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tikapanjiar/Documents/Academics/Price Optimization/"/>
    </mc:Choice>
  </mc:AlternateContent>
  <xr:revisionPtr revIDLastSave="0" documentId="13_ncr:1_{89247CFA-9BC3-054D-BDEF-894FDEC9B7E9}" xr6:coauthVersionLast="36" xr6:coauthVersionMax="36" xr10:uidLastSave="{00000000-0000-0000-0000-000000000000}"/>
  <bookViews>
    <workbookView xWindow="240" yWindow="460" windowWidth="25360" windowHeight="15520" activeTab="6" xr2:uid="{00000000-000D-0000-FFFF-FFFF00000000}"/>
  </bookViews>
  <sheets>
    <sheet name="all" sheetId="1" r:id="rId1"/>
    <sheet name="Early bird" sheetId="2" r:id="rId2"/>
    <sheet name="standard" sheetId="3" r:id="rId3"/>
    <sheet name="premium" sheetId="5" r:id="rId4"/>
    <sheet name="last minute" sheetId="4" r:id="rId5"/>
    <sheet name="final price 2" sheetId="6" r:id="rId6"/>
    <sheet name="final price 4" sheetId="8" r:id="rId7"/>
    <sheet name="Sheet2" sheetId="7" state="hidden" r:id="rId8"/>
  </sheets>
  <definedNames>
    <definedName name="_xlnm._FilterDatabase" localSheetId="0" hidden="1">all!$A$1:$H$7156</definedName>
    <definedName name="solver_adj" localSheetId="1" hidden="1">'Early bird'!$K$11:$L$11</definedName>
    <definedName name="solver_adj" localSheetId="5" hidden="1">'final price 2'!$E$4:$E$7</definedName>
    <definedName name="solver_adj" localSheetId="6" hidden="1">'final price 4'!$E$4:$E$7</definedName>
    <definedName name="solver_adj" localSheetId="4" hidden="1">'last minute'!$K$14:$L$14</definedName>
    <definedName name="solver_adj" localSheetId="3" hidden="1">premium!$K$14:$L$14</definedName>
    <definedName name="solver_adj" localSheetId="2" hidden="1">standard!$K$14:$L$14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5" hidden="1">2</definedName>
    <definedName name="solver_drv" localSheetId="6" hidden="1">2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5" hidden="1">1</definedName>
    <definedName name="solver_eng" localSheetId="6" hidden="1">1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itr" localSheetId="1" hidden="1">2147483647</definedName>
    <definedName name="solver_itr" localSheetId="5" hidden="1">2147483647</definedName>
    <definedName name="solver_itr" localSheetId="6" hidden="1">2147483647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lhs1" localSheetId="1" hidden="1">'Early bird'!$K$11</definedName>
    <definedName name="solver_lhs1" localSheetId="5" hidden="1">'final price 2'!$B$14</definedName>
    <definedName name="solver_lhs1" localSheetId="6" hidden="1">'final price 4'!$B$14</definedName>
    <definedName name="solver_lhs1" localSheetId="4" hidden="1">'last minute'!$K$14</definedName>
    <definedName name="solver_lhs1" localSheetId="3" hidden="1">premium!$K$14</definedName>
    <definedName name="solver_lhs1" localSheetId="2" hidden="1">standard!$K$14</definedName>
    <definedName name="solver_lhs2" localSheetId="1" hidden="1">'Early bird'!$L$11</definedName>
    <definedName name="solver_lhs2" localSheetId="5" hidden="1">'final price 2'!$B$14</definedName>
    <definedName name="solver_lhs2" localSheetId="6" hidden="1">'final price 4'!$B$14</definedName>
    <definedName name="solver_lhs2" localSheetId="4" hidden="1">'last minute'!$L$14</definedName>
    <definedName name="solver_lhs2" localSheetId="3" hidden="1">premium!$L$14</definedName>
    <definedName name="solver_lhs2" localSheetId="2" hidden="1">standard!$L$14</definedName>
    <definedName name="solver_lhs3" localSheetId="5" hidden="1">'final price 2'!$B$15</definedName>
    <definedName name="solver_lhs3" localSheetId="6" hidden="1">'final price 4'!$B$15</definedName>
    <definedName name="solver_lhs4" localSheetId="5" hidden="1">'final price 2'!$B$15</definedName>
    <definedName name="solver_lhs4" localSheetId="6" hidden="1">'final price 4'!$B$15</definedName>
    <definedName name="solver_lhs5" localSheetId="5" hidden="1">'final price 2'!$B$16</definedName>
    <definedName name="solver_lhs5" localSheetId="6" hidden="1">'final price 4'!$B$16</definedName>
    <definedName name="solver_lhs6" localSheetId="5" hidden="1">'final price 2'!$B$16</definedName>
    <definedName name="solver_lhs6" localSheetId="6" hidden="1">'final price 4'!$B$16</definedName>
    <definedName name="solver_lhs7" localSheetId="5" hidden="1">'final price 2'!$B$17</definedName>
    <definedName name="solver_lhs7" localSheetId="6" hidden="1">'final price 4'!$B$17</definedName>
    <definedName name="solver_lhs8" localSheetId="5" hidden="1">'final price 2'!$B$17</definedName>
    <definedName name="solver_lhs8" localSheetId="6" hidden="1">'final price 4'!$B$17</definedName>
    <definedName name="solver_lin" localSheetId="1" hidden="1">2</definedName>
    <definedName name="solver_lin" localSheetId="5" hidden="1">2</definedName>
    <definedName name="solver_lin" localSheetId="6" hidden="1">2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5" hidden="1">2147483647</definedName>
    <definedName name="solver_mip" localSheetId="6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5" hidden="1">30</definedName>
    <definedName name="solver_mni" localSheetId="6" hidden="1">30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5" hidden="1">0.075</definedName>
    <definedName name="solver_mrt" localSheetId="6" hidden="1">0.075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5" hidden="1">2</definedName>
    <definedName name="solver_msl" localSheetId="6" hidden="1">2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1" hidden="1">2</definedName>
    <definedName name="solver_neg" localSheetId="5" hidden="1">2</definedName>
    <definedName name="solver_neg" localSheetId="6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od" localSheetId="1" hidden="1">2147483647</definedName>
    <definedName name="solver_nod" localSheetId="5" hidden="1">2147483647</definedName>
    <definedName name="solver_nod" localSheetId="6" hidden="1">2147483647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1" hidden="1">2</definedName>
    <definedName name="solver_num" localSheetId="5" hidden="1">8</definedName>
    <definedName name="solver_num" localSheetId="6" hidden="1">8</definedName>
    <definedName name="solver_num" localSheetId="4" hidden="1">2</definedName>
    <definedName name="solver_num" localSheetId="3" hidden="1">2</definedName>
    <definedName name="solver_num" localSheetId="2" hidden="1">2</definedName>
    <definedName name="solver_opt" localSheetId="1" hidden="1">'Early bird'!$I$7</definedName>
    <definedName name="solver_opt" localSheetId="5" hidden="1">'final price 2'!$C$30</definedName>
    <definedName name="solver_opt" localSheetId="6" hidden="1">'final price 4'!$C$33</definedName>
    <definedName name="solver_opt" localSheetId="4" hidden="1">'last minute'!$J$8</definedName>
    <definedName name="solver_opt" localSheetId="3" hidden="1">premium!$K$10</definedName>
    <definedName name="solver_opt" localSheetId="2" hidden="1">standard!$K$7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5" hidden="1">2</definedName>
    <definedName name="solver_rbv" localSheetId="6" hidden="1">2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el1" localSheetId="1" hidden="1">1</definedName>
    <definedName name="solver_rel1" localSheetId="5" hidden="1">1</definedName>
    <definedName name="solver_rel1" localSheetId="6" hidden="1">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2" localSheetId="1" hidden="1">3</definedName>
    <definedName name="solver_rel2" localSheetId="5" hidden="1">3</definedName>
    <definedName name="solver_rel2" localSheetId="6" hidden="1">3</definedName>
    <definedName name="solver_rel2" localSheetId="4" hidden="1">3</definedName>
    <definedName name="solver_rel2" localSheetId="3" hidden="1">3</definedName>
    <definedName name="solver_rel2" localSheetId="2" hidden="1">3</definedName>
    <definedName name="solver_rel3" localSheetId="5" hidden="1">1</definedName>
    <definedName name="solver_rel3" localSheetId="6" hidden="1">1</definedName>
    <definedName name="solver_rel4" localSheetId="5" hidden="1">3</definedName>
    <definedName name="solver_rel4" localSheetId="6" hidden="1">3</definedName>
    <definedName name="solver_rel5" localSheetId="5" hidden="1">1</definedName>
    <definedName name="solver_rel5" localSheetId="6" hidden="1">1</definedName>
    <definedName name="solver_rel6" localSheetId="5" hidden="1">3</definedName>
    <definedName name="solver_rel6" localSheetId="6" hidden="1">3</definedName>
    <definedName name="solver_rel7" localSheetId="5" hidden="1">1</definedName>
    <definedName name="solver_rel7" localSheetId="6" hidden="1">1</definedName>
    <definedName name="solver_rel8" localSheetId="5" hidden="1">3</definedName>
    <definedName name="solver_rel8" localSheetId="6" hidden="1">3</definedName>
    <definedName name="solver_rhs1" localSheetId="1" hidden="1">0</definedName>
    <definedName name="solver_rhs1" localSheetId="5" hidden="1">1</definedName>
    <definedName name="solver_rhs1" localSheetId="6" hidden="1">1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2" localSheetId="1" hidden="1">0</definedName>
    <definedName name="solver_rhs2" localSheetId="5" hidden="1">0</definedName>
    <definedName name="solver_rhs2" localSheetId="6" hidden="1">0</definedName>
    <definedName name="solver_rhs2" localSheetId="4" hidden="1">0</definedName>
    <definedName name="solver_rhs2" localSheetId="3" hidden="1">0</definedName>
    <definedName name="solver_rhs2" localSheetId="2" hidden="1">0</definedName>
    <definedName name="solver_rhs3" localSheetId="5" hidden="1">1</definedName>
    <definedName name="solver_rhs3" localSheetId="6" hidden="1">1</definedName>
    <definedName name="solver_rhs4" localSheetId="5" hidden="1">0</definedName>
    <definedName name="solver_rhs4" localSheetId="6" hidden="1">0</definedName>
    <definedName name="solver_rhs5" localSheetId="5" hidden="1">1</definedName>
    <definedName name="solver_rhs5" localSheetId="6" hidden="1">1</definedName>
    <definedName name="solver_rhs6" localSheetId="5" hidden="1">0</definedName>
    <definedName name="solver_rhs6" localSheetId="6" hidden="1">0</definedName>
    <definedName name="solver_rhs7" localSheetId="5" hidden="1">1</definedName>
    <definedName name="solver_rhs7" localSheetId="6" hidden="1">1</definedName>
    <definedName name="solver_rhs8" localSheetId="5" hidden="1">0</definedName>
    <definedName name="solver_rhs8" localSheetId="6" hidden="1">0</definedName>
    <definedName name="solver_rlx" localSheetId="1" hidden="1">2</definedName>
    <definedName name="solver_rlx" localSheetId="5" hidden="1">2</definedName>
    <definedName name="solver_rlx" localSheetId="6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5" hidden="1">0</definedName>
    <definedName name="solver_rsd" localSheetId="6" hidden="1">0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5" hidden="1">2</definedName>
    <definedName name="solver_scl" localSheetId="6" hidden="1">2</definedName>
    <definedName name="solver_scl" localSheetId="4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5" hidden="1">100</definedName>
    <definedName name="solver_ssz" localSheetId="6" hidden="1">100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5" hidden="1">2147483647</definedName>
    <definedName name="solver_tim" localSheetId="6" hidden="1">2147483647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5" hidden="1">0.01</definedName>
    <definedName name="solver_tol" localSheetId="6" hidden="1">0.01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1" hidden="1">1</definedName>
    <definedName name="solver_typ" localSheetId="5" hidden="1">1</definedName>
    <definedName name="solver_typ" localSheetId="6" hidden="1">1</definedName>
    <definedName name="solver_typ" localSheetId="4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5" hidden="1">0</definedName>
    <definedName name="solver_val" localSheetId="6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1" hidden="1">2</definedName>
    <definedName name="solver_ver" localSheetId="5" hidden="1">2</definedName>
    <definedName name="solver_ver" localSheetId="6" hidden="1">2</definedName>
    <definedName name="solver_ver" localSheetId="4" hidden="1">2</definedName>
    <definedName name="solver_ver" localSheetId="3" hidden="1">2</definedName>
    <definedName name="solver_ver" localSheetId="2" hidden="1">2</definedName>
  </definedNames>
  <calcPr calcId="181029"/>
</workbook>
</file>

<file path=xl/calcChain.xml><?xml version="1.0" encoding="utf-8"?>
<calcChain xmlns="http://schemas.openxmlformats.org/spreadsheetml/2006/main">
  <c r="B17" i="8" l="1"/>
  <c r="B28" i="8" s="1"/>
  <c r="B38" i="8" s="1"/>
  <c r="B16" i="8"/>
  <c r="B27" i="8" s="1"/>
  <c r="B32" i="8" s="1"/>
  <c r="B15" i="8"/>
  <c r="B26" i="8" s="1"/>
  <c r="B31" i="8" s="1"/>
  <c r="B14" i="8"/>
  <c r="B25" i="8" s="1"/>
  <c r="B35" i="8" s="1"/>
  <c r="L13" i="1"/>
  <c r="L12" i="1"/>
  <c r="B16" i="6"/>
  <c r="B24" i="6" s="1"/>
  <c r="B34" i="6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2" i="5"/>
  <c r="B14" i="6"/>
  <c r="B22" i="6" s="1"/>
  <c r="B32" i="6" s="1"/>
  <c r="B17" i="6"/>
  <c r="B25" i="6" s="1"/>
  <c r="B35" i="6" s="1"/>
  <c r="B15" i="6"/>
  <c r="B23" i="6" s="1"/>
  <c r="B33" i="6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E224" i="4" s="1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E252" i="4" s="1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E280" i="4" s="1"/>
  <c r="D281" i="4"/>
  <c r="D282" i="4"/>
  <c r="D283" i="4"/>
  <c r="D284" i="4"/>
  <c r="D285" i="4"/>
  <c r="D286" i="4"/>
  <c r="D287" i="4"/>
  <c r="D288" i="4"/>
  <c r="E288" i="4" s="1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E316" i="4" s="1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E344" i="4" s="1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E373" i="4" s="1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E399" i="4" s="1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E415" i="4" s="1"/>
  <c r="D416" i="4"/>
  <c r="D417" i="4"/>
  <c r="D418" i="4"/>
  <c r="D419" i="4"/>
  <c r="D420" i="4"/>
  <c r="E420" i="4" s="1"/>
  <c r="D421" i="4"/>
  <c r="D422" i="4"/>
  <c r="D423" i="4"/>
  <c r="D424" i="4"/>
  <c r="D425" i="4"/>
  <c r="D426" i="4"/>
  <c r="D427" i="4"/>
  <c r="D428" i="4"/>
  <c r="D429" i="4"/>
  <c r="D430" i="4"/>
  <c r="D431" i="4"/>
  <c r="E431" i="4" s="1"/>
  <c r="D432" i="4"/>
  <c r="D433" i="4"/>
  <c r="D434" i="4"/>
  <c r="D435" i="4"/>
  <c r="D436" i="4"/>
  <c r="E436" i="4" s="1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E463" i="4" s="1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E479" i="4" s="1"/>
  <c r="D480" i="4"/>
  <c r="D481" i="4"/>
  <c r="D482" i="4"/>
  <c r="D483" i="4"/>
  <c r="D484" i="4"/>
  <c r="E484" i="4" s="1"/>
  <c r="D485" i="4"/>
  <c r="D486" i="4"/>
  <c r="D487" i="4"/>
  <c r="D488" i="4"/>
  <c r="D489" i="4"/>
  <c r="D490" i="4"/>
  <c r="D491" i="4"/>
  <c r="D492" i="4"/>
  <c r="D493" i="4"/>
  <c r="D494" i="4"/>
  <c r="D495" i="4"/>
  <c r="E495" i="4" s="1"/>
  <c r="D496" i="4"/>
  <c r="D497" i="4"/>
  <c r="D498" i="4"/>
  <c r="D499" i="4"/>
  <c r="D500" i="4"/>
  <c r="E500" i="4" s="1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E527" i="4" s="1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E543" i="4" s="1"/>
  <c r="D544" i="4"/>
  <c r="D545" i="4"/>
  <c r="D546" i="4"/>
  <c r="D547" i="4"/>
  <c r="D548" i="4"/>
  <c r="E548" i="4" s="1"/>
  <c r="D549" i="4"/>
  <c r="D550" i="4"/>
  <c r="D551" i="4"/>
  <c r="D552" i="4"/>
  <c r="D553" i="4"/>
  <c r="D554" i="4"/>
  <c r="D555" i="4"/>
  <c r="D556" i="4"/>
  <c r="D557" i="4"/>
  <c r="D558" i="4"/>
  <c r="D559" i="4"/>
  <c r="E559" i="4" s="1"/>
  <c r="D560" i="4"/>
  <c r="D561" i="4"/>
  <c r="D562" i="4"/>
  <c r="D563" i="4"/>
  <c r="D564" i="4"/>
  <c r="E564" i="4" s="1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E591" i="4" s="1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E607" i="4" s="1"/>
  <c r="D608" i="4"/>
  <c r="D609" i="4"/>
  <c r="D610" i="4"/>
  <c r="D611" i="4"/>
  <c r="D612" i="4"/>
  <c r="E612" i="4" s="1"/>
  <c r="D613" i="4"/>
  <c r="D614" i="4"/>
  <c r="D615" i="4"/>
  <c r="D616" i="4"/>
  <c r="D617" i="4"/>
  <c r="D618" i="4"/>
  <c r="D619" i="4"/>
  <c r="D620" i="4"/>
  <c r="D621" i="4"/>
  <c r="D622" i="4"/>
  <c r="D623" i="4"/>
  <c r="E623" i="4" s="1"/>
  <c r="D624" i="4"/>
  <c r="D625" i="4"/>
  <c r="D626" i="4"/>
  <c r="D627" i="4"/>
  <c r="D628" i="4"/>
  <c r="E628" i="4" s="1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E655" i="4" s="1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E671" i="4" s="1"/>
  <c r="D672" i="4"/>
  <c r="D673" i="4"/>
  <c r="D674" i="4"/>
  <c r="D675" i="4"/>
  <c r="D676" i="4"/>
  <c r="E676" i="4" s="1"/>
  <c r="D677" i="4"/>
  <c r="D678" i="4"/>
  <c r="D679" i="4"/>
  <c r="D680" i="4"/>
  <c r="D681" i="4"/>
  <c r="D682" i="4"/>
  <c r="D683" i="4"/>
  <c r="D684" i="4"/>
  <c r="D685" i="4"/>
  <c r="D686" i="4"/>
  <c r="D687" i="4"/>
  <c r="E687" i="4" s="1"/>
  <c r="D688" i="4"/>
  <c r="D689" i="4"/>
  <c r="D690" i="4"/>
  <c r="D691" i="4"/>
  <c r="D692" i="4"/>
  <c r="E692" i="4" s="1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E719" i="4" s="1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E735" i="4" s="1"/>
  <c r="D736" i="4"/>
  <c r="D737" i="4"/>
  <c r="D738" i="4"/>
  <c r="D739" i="4"/>
  <c r="D740" i="4"/>
  <c r="E740" i="4" s="1"/>
  <c r="D741" i="4"/>
  <c r="D742" i="4"/>
  <c r="D743" i="4"/>
  <c r="D744" i="4"/>
  <c r="D745" i="4"/>
  <c r="D746" i="4"/>
  <c r="D747" i="4"/>
  <c r="D748" i="4"/>
  <c r="D749" i="4"/>
  <c r="D750" i="4"/>
  <c r="D751" i="4"/>
  <c r="E751" i="4" s="1"/>
  <c r="D752" i="4"/>
  <c r="D753" i="4"/>
  <c r="D754" i="4"/>
  <c r="D755" i="4"/>
  <c r="D756" i="4"/>
  <c r="E756" i="4" s="1"/>
  <c r="D757" i="4"/>
  <c r="D758" i="4"/>
  <c r="D759" i="4"/>
  <c r="D760" i="4"/>
  <c r="D761" i="4"/>
  <c r="D762" i="4"/>
  <c r="D763" i="4"/>
  <c r="D764" i="4"/>
  <c r="D765" i="4"/>
  <c r="D766" i="4"/>
  <c r="D767" i="4"/>
  <c r="E767" i="4" s="1"/>
  <c r="D768" i="4"/>
  <c r="D769" i="4"/>
  <c r="D770" i="4"/>
  <c r="D771" i="4"/>
  <c r="D772" i="4"/>
  <c r="E772" i="4" s="1"/>
  <c r="D773" i="4"/>
  <c r="D774" i="4"/>
  <c r="D775" i="4"/>
  <c r="D776" i="4"/>
  <c r="D777" i="4"/>
  <c r="D778" i="4"/>
  <c r="D779" i="4"/>
  <c r="D780" i="4"/>
  <c r="E780" i="4" s="1"/>
  <c r="D781" i="4"/>
  <c r="D782" i="4"/>
  <c r="D783" i="4"/>
  <c r="E783" i="4" s="1"/>
  <c r="D784" i="4"/>
  <c r="D785" i="4"/>
  <c r="D786" i="4"/>
  <c r="D787" i="4"/>
  <c r="D788" i="4"/>
  <c r="D789" i="4"/>
  <c r="D790" i="4"/>
  <c r="D791" i="4"/>
  <c r="E791" i="4" s="1"/>
  <c r="D792" i="4"/>
  <c r="D793" i="4"/>
  <c r="D794" i="4"/>
  <c r="D795" i="4"/>
  <c r="D796" i="4"/>
  <c r="D797" i="4"/>
  <c r="D798" i="4"/>
  <c r="D799" i="4"/>
  <c r="E799" i="4" s="1"/>
  <c r="D800" i="4"/>
  <c r="D801" i="4"/>
  <c r="D802" i="4"/>
  <c r="D803" i="4"/>
  <c r="D804" i="4"/>
  <c r="E804" i="4" s="1"/>
  <c r="D805" i="4"/>
  <c r="D806" i="4"/>
  <c r="D807" i="4"/>
  <c r="D808" i="4"/>
  <c r="D809" i="4"/>
  <c r="D810" i="4"/>
  <c r="D811" i="4"/>
  <c r="D812" i="4"/>
  <c r="E812" i="4" s="1"/>
  <c r="D813" i="4"/>
  <c r="D814" i="4"/>
  <c r="D815" i="4"/>
  <c r="E815" i="4" s="1"/>
  <c r="D816" i="4"/>
  <c r="D817" i="4"/>
  <c r="D818" i="4"/>
  <c r="D819" i="4"/>
  <c r="D820" i="4"/>
  <c r="D821" i="4"/>
  <c r="D822" i="4"/>
  <c r="D823" i="4"/>
  <c r="E823" i="4" s="1"/>
  <c r="D824" i="4"/>
  <c r="D825" i="4"/>
  <c r="D826" i="4"/>
  <c r="D827" i="4"/>
  <c r="D828" i="4"/>
  <c r="D829" i="4"/>
  <c r="D830" i="4"/>
  <c r="D831" i="4"/>
  <c r="E831" i="4" s="1"/>
  <c r="D832" i="4"/>
  <c r="D833" i="4"/>
  <c r="D834" i="4"/>
  <c r="D835" i="4"/>
  <c r="D836" i="4"/>
  <c r="E836" i="4" s="1"/>
  <c r="D837" i="4"/>
  <c r="D838" i="4"/>
  <c r="D839" i="4"/>
  <c r="D840" i="4"/>
  <c r="D841" i="4"/>
  <c r="D842" i="4"/>
  <c r="D843" i="4"/>
  <c r="D844" i="4"/>
  <c r="E844" i="4" s="1"/>
  <c r="D845" i="4"/>
  <c r="D846" i="4"/>
  <c r="D847" i="4"/>
  <c r="E847" i="4" s="1"/>
  <c r="D848" i="4"/>
  <c r="D849" i="4"/>
  <c r="D850" i="4"/>
  <c r="D851" i="4"/>
  <c r="D852" i="4"/>
  <c r="D853" i="4"/>
  <c r="D854" i="4"/>
  <c r="D855" i="4"/>
  <c r="E855" i="4" s="1"/>
  <c r="D856" i="4"/>
  <c r="D857" i="4"/>
  <c r="D858" i="4"/>
  <c r="D859" i="4"/>
  <c r="D860" i="4"/>
  <c r="D861" i="4"/>
  <c r="D862" i="4"/>
  <c r="D863" i="4"/>
  <c r="E863" i="4" s="1"/>
  <c r="D864" i="4"/>
  <c r="D865" i="4"/>
  <c r="D866" i="4"/>
  <c r="D867" i="4"/>
  <c r="D868" i="4"/>
  <c r="E868" i="4" s="1"/>
  <c r="D869" i="4"/>
  <c r="D870" i="4"/>
  <c r="D871" i="4"/>
  <c r="D872" i="4"/>
  <c r="D873" i="4"/>
  <c r="D874" i="4"/>
  <c r="D875" i="4"/>
  <c r="D876" i="4"/>
  <c r="E876" i="4" s="1"/>
  <c r="D877" i="4"/>
  <c r="D878" i="4"/>
  <c r="D879" i="4"/>
  <c r="E879" i="4" s="1"/>
  <c r="D880" i="4"/>
  <c r="D881" i="4"/>
  <c r="D882" i="4"/>
  <c r="D883" i="4"/>
  <c r="D884" i="4"/>
  <c r="D885" i="4"/>
  <c r="D886" i="4"/>
  <c r="D887" i="4"/>
  <c r="E887" i="4" s="1"/>
  <c r="D888" i="4"/>
  <c r="D889" i="4"/>
  <c r="D890" i="4"/>
  <c r="D891" i="4"/>
  <c r="D892" i="4"/>
  <c r="D893" i="4"/>
  <c r="D894" i="4"/>
  <c r="D895" i="4"/>
  <c r="E895" i="4" s="1"/>
  <c r="D896" i="4"/>
  <c r="D897" i="4"/>
  <c r="D898" i="4"/>
  <c r="D899" i="4"/>
  <c r="D900" i="4"/>
  <c r="E900" i="4" s="1"/>
  <c r="D901" i="4"/>
  <c r="D902" i="4"/>
  <c r="D903" i="4"/>
  <c r="D904" i="4"/>
  <c r="D905" i="4"/>
  <c r="D906" i="4"/>
  <c r="D907" i="4"/>
  <c r="D908" i="4"/>
  <c r="E908" i="4" s="1"/>
  <c r="D909" i="4"/>
  <c r="D910" i="4"/>
  <c r="D911" i="4"/>
  <c r="E911" i="4" s="1"/>
  <c r="D912" i="4"/>
  <c r="D913" i="4"/>
  <c r="D914" i="4"/>
  <c r="D915" i="4"/>
  <c r="D916" i="4"/>
  <c r="D917" i="4"/>
  <c r="D918" i="4"/>
  <c r="D919" i="4"/>
  <c r="E919" i="4" s="1"/>
  <c r="D920" i="4"/>
  <c r="D921" i="4"/>
  <c r="D922" i="4"/>
  <c r="D923" i="4"/>
  <c r="D924" i="4"/>
  <c r="D925" i="4"/>
  <c r="D926" i="4"/>
  <c r="D927" i="4"/>
  <c r="E927" i="4" s="1"/>
  <c r="D928" i="4"/>
  <c r="D929" i="4"/>
  <c r="D930" i="4"/>
  <c r="D931" i="4"/>
  <c r="D932" i="4"/>
  <c r="E932" i="4" s="1"/>
  <c r="D933" i="4"/>
  <c r="D934" i="4"/>
  <c r="D935" i="4"/>
  <c r="D936" i="4"/>
  <c r="D937" i="4"/>
  <c r="D938" i="4"/>
  <c r="D939" i="4"/>
  <c r="D940" i="4"/>
  <c r="E940" i="4" s="1"/>
  <c r="D941" i="4"/>
  <c r="D942" i="4"/>
  <c r="D943" i="4"/>
  <c r="E943" i="4" s="1"/>
  <c r="D944" i="4"/>
  <c r="D945" i="4"/>
  <c r="D946" i="4"/>
  <c r="D947" i="4"/>
  <c r="D948" i="4"/>
  <c r="D949" i="4"/>
  <c r="D950" i="4"/>
  <c r="D951" i="4"/>
  <c r="E951" i="4" s="1"/>
  <c r="D952" i="4"/>
  <c r="D953" i="4"/>
  <c r="D954" i="4"/>
  <c r="D955" i="4"/>
  <c r="D956" i="4"/>
  <c r="D957" i="4"/>
  <c r="D958" i="4"/>
  <c r="D959" i="4"/>
  <c r="E959" i="4" s="1"/>
  <c r="D960" i="4"/>
  <c r="D961" i="4"/>
  <c r="D962" i="4"/>
  <c r="D963" i="4"/>
  <c r="D964" i="4"/>
  <c r="E964" i="4" s="1"/>
  <c r="D965" i="4"/>
  <c r="D966" i="4"/>
  <c r="D967" i="4"/>
  <c r="D968" i="4"/>
  <c r="D969" i="4"/>
  <c r="D970" i="4"/>
  <c r="D971" i="4"/>
  <c r="D972" i="4"/>
  <c r="E972" i="4" s="1"/>
  <c r="D973" i="4"/>
  <c r="D974" i="4"/>
  <c r="D975" i="4"/>
  <c r="E975" i="4" s="1"/>
  <c r="D976" i="4"/>
  <c r="D977" i="4"/>
  <c r="D978" i="4"/>
  <c r="D979" i="4"/>
  <c r="D980" i="4"/>
  <c r="D981" i="4"/>
  <c r="D982" i="4"/>
  <c r="D983" i="4"/>
  <c r="E983" i="4" s="1"/>
  <c r="D984" i="4"/>
  <c r="D985" i="4"/>
  <c r="D986" i="4"/>
  <c r="D987" i="4"/>
  <c r="D988" i="4"/>
  <c r="D989" i="4"/>
  <c r="D990" i="4"/>
  <c r="D991" i="4"/>
  <c r="E991" i="4" s="1"/>
  <c r="D992" i="4"/>
  <c r="D993" i="4"/>
  <c r="D994" i="4"/>
  <c r="D995" i="4"/>
  <c r="D996" i="4"/>
  <c r="E996" i="4" s="1"/>
  <c r="D997" i="4"/>
  <c r="D998" i="4"/>
  <c r="D999" i="4"/>
  <c r="D1000" i="4"/>
  <c r="D1001" i="4"/>
  <c r="D1002" i="4"/>
  <c r="D1003" i="4"/>
  <c r="D1004" i="4"/>
  <c r="E1004" i="4" s="1"/>
  <c r="D1005" i="4"/>
  <c r="D1006" i="4"/>
  <c r="D1007" i="4"/>
  <c r="E1007" i="4" s="1"/>
  <c r="D1008" i="4"/>
  <c r="D1009" i="4"/>
  <c r="D1010" i="4"/>
  <c r="D1011" i="4"/>
  <c r="D1012" i="4"/>
  <c r="D1013" i="4"/>
  <c r="D1014" i="4"/>
  <c r="D1015" i="4"/>
  <c r="E1015" i="4" s="1"/>
  <c r="D1016" i="4"/>
  <c r="D1017" i="4"/>
  <c r="D1018" i="4"/>
  <c r="D1019" i="4"/>
  <c r="D1020" i="4"/>
  <c r="D1021" i="4"/>
  <c r="D1022" i="4"/>
  <c r="D1023" i="4"/>
  <c r="E1023" i="4" s="1"/>
  <c r="D1024" i="4"/>
  <c r="D1025" i="4"/>
  <c r="D1026" i="4"/>
  <c r="D1027" i="4"/>
  <c r="D1028" i="4"/>
  <c r="E1028" i="4" s="1"/>
  <c r="D1029" i="4"/>
  <c r="D1030" i="4"/>
  <c r="D1031" i="4"/>
  <c r="D1032" i="4"/>
  <c r="D1033" i="4"/>
  <c r="D1034" i="4"/>
  <c r="D1035" i="4"/>
  <c r="D1036" i="4"/>
  <c r="E1036" i="4" s="1"/>
  <c r="D1037" i="4"/>
  <c r="D1038" i="4"/>
  <c r="D1039" i="4"/>
  <c r="E1039" i="4" s="1"/>
  <c r="D1040" i="4"/>
  <c r="D1041" i="4"/>
  <c r="D1042" i="4"/>
  <c r="D1043" i="4"/>
  <c r="D1044" i="4"/>
  <c r="D1045" i="4"/>
  <c r="D1046" i="4"/>
  <c r="D1047" i="4"/>
  <c r="E1047" i="4" s="1"/>
  <c r="D1048" i="4"/>
  <c r="D1049" i="4"/>
  <c r="D1050" i="4"/>
  <c r="D1051" i="4"/>
  <c r="D1052" i="4"/>
  <c r="D1053" i="4"/>
  <c r="D1054" i="4"/>
  <c r="D1055" i="4"/>
  <c r="E1055" i="4" s="1"/>
  <c r="D1056" i="4"/>
  <c r="D1057" i="4"/>
  <c r="D1058" i="4"/>
  <c r="D1059" i="4"/>
  <c r="D1060" i="4"/>
  <c r="E1060" i="4" s="1"/>
  <c r="D1061" i="4"/>
  <c r="D1062" i="4"/>
  <c r="D1063" i="4"/>
  <c r="D1064" i="4"/>
  <c r="D1065" i="4"/>
  <c r="D1066" i="4"/>
  <c r="D1067" i="4"/>
  <c r="D1068" i="4"/>
  <c r="E1068" i="4" s="1"/>
  <c r="D1069" i="4"/>
  <c r="D1070" i="4"/>
  <c r="D1071" i="4"/>
  <c r="E1071" i="4" s="1"/>
  <c r="D1072" i="4"/>
  <c r="D1073" i="4"/>
  <c r="D1074" i="4"/>
  <c r="D1075" i="4"/>
  <c r="D1076" i="4"/>
  <c r="D1077" i="4"/>
  <c r="D1078" i="4"/>
  <c r="D1079" i="4"/>
  <c r="E1079" i="4" s="1"/>
  <c r="D1080" i="4"/>
  <c r="D1081" i="4"/>
  <c r="D1082" i="4"/>
  <c r="D1083" i="4"/>
  <c r="D1084" i="4"/>
  <c r="D1085" i="4"/>
  <c r="D1086" i="4"/>
  <c r="D1087" i="4"/>
  <c r="E1087" i="4" s="1"/>
  <c r="D1088" i="4"/>
  <c r="D1089" i="4"/>
  <c r="D1090" i="4"/>
  <c r="D1091" i="4"/>
  <c r="D1092" i="4"/>
  <c r="E1092" i="4" s="1"/>
  <c r="D1093" i="4"/>
  <c r="D1094" i="4"/>
  <c r="D1095" i="4"/>
  <c r="D1096" i="4"/>
  <c r="D1097" i="4"/>
  <c r="D1098" i="4"/>
  <c r="D1099" i="4"/>
  <c r="D1100" i="4"/>
  <c r="E1100" i="4" s="1"/>
  <c r="D1101" i="4"/>
  <c r="D1102" i="4"/>
  <c r="D1103" i="4"/>
  <c r="E1103" i="4" s="1"/>
  <c r="D1104" i="4"/>
  <c r="D1105" i="4"/>
  <c r="D1106" i="4"/>
  <c r="D1107" i="4"/>
  <c r="D1108" i="4"/>
  <c r="D1109" i="4"/>
  <c r="D1110" i="4"/>
  <c r="D1111" i="4"/>
  <c r="E1111" i="4" s="1"/>
  <c r="D1112" i="4"/>
  <c r="D1113" i="4"/>
  <c r="D1114" i="4"/>
  <c r="D1115" i="4"/>
  <c r="D1116" i="4"/>
  <c r="D1117" i="4"/>
  <c r="D1118" i="4"/>
  <c r="D1119" i="4"/>
  <c r="E1119" i="4" s="1"/>
  <c r="D1120" i="4"/>
  <c r="D1121" i="4"/>
  <c r="D1122" i="4"/>
  <c r="D1123" i="4"/>
  <c r="D1124" i="4"/>
  <c r="E1124" i="4" s="1"/>
  <c r="D1125" i="4"/>
  <c r="D1126" i="4"/>
  <c r="D1127" i="4"/>
  <c r="D1128" i="4"/>
  <c r="D1129" i="4"/>
  <c r="D1130" i="4"/>
  <c r="D1131" i="4"/>
  <c r="D1132" i="4"/>
  <c r="E1132" i="4" s="1"/>
  <c r="D1133" i="4"/>
  <c r="D1134" i="4"/>
  <c r="D1135" i="4"/>
  <c r="E1135" i="4" s="1"/>
  <c r="D1136" i="4"/>
  <c r="D1137" i="4"/>
  <c r="D1138" i="4"/>
  <c r="D1139" i="4"/>
  <c r="D1140" i="4"/>
  <c r="D1141" i="4"/>
  <c r="D1142" i="4"/>
  <c r="D1143" i="4"/>
  <c r="E1143" i="4" s="1"/>
  <c r="D1144" i="4"/>
  <c r="D1145" i="4"/>
  <c r="D1146" i="4"/>
  <c r="D1147" i="4"/>
  <c r="D1148" i="4"/>
  <c r="D1149" i="4"/>
  <c r="D1150" i="4"/>
  <c r="D1151" i="4"/>
  <c r="E1151" i="4" s="1"/>
  <c r="D1152" i="4"/>
  <c r="D1153" i="4"/>
  <c r="D1154" i="4"/>
  <c r="D1155" i="4"/>
  <c r="D1156" i="4"/>
  <c r="E1156" i="4" s="1"/>
  <c r="D1157" i="4"/>
  <c r="D1158" i="4"/>
  <c r="D1159" i="4"/>
  <c r="D1160" i="4"/>
  <c r="D1161" i="4"/>
  <c r="D1162" i="4"/>
  <c r="D1163" i="4"/>
  <c r="D1164" i="4"/>
  <c r="E1164" i="4" s="1"/>
  <c r="D1165" i="4"/>
  <c r="D1166" i="4"/>
  <c r="D1167" i="4"/>
  <c r="E1167" i="4" s="1"/>
  <c r="D1168" i="4"/>
  <c r="D1169" i="4"/>
  <c r="D1170" i="4"/>
  <c r="D1171" i="4"/>
  <c r="D1172" i="4"/>
  <c r="D1173" i="4"/>
  <c r="D1174" i="4"/>
  <c r="D1175" i="4"/>
  <c r="E1175" i="4" s="1"/>
  <c r="D1176" i="4"/>
  <c r="D1177" i="4"/>
  <c r="D1178" i="4"/>
  <c r="D1179" i="4"/>
  <c r="D1180" i="4"/>
  <c r="D1181" i="4"/>
  <c r="D1182" i="4"/>
  <c r="D1183" i="4"/>
  <c r="E1183" i="4" s="1"/>
  <c r="D1184" i="4"/>
  <c r="D1185" i="4"/>
  <c r="D1186" i="4"/>
  <c r="D1187" i="4"/>
  <c r="D1188" i="4"/>
  <c r="E1188" i="4" s="1"/>
  <c r="D1189" i="4"/>
  <c r="D1190" i="4"/>
  <c r="D1191" i="4"/>
  <c r="D1192" i="4"/>
  <c r="D1193" i="4"/>
  <c r="D1194" i="4"/>
  <c r="D1195" i="4"/>
  <c r="D1196" i="4"/>
  <c r="E1196" i="4" s="1"/>
  <c r="D1197" i="4"/>
  <c r="D1198" i="4"/>
  <c r="D1199" i="4"/>
  <c r="E1199" i="4" s="1"/>
  <c r="D1200" i="4"/>
  <c r="D1201" i="4"/>
  <c r="D1202" i="4"/>
  <c r="D1203" i="4"/>
  <c r="D1204" i="4"/>
  <c r="D1205" i="4"/>
  <c r="D1206" i="4"/>
  <c r="D1207" i="4"/>
  <c r="E1207" i="4" s="1"/>
  <c r="D1208" i="4"/>
  <c r="D1209" i="4"/>
  <c r="E1209" i="4" s="1"/>
  <c r="D1210" i="4"/>
  <c r="D1211" i="4"/>
  <c r="D1212" i="4"/>
  <c r="D1213" i="4"/>
  <c r="D1214" i="4"/>
  <c r="D1215" i="4"/>
  <c r="E1215" i="4" s="1"/>
  <c r="D1216" i="4"/>
  <c r="D1217" i="4"/>
  <c r="E1217" i="4" s="1"/>
  <c r="D1218" i="4"/>
  <c r="D1219" i="4"/>
  <c r="D1220" i="4"/>
  <c r="D1221" i="4"/>
  <c r="D1222" i="4"/>
  <c r="D1223" i="4"/>
  <c r="E1223" i="4" s="1"/>
  <c r="D1224" i="4"/>
  <c r="D1225" i="4"/>
  <c r="E1225" i="4" s="1"/>
  <c r="D1226" i="4"/>
  <c r="D1227" i="4"/>
  <c r="D1228" i="4"/>
  <c r="D1229" i="4"/>
  <c r="D1230" i="4"/>
  <c r="D1231" i="4"/>
  <c r="E1231" i="4" s="1"/>
  <c r="D1232" i="4"/>
  <c r="D1233" i="4"/>
  <c r="E1233" i="4" s="1"/>
  <c r="D1234" i="4"/>
  <c r="D1235" i="4"/>
  <c r="D1236" i="4"/>
  <c r="D1237" i="4"/>
  <c r="D1238" i="4"/>
  <c r="D1239" i="4"/>
  <c r="E1239" i="4" s="1"/>
  <c r="D1240" i="4"/>
  <c r="D1241" i="4"/>
  <c r="E1241" i="4" s="1"/>
  <c r="D1242" i="4"/>
  <c r="D1243" i="4"/>
  <c r="D1244" i="4"/>
  <c r="D1245" i="4"/>
  <c r="D1246" i="4"/>
  <c r="D1247" i="4"/>
  <c r="E1247" i="4" s="1"/>
  <c r="D1248" i="4"/>
  <c r="D1249" i="4"/>
  <c r="E1249" i="4" s="1"/>
  <c r="D1250" i="4"/>
  <c r="D1251" i="4"/>
  <c r="D1252" i="4"/>
  <c r="D1253" i="4"/>
  <c r="D1254" i="4"/>
  <c r="D1255" i="4"/>
  <c r="E1255" i="4" s="1"/>
  <c r="D1256" i="4"/>
  <c r="D1257" i="4"/>
  <c r="E1257" i="4" s="1"/>
  <c r="D1258" i="4"/>
  <c r="D1259" i="4"/>
  <c r="D1260" i="4"/>
  <c r="D1261" i="4"/>
  <c r="D1262" i="4"/>
  <c r="D1263" i="4"/>
  <c r="E1263" i="4" s="1"/>
  <c r="D1264" i="4"/>
  <c r="D1265" i="4"/>
  <c r="E1265" i="4" s="1"/>
  <c r="D1266" i="4"/>
  <c r="D1267" i="4"/>
  <c r="D1268" i="4"/>
  <c r="D1269" i="4"/>
  <c r="D1270" i="4"/>
  <c r="D1271" i="4"/>
  <c r="E1271" i="4" s="1"/>
  <c r="D1272" i="4"/>
  <c r="D1273" i="4"/>
  <c r="E1273" i="4" s="1"/>
  <c r="D1274" i="4"/>
  <c r="D1275" i="4"/>
  <c r="D1276" i="4"/>
  <c r="D1277" i="4"/>
  <c r="D1278" i="4"/>
  <c r="D1279" i="4"/>
  <c r="E1279" i="4" s="1"/>
  <c r="D1280" i="4"/>
  <c r="D1281" i="4"/>
  <c r="E1281" i="4" s="1"/>
  <c r="D1282" i="4"/>
  <c r="D1283" i="4"/>
  <c r="D1284" i="4"/>
  <c r="D1285" i="4"/>
  <c r="D1286" i="4"/>
  <c r="D1287" i="4"/>
  <c r="E1287" i="4" s="1"/>
  <c r="D1288" i="4"/>
  <c r="D1289" i="4"/>
  <c r="E1289" i="4" s="1"/>
  <c r="D1290" i="4"/>
  <c r="D1291" i="4"/>
  <c r="D1292" i="4"/>
  <c r="D1293" i="4"/>
  <c r="D1294" i="4"/>
  <c r="D1295" i="4"/>
  <c r="E1295" i="4" s="1"/>
  <c r="D1296" i="4"/>
  <c r="D1297" i="4"/>
  <c r="E1297" i="4" s="1"/>
  <c r="D1298" i="4"/>
  <c r="D1299" i="4"/>
  <c r="D1300" i="4"/>
  <c r="D1301" i="4"/>
  <c r="D1302" i="4"/>
  <c r="D1303" i="4"/>
  <c r="E1303" i="4" s="1"/>
  <c r="D1304" i="4"/>
  <c r="D1305" i="4"/>
  <c r="E1305" i="4" s="1"/>
  <c r="D1306" i="4"/>
  <c r="D1307" i="4"/>
  <c r="D1308" i="4"/>
  <c r="D1309" i="4"/>
  <c r="D1310" i="4"/>
  <c r="D1311" i="4"/>
  <c r="E1311" i="4" s="1"/>
  <c r="D1312" i="4"/>
  <c r="D1313" i="4"/>
  <c r="E1313" i="4" s="1"/>
  <c r="D1314" i="4"/>
  <c r="D1315" i="4"/>
  <c r="D1316" i="4"/>
  <c r="D1317" i="4"/>
  <c r="D1318" i="4"/>
  <c r="D1319" i="4"/>
  <c r="E1319" i="4" s="1"/>
  <c r="D1320" i="4"/>
  <c r="D1321" i="4"/>
  <c r="E1321" i="4" s="1"/>
  <c r="D1322" i="4"/>
  <c r="D1323" i="4"/>
  <c r="D1324" i="4"/>
  <c r="D1325" i="4"/>
  <c r="D1326" i="4"/>
  <c r="D1327" i="4"/>
  <c r="E1327" i="4" s="1"/>
  <c r="D1328" i="4"/>
  <c r="D1329" i="4"/>
  <c r="E1329" i="4" s="1"/>
  <c r="D1330" i="4"/>
  <c r="D1331" i="4"/>
  <c r="D1332" i="4"/>
  <c r="D1333" i="4"/>
  <c r="D1334" i="4"/>
  <c r="D1335" i="4"/>
  <c r="E1335" i="4" s="1"/>
  <c r="D1336" i="4"/>
  <c r="D1337" i="4"/>
  <c r="E1337" i="4" s="1"/>
  <c r="D1338" i="4"/>
  <c r="D1339" i="4"/>
  <c r="D1340" i="4"/>
  <c r="D1341" i="4"/>
  <c r="D1342" i="4"/>
  <c r="D1343" i="4"/>
  <c r="E1343" i="4" s="1"/>
  <c r="D1344" i="4"/>
  <c r="D1345" i="4"/>
  <c r="E1345" i="4" s="1"/>
  <c r="D1346" i="4"/>
  <c r="D1347" i="4"/>
  <c r="D1348" i="4"/>
  <c r="D1349" i="4"/>
  <c r="D1350" i="4"/>
  <c r="D1351" i="4"/>
  <c r="E1351" i="4" s="1"/>
  <c r="D1352" i="4"/>
  <c r="D1353" i="4"/>
  <c r="E1353" i="4" s="1"/>
  <c r="D1354" i="4"/>
  <c r="D1355" i="4"/>
  <c r="D1356" i="4"/>
  <c r="D1357" i="4"/>
  <c r="D1358" i="4"/>
  <c r="D1359" i="4"/>
  <c r="E1359" i="4" s="1"/>
  <c r="D1360" i="4"/>
  <c r="D1361" i="4"/>
  <c r="E1361" i="4" s="1"/>
  <c r="D1362" i="4"/>
  <c r="D1363" i="4"/>
  <c r="D1364" i="4"/>
  <c r="D1365" i="4"/>
  <c r="D1366" i="4"/>
  <c r="D1367" i="4"/>
  <c r="E1367" i="4" s="1"/>
  <c r="D1368" i="4"/>
  <c r="D1369" i="4"/>
  <c r="E1369" i="4" s="1"/>
  <c r="D1370" i="4"/>
  <c r="D1371" i="4"/>
  <c r="D1372" i="4"/>
  <c r="D1373" i="4"/>
  <c r="D1374" i="4"/>
  <c r="D1375" i="4"/>
  <c r="E1375" i="4" s="1"/>
  <c r="D1376" i="4"/>
  <c r="D1377" i="4"/>
  <c r="E1377" i="4" s="1"/>
  <c r="D1378" i="4"/>
  <c r="D1379" i="4"/>
  <c r="D1380" i="4"/>
  <c r="D1381" i="4"/>
  <c r="D1382" i="4"/>
  <c r="D1383" i="4"/>
  <c r="E1383" i="4" s="1"/>
  <c r="D1384" i="4"/>
  <c r="D1385" i="4"/>
  <c r="E1385" i="4" s="1"/>
  <c r="D1386" i="4"/>
  <c r="D1387" i="4"/>
  <c r="D1388" i="4"/>
  <c r="D1389" i="4"/>
  <c r="D1390" i="4"/>
  <c r="D1391" i="4"/>
  <c r="E1391" i="4" s="1"/>
  <c r="D1392" i="4"/>
  <c r="D1393" i="4"/>
  <c r="E1393" i="4" s="1"/>
  <c r="D1394" i="4"/>
  <c r="D1395" i="4"/>
  <c r="D1396" i="4"/>
  <c r="D1397" i="4"/>
  <c r="D1398" i="4"/>
  <c r="D1399" i="4"/>
  <c r="E1399" i="4" s="1"/>
  <c r="D1400" i="4"/>
  <c r="D1401" i="4"/>
  <c r="E1401" i="4" s="1"/>
  <c r="D1402" i="4"/>
  <c r="D1403" i="4"/>
  <c r="D1404" i="4"/>
  <c r="D1405" i="4"/>
  <c r="D1406" i="4"/>
  <c r="D1407" i="4"/>
  <c r="E1407" i="4" s="1"/>
  <c r="D1408" i="4"/>
  <c r="D1409" i="4"/>
  <c r="E1409" i="4" s="1"/>
  <c r="D1410" i="4"/>
  <c r="D1411" i="4"/>
  <c r="D1412" i="4"/>
  <c r="D1413" i="4"/>
  <c r="D1414" i="4"/>
  <c r="D1415" i="4"/>
  <c r="D1416" i="4"/>
  <c r="D1417" i="4"/>
  <c r="E1417" i="4" s="1"/>
  <c r="D1418" i="4"/>
  <c r="D1419" i="4"/>
  <c r="D1420" i="4"/>
  <c r="D1421" i="4"/>
  <c r="D1422" i="4"/>
  <c r="D1423" i="4"/>
  <c r="D1424" i="4"/>
  <c r="D1425" i="4"/>
  <c r="E1425" i="4" s="1"/>
  <c r="D1426" i="4"/>
  <c r="D1427" i="4"/>
  <c r="D1428" i="4"/>
  <c r="D1429" i="4"/>
  <c r="D1430" i="4"/>
  <c r="D1431" i="4"/>
  <c r="D1432" i="4"/>
  <c r="D1433" i="4"/>
  <c r="E1433" i="4" s="1"/>
  <c r="D1434" i="4"/>
  <c r="D1435" i="4"/>
  <c r="D1436" i="4"/>
  <c r="D1437" i="4"/>
  <c r="D1438" i="4"/>
  <c r="D1439" i="4"/>
  <c r="D1440" i="4"/>
  <c r="D1441" i="4"/>
  <c r="E1441" i="4" s="1"/>
  <c r="D1442" i="4"/>
  <c r="D1443" i="4"/>
  <c r="D1444" i="4"/>
  <c r="D1445" i="4"/>
  <c r="D1446" i="4"/>
  <c r="D1447" i="4"/>
  <c r="D1448" i="4"/>
  <c r="D1449" i="4"/>
  <c r="E1449" i="4" s="1"/>
  <c r="D1450" i="4"/>
  <c r="D1451" i="4"/>
  <c r="D1452" i="4"/>
  <c r="D1453" i="4"/>
  <c r="D1454" i="4"/>
  <c r="D1455" i="4"/>
  <c r="D1456" i="4"/>
  <c r="D1457" i="4"/>
  <c r="E1457" i="4" s="1"/>
  <c r="D1458" i="4"/>
  <c r="D1459" i="4"/>
  <c r="D1460" i="4"/>
  <c r="D1461" i="4"/>
  <c r="D1462" i="4"/>
  <c r="D1463" i="4"/>
  <c r="D1464" i="4"/>
  <c r="D1465" i="4"/>
  <c r="E1465" i="4" s="1"/>
  <c r="D1466" i="4"/>
  <c r="D1467" i="4"/>
  <c r="D1468" i="4"/>
  <c r="D1469" i="4"/>
  <c r="D1470" i="4"/>
  <c r="D1471" i="4"/>
  <c r="D1472" i="4"/>
  <c r="D1473" i="4"/>
  <c r="E1473" i="4" s="1"/>
  <c r="D1474" i="4"/>
  <c r="D1475" i="4"/>
  <c r="D1476" i="4"/>
  <c r="D1477" i="4"/>
  <c r="D1478" i="4"/>
  <c r="D1479" i="4"/>
  <c r="D1480" i="4"/>
  <c r="D1481" i="4"/>
  <c r="E1481" i="4" s="1"/>
  <c r="D1482" i="4"/>
  <c r="D1483" i="4"/>
  <c r="D1484" i="4"/>
  <c r="D1485" i="4"/>
  <c r="D1486" i="4"/>
  <c r="D1487" i="4"/>
  <c r="D1488" i="4"/>
  <c r="D1489" i="4"/>
  <c r="E1489" i="4" s="1"/>
  <c r="D1490" i="4"/>
  <c r="D1491" i="4"/>
  <c r="D1492" i="4"/>
  <c r="D1493" i="4"/>
  <c r="D1494" i="4"/>
  <c r="D1495" i="4"/>
  <c r="D1496" i="4"/>
  <c r="D1497" i="4"/>
  <c r="E1497" i="4" s="1"/>
  <c r="D1498" i="4"/>
  <c r="D1499" i="4"/>
  <c r="D1500" i="4"/>
  <c r="D1501" i="4"/>
  <c r="D1502" i="4"/>
  <c r="D1503" i="4"/>
  <c r="D1504" i="4"/>
  <c r="D1505" i="4"/>
  <c r="E1505" i="4" s="1"/>
  <c r="D1506" i="4"/>
  <c r="D1507" i="4"/>
  <c r="D1508" i="4"/>
  <c r="D1509" i="4"/>
  <c r="D1510" i="4"/>
  <c r="D1511" i="4"/>
  <c r="D1512" i="4"/>
  <c r="D1513" i="4"/>
  <c r="E1513" i="4" s="1"/>
  <c r="D1514" i="4"/>
  <c r="D1515" i="4"/>
  <c r="D1516" i="4"/>
  <c r="D1517" i="4"/>
  <c r="D1518" i="4"/>
  <c r="D1519" i="4"/>
  <c r="D1520" i="4"/>
  <c r="D1521" i="4"/>
  <c r="E1521" i="4" s="1"/>
  <c r="D1522" i="4"/>
  <c r="D1523" i="4"/>
  <c r="D1524" i="4"/>
  <c r="D1525" i="4"/>
  <c r="D1526" i="4"/>
  <c r="D1527" i="4"/>
  <c r="D1528" i="4"/>
  <c r="D1529" i="4"/>
  <c r="E1529" i="4" s="1"/>
  <c r="D1530" i="4"/>
  <c r="D1531" i="4"/>
  <c r="D1532" i="4"/>
  <c r="D1533" i="4"/>
  <c r="D1534" i="4"/>
  <c r="D1535" i="4"/>
  <c r="D1536" i="4"/>
  <c r="D1537" i="4"/>
  <c r="E1537" i="4" s="1"/>
  <c r="D1538" i="4"/>
  <c r="D1539" i="4"/>
  <c r="D1540" i="4"/>
  <c r="D1541" i="4"/>
  <c r="D1542" i="4"/>
  <c r="D1543" i="4"/>
  <c r="D1544" i="4"/>
  <c r="D1545" i="4"/>
  <c r="E1545" i="4" s="1"/>
  <c r="D1546" i="4"/>
  <c r="D1547" i="4"/>
  <c r="D1548" i="4"/>
  <c r="D1549" i="4"/>
  <c r="D1550" i="4"/>
  <c r="D1551" i="4"/>
  <c r="D1552" i="4"/>
  <c r="D1553" i="4"/>
  <c r="E1553" i="4" s="1"/>
  <c r="D1554" i="4"/>
  <c r="D1555" i="4"/>
  <c r="D1556" i="4"/>
  <c r="D1557" i="4"/>
  <c r="D1558" i="4"/>
  <c r="D1559" i="4"/>
  <c r="D1560" i="4"/>
  <c r="D1561" i="4"/>
  <c r="E1561" i="4" s="1"/>
  <c r="D1562" i="4"/>
  <c r="D1563" i="4"/>
  <c r="D1564" i="4"/>
  <c r="D1565" i="4"/>
  <c r="D1566" i="4"/>
  <c r="D1567" i="4"/>
  <c r="D1568" i="4"/>
  <c r="D1569" i="4"/>
  <c r="E1569" i="4" s="1"/>
  <c r="D1570" i="4"/>
  <c r="D1571" i="4"/>
  <c r="D1572" i="4"/>
  <c r="D1573" i="4"/>
  <c r="D1574" i="4"/>
  <c r="D1575" i="4"/>
  <c r="D1576" i="4"/>
  <c r="D1577" i="4"/>
  <c r="E1577" i="4" s="1"/>
  <c r="D1578" i="4"/>
  <c r="D1579" i="4"/>
  <c r="D1580" i="4"/>
  <c r="D1581" i="4"/>
  <c r="D1582" i="4"/>
  <c r="D1583" i="4"/>
  <c r="D1584" i="4"/>
  <c r="D1585" i="4"/>
  <c r="E1585" i="4" s="1"/>
  <c r="D1586" i="4"/>
  <c r="D1587" i="4"/>
  <c r="D1588" i="4"/>
  <c r="D1589" i="4"/>
  <c r="D1590" i="4"/>
  <c r="D1591" i="4"/>
  <c r="D1592" i="4"/>
  <c r="D1593" i="4"/>
  <c r="E1593" i="4" s="1"/>
  <c r="D1594" i="4"/>
  <c r="D1595" i="4"/>
  <c r="D1596" i="4"/>
  <c r="D1597" i="4"/>
  <c r="D1598" i="4"/>
  <c r="D1599" i="4"/>
  <c r="D1600" i="4"/>
  <c r="D1601" i="4"/>
  <c r="E1601" i="4" s="1"/>
  <c r="D1602" i="4"/>
  <c r="D1603" i="4"/>
  <c r="D1604" i="4"/>
  <c r="D1605" i="4"/>
  <c r="D1606" i="4"/>
  <c r="D1607" i="4"/>
  <c r="D1608" i="4"/>
  <c r="D1609" i="4"/>
  <c r="E1609" i="4" s="1"/>
  <c r="D1610" i="4"/>
  <c r="D1611" i="4"/>
  <c r="D1612" i="4"/>
  <c r="D1613" i="4"/>
  <c r="D1614" i="4"/>
  <c r="D1615" i="4"/>
  <c r="D1616" i="4"/>
  <c r="D1617" i="4"/>
  <c r="E1617" i="4" s="1"/>
  <c r="D1618" i="4"/>
  <c r="D1619" i="4"/>
  <c r="D1620" i="4"/>
  <c r="D1621" i="4"/>
  <c r="D1622" i="4"/>
  <c r="D1623" i="4"/>
  <c r="D1624" i="4"/>
  <c r="D1625" i="4"/>
  <c r="E1625" i="4" s="1"/>
  <c r="D1626" i="4"/>
  <c r="D1627" i="4"/>
  <c r="D1628" i="4"/>
  <c r="D1629" i="4"/>
  <c r="D1630" i="4"/>
  <c r="D1631" i="4"/>
  <c r="D1632" i="4"/>
  <c r="D1633" i="4"/>
  <c r="E1633" i="4" s="1"/>
  <c r="D1634" i="4"/>
  <c r="D1635" i="4"/>
  <c r="D1636" i="4"/>
  <c r="D1637" i="4"/>
  <c r="D1638" i="4"/>
  <c r="D1639" i="4"/>
  <c r="D1640" i="4"/>
  <c r="D1641" i="4"/>
  <c r="E1641" i="4" s="1"/>
  <c r="D1642" i="4"/>
  <c r="D1643" i="4"/>
  <c r="D1644" i="4"/>
  <c r="D1645" i="4"/>
  <c r="D1646" i="4"/>
  <c r="D1647" i="4"/>
  <c r="D1648" i="4"/>
  <c r="D1649" i="4"/>
  <c r="E1649" i="4" s="1"/>
  <c r="D1650" i="4"/>
  <c r="D1651" i="4"/>
  <c r="D1652" i="4"/>
  <c r="D1653" i="4"/>
  <c r="D1654" i="4"/>
  <c r="D1655" i="4"/>
  <c r="D1656" i="4"/>
  <c r="D1657" i="4"/>
  <c r="E1657" i="4" s="1"/>
  <c r="D1658" i="4"/>
  <c r="D1659" i="4"/>
  <c r="D1660" i="4"/>
  <c r="D1661" i="4"/>
  <c r="D1662" i="4"/>
  <c r="D1663" i="4"/>
  <c r="D1664" i="4"/>
  <c r="D1665" i="4"/>
  <c r="E1665" i="4" s="1"/>
  <c r="D1666" i="4"/>
  <c r="D1667" i="4"/>
  <c r="D1668" i="4"/>
  <c r="D1669" i="4"/>
  <c r="D1670" i="4"/>
  <c r="D1671" i="4"/>
  <c r="D1672" i="4"/>
  <c r="D1673" i="4"/>
  <c r="E1673" i="4" s="1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2" i="4"/>
  <c r="D3" i="3"/>
  <c r="D4" i="3"/>
  <c r="D5" i="3"/>
  <c r="D6" i="3"/>
  <c r="D7" i="3"/>
  <c r="E7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E31" i="3" s="1"/>
  <c r="D32" i="3"/>
  <c r="D33" i="3"/>
  <c r="D34" i="3"/>
  <c r="D35" i="3"/>
  <c r="D36" i="3"/>
  <c r="D37" i="3"/>
  <c r="D38" i="3"/>
  <c r="D39" i="3"/>
  <c r="E39" i="3" s="1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E63" i="3" s="1"/>
  <c r="D64" i="3"/>
  <c r="D65" i="3"/>
  <c r="D66" i="3"/>
  <c r="D67" i="3"/>
  <c r="D68" i="3"/>
  <c r="D69" i="3"/>
  <c r="D70" i="3"/>
  <c r="D71" i="3"/>
  <c r="E71" i="3" s="1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E95" i="3" s="1"/>
  <c r="D96" i="3"/>
  <c r="D97" i="3"/>
  <c r="D98" i="3"/>
  <c r="D99" i="3"/>
  <c r="D100" i="3"/>
  <c r="D101" i="3"/>
  <c r="D102" i="3"/>
  <c r="D103" i="3"/>
  <c r="E103" i="3" s="1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E127" i="3" s="1"/>
  <c r="D128" i="3"/>
  <c r="D129" i="3"/>
  <c r="D130" i="3"/>
  <c r="D131" i="3"/>
  <c r="D132" i="3"/>
  <c r="D133" i="3"/>
  <c r="D134" i="3"/>
  <c r="D135" i="3"/>
  <c r="E135" i="3" s="1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E159" i="3" s="1"/>
  <c r="D160" i="3"/>
  <c r="D161" i="3"/>
  <c r="D162" i="3"/>
  <c r="D163" i="3"/>
  <c r="D164" i="3"/>
  <c r="D165" i="3"/>
  <c r="D166" i="3"/>
  <c r="D167" i="3"/>
  <c r="E167" i="3" s="1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E191" i="3" s="1"/>
  <c r="D192" i="3"/>
  <c r="D193" i="3"/>
  <c r="D194" i="3"/>
  <c r="D195" i="3"/>
  <c r="D196" i="3"/>
  <c r="D197" i="3"/>
  <c r="D198" i="3"/>
  <c r="D199" i="3"/>
  <c r="E199" i="3" s="1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E223" i="3" s="1"/>
  <c r="D224" i="3"/>
  <c r="D225" i="3"/>
  <c r="D226" i="3"/>
  <c r="D227" i="3"/>
  <c r="D228" i="3"/>
  <c r="D229" i="3"/>
  <c r="D230" i="3"/>
  <c r="D231" i="3"/>
  <c r="E231" i="3" s="1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E255" i="3" s="1"/>
  <c r="D256" i="3"/>
  <c r="D257" i="3"/>
  <c r="D258" i="3"/>
  <c r="D259" i="3"/>
  <c r="D260" i="3"/>
  <c r="D261" i="3"/>
  <c r="D262" i="3"/>
  <c r="D263" i="3"/>
  <c r="E263" i="3" s="1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E287" i="3" s="1"/>
  <c r="D288" i="3"/>
  <c r="D289" i="3"/>
  <c r="D290" i="3"/>
  <c r="D291" i="3"/>
  <c r="D292" i="3"/>
  <c r="D293" i="3"/>
  <c r="D294" i="3"/>
  <c r="D295" i="3"/>
  <c r="E295" i="3" s="1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E319" i="3" s="1"/>
  <c r="D320" i="3"/>
  <c r="D321" i="3"/>
  <c r="D322" i="3"/>
  <c r="D323" i="3"/>
  <c r="D324" i="3"/>
  <c r="D325" i="3"/>
  <c r="D326" i="3"/>
  <c r="D327" i="3"/>
  <c r="E327" i="3" s="1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E351" i="3" s="1"/>
  <c r="D352" i="3"/>
  <c r="D353" i="3"/>
  <c r="D354" i="3"/>
  <c r="D355" i="3"/>
  <c r="D356" i="3"/>
  <c r="D357" i="3"/>
  <c r="D358" i="3"/>
  <c r="D359" i="3"/>
  <c r="E359" i="3" s="1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E383" i="3" s="1"/>
  <c r="D384" i="3"/>
  <c r="D385" i="3"/>
  <c r="D386" i="3"/>
  <c r="D387" i="3"/>
  <c r="D388" i="3"/>
  <c r="D389" i="3"/>
  <c r="D390" i="3"/>
  <c r="D391" i="3"/>
  <c r="E391" i="3" s="1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E415" i="3" s="1"/>
  <c r="D416" i="3"/>
  <c r="D417" i="3"/>
  <c r="D418" i="3"/>
  <c r="D419" i="3"/>
  <c r="D420" i="3"/>
  <c r="D421" i="3"/>
  <c r="D422" i="3"/>
  <c r="D423" i="3"/>
  <c r="E423" i="3" s="1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E447" i="3" s="1"/>
  <c r="D448" i="3"/>
  <c r="D449" i="3"/>
  <c r="D450" i="3"/>
  <c r="D451" i="3"/>
  <c r="D452" i="3"/>
  <c r="D453" i="3"/>
  <c r="D454" i="3"/>
  <c r="D455" i="3"/>
  <c r="E455" i="3" s="1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E479" i="3" s="1"/>
  <c r="D480" i="3"/>
  <c r="D481" i="3"/>
  <c r="D482" i="3"/>
  <c r="D483" i="3"/>
  <c r="D484" i="3"/>
  <c r="D485" i="3"/>
  <c r="D486" i="3"/>
  <c r="D487" i="3"/>
  <c r="E487" i="3" s="1"/>
  <c r="D488" i="3"/>
  <c r="D489" i="3"/>
  <c r="D490" i="3"/>
  <c r="D491" i="3"/>
  <c r="D492" i="3"/>
  <c r="D493" i="3"/>
  <c r="D494" i="3"/>
  <c r="D495" i="3"/>
  <c r="D496" i="3"/>
  <c r="D497" i="3"/>
  <c r="D498" i="3"/>
  <c r="E498" i="3" s="1"/>
  <c r="D499" i="3"/>
  <c r="D500" i="3"/>
  <c r="D501" i="3"/>
  <c r="D502" i="3"/>
  <c r="D503" i="3"/>
  <c r="E503" i="3" s="1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E530" i="3" s="1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E546" i="3" s="1"/>
  <c r="D547" i="3"/>
  <c r="D548" i="3"/>
  <c r="D549" i="3"/>
  <c r="D550" i="3"/>
  <c r="D551" i="3"/>
  <c r="E551" i="3" s="1"/>
  <c r="D552" i="3"/>
  <c r="D553" i="3"/>
  <c r="D554" i="3"/>
  <c r="D555" i="3"/>
  <c r="D556" i="3"/>
  <c r="D557" i="3"/>
  <c r="D558" i="3"/>
  <c r="D559" i="3"/>
  <c r="D560" i="3"/>
  <c r="D561" i="3"/>
  <c r="D562" i="3"/>
  <c r="E562" i="3" s="1"/>
  <c r="D563" i="3"/>
  <c r="D564" i="3"/>
  <c r="D565" i="3"/>
  <c r="D566" i="3"/>
  <c r="D567" i="3"/>
  <c r="E567" i="3" s="1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E594" i="3" s="1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E610" i="3" s="1"/>
  <c r="D611" i="3"/>
  <c r="D612" i="3"/>
  <c r="D613" i="3"/>
  <c r="D614" i="3"/>
  <c r="D615" i="3"/>
  <c r="E615" i="3" s="1"/>
  <c r="D616" i="3"/>
  <c r="D617" i="3"/>
  <c r="D618" i="3"/>
  <c r="D619" i="3"/>
  <c r="D620" i="3"/>
  <c r="D621" i="3"/>
  <c r="D622" i="3"/>
  <c r="D623" i="3"/>
  <c r="D624" i="3"/>
  <c r="D625" i="3"/>
  <c r="D626" i="3"/>
  <c r="E626" i="3" s="1"/>
  <c r="D627" i="3"/>
  <c r="D628" i="3"/>
  <c r="D629" i="3"/>
  <c r="D630" i="3"/>
  <c r="D631" i="3"/>
  <c r="E631" i="3" s="1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E658" i="3" s="1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E674" i="3" s="1"/>
  <c r="D675" i="3"/>
  <c r="D676" i="3"/>
  <c r="D677" i="3"/>
  <c r="D678" i="3"/>
  <c r="D679" i="3"/>
  <c r="E679" i="3" s="1"/>
  <c r="D680" i="3"/>
  <c r="D681" i="3"/>
  <c r="D682" i="3"/>
  <c r="D683" i="3"/>
  <c r="D684" i="3"/>
  <c r="D685" i="3"/>
  <c r="D686" i="3"/>
  <c r="D687" i="3"/>
  <c r="D688" i="3"/>
  <c r="D689" i="3"/>
  <c r="D690" i="3"/>
  <c r="E690" i="3" s="1"/>
  <c r="D691" i="3"/>
  <c r="D692" i="3"/>
  <c r="D693" i="3"/>
  <c r="D694" i="3"/>
  <c r="D695" i="3"/>
  <c r="E695" i="3" s="1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E722" i="3" s="1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E738" i="3" s="1"/>
  <c r="D739" i="3"/>
  <c r="D740" i="3"/>
  <c r="D741" i="3"/>
  <c r="D742" i="3"/>
  <c r="D743" i="3"/>
  <c r="E743" i="3" s="1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E1143" i="3" s="1"/>
  <c r="D1144" i="3"/>
  <c r="D1145" i="3"/>
  <c r="D1146" i="3"/>
  <c r="D1147" i="3"/>
  <c r="D1148" i="3"/>
  <c r="D1149" i="3"/>
  <c r="D1150" i="3"/>
  <c r="D1151" i="3"/>
  <c r="E1151" i="3" s="1"/>
  <c r="D1152" i="3"/>
  <c r="D1153" i="3"/>
  <c r="D1154" i="3"/>
  <c r="D1155" i="3"/>
  <c r="D1156" i="3"/>
  <c r="D1157" i="3"/>
  <c r="D1158" i="3"/>
  <c r="D1159" i="3"/>
  <c r="E1159" i="3" s="1"/>
  <c r="D1160" i="3"/>
  <c r="D1161" i="3"/>
  <c r="D1162" i="3"/>
  <c r="D1163" i="3"/>
  <c r="D1164" i="3"/>
  <c r="D1165" i="3"/>
  <c r="D1166" i="3"/>
  <c r="D1167" i="3"/>
  <c r="E1167" i="3" s="1"/>
  <c r="D1168" i="3"/>
  <c r="D1169" i="3"/>
  <c r="D1170" i="3"/>
  <c r="D1171" i="3"/>
  <c r="D1172" i="3"/>
  <c r="D1173" i="3"/>
  <c r="D1174" i="3"/>
  <c r="D1175" i="3"/>
  <c r="E1175" i="3" s="1"/>
  <c r="D1176" i="3"/>
  <c r="D1177" i="3"/>
  <c r="D1178" i="3"/>
  <c r="D1179" i="3"/>
  <c r="D1180" i="3"/>
  <c r="D1181" i="3"/>
  <c r="D1182" i="3"/>
  <c r="D1183" i="3"/>
  <c r="E1183" i="3" s="1"/>
  <c r="D1184" i="3"/>
  <c r="D1185" i="3"/>
  <c r="D1186" i="3"/>
  <c r="D1187" i="3"/>
  <c r="D1188" i="3"/>
  <c r="D1189" i="3"/>
  <c r="D1190" i="3"/>
  <c r="D1191" i="3"/>
  <c r="E1191" i="3" s="1"/>
  <c r="D1192" i="3"/>
  <c r="D1193" i="3"/>
  <c r="D1194" i="3"/>
  <c r="D1195" i="3"/>
  <c r="D1196" i="3"/>
  <c r="D1197" i="3"/>
  <c r="D1198" i="3"/>
  <c r="D1199" i="3"/>
  <c r="E1199" i="3" s="1"/>
  <c r="D1200" i="3"/>
  <c r="D1201" i="3"/>
  <c r="D1202" i="3"/>
  <c r="D1203" i="3"/>
  <c r="D1204" i="3"/>
  <c r="D1205" i="3"/>
  <c r="D1206" i="3"/>
  <c r="D1207" i="3"/>
  <c r="E1207" i="3" s="1"/>
  <c r="D1208" i="3"/>
  <c r="D1209" i="3"/>
  <c r="D1210" i="3"/>
  <c r="D1211" i="3"/>
  <c r="D1212" i="3"/>
  <c r="D1213" i="3"/>
  <c r="D1214" i="3"/>
  <c r="D1215" i="3"/>
  <c r="E1215" i="3" s="1"/>
  <c r="D1216" i="3"/>
  <c r="D1217" i="3"/>
  <c r="D1218" i="3"/>
  <c r="D1219" i="3"/>
  <c r="D1220" i="3"/>
  <c r="D1221" i="3"/>
  <c r="D1222" i="3"/>
  <c r="D1223" i="3"/>
  <c r="E1223" i="3" s="1"/>
  <c r="D1224" i="3"/>
  <c r="D1225" i="3"/>
  <c r="D1226" i="3"/>
  <c r="D1227" i="3"/>
  <c r="D1228" i="3"/>
  <c r="D1229" i="3"/>
  <c r="D1230" i="3"/>
  <c r="D1231" i="3"/>
  <c r="E1231" i="3" s="1"/>
  <c r="D1232" i="3"/>
  <c r="D1233" i="3"/>
  <c r="D1234" i="3"/>
  <c r="D1235" i="3"/>
  <c r="D1236" i="3"/>
  <c r="D1237" i="3"/>
  <c r="D1238" i="3"/>
  <c r="D1239" i="3"/>
  <c r="E1239" i="3" s="1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E1484" i="3" s="1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E1500" i="3" s="1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E1516" i="3" s="1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E1532" i="3" s="1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E1548" i="3" s="1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E1564" i="3" s="1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E1578" i="3" s="1"/>
  <c r="D1579" i="3"/>
  <c r="D1580" i="3"/>
  <c r="D1581" i="3"/>
  <c r="D1582" i="3"/>
  <c r="E1582" i="3" s="1"/>
  <c r="D1583" i="3"/>
  <c r="D1584" i="3"/>
  <c r="D1585" i="3"/>
  <c r="D1586" i="3"/>
  <c r="E1586" i="3" s="1"/>
  <c r="D1587" i="3"/>
  <c r="D1588" i="3"/>
  <c r="D1589" i="3"/>
  <c r="D1590" i="3"/>
  <c r="E1590" i="3" s="1"/>
  <c r="D1591" i="3"/>
  <c r="D1592" i="3"/>
  <c r="D1593" i="3"/>
  <c r="D1594" i="3"/>
  <c r="E1594" i="3" s="1"/>
  <c r="D1595" i="3"/>
  <c r="D1596" i="3"/>
  <c r="D1597" i="3"/>
  <c r="D1598" i="3"/>
  <c r="E1598" i="3" s="1"/>
  <c r="D1599" i="3"/>
  <c r="D1600" i="3"/>
  <c r="D1601" i="3"/>
  <c r="D1602" i="3"/>
  <c r="E1602" i="3" s="1"/>
  <c r="D1603" i="3"/>
  <c r="D1604" i="3"/>
  <c r="D1605" i="3"/>
  <c r="D1606" i="3"/>
  <c r="E1606" i="3" s="1"/>
  <c r="D1607" i="3"/>
  <c r="D1608" i="3"/>
  <c r="D1609" i="3"/>
  <c r="D1610" i="3"/>
  <c r="E1610" i="3" s="1"/>
  <c r="D1611" i="3"/>
  <c r="D1612" i="3"/>
  <c r="D1613" i="3"/>
  <c r="D1614" i="3"/>
  <c r="E1614" i="3" s="1"/>
  <c r="D1615" i="3"/>
  <c r="D1616" i="3"/>
  <c r="D1617" i="3"/>
  <c r="D1618" i="3"/>
  <c r="E1618" i="3" s="1"/>
  <c r="D1619" i="3"/>
  <c r="D1620" i="3"/>
  <c r="D1621" i="3"/>
  <c r="D1622" i="3"/>
  <c r="E1622" i="3" s="1"/>
  <c r="D1623" i="3"/>
  <c r="D1624" i="3"/>
  <c r="D1625" i="3"/>
  <c r="D1626" i="3"/>
  <c r="E1626" i="3" s="1"/>
  <c r="D1627" i="3"/>
  <c r="D1628" i="3"/>
  <c r="D1629" i="3"/>
  <c r="D1630" i="3"/>
  <c r="E1630" i="3" s="1"/>
  <c r="D1631" i="3"/>
  <c r="D1632" i="3"/>
  <c r="D1633" i="3"/>
  <c r="D1634" i="3"/>
  <c r="E1634" i="3" s="1"/>
  <c r="D1635" i="3"/>
  <c r="D1636" i="3"/>
  <c r="D1637" i="3"/>
  <c r="D1638" i="3"/>
  <c r="E1638" i="3" s="1"/>
  <c r="D1639" i="3"/>
  <c r="D1640" i="3"/>
  <c r="D1641" i="3"/>
  <c r="D1642" i="3"/>
  <c r="E1642" i="3" s="1"/>
  <c r="D1643" i="3"/>
  <c r="D1644" i="3"/>
  <c r="D1645" i="3"/>
  <c r="D1646" i="3"/>
  <c r="E1646" i="3" s="1"/>
  <c r="D1647" i="3"/>
  <c r="D1648" i="3"/>
  <c r="D1649" i="3"/>
  <c r="D1650" i="3"/>
  <c r="E1650" i="3" s="1"/>
  <c r="D1651" i="3"/>
  <c r="D1652" i="3"/>
  <c r="D1653" i="3"/>
  <c r="D1654" i="3"/>
  <c r="E1654" i="3" s="1"/>
  <c r="D1655" i="3"/>
  <c r="D1656" i="3"/>
  <c r="D1657" i="3"/>
  <c r="D1658" i="3"/>
  <c r="E1658" i="3" s="1"/>
  <c r="D1659" i="3"/>
  <c r="D1660" i="3"/>
  <c r="D1661" i="3"/>
  <c r="D1662" i="3"/>
  <c r="E1662" i="3" s="1"/>
  <c r="D1663" i="3"/>
  <c r="D1664" i="3"/>
  <c r="D1665" i="3"/>
  <c r="D1666" i="3"/>
  <c r="E1666" i="3" s="1"/>
  <c r="D1667" i="3"/>
  <c r="D1668" i="3"/>
  <c r="D1669" i="3"/>
  <c r="D1670" i="3"/>
  <c r="E1670" i="3" s="1"/>
  <c r="D1671" i="3"/>
  <c r="D1672" i="3"/>
  <c r="D1673" i="3"/>
  <c r="D1674" i="3"/>
  <c r="E1674" i="3" s="1"/>
  <c r="D1675" i="3"/>
  <c r="D1676" i="3"/>
  <c r="D1677" i="3"/>
  <c r="D1678" i="3"/>
  <c r="E1678" i="3" s="1"/>
  <c r="D1679" i="3"/>
  <c r="D1680" i="3"/>
  <c r="D1681" i="3"/>
  <c r="D1682" i="3"/>
  <c r="E1682" i="3" s="1"/>
  <c r="D1683" i="3"/>
  <c r="D1684" i="3"/>
  <c r="D1685" i="3"/>
  <c r="D1686" i="3"/>
  <c r="E1686" i="3" s="1"/>
  <c r="D1687" i="3"/>
  <c r="D1688" i="3"/>
  <c r="D1689" i="3"/>
  <c r="D1690" i="3"/>
  <c r="E1690" i="3" s="1"/>
  <c r="D1691" i="3"/>
  <c r="D1692" i="3"/>
  <c r="D1693" i="3"/>
  <c r="D1694" i="3"/>
  <c r="E1694" i="3" s="1"/>
  <c r="D1695" i="3"/>
  <c r="D1696" i="3"/>
  <c r="D1697" i="3"/>
  <c r="D1698" i="3"/>
  <c r="E1698" i="3" s="1"/>
  <c r="D1699" i="3"/>
  <c r="D1700" i="3"/>
  <c r="D1701" i="3"/>
  <c r="D1702" i="3"/>
  <c r="E1702" i="3" s="1"/>
  <c r="D1703" i="3"/>
  <c r="D1704" i="3"/>
  <c r="D1705" i="3"/>
  <c r="D1706" i="3"/>
  <c r="E1706" i="3" s="1"/>
  <c r="D1707" i="3"/>
  <c r="D1708" i="3"/>
  <c r="D1709" i="3"/>
  <c r="D1710" i="3"/>
  <c r="E1710" i="3" s="1"/>
  <c r="D1711" i="3"/>
  <c r="D1712" i="3"/>
  <c r="D1713" i="3"/>
  <c r="D1714" i="3"/>
  <c r="E1714" i="3" s="1"/>
  <c r="D1715" i="3"/>
  <c r="D1716" i="3"/>
  <c r="D1717" i="3"/>
  <c r="D1718" i="3"/>
  <c r="E1718" i="3" s="1"/>
  <c r="D1719" i="3"/>
  <c r="D1720" i="3"/>
  <c r="D1721" i="3"/>
  <c r="D1722" i="3"/>
  <c r="E1722" i="3" s="1"/>
  <c r="D1723" i="3"/>
  <c r="D1724" i="3"/>
  <c r="D1725" i="3"/>
  <c r="D1726" i="3"/>
  <c r="E1726" i="3" s="1"/>
  <c r="D1727" i="3"/>
  <c r="D1728" i="3"/>
  <c r="D1729" i="3"/>
  <c r="D1730" i="3"/>
  <c r="E1730" i="3" s="1"/>
  <c r="D1731" i="3"/>
  <c r="D1732" i="3"/>
  <c r="D1733" i="3"/>
  <c r="D1734" i="3"/>
  <c r="E1734" i="3" s="1"/>
  <c r="D1735" i="3"/>
  <c r="D1736" i="3"/>
  <c r="D1737" i="3"/>
  <c r="D1738" i="3"/>
  <c r="E1738" i="3" s="1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2" i="3"/>
  <c r="B30" i="8" l="1"/>
  <c r="B33" i="8"/>
  <c r="B37" i="8"/>
  <c r="B36" i="8"/>
  <c r="B28" i="6"/>
  <c r="B29" i="6"/>
  <c r="B27" i="6"/>
  <c r="B30" i="6"/>
  <c r="E1794" i="4"/>
  <c r="F1794" i="4" s="1"/>
  <c r="G1794" i="4" s="1"/>
  <c r="E1790" i="4"/>
  <c r="F1790" i="4" s="1"/>
  <c r="G1790" i="4" s="1"/>
  <c r="E1786" i="4"/>
  <c r="F1786" i="4" s="1"/>
  <c r="G1786" i="4" s="1"/>
  <c r="E1782" i="4"/>
  <c r="F1782" i="4" s="1"/>
  <c r="G1782" i="4" s="1"/>
  <c r="E1778" i="4"/>
  <c r="F1778" i="4" s="1"/>
  <c r="G1778" i="4" s="1"/>
  <c r="E1774" i="4"/>
  <c r="F1774" i="4" s="1"/>
  <c r="G1774" i="4" s="1"/>
  <c r="E1770" i="4"/>
  <c r="F1770" i="4" s="1"/>
  <c r="G1770" i="4" s="1"/>
  <c r="E1766" i="4"/>
  <c r="F1766" i="4" s="1"/>
  <c r="G1766" i="4" s="1"/>
  <c r="E1762" i="4"/>
  <c r="F1762" i="4" s="1"/>
  <c r="G1762" i="4" s="1"/>
  <c r="E1758" i="4"/>
  <c r="F1758" i="4" s="1"/>
  <c r="G1758" i="4" s="1"/>
  <c r="E1754" i="4"/>
  <c r="F1754" i="4" s="1"/>
  <c r="G1754" i="4" s="1"/>
  <c r="E1750" i="4"/>
  <c r="F1750" i="4" s="1"/>
  <c r="G1750" i="4" s="1"/>
  <c r="E1746" i="4"/>
  <c r="F1746" i="4" s="1"/>
  <c r="G1746" i="4" s="1"/>
  <c r="E1742" i="4"/>
  <c r="F1742" i="4" s="1"/>
  <c r="G1742" i="4" s="1"/>
  <c r="E1738" i="4"/>
  <c r="F1738" i="4" s="1"/>
  <c r="G1738" i="4" s="1"/>
  <c r="E1734" i="4"/>
  <c r="F1734" i="4" s="1"/>
  <c r="G1734" i="4" s="1"/>
  <c r="E1730" i="4"/>
  <c r="F1730" i="4" s="1"/>
  <c r="G1730" i="4" s="1"/>
  <c r="E1726" i="4"/>
  <c r="F1726" i="4" s="1"/>
  <c r="G1726" i="4" s="1"/>
  <c r="E1722" i="4"/>
  <c r="F1722" i="4" s="1"/>
  <c r="G1722" i="4" s="1"/>
  <c r="E1718" i="4"/>
  <c r="F1718" i="4" s="1"/>
  <c r="G1718" i="4" s="1"/>
  <c r="E1714" i="4"/>
  <c r="F1714" i="4" s="1"/>
  <c r="G1714" i="4" s="1"/>
  <c r="E1710" i="4"/>
  <c r="F1710" i="4" s="1"/>
  <c r="G1710" i="4" s="1"/>
  <c r="E1706" i="4"/>
  <c r="F1706" i="4" s="1"/>
  <c r="G1706" i="4" s="1"/>
  <c r="E1702" i="4"/>
  <c r="F1702" i="4" s="1"/>
  <c r="G1702" i="4" s="1"/>
  <c r="E1698" i="4"/>
  <c r="F1698" i="4" s="1"/>
  <c r="G1698" i="4" s="1"/>
  <c r="E1694" i="4"/>
  <c r="F1694" i="4" s="1"/>
  <c r="G1694" i="4" s="1"/>
  <c r="E1690" i="4"/>
  <c r="F1690" i="4" s="1"/>
  <c r="G1690" i="4" s="1"/>
  <c r="E1686" i="4"/>
  <c r="F1686" i="4" s="1"/>
  <c r="G1686" i="4" s="1"/>
  <c r="E1682" i="4"/>
  <c r="F1682" i="4" s="1"/>
  <c r="G1682" i="4" s="1"/>
  <c r="E1678" i="4"/>
  <c r="F1678" i="4" s="1"/>
  <c r="G1678" i="4" s="1"/>
  <c r="E1674" i="4"/>
  <c r="F1674" i="4" s="1"/>
  <c r="G1674" i="4" s="1"/>
  <c r="E1670" i="4"/>
  <c r="F1670" i="4" s="1"/>
  <c r="G1670" i="4" s="1"/>
  <c r="E1666" i="4"/>
  <c r="F1666" i="4" s="1"/>
  <c r="G1666" i="4" s="1"/>
  <c r="E1662" i="4"/>
  <c r="F1662" i="4" s="1"/>
  <c r="G1662" i="4" s="1"/>
  <c r="E1658" i="4"/>
  <c r="F1658" i="4" s="1"/>
  <c r="G1658" i="4" s="1"/>
  <c r="E1654" i="4"/>
  <c r="F1654" i="4" s="1"/>
  <c r="G1654" i="4" s="1"/>
  <c r="E1650" i="4"/>
  <c r="F1650" i="4" s="1"/>
  <c r="G1650" i="4" s="1"/>
  <c r="E1646" i="4"/>
  <c r="F1646" i="4" s="1"/>
  <c r="G1646" i="4" s="1"/>
  <c r="E1642" i="4"/>
  <c r="F1642" i="4" s="1"/>
  <c r="G1642" i="4" s="1"/>
  <c r="E1638" i="4"/>
  <c r="F1638" i="4" s="1"/>
  <c r="G1638" i="4" s="1"/>
  <c r="E1634" i="4"/>
  <c r="F1634" i="4" s="1"/>
  <c r="G1634" i="4" s="1"/>
  <c r="E1630" i="4"/>
  <c r="F1630" i="4" s="1"/>
  <c r="G1630" i="4" s="1"/>
  <c r="E1626" i="4"/>
  <c r="F1626" i="4" s="1"/>
  <c r="G1626" i="4" s="1"/>
  <c r="E1622" i="4"/>
  <c r="F1622" i="4" s="1"/>
  <c r="G1622" i="4" s="1"/>
  <c r="E1618" i="4"/>
  <c r="F1618" i="4" s="1"/>
  <c r="G1618" i="4" s="1"/>
  <c r="E1614" i="4"/>
  <c r="F1614" i="4" s="1"/>
  <c r="G1614" i="4" s="1"/>
  <c r="E1610" i="4"/>
  <c r="F1610" i="4" s="1"/>
  <c r="G1610" i="4" s="1"/>
  <c r="E1606" i="4"/>
  <c r="F1606" i="4" s="1"/>
  <c r="G1606" i="4" s="1"/>
  <c r="E1793" i="4"/>
  <c r="F1793" i="4" s="1"/>
  <c r="G1793" i="4" s="1"/>
  <c r="E1789" i="4"/>
  <c r="F1789" i="4" s="1"/>
  <c r="G1789" i="4" s="1"/>
  <c r="E1785" i="4"/>
  <c r="F1785" i="4" s="1"/>
  <c r="G1785" i="4" s="1"/>
  <c r="E1781" i="4"/>
  <c r="F1781" i="4" s="1"/>
  <c r="G1781" i="4" s="1"/>
  <c r="E1777" i="4"/>
  <c r="F1777" i="4" s="1"/>
  <c r="G1777" i="4" s="1"/>
  <c r="E1773" i="4"/>
  <c r="F1773" i="4" s="1"/>
  <c r="G1773" i="4" s="1"/>
  <c r="E1769" i="4"/>
  <c r="F1769" i="4" s="1"/>
  <c r="G1769" i="4" s="1"/>
  <c r="E1765" i="4"/>
  <c r="F1765" i="4" s="1"/>
  <c r="G1765" i="4" s="1"/>
  <c r="E1761" i="4"/>
  <c r="F1761" i="4" s="1"/>
  <c r="G1761" i="4" s="1"/>
  <c r="E1757" i="4"/>
  <c r="F1757" i="4" s="1"/>
  <c r="G1757" i="4" s="1"/>
  <c r="E1753" i="4"/>
  <c r="F1753" i="4" s="1"/>
  <c r="G1753" i="4" s="1"/>
  <c r="E1749" i="4"/>
  <c r="F1749" i="4" s="1"/>
  <c r="G1749" i="4" s="1"/>
  <c r="E1745" i="4"/>
  <c r="F1745" i="4" s="1"/>
  <c r="G1745" i="4" s="1"/>
  <c r="E1741" i="4"/>
  <c r="F1741" i="4" s="1"/>
  <c r="G1741" i="4" s="1"/>
  <c r="E1737" i="4"/>
  <c r="F1737" i="4" s="1"/>
  <c r="G1737" i="4" s="1"/>
  <c r="E1733" i="4"/>
  <c r="F1733" i="4" s="1"/>
  <c r="G1733" i="4" s="1"/>
  <c r="E1729" i="4"/>
  <c r="F1729" i="4" s="1"/>
  <c r="G1729" i="4" s="1"/>
  <c r="E1725" i="4"/>
  <c r="F1725" i="4" s="1"/>
  <c r="G1725" i="4" s="1"/>
  <c r="E1721" i="4"/>
  <c r="F1721" i="4" s="1"/>
  <c r="G1721" i="4" s="1"/>
  <c r="E1717" i="4"/>
  <c r="F1717" i="4" s="1"/>
  <c r="G1717" i="4" s="1"/>
  <c r="E1713" i="4"/>
  <c r="F1713" i="4" s="1"/>
  <c r="G1713" i="4" s="1"/>
  <c r="E1709" i="4"/>
  <c r="F1709" i="4" s="1"/>
  <c r="G1709" i="4" s="1"/>
  <c r="E1705" i="4"/>
  <c r="F1705" i="4" s="1"/>
  <c r="G1705" i="4" s="1"/>
  <c r="E1701" i="4"/>
  <c r="F1701" i="4" s="1"/>
  <c r="G1701" i="4" s="1"/>
  <c r="E1697" i="4"/>
  <c r="F1697" i="4" s="1"/>
  <c r="G1697" i="4" s="1"/>
  <c r="E1693" i="4"/>
  <c r="F1693" i="4" s="1"/>
  <c r="G1693" i="4" s="1"/>
  <c r="E1689" i="4"/>
  <c r="F1689" i="4" s="1"/>
  <c r="G1689" i="4" s="1"/>
  <c r="E2" i="4"/>
  <c r="F2" i="4" s="1"/>
  <c r="G2" i="4" s="1"/>
  <c r="E1791" i="4"/>
  <c r="F1791" i="4" s="1"/>
  <c r="G1791" i="4" s="1"/>
  <c r="E1787" i="4"/>
  <c r="F1787" i="4" s="1"/>
  <c r="G1787" i="4" s="1"/>
  <c r="E1783" i="4"/>
  <c r="F1783" i="4" s="1"/>
  <c r="G1783" i="4" s="1"/>
  <c r="E1779" i="4"/>
  <c r="F1779" i="4" s="1"/>
  <c r="G1779" i="4" s="1"/>
  <c r="E1775" i="4"/>
  <c r="F1775" i="4" s="1"/>
  <c r="G1775" i="4" s="1"/>
  <c r="E1771" i="4"/>
  <c r="F1771" i="4" s="1"/>
  <c r="G1771" i="4" s="1"/>
  <c r="E1767" i="4"/>
  <c r="F1767" i="4" s="1"/>
  <c r="G1767" i="4" s="1"/>
  <c r="E1763" i="4"/>
  <c r="F1763" i="4" s="1"/>
  <c r="G1763" i="4" s="1"/>
  <c r="E1759" i="4"/>
  <c r="F1759" i="4" s="1"/>
  <c r="G1759" i="4" s="1"/>
  <c r="E1755" i="4"/>
  <c r="F1755" i="4" s="1"/>
  <c r="G1755" i="4" s="1"/>
  <c r="E1751" i="4"/>
  <c r="F1751" i="4" s="1"/>
  <c r="G1751" i="4" s="1"/>
  <c r="E1747" i="4"/>
  <c r="F1747" i="4" s="1"/>
  <c r="G1747" i="4" s="1"/>
  <c r="E1743" i="4"/>
  <c r="F1743" i="4" s="1"/>
  <c r="G1743" i="4" s="1"/>
  <c r="E1739" i="4"/>
  <c r="F1739" i="4" s="1"/>
  <c r="G1739" i="4" s="1"/>
  <c r="E1735" i="4"/>
  <c r="F1735" i="4" s="1"/>
  <c r="G1735" i="4" s="1"/>
  <c r="E1731" i="4"/>
  <c r="F1731" i="4" s="1"/>
  <c r="G1731" i="4" s="1"/>
  <c r="E1727" i="4"/>
  <c r="F1727" i="4" s="1"/>
  <c r="G1727" i="4" s="1"/>
  <c r="E1723" i="4"/>
  <c r="F1723" i="4" s="1"/>
  <c r="G1723" i="4" s="1"/>
  <c r="E1719" i="4"/>
  <c r="F1719" i="4" s="1"/>
  <c r="G1719" i="4" s="1"/>
  <c r="E1715" i="4"/>
  <c r="F1715" i="4" s="1"/>
  <c r="G1715" i="4" s="1"/>
  <c r="E1711" i="4"/>
  <c r="F1711" i="4" s="1"/>
  <c r="G1711" i="4" s="1"/>
  <c r="E1707" i="4"/>
  <c r="F1707" i="4" s="1"/>
  <c r="G1707" i="4" s="1"/>
  <c r="E1703" i="4"/>
  <c r="F1703" i="4" s="1"/>
  <c r="G1703" i="4" s="1"/>
  <c r="E1699" i="4"/>
  <c r="F1699" i="4" s="1"/>
  <c r="G1699" i="4" s="1"/>
  <c r="E1695" i="4"/>
  <c r="F1695" i="4" s="1"/>
  <c r="G1695" i="4" s="1"/>
  <c r="E1691" i="4"/>
  <c r="F1691" i="4" s="1"/>
  <c r="G1691" i="4" s="1"/>
  <c r="E1687" i="4"/>
  <c r="F1687" i="4" s="1"/>
  <c r="G1687" i="4" s="1"/>
  <c r="E1683" i="4"/>
  <c r="F1683" i="4" s="1"/>
  <c r="G1683" i="4" s="1"/>
  <c r="E1679" i="4"/>
  <c r="F1679" i="4" s="1"/>
  <c r="G1679" i="4" s="1"/>
  <c r="E1675" i="4"/>
  <c r="F1675" i="4" s="1"/>
  <c r="G1675" i="4" s="1"/>
  <c r="E1671" i="4"/>
  <c r="F1671" i="4" s="1"/>
  <c r="G1671" i="4" s="1"/>
  <c r="E1667" i="4"/>
  <c r="F1667" i="4" s="1"/>
  <c r="G1667" i="4" s="1"/>
  <c r="E1663" i="4"/>
  <c r="F1663" i="4" s="1"/>
  <c r="G1663" i="4" s="1"/>
  <c r="E1659" i="4"/>
  <c r="F1659" i="4" s="1"/>
  <c r="G1659" i="4" s="1"/>
  <c r="E1655" i="4"/>
  <c r="F1655" i="4" s="1"/>
  <c r="G1655" i="4" s="1"/>
  <c r="E1651" i="4"/>
  <c r="F1651" i="4" s="1"/>
  <c r="G1651" i="4" s="1"/>
  <c r="E1647" i="4"/>
  <c r="F1647" i="4" s="1"/>
  <c r="G1647" i="4" s="1"/>
  <c r="E1643" i="4"/>
  <c r="F1643" i="4" s="1"/>
  <c r="G1643" i="4" s="1"/>
  <c r="E1639" i="4"/>
  <c r="F1639" i="4" s="1"/>
  <c r="G1639" i="4" s="1"/>
  <c r="E1635" i="4"/>
  <c r="F1635" i="4" s="1"/>
  <c r="G1635" i="4" s="1"/>
  <c r="E1631" i="4"/>
  <c r="F1631" i="4" s="1"/>
  <c r="G1631" i="4" s="1"/>
  <c r="E1627" i="4"/>
  <c r="F1627" i="4" s="1"/>
  <c r="G1627" i="4" s="1"/>
  <c r="E1623" i="4"/>
  <c r="F1623" i="4" s="1"/>
  <c r="G1623" i="4" s="1"/>
  <c r="E1619" i="4"/>
  <c r="F1619" i="4" s="1"/>
  <c r="G1619" i="4" s="1"/>
  <c r="E1615" i="4"/>
  <c r="F1615" i="4" s="1"/>
  <c r="G1615" i="4" s="1"/>
  <c r="E1611" i="4"/>
  <c r="F1611" i="4" s="1"/>
  <c r="G1611" i="4" s="1"/>
  <c r="E1607" i="4"/>
  <c r="F1607" i="4" s="1"/>
  <c r="G1607" i="4" s="1"/>
  <c r="E1603" i="4"/>
  <c r="F1603" i="4" s="1"/>
  <c r="G1603" i="4" s="1"/>
  <c r="E1599" i="4"/>
  <c r="F1599" i="4" s="1"/>
  <c r="G1599" i="4" s="1"/>
  <c r="E1595" i="4"/>
  <c r="F1595" i="4" s="1"/>
  <c r="G1595" i="4" s="1"/>
  <c r="E1591" i="4"/>
  <c r="F1591" i="4" s="1"/>
  <c r="G1591" i="4" s="1"/>
  <c r="E1587" i="4"/>
  <c r="F1587" i="4" s="1"/>
  <c r="G1587" i="4" s="1"/>
  <c r="E1583" i="4"/>
  <c r="F1583" i="4" s="1"/>
  <c r="G1583" i="4" s="1"/>
  <c r="E1579" i="4"/>
  <c r="F1579" i="4" s="1"/>
  <c r="G1579" i="4" s="1"/>
  <c r="E1575" i="4"/>
  <c r="F1575" i="4" s="1"/>
  <c r="G1575" i="4" s="1"/>
  <c r="E1571" i="4"/>
  <c r="F1571" i="4" s="1"/>
  <c r="G1571" i="4" s="1"/>
  <c r="E1567" i="4"/>
  <c r="F1567" i="4" s="1"/>
  <c r="G1567" i="4" s="1"/>
  <c r="E1563" i="4"/>
  <c r="F1563" i="4" s="1"/>
  <c r="G1563" i="4" s="1"/>
  <c r="E1559" i="4"/>
  <c r="F1559" i="4" s="1"/>
  <c r="G1559" i="4" s="1"/>
  <c r="E1555" i="4"/>
  <c r="F1555" i="4" s="1"/>
  <c r="G1555" i="4" s="1"/>
  <c r="E1551" i="4"/>
  <c r="F1551" i="4" s="1"/>
  <c r="G1551" i="4" s="1"/>
  <c r="E1547" i="4"/>
  <c r="F1547" i="4" s="1"/>
  <c r="G1547" i="4" s="1"/>
  <c r="E1543" i="4"/>
  <c r="F1543" i="4" s="1"/>
  <c r="G1543" i="4" s="1"/>
  <c r="E1539" i="4"/>
  <c r="F1539" i="4" s="1"/>
  <c r="G1539" i="4" s="1"/>
  <c r="E1535" i="4"/>
  <c r="F1535" i="4" s="1"/>
  <c r="G1535" i="4" s="1"/>
  <c r="E1531" i="4"/>
  <c r="F1531" i="4" s="1"/>
  <c r="G1531" i="4" s="1"/>
  <c r="E1527" i="4"/>
  <c r="F1527" i="4" s="1"/>
  <c r="G1527" i="4" s="1"/>
  <c r="E1523" i="4"/>
  <c r="F1523" i="4" s="1"/>
  <c r="G1523" i="4" s="1"/>
  <c r="E1519" i="4"/>
  <c r="F1519" i="4" s="1"/>
  <c r="G1519" i="4" s="1"/>
  <c r="E1515" i="4"/>
  <c r="F1515" i="4" s="1"/>
  <c r="G1515" i="4" s="1"/>
  <c r="E1511" i="4"/>
  <c r="F1511" i="4" s="1"/>
  <c r="G1511" i="4" s="1"/>
  <c r="E1507" i="4"/>
  <c r="F1507" i="4" s="1"/>
  <c r="G1507" i="4" s="1"/>
  <c r="E1503" i="4"/>
  <c r="F1503" i="4" s="1"/>
  <c r="G1503" i="4" s="1"/>
  <c r="E1499" i="4"/>
  <c r="F1499" i="4" s="1"/>
  <c r="G1499" i="4" s="1"/>
  <c r="E1495" i="4"/>
  <c r="F1495" i="4" s="1"/>
  <c r="G1495" i="4" s="1"/>
  <c r="E1491" i="4"/>
  <c r="F1491" i="4" s="1"/>
  <c r="G1491" i="4" s="1"/>
  <c r="E1487" i="4"/>
  <c r="F1487" i="4" s="1"/>
  <c r="G1487" i="4" s="1"/>
  <c r="E1483" i="4"/>
  <c r="F1483" i="4" s="1"/>
  <c r="G1483" i="4" s="1"/>
  <c r="E1479" i="4"/>
  <c r="F1479" i="4" s="1"/>
  <c r="G1479" i="4" s="1"/>
  <c r="E1475" i="4"/>
  <c r="F1475" i="4" s="1"/>
  <c r="G1475" i="4" s="1"/>
  <c r="E1471" i="4"/>
  <c r="F1471" i="4" s="1"/>
  <c r="G1471" i="4" s="1"/>
  <c r="E1467" i="4"/>
  <c r="F1467" i="4" s="1"/>
  <c r="G1467" i="4" s="1"/>
  <c r="E1463" i="4"/>
  <c r="F1463" i="4" s="1"/>
  <c r="G1463" i="4" s="1"/>
  <c r="E1459" i="4"/>
  <c r="F1459" i="4" s="1"/>
  <c r="G1459" i="4" s="1"/>
  <c r="E1455" i="4"/>
  <c r="F1455" i="4" s="1"/>
  <c r="G1455" i="4" s="1"/>
  <c r="E1451" i="4"/>
  <c r="F1451" i="4" s="1"/>
  <c r="G1451" i="4" s="1"/>
  <c r="E1447" i="4"/>
  <c r="F1447" i="4" s="1"/>
  <c r="G1447" i="4" s="1"/>
  <c r="E1443" i="4"/>
  <c r="F1443" i="4" s="1"/>
  <c r="G1443" i="4" s="1"/>
  <c r="E1439" i="4"/>
  <c r="F1439" i="4" s="1"/>
  <c r="G1439" i="4" s="1"/>
  <c r="E1435" i="4"/>
  <c r="F1435" i="4" s="1"/>
  <c r="G1435" i="4" s="1"/>
  <c r="E1431" i="4"/>
  <c r="F1431" i="4" s="1"/>
  <c r="G1431" i="4" s="1"/>
  <c r="E1427" i="4"/>
  <c r="F1427" i="4" s="1"/>
  <c r="G1427" i="4" s="1"/>
  <c r="E1423" i="4"/>
  <c r="F1423" i="4" s="1"/>
  <c r="G1423" i="4" s="1"/>
  <c r="E1419" i="4"/>
  <c r="F1419" i="4" s="1"/>
  <c r="G1419" i="4" s="1"/>
  <c r="E1415" i="4"/>
  <c r="F1415" i="4" s="1"/>
  <c r="G1415" i="4" s="1"/>
  <c r="E1602" i="4"/>
  <c r="F1602" i="4" s="1"/>
  <c r="G1602" i="4" s="1"/>
  <c r="E1598" i="4"/>
  <c r="F1598" i="4" s="1"/>
  <c r="G1598" i="4" s="1"/>
  <c r="E1594" i="4"/>
  <c r="F1594" i="4" s="1"/>
  <c r="G1594" i="4" s="1"/>
  <c r="E1590" i="4"/>
  <c r="F1590" i="4" s="1"/>
  <c r="G1590" i="4" s="1"/>
  <c r="E1586" i="4"/>
  <c r="F1586" i="4" s="1"/>
  <c r="G1586" i="4" s="1"/>
  <c r="E1582" i="4"/>
  <c r="F1582" i="4" s="1"/>
  <c r="G1582" i="4" s="1"/>
  <c r="E1578" i="4"/>
  <c r="F1578" i="4" s="1"/>
  <c r="G1578" i="4" s="1"/>
  <c r="E1574" i="4"/>
  <c r="F1574" i="4" s="1"/>
  <c r="G1574" i="4" s="1"/>
  <c r="E1570" i="4"/>
  <c r="F1570" i="4" s="1"/>
  <c r="G1570" i="4" s="1"/>
  <c r="E1566" i="4"/>
  <c r="F1566" i="4" s="1"/>
  <c r="G1566" i="4" s="1"/>
  <c r="E1562" i="4"/>
  <c r="F1562" i="4" s="1"/>
  <c r="G1562" i="4" s="1"/>
  <c r="E1558" i="4"/>
  <c r="F1558" i="4" s="1"/>
  <c r="G1558" i="4" s="1"/>
  <c r="E1554" i="4"/>
  <c r="F1554" i="4" s="1"/>
  <c r="G1554" i="4" s="1"/>
  <c r="E1550" i="4"/>
  <c r="F1550" i="4" s="1"/>
  <c r="G1550" i="4" s="1"/>
  <c r="E1546" i="4"/>
  <c r="F1546" i="4" s="1"/>
  <c r="G1546" i="4" s="1"/>
  <c r="E1542" i="4"/>
  <c r="F1542" i="4" s="1"/>
  <c r="G1542" i="4" s="1"/>
  <c r="E1538" i="4"/>
  <c r="F1538" i="4" s="1"/>
  <c r="G1538" i="4" s="1"/>
  <c r="E1534" i="4"/>
  <c r="F1534" i="4" s="1"/>
  <c r="G1534" i="4" s="1"/>
  <c r="E1530" i="4"/>
  <c r="F1530" i="4" s="1"/>
  <c r="G1530" i="4" s="1"/>
  <c r="E1526" i="4"/>
  <c r="F1526" i="4" s="1"/>
  <c r="G1526" i="4" s="1"/>
  <c r="E1522" i="4"/>
  <c r="F1522" i="4" s="1"/>
  <c r="G1522" i="4" s="1"/>
  <c r="E1518" i="4"/>
  <c r="F1518" i="4" s="1"/>
  <c r="G1518" i="4" s="1"/>
  <c r="E1514" i="4"/>
  <c r="F1514" i="4" s="1"/>
  <c r="G1514" i="4" s="1"/>
  <c r="E1510" i="4"/>
  <c r="F1510" i="4" s="1"/>
  <c r="G1510" i="4" s="1"/>
  <c r="E1506" i="4"/>
  <c r="F1506" i="4" s="1"/>
  <c r="G1506" i="4" s="1"/>
  <c r="E1502" i="4"/>
  <c r="F1502" i="4" s="1"/>
  <c r="G1502" i="4" s="1"/>
  <c r="E1498" i="4"/>
  <c r="F1498" i="4" s="1"/>
  <c r="G1498" i="4" s="1"/>
  <c r="E1494" i="4"/>
  <c r="F1494" i="4" s="1"/>
  <c r="G1494" i="4" s="1"/>
  <c r="E1490" i="4"/>
  <c r="F1490" i="4" s="1"/>
  <c r="G1490" i="4" s="1"/>
  <c r="E1486" i="4"/>
  <c r="F1486" i="4" s="1"/>
  <c r="G1486" i="4" s="1"/>
  <c r="E1482" i="4"/>
  <c r="F1482" i="4" s="1"/>
  <c r="G1482" i="4" s="1"/>
  <c r="E1478" i="4"/>
  <c r="F1478" i="4" s="1"/>
  <c r="G1478" i="4" s="1"/>
  <c r="E1474" i="4"/>
  <c r="F1474" i="4" s="1"/>
  <c r="G1474" i="4" s="1"/>
  <c r="E1470" i="4"/>
  <c r="F1470" i="4" s="1"/>
  <c r="G1470" i="4" s="1"/>
  <c r="E1466" i="4"/>
  <c r="F1466" i="4" s="1"/>
  <c r="G1466" i="4" s="1"/>
  <c r="E1462" i="4"/>
  <c r="F1462" i="4" s="1"/>
  <c r="G1462" i="4" s="1"/>
  <c r="E1458" i="4"/>
  <c r="F1458" i="4" s="1"/>
  <c r="G1458" i="4" s="1"/>
  <c r="E1454" i="4"/>
  <c r="F1454" i="4" s="1"/>
  <c r="G1454" i="4" s="1"/>
  <c r="E1450" i="4"/>
  <c r="F1450" i="4" s="1"/>
  <c r="G1450" i="4" s="1"/>
  <c r="E1446" i="4"/>
  <c r="F1446" i="4" s="1"/>
  <c r="G1446" i="4" s="1"/>
  <c r="E1442" i="4"/>
  <c r="F1442" i="4" s="1"/>
  <c r="G1442" i="4" s="1"/>
  <c r="E1438" i="4"/>
  <c r="F1438" i="4" s="1"/>
  <c r="G1438" i="4" s="1"/>
  <c r="E1434" i="4"/>
  <c r="F1434" i="4" s="1"/>
  <c r="G1434" i="4" s="1"/>
  <c r="E1430" i="4"/>
  <c r="F1430" i="4" s="1"/>
  <c r="G1430" i="4" s="1"/>
  <c r="E1426" i="4"/>
  <c r="F1426" i="4" s="1"/>
  <c r="G1426" i="4" s="1"/>
  <c r="E1422" i="4"/>
  <c r="F1422" i="4" s="1"/>
  <c r="G1422" i="4" s="1"/>
  <c r="E1418" i="4"/>
  <c r="F1418" i="4" s="1"/>
  <c r="G1418" i="4" s="1"/>
  <c r="E1414" i="4"/>
  <c r="F1414" i="4" s="1"/>
  <c r="G1414" i="4" s="1"/>
  <c r="E1410" i="4"/>
  <c r="F1410" i="4" s="1"/>
  <c r="G1410" i="4" s="1"/>
  <c r="E1406" i="4"/>
  <c r="F1406" i="4" s="1"/>
  <c r="G1406" i="4" s="1"/>
  <c r="E1402" i="4"/>
  <c r="F1402" i="4" s="1"/>
  <c r="G1402" i="4" s="1"/>
  <c r="E1398" i="4"/>
  <c r="F1398" i="4" s="1"/>
  <c r="G1398" i="4" s="1"/>
  <c r="E1394" i="4"/>
  <c r="F1394" i="4" s="1"/>
  <c r="G1394" i="4" s="1"/>
  <c r="E1390" i="4"/>
  <c r="F1390" i="4" s="1"/>
  <c r="G1390" i="4" s="1"/>
  <c r="E1386" i="4"/>
  <c r="F1386" i="4" s="1"/>
  <c r="G1386" i="4" s="1"/>
  <c r="E1382" i="4"/>
  <c r="F1382" i="4" s="1"/>
  <c r="G1382" i="4" s="1"/>
  <c r="E1378" i="4"/>
  <c r="F1378" i="4" s="1"/>
  <c r="G1378" i="4" s="1"/>
  <c r="E1374" i="4"/>
  <c r="F1374" i="4" s="1"/>
  <c r="G1374" i="4" s="1"/>
  <c r="E1370" i="4"/>
  <c r="F1370" i="4" s="1"/>
  <c r="G1370" i="4" s="1"/>
  <c r="E1366" i="4"/>
  <c r="F1366" i="4" s="1"/>
  <c r="G1366" i="4" s="1"/>
  <c r="E1362" i="4"/>
  <c r="F1362" i="4" s="1"/>
  <c r="G1362" i="4" s="1"/>
  <c r="E1358" i="4"/>
  <c r="F1358" i="4" s="1"/>
  <c r="G1358" i="4" s="1"/>
  <c r="E1354" i="4"/>
  <c r="F1354" i="4" s="1"/>
  <c r="G1354" i="4" s="1"/>
  <c r="E1350" i="4"/>
  <c r="F1350" i="4" s="1"/>
  <c r="G1350" i="4" s="1"/>
  <c r="E1346" i="4"/>
  <c r="F1346" i="4" s="1"/>
  <c r="G1346" i="4" s="1"/>
  <c r="E1342" i="4"/>
  <c r="F1342" i="4" s="1"/>
  <c r="G1342" i="4" s="1"/>
  <c r="E1338" i="4"/>
  <c r="F1338" i="4" s="1"/>
  <c r="G1338" i="4" s="1"/>
  <c r="E1334" i="4"/>
  <c r="F1334" i="4" s="1"/>
  <c r="G1334" i="4" s="1"/>
  <c r="E1330" i="4"/>
  <c r="F1330" i="4" s="1"/>
  <c r="G1330" i="4" s="1"/>
  <c r="E1326" i="4"/>
  <c r="F1326" i="4" s="1"/>
  <c r="G1326" i="4" s="1"/>
  <c r="E1322" i="4"/>
  <c r="F1322" i="4" s="1"/>
  <c r="G1322" i="4" s="1"/>
  <c r="E1318" i="4"/>
  <c r="F1318" i="4" s="1"/>
  <c r="G1318" i="4" s="1"/>
  <c r="E1314" i="4"/>
  <c r="F1314" i="4" s="1"/>
  <c r="G1314" i="4" s="1"/>
  <c r="E1310" i="4"/>
  <c r="F1310" i="4" s="1"/>
  <c r="G1310" i="4" s="1"/>
  <c r="E1306" i="4"/>
  <c r="F1306" i="4" s="1"/>
  <c r="G1306" i="4" s="1"/>
  <c r="E1302" i="4"/>
  <c r="F1302" i="4" s="1"/>
  <c r="G1302" i="4" s="1"/>
  <c r="E1298" i="4"/>
  <c r="F1298" i="4" s="1"/>
  <c r="G1298" i="4" s="1"/>
  <c r="E1294" i="4"/>
  <c r="F1294" i="4" s="1"/>
  <c r="G1294" i="4" s="1"/>
  <c r="E1290" i="4"/>
  <c r="F1290" i="4" s="1"/>
  <c r="G1290" i="4" s="1"/>
  <c r="E1286" i="4"/>
  <c r="F1286" i="4" s="1"/>
  <c r="G1286" i="4" s="1"/>
  <c r="E1282" i="4"/>
  <c r="F1282" i="4" s="1"/>
  <c r="G1282" i="4" s="1"/>
  <c r="E1278" i="4"/>
  <c r="F1278" i="4" s="1"/>
  <c r="G1278" i="4" s="1"/>
  <c r="E1274" i="4"/>
  <c r="F1274" i="4" s="1"/>
  <c r="G1274" i="4" s="1"/>
  <c r="E1270" i="4"/>
  <c r="F1270" i="4" s="1"/>
  <c r="G1270" i="4" s="1"/>
  <c r="E1266" i="4"/>
  <c r="F1266" i="4" s="1"/>
  <c r="G1266" i="4" s="1"/>
  <c r="E1262" i="4"/>
  <c r="F1262" i="4" s="1"/>
  <c r="G1262" i="4" s="1"/>
  <c r="E1258" i="4"/>
  <c r="F1258" i="4" s="1"/>
  <c r="G1258" i="4" s="1"/>
  <c r="E1254" i="4"/>
  <c r="F1254" i="4" s="1"/>
  <c r="G1254" i="4" s="1"/>
  <c r="E1250" i="4"/>
  <c r="F1250" i="4" s="1"/>
  <c r="G1250" i="4" s="1"/>
  <c r="E1246" i="4"/>
  <c r="F1246" i="4" s="1"/>
  <c r="G1246" i="4" s="1"/>
  <c r="E1242" i="4"/>
  <c r="F1242" i="4" s="1"/>
  <c r="G1242" i="4" s="1"/>
  <c r="E1238" i="4"/>
  <c r="F1238" i="4" s="1"/>
  <c r="G1238" i="4" s="1"/>
  <c r="E1234" i="4"/>
  <c r="F1234" i="4" s="1"/>
  <c r="G1234" i="4" s="1"/>
  <c r="E1230" i="4"/>
  <c r="F1230" i="4" s="1"/>
  <c r="G1230" i="4" s="1"/>
  <c r="E1226" i="4"/>
  <c r="F1226" i="4" s="1"/>
  <c r="G1226" i="4" s="1"/>
  <c r="E1222" i="4"/>
  <c r="F1222" i="4" s="1"/>
  <c r="G1222" i="4" s="1"/>
  <c r="E1218" i="4"/>
  <c r="F1218" i="4" s="1"/>
  <c r="G1218" i="4" s="1"/>
  <c r="E1214" i="4"/>
  <c r="F1214" i="4" s="1"/>
  <c r="G1214" i="4" s="1"/>
  <c r="E1210" i="4"/>
  <c r="F1210" i="4" s="1"/>
  <c r="G1210" i="4" s="1"/>
  <c r="E1206" i="4"/>
  <c r="F1206" i="4" s="1"/>
  <c r="G1206" i="4" s="1"/>
  <c r="E1198" i="4"/>
  <c r="F1198" i="4" s="1"/>
  <c r="G1198" i="4" s="1"/>
  <c r="E1190" i="4"/>
  <c r="F1190" i="4" s="1"/>
  <c r="G1190" i="4" s="1"/>
  <c r="E1182" i="4"/>
  <c r="F1182" i="4" s="1"/>
  <c r="G1182" i="4" s="1"/>
  <c r="E1174" i="4"/>
  <c r="F1174" i="4" s="1"/>
  <c r="G1174" i="4" s="1"/>
  <c r="E1166" i="4"/>
  <c r="F1166" i="4" s="1"/>
  <c r="G1166" i="4" s="1"/>
  <c r="E1158" i="4"/>
  <c r="F1158" i="4" s="1"/>
  <c r="G1158" i="4" s="1"/>
  <c r="E1150" i="4"/>
  <c r="F1150" i="4" s="1"/>
  <c r="G1150" i="4" s="1"/>
  <c r="E1142" i="4"/>
  <c r="F1142" i="4" s="1"/>
  <c r="G1142" i="4" s="1"/>
  <c r="E1134" i="4"/>
  <c r="F1134" i="4" s="1"/>
  <c r="G1134" i="4" s="1"/>
  <c r="E1126" i="4"/>
  <c r="F1126" i="4" s="1"/>
  <c r="G1126" i="4" s="1"/>
  <c r="E1118" i="4"/>
  <c r="F1118" i="4" s="1"/>
  <c r="G1118" i="4" s="1"/>
  <c r="E1110" i="4"/>
  <c r="F1110" i="4" s="1"/>
  <c r="G1110" i="4" s="1"/>
  <c r="E1102" i="4"/>
  <c r="F1102" i="4" s="1"/>
  <c r="G1102" i="4" s="1"/>
  <c r="E1094" i="4"/>
  <c r="F1094" i="4" s="1"/>
  <c r="G1094" i="4" s="1"/>
  <c r="E1086" i="4"/>
  <c r="F1086" i="4" s="1"/>
  <c r="G1086" i="4" s="1"/>
  <c r="E1078" i="4"/>
  <c r="F1078" i="4" s="1"/>
  <c r="G1078" i="4" s="1"/>
  <c r="E1070" i="4"/>
  <c r="F1070" i="4" s="1"/>
  <c r="G1070" i="4" s="1"/>
  <c r="E1062" i="4"/>
  <c r="F1062" i="4" s="1"/>
  <c r="G1062" i="4" s="1"/>
  <c r="E1054" i="4"/>
  <c r="F1054" i="4" s="1"/>
  <c r="G1054" i="4" s="1"/>
  <c r="E1046" i="4"/>
  <c r="F1046" i="4" s="1"/>
  <c r="G1046" i="4" s="1"/>
  <c r="E1038" i="4"/>
  <c r="F1038" i="4" s="1"/>
  <c r="G1038" i="4" s="1"/>
  <c r="E1030" i="4"/>
  <c r="F1030" i="4" s="1"/>
  <c r="G1030" i="4" s="1"/>
  <c r="E1022" i="4"/>
  <c r="F1022" i="4" s="1"/>
  <c r="G1022" i="4" s="1"/>
  <c r="E1014" i="4"/>
  <c r="F1014" i="4" s="1"/>
  <c r="G1014" i="4" s="1"/>
  <c r="E1006" i="4"/>
  <c r="F1006" i="4" s="1"/>
  <c r="G1006" i="4" s="1"/>
  <c r="E998" i="4"/>
  <c r="F998" i="4" s="1"/>
  <c r="G998" i="4" s="1"/>
  <c r="E990" i="4"/>
  <c r="F990" i="4" s="1"/>
  <c r="G990" i="4" s="1"/>
  <c r="E982" i="4"/>
  <c r="F982" i="4" s="1"/>
  <c r="G982" i="4" s="1"/>
  <c r="E974" i="4"/>
  <c r="F974" i="4" s="1"/>
  <c r="G974" i="4" s="1"/>
  <c r="E966" i="4"/>
  <c r="F966" i="4" s="1"/>
  <c r="G966" i="4" s="1"/>
  <c r="E958" i="4"/>
  <c r="F958" i="4" s="1"/>
  <c r="G958" i="4" s="1"/>
  <c r="E950" i="4"/>
  <c r="F950" i="4" s="1"/>
  <c r="G950" i="4" s="1"/>
  <c r="E942" i="4"/>
  <c r="F942" i="4" s="1"/>
  <c r="G942" i="4" s="1"/>
  <c r="E934" i="4"/>
  <c r="F934" i="4" s="1"/>
  <c r="G934" i="4" s="1"/>
  <c r="E926" i="4"/>
  <c r="F926" i="4" s="1"/>
  <c r="G926" i="4" s="1"/>
  <c r="E918" i="4"/>
  <c r="F918" i="4" s="1"/>
  <c r="G918" i="4" s="1"/>
  <c r="E910" i="4"/>
  <c r="F910" i="4" s="1"/>
  <c r="G910" i="4" s="1"/>
  <c r="E902" i="4"/>
  <c r="F902" i="4" s="1"/>
  <c r="G902" i="4" s="1"/>
  <c r="E894" i="4"/>
  <c r="F894" i="4" s="1"/>
  <c r="G894" i="4" s="1"/>
  <c r="E886" i="4"/>
  <c r="F886" i="4" s="1"/>
  <c r="G886" i="4" s="1"/>
  <c r="E878" i="4"/>
  <c r="F878" i="4" s="1"/>
  <c r="G878" i="4" s="1"/>
  <c r="E870" i="4"/>
  <c r="F870" i="4" s="1"/>
  <c r="G870" i="4" s="1"/>
  <c r="E862" i="4"/>
  <c r="F862" i="4" s="1"/>
  <c r="G862" i="4" s="1"/>
  <c r="E854" i="4"/>
  <c r="F854" i="4" s="1"/>
  <c r="G854" i="4" s="1"/>
  <c r="E846" i="4"/>
  <c r="F846" i="4" s="1"/>
  <c r="G846" i="4" s="1"/>
  <c r="E838" i="4"/>
  <c r="F838" i="4" s="1"/>
  <c r="G838" i="4" s="1"/>
  <c r="E830" i="4"/>
  <c r="F830" i="4" s="1"/>
  <c r="G830" i="4" s="1"/>
  <c r="E822" i="4"/>
  <c r="F822" i="4" s="1"/>
  <c r="G822" i="4" s="1"/>
  <c r="E814" i="4"/>
  <c r="F814" i="4" s="1"/>
  <c r="G814" i="4" s="1"/>
  <c r="E806" i="4"/>
  <c r="F806" i="4" s="1"/>
  <c r="G806" i="4" s="1"/>
  <c r="E798" i="4"/>
  <c r="F798" i="4" s="1"/>
  <c r="G798" i="4" s="1"/>
  <c r="E790" i="4"/>
  <c r="F790" i="4" s="1"/>
  <c r="G790" i="4" s="1"/>
  <c r="E782" i="4"/>
  <c r="F782" i="4" s="1"/>
  <c r="G782" i="4" s="1"/>
  <c r="E774" i="4"/>
  <c r="F774" i="4" s="1"/>
  <c r="G774" i="4" s="1"/>
  <c r="E766" i="4"/>
  <c r="F766" i="4" s="1"/>
  <c r="G766" i="4" s="1"/>
  <c r="E758" i="4"/>
  <c r="F758" i="4" s="1"/>
  <c r="G758" i="4" s="1"/>
  <c r="E754" i="4"/>
  <c r="F754" i="4" s="1"/>
  <c r="G754" i="4" s="1"/>
  <c r="E750" i="4"/>
  <c r="F750" i="4" s="1"/>
  <c r="G750" i="4" s="1"/>
  <c r="E742" i="4"/>
  <c r="F742" i="4" s="1"/>
  <c r="G742" i="4" s="1"/>
  <c r="E738" i="4"/>
  <c r="F738" i="4" s="1"/>
  <c r="G738" i="4" s="1"/>
  <c r="E734" i="4"/>
  <c r="F734" i="4" s="1"/>
  <c r="G734" i="4" s="1"/>
  <c r="E726" i="4"/>
  <c r="F726" i="4" s="1"/>
  <c r="G726" i="4" s="1"/>
  <c r="E722" i="4"/>
  <c r="F722" i="4" s="1"/>
  <c r="G722" i="4" s="1"/>
  <c r="E718" i="4"/>
  <c r="F718" i="4" s="1"/>
  <c r="G718" i="4" s="1"/>
  <c r="E710" i="4"/>
  <c r="F710" i="4" s="1"/>
  <c r="G710" i="4" s="1"/>
  <c r="E706" i="4"/>
  <c r="F706" i="4" s="1"/>
  <c r="G706" i="4" s="1"/>
  <c r="E702" i="4"/>
  <c r="F702" i="4" s="1"/>
  <c r="G702" i="4" s="1"/>
  <c r="E694" i="4"/>
  <c r="F694" i="4" s="1"/>
  <c r="G694" i="4" s="1"/>
  <c r="E690" i="4"/>
  <c r="F690" i="4" s="1"/>
  <c r="G690" i="4" s="1"/>
  <c r="E686" i="4"/>
  <c r="F686" i="4" s="1"/>
  <c r="G686" i="4" s="1"/>
  <c r="E678" i="4"/>
  <c r="F678" i="4" s="1"/>
  <c r="G678" i="4" s="1"/>
  <c r="E674" i="4"/>
  <c r="F674" i="4" s="1"/>
  <c r="G674" i="4" s="1"/>
  <c r="E670" i="4"/>
  <c r="F670" i="4" s="1"/>
  <c r="G670" i="4" s="1"/>
  <c r="E662" i="4"/>
  <c r="F662" i="4" s="1"/>
  <c r="G662" i="4" s="1"/>
  <c r="E658" i="4"/>
  <c r="F658" i="4" s="1"/>
  <c r="G658" i="4" s="1"/>
  <c r="E654" i="4"/>
  <c r="F654" i="4" s="1"/>
  <c r="G654" i="4" s="1"/>
  <c r="E646" i="4"/>
  <c r="F646" i="4" s="1"/>
  <c r="G646" i="4" s="1"/>
  <c r="E642" i="4"/>
  <c r="F642" i="4" s="1"/>
  <c r="G642" i="4" s="1"/>
  <c r="E638" i="4"/>
  <c r="F638" i="4" s="1"/>
  <c r="G638" i="4" s="1"/>
  <c r="E630" i="4"/>
  <c r="F630" i="4" s="1"/>
  <c r="G630" i="4" s="1"/>
  <c r="E626" i="4"/>
  <c r="F626" i="4" s="1"/>
  <c r="G626" i="4" s="1"/>
  <c r="E622" i="4"/>
  <c r="F622" i="4" s="1"/>
  <c r="G622" i="4" s="1"/>
  <c r="E614" i="4"/>
  <c r="F614" i="4" s="1"/>
  <c r="G614" i="4" s="1"/>
  <c r="E610" i="4"/>
  <c r="F610" i="4" s="1"/>
  <c r="G610" i="4" s="1"/>
  <c r="E606" i="4"/>
  <c r="F606" i="4" s="1"/>
  <c r="G606" i="4" s="1"/>
  <c r="E598" i="4"/>
  <c r="F598" i="4" s="1"/>
  <c r="G598" i="4" s="1"/>
  <c r="E594" i="4"/>
  <c r="F594" i="4" s="1"/>
  <c r="G594" i="4" s="1"/>
  <c r="E590" i="4"/>
  <c r="F590" i="4" s="1"/>
  <c r="G590" i="4" s="1"/>
  <c r="E582" i="4"/>
  <c r="F582" i="4" s="1"/>
  <c r="G582" i="4" s="1"/>
  <c r="E578" i="4"/>
  <c r="F578" i="4" s="1"/>
  <c r="G578" i="4" s="1"/>
  <c r="E574" i="4"/>
  <c r="F574" i="4" s="1"/>
  <c r="G574" i="4" s="1"/>
  <c r="E566" i="4"/>
  <c r="F566" i="4" s="1"/>
  <c r="G566" i="4" s="1"/>
  <c r="E562" i="4"/>
  <c r="F562" i="4" s="1"/>
  <c r="G562" i="4" s="1"/>
  <c r="E558" i="4"/>
  <c r="F558" i="4" s="1"/>
  <c r="G558" i="4" s="1"/>
  <c r="E550" i="4"/>
  <c r="F550" i="4" s="1"/>
  <c r="G550" i="4" s="1"/>
  <c r="E546" i="4"/>
  <c r="F546" i="4" s="1"/>
  <c r="G546" i="4" s="1"/>
  <c r="E542" i="4"/>
  <c r="F542" i="4" s="1"/>
  <c r="G542" i="4" s="1"/>
  <c r="E534" i="4"/>
  <c r="F534" i="4" s="1"/>
  <c r="G534" i="4" s="1"/>
  <c r="E530" i="4"/>
  <c r="F530" i="4" s="1"/>
  <c r="G530" i="4" s="1"/>
  <c r="E526" i="4"/>
  <c r="F526" i="4" s="1"/>
  <c r="G526" i="4" s="1"/>
  <c r="E518" i="4"/>
  <c r="F518" i="4" s="1"/>
  <c r="G518" i="4" s="1"/>
  <c r="E514" i="4"/>
  <c r="F514" i="4" s="1"/>
  <c r="G514" i="4" s="1"/>
  <c r="E510" i="4"/>
  <c r="F510" i="4" s="1"/>
  <c r="G510" i="4" s="1"/>
  <c r="E502" i="4"/>
  <c r="F502" i="4" s="1"/>
  <c r="G502" i="4" s="1"/>
  <c r="E498" i="4"/>
  <c r="F498" i="4" s="1"/>
  <c r="G498" i="4" s="1"/>
  <c r="E494" i="4"/>
  <c r="F494" i="4" s="1"/>
  <c r="G494" i="4" s="1"/>
  <c r="E486" i="4"/>
  <c r="F486" i="4" s="1"/>
  <c r="G486" i="4" s="1"/>
  <c r="E482" i="4"/>
  <c r="F482" i="4" s="1"/>
  <c r="G482" i="4" s="1"/>
  <c r="E478" i="4"/>
  <c r="F478" i="4" s="1"/>
  <c r="G478" i="4" s="1"/>
  <c r="E470" i="4"/>
  <c r="F470" i="4" s="1"/>
  <c r="G470" i="4" s="1"/>
  <c r="E466" i="4"/>
  <c r="F466" i="4" s="1"/>
  <c r="G466" i="4" s="1"/>
  <c r="E462" i="4"/>
  <c r="F462" i="4" s="1"/>
  <c r="G462" i="4" s="1"/>
  <c r="E454" i="4"/>
  <c r="F454" i="4" s="1"/>
  <c r="G454" i="4" s="1"/>
  <c r="E450" i="4"/>
  <c r="F450" i="4" s="1"/>
  <c r="G450" i="4" s="1"/>
  <c r="E446" i="4"/>
  <c r="F446" i="4" s="1"/>
  <c r="G446" i="4" s="1"/>
  <c r="E438" i="4"/>
  <c r="F438" i="4" s="1"/>
  <c r="G438" i="4" s="1"/>
  <c r="E434" i="4"/>
  <c r="F434" i="4" s="1"/>
  <c r="G434" i="4" s="1"/>
  <c r="E430" i="4"/>
  <c r="F430" i="4" s="1"/>
  <c r="G430" i="4" s="1"/>
  <c r="E422" i="4"/>
  <c r="F422" i="4" s="1"/>
  <c r="G422" i="4" s="1"/>
  <c r="E418" i="4"/>
  <c r="F418" i="4" s="1"/>
  <c r="G418" i="4" s="1"/>
  <c r="E414" i="4"/>
  <c r="F414" i="4" s="1"/>
  <c r="G414" i="4" s="1"/>
  <c r="E406" i="4"/>
  <c r="F406" i="4" s="1"/>
  <c r="G406" i="4" s="1"/>
  <c r="E402" i="4"/>
  <c r="F402" i="4" s="1"/>
  <c r="G402" i="4" s="1"/>
  <c r="E398" i="4"/>
  <c r="F398" i="4" s="1"/>
  <c r="G398" i="4" s="1"/>
  <c r="E390" i="4"/>
  <c r="F390" i="4" s="1"/>
  <c r="G390" i="4" s="1"/>
  <c r="E382" i="4"/>
  <c r="F382" i="4" s="1"/>
  <c r="G382" i="4" s="1"/>
  <c r="E378" i="4"/>
  <c r="F378" i="4" s="1"/>
  <c r="G378" i="4" s="1"/>
  <c r="E374" i="4"/>
  <c r="F374" i="4" s="1"/>
  <c r="G374" i="4" s="1"/>
  <c r="E370" i="4"/>
  <c r="F370" i="4" s="1"/>
  <c r="G370" i="4" s="1"/>
  <c r="E366" i="4"/>
  <c r="F366" i="4" s="1"/>
  <c r="G366" i="4" s="1"/>
  <c r="E362" i="4"/>
  <c r="F362" i="4" s="1"/>
  <c r="G362" i="4" s="1"/>
  <c r="E354" i="4"/>
  <c r="F354" i="4" s="1"/>
  <c r="G354" i="4" s="1"/>
  <c r="E350" i="4"/>
  <c r="F350" i="4" s="1"/>
  <c r="G350" i="4" s="1"/>
  <c r="E346" i="4"/>
  <c r="F346" i="4" s="1"/>
  <c r="G346" i="4" s="1"/>
  <c r="E342" i="4"/>
  <c r="F342" i="4" s="1"/>
  <c r="G342" i="4" s="1"/>
  <c r="E338" i="4"/>
  <c r="F338" i="4" s="1"/>
  <c r="G338" i="4" s="1"/>
  <c r="E334" i="4"/>
  <c r="F334" i="4" s="1"/>
  <c r="G334" i="4" s="1"/>
  <c r="E326" i="4"/>
  <c r="F326" i="4" s="1"/>
  <c r="G326" i="4" s="1"/>
  <c r="E318" i="4"/>
  <c r="F318" i="4" s="1"/>
  <c r="G318" i="4" s="1"/>
  <c r="E314" i="4"/>
  <c r="F314" i="4" s="1"/>
  <c r="G314" i="4" s="1"/>
  <c r="E310" i="4"/>
  <c r="F310" i="4" s="1"/>
  <c r="G310" i="4" s="1"/>
  <c r="E306" i="4"/>
  <c r="F306" i="4" s="1"/>
  <c r="G306" i="4" s="1"/>
  <c r="E302" i="4"/>
  <c r="F302" i="4" s="1"/>
  <c r="G302" i="4" s="1"/>
  <c r="E298" i="4"/>
  <c r="F298" i="4" s="1"/>
  <c r="G298" i="4" s="1"/>
  <c r="E290" i="4"/>
  <c r="F290" i="4" s="1"/>
  <c r="G290" i="4" s="1"/>
  <c r="E286" i="4"/>
  <c r="F286" i="4" s="1"/>
  <c r="G286" i="4" s="1"/>
  <c r="E282" i="4"/>
  <c r="F282" i="4" s="1"/>
  <c r="G282" i="4" s="1"/>
  <c r="E278" i="4"/>
  <c r="F278" i="4" s="1"/>
  <c r="G278" i="4" s="1"/>
  <c r="E274" i="4"/>
  <c r="F274" i="4" s="1"/>
  <c r="G274" i="4" s="1"/>
  <c r="E270" i="4"/>
  <c r="F270" i="4" s="1"/>
  <c r="G270" i="4" s="1"/>
  <c r="E262" i="4"/>
  <c r="F262" i="4" s="1"/>
  <c r="G262" i="4" s="1"/>
  <c r="E254" i="4"/>
  <c r="F254" i="4" s="1"/>
  <c r="G254" i="4" s="1"/>
  <c r="E250" i="4"/>
  <c r="F250" i="4" s="1"/>
  <c r="G250" i="4" s="1"/>
  <c r="E246" i="4"/>
  <c r="F246" i="4" s="1"/>
  <c r="G246" i="4" s="1"/>
  <c r="E242" i="4"/>
  <c r="F242" i="4" s="1"/>
  <c r="G242" i="4" s="1"/>
  <c r="E238" i="4"/>
  <c r="F238" i="4" s="1"/>
  <c r="G238" i="4" s="1"/>
  <c r="E234" i="4"/>
  <c r="F234" i="4" s="1"/>
  <c r="G234" i="4" s="1"/>
  <c r="E226" i="4"/>
  <c r="F226" i="4" s="1"/>
  <c r="G226" i="4" s="1"/>
  <c r="E222" i="4"/>
  <c r="F222" i="4" s="1"/>
  <c r="G222" i="4" s="1"/>
  <c r="E218" i="4"/>
  <c r="F218" i="4" s="1"/>
  <c r="G218" i="4" s="1"/>
  <c r="E214" i="4"/>
  <c r="F214" i="4" s="1"/>
  <c r="G214" i="4" s="1"/>
  <c r="E210" i="4"/>
  <c r="F210" i="4" s="1"/>
  <c r="G210" i="4" s="1"/>
  <c r="E206" i="4"/>
  <c r="F206" i="4" s="1"/>
  <c r="G206" i="4" s="1"/>
  <c r="E198" i="4"/>
  <c r="F198" i="4" s="1"/>
  <c r="G198" i="4" s="1"/>
  <c r="E190" i="4"/>
  <c r="F190" i="4" s="1"/>
  <c r="G190" i="4" s="1"/>
  <c r="E186" i="4"/>
  <c r="F186" i="4" s="1"/>
  <c r="G186" i="4" s="1"/>
  <c r="E182" i="4"/>
  <c r="F182" i="4" s="1"/>
  <c r="G182" i="4" s="1"/>
  <c r="E178" i="4"/>
  <c r="F178" i="4" s="1"/>
  <c r="G178" i="4" s="1"/>
  <c r="E174" i="4"/>
  <c r="F174" i="4" s="1"/>
  <c r="G174" i="4" s="1"/>
  <c r="E170" i="4"/>
  <c r="F170" i="4" s="1"/>
  <c r="G170" i="4" s="1"/>
  <c r="E166" i="4"/>
  <c r="F166" i="4" s="1"/>
  <c r="G166" i="4" s="1"/>
  <c r="E162" i="4"/>
  <c r="F162" i="4" s="1"/>
  <c r="G162" i="4" s="1"/>
  <c r="E158" i="4"/>
  <c r="F158" i="4" s="1"/>
  <c r="G158" i="4" s="1"/>
  <c r="E154" i="4"/>
  <c r="F154" i="4" s="1"/>
  <c r="G154" i="4" s="1"/>
  <c r="E150" i="4"/>
  <c r="F150" i="4" s="1"/>
  <c r="G150" i="4" s="1"/>
  <c r="E146" i="4"/>
  <c r="F146" i="4" s="1"/>
  <c r="G146" i="4" s="1"/>
  <c r="E142" i="4"/>
  <c r="F142" i="4" s="1"/>
  <c r="G142" i="4" s="1"/>
  <c r="E138" i="4"/>
  <c r="F138" i="4" s="1"/>
  <c r="G138" i="4" s="1"/>
  <c r="E134" i="4"/>
  <c r="F134" i="4" s="1"/>
  <c r="G134" i="4" s="1"/>
  <c r="E130" i="4"/>
  <c r="F130" i="4" s="1"/>
  <c r="G130" i="4" s="1"/>
  <c r="E126" i="4"/>
  <c r="F126" i="4" s="1"/>
  <c r="G126" i="4" s="1"/>
  <c r="E122" i="4"/>
  <c r="F122" i="4" s="1"/>
  <c r="G122" i="4" s="1"/>
  <c r="E118" i="4"/>
  <c r="F118" i="4" s="1"/>
  <c r="G118" i="4" s="1"/>
  <c r="E114" i="4"/>
  <c r="F114" i="4" s="1"/>
  <c r="G114" i="4" s="1"/>
  <c r="E110" i="4"/>
  <c r="F110" i="4" s="1"/>
  <c r="G110" i="4" s="1"/>
  <c r="E106" i="4"/>
  <c r="F106" i="4" s="1"/>
  <c r="G106" i="4" s="1"/>
  <c r="E102" i="4"/>
  <c r="F102" i="4" s="1"/>
  <c r="G102" i="4" s="1"/>
  <c r="E98" i="4"/>
  <c r="F98" i="4" s="1"/>
  <c r="G98" i="4" s="1"/>
  <c r="E94" i="4"/>
  <c r="F94" i="4" s="1"/>
  <c r="G94" i="4" s="1"/>
  <c r="E90" i="4"/>
  <c r="F90" i="4" s="1"/>
  <c r="G90" i="4" s="1"/>
  <c r="E86" i="4"/>
  <c r="F86" i="4" s="1"/>
  <c r="G86" i="4" s="1"/>
  <c r="E82" i="4"/>
  <c r="F82" i="4" s="1"/>
  <c r="G82" i="4" s="1"/>
  <c r="E78" i="4"/>
  <c r="F78" i="4" s="1"/>
  <c r="G78" i="4" s="1"/>
  <c r="E74" i="4"/>
  <c r="F74" i="4" s="1"/>
  <c r="G74" i="4" s="1"/>
  <c r="E70" i="4"/>
  <c r="F70" i="4" s="1"/>
  <c r="G70" i="4" s="1"/>
  <c r="E66" i="4"/>
  <c r="F66" i="4" s="1"/>
  <c r="G66" i="4" s="1"/>
  <c r="E62" i="4"/>
  <c r="F62" i="4" s="1"/>
  <c r="G62" i="4" s="1"/>
  <c r="E58" i="4"/>
  <c r="F58" i="4" s="1"/>
  <c r="G58" i="4" s="1"/>
  <c r="E54" i="4"/>
  <c r="F54" i="4" s="1"/>
  <c r="G54" i="4" s="1"/>
  <c r="E50" i="4"/>
  <c r="F50" i="4" s="1"/>
  <c r="G50" i="4" s="1"/>
  <c r="E46" i="4"/>
  <c r="F46" i="4" s="1"/>
  <c r="G46" i="4" s="1"/>
  <c r="E42" i="4"/>
  <c r="F42" i="4" s="1"/>
  <c r="G42" i="4" s="1"/>
  <c r="E38" i="4"/>
  <c r="F38" i="4" s="1"/>
  <c r="G38" i="4" s="1"/>
  <c r="E34" i="4"/>
  <c r="F34" i="4" s="1"/>
  <c r="G34" i="4" s="1"/>
  <c r="E30" i="4"/>
  <c r="F30" i="4" s="1"/>
  <c r="G30" i="4" s="1"/>
  <c r="E26" i="4"/>
  <c r="F26" i="4" s="1"/>
  <c r="G26" i="4" s="1"/>
  <c r="E22" i="4"/>
  <c r="F22" i="4" s="1"/>
  <c r="G22" i="4" s="1"/>
  <c r="E18" i="4"/>
  <c r="F18" i="4" s="1"/>
  <c r="G18" i="4" s="1"/>
  <c r="E14" i="4"/>
  <c r="F14" i="4" s="1"/>
  <c r="G14" i="4" s="1"/>
  <c r="E10" i="4"/>
  <c r="F10" i="4" s="1"/>
  <c r="G10" i="4" s="1"/>
  <c r="E6" i="4"/>
  <c r="F6" i="4" s="1"/>
  <c r="G6" i="4" s="1"/>
  <c r="E1178" i="4"/>
  <c r="F1178" i="4" s="1"/>
  <c r="G1178" i="4" s="1"/>
  <c r="E1146" i="4"/>
  <c r="F1146" i="4" s="1"/>
  <c r="G1146" i="4" s="1"/>
  <c r="E1114" i="4"/>
  <c r="F1114" i="4" s="1"/>
  <c r="G1114" i="4" s="1"/>
  <c r="E1082" i="4"/>
  <c r="F1082" i="4" s="1"/>
  <c r="G1082" i="4" s="1"/>
  <c r="E1050" i="4"/>
  <c r="F1050" i="4" s="1"/>
  <c r="G1050" i="4" s="1"/>
  <c r="E1018" i="4"/>
  <c r="F1018" i="4" s="1"/>
  <c r="G1018" i="4" s="1"/>
  <c r="E986" i="4"/>
  <c r="F986" i="4" s="1"/>
  <c r="G986" i="4" s="1"/>
  <c r="E954" i="4"/>
  <c r="F954" i="4" s="1"/>
  <c r="G954" i="4" s="1"/>
  <c r="E922" i="4"/>
  <c r="F922" i="4" s="1"/>
  <c r="G922" i="4" s="1"/>
  <c r="E890" i="4"/>
  <c r="F890" i="4" s="1"/>
  <c r="G890" i="4" s="1"/>
  <c r="E858" i="4"/>
  <c r="F858" i="4" s="1"/>
  <c r="G858" i="4" s="1"/>
  <c r="E826" i="4"/>
  <c r="F826" i="4" s="1"/>
  <c r="G826" i="4" s="1"/>
  <c r="E794" i="4"/>
  <c r="F794" i="4" s="1"/>
  <c r="G794" i="4" s="1"/>
  <c r="E762" i="4"/>
  <c r="F762" i="4" s="1"/>
  <c r="G762" i="4" s="1"/>
  <c r="E698" i="4"/>
  <c r="F698" i="4" s="1"/>
  <c r="G698" i="4" s="1"/>
  <c r="E634" i="4"/>
  <c r="F634" i="4" s="1"/>
  <c r="G634" i="4" s="1"/>
  <c r="E570" i="4"/>
  <c r="F570" i="4" s="1"/>
  <c r="G570" i="4" s="1"/>
  <c r="E506" i="4"/>
  <c r="F506" i="4" s="1"/>
  <c r="G506" i="4" s="1"/>
  <c r="E442" i="4"/>
  <c r="F442" i="4" s="1"/>
  <c r="G442" i="4" s="1"/>
  <c r="E258" i="4"/>
  <c r="F258" i="4" s="1"/>
  <c r="G258" i="4" s="1"/>
  <c r="E230" i="4"/>
  <c r="F230" i="4" s="1"/>
  <c r="G230" i="4" s="1"/>
  <c r="E202" i="4"/>
  <c r="F202" i="4" s="1"/>
  <c r="G202" i="4" s="1"/>
  <c r="F1673" i="4"/>
  <c r="G1673" i="4" s="1"/>
  <c r="F1665" i="4"/>
  <c r="G1665" i="4" s="1"/>
  <c r="F1657" i="4"/>
  <c r="G1657" i="4" s="1"/>
  <c r="F1649" i="4"/>
  <c r="G1649" i="4" s="1"/>
  <c r="F1641" i="4"/>
  <c r="G1641" i="4" s="1"/>
  <c r="F1633" i="4"/>
  <c r="G1633" i="4" s="1"/>
  <c r="F1625" i="4"/>
  <c r="G1625" i="4" s="1"/>
  <c r="F1617" i="4"/>
  <c r="G1617" i="4" s="1"/>
  <c r="F1609" i="4"/>
  <c r="G1609" i="4" s="1"/>
  <c r="F1601" i="4"/>
  <c r="G1601" i="4" s="1"/>
  <c r="F1593" i="4"/>
  <c r="G1593" i="4" s="1"/>
  <c r="F1585" i="4"/>
  <c r="G1585" i="4" s="1"/>
  <c r="F1577" i="4"/>
  <c r="G1577" i="4" s="1"/>
  <c r="F1569" i="4"/>
  <c r="G1569" i="4" s="1"/>
  <c r="F1561" i="4"/>
  <c r="G1561" i="4" s="1"/>
  <c r="F1553" i="4"/>
  <c r="G1553" i="4" s="1"/>
  <c r="F1545" i="4"/>
  <c r="G1545" i="4" s="1"/>
  <c r="F1537" i="4"/>
  <c r="G1537" i="4" s="1"/>
  <c r="F1529" i="4"/>
  <c r="G1529" i="4" s="1"/>
  <c r="F1521" i="4"/>
  <c r="G1521" i="4" s="1"/>
  <c r="F1513" i="4"/>
  <c r="G1513" i="4" s="1"/>
  <c r="F1505" i="4"/>
  <c r="G1505" i="4" s="1"/>
  <c r="F1497" i="4"/>
  <c r="G1497" i="4" s="1"/>
  <c r="F1489" i="4"/>
  <c r="G1489" i="4" s="1"/>
  <c r="F1481" i="4"/>
  <c r="G1481" i="4" s="1"/>
  <c r="F1473" i="4"/>
  <c r="G1473" i="4" s="1"/>
  <c r="F1465" i="4"/>
  <c r="G1465" i="4" s="1"/>
  <c r="F1457" i="4"/>
  <c r="G1457" i="4" s="1"/>
  <c r="F1449" i="4"/>
  <c r="G1449" i="4" s="1"/>
  <c r="F1441" i="4"/>
  <c r="G1441" i="4" s="1"/>
  <c r="F1433" i="4"/>
  <c r="G1433" i="4" s="1"/>
  <c r="F1425" i="4"/>
  <c r="G1425" i="4" s="1"/>
  <c r="F1417" i="4"/>
  <c r="G1417" i="4" s="1"/>
  <c r="F1409" i="4"/>
  <c r="G1409" i="4" s="1"/>
  <c r="F1401" i="4"/>
  <c r="G1401" i="4" s="1"/>
  <c r="F1393" i="4"/>
  <c r="G1393" i="4" s="1"/>
  <c r="F1385" i="4"/>
  <c r="G1385" i="4" s="1"/>
  <c r="F1377" i="4"/>
  <c r="G1377" i="4" s="1"/>
  <c r="F1369" i="4"/>
  <c r="G1369" i="4" s="1"/>
  <c r="F1361" i="4"/>
  <c r="G1361" i="4" s="1"/>
  <c r="F1353" i="4"/>
  <c r="G1353" i="4" s="1"/>
  <c r="F1345" i="4"/>
  <c r="G1345" i="4" s="1"/>
  <c r="F1337" i="4"/>
  <c r="G1337" i="4" s="1"/>
  <c r="F1329" i="4"/>
  <c r="G1329" i="4" s="1"/>
  <c r="F1321" i="4"/>
  <c r="G1321" i="4" s="1"/>
  <c r="F1313" i="4"/>
  <c r="G1313" i="4" s="1"/>
  <c r="F1305" i="4"/>
  <c r="G1305" i="4" s="1"/>
  <c r="F1297" i="4"/>
  <c r="G1297" i="4" s="1"/>
  <c r="F1289" i="4"/>
  <c r="G1289" i="4" s="1"/>
  <c r="F1281" i="4"/>
  <c r="G1281" i="4" s="1"/>
  <c r="F1273" i="4"/>
  <c r="G1273" i="4" s="1"/>
  <c r="F1265" i="4"/>
  <c r="G1265" i="4" s="1"/>
  <c r="F1257" i="4"/>
  <c r="G1257" i="4" s="1"/>
  <c r="F1249" i="4"/>
  <c r="G1249" i="4" s="1"/>
  <c r="F1241" i="4"/>
  <c r="G1241" i="4" s="1"/>
  <c r="F1233" i="4"/>
  <c r="G1233" i="4" s="1"/>
  <c r="F1225" i="4"/>
  <c r="G1225" i="4" s="1"/>
  <c r="F1217" i="4"/>
  <c r="G1217" i="4" s="1"/>
  <c r="F1209" i="4"/>
  <c r="G1209" i="4" s="1"/>
  <c r="E1205" i="4"/>
  <c r="F1205" i="4" s="1"/>
  <c r="G1205" i="4" s="1"/>
  <c r="E1201" i="4"/>
  <c r="F1201" i="4" s="1"/>
  <c r="G1201" i="4" s="1"/>
  <c r="E1197" i="4"/>
  <c r="F1197" i="4" s="1"/>
  <c r="G1197" i="4" s="1"/>
  <c r="E1193" i="4"/>
  <c r="F1193" i="4" s="1"/>
  <c r="G1193" i="4" s="1"/>
  <c r="E1189" i="4"/>
  <c r="F1189" i="4" s="1"/>
  <c r="G1189" i="4" s="1"/>
  <c r="E1185" i="4"/>
  <c r="F1185" i="4" s="1"/>
  <c r="G1185" i="4" s="1"/>
  <c r="E1181" i="4"/>
  <c r="F1181" i="4" s="1"/>
  <c r="G1181" i="4" s="1"/>
  <c r="E1177" i="4"/>
  <c r="F1177" i="4" s="1"/>
  <c r="G1177" i="4" s="1"/>
  <c r="E1173" i="4"/>
  <c r="F1173" i="4" s="1"/>
  <c r="G1173" i="4" s="1"/>
  <c r="E1169" i="4"/>
  <c r="F1169" i="4" s="1"/>
  <c r="G1169" i="4" s="1"/>
  <c r="E1165" i="4"/>
  <c r="F1165" i="4" s="1"/>
  <c r="G1165" i="4" s="1"/>
  <c r="E1161" i="4"/>
  <c r="F1161" i="4" s="1"/>
  <c r="G1161" i="4" s="1"/>
  <c r="E1157" i="4"/>
  <c r="F1157" i="4" s="1"/>
  <c r="G1157" i="4" s="1"/>
  <c r="E1153" i="4"/>
  <c r="F1153" i="4" s="1"/>
  <c r="G1153" i="4" s="1"/>
  <c r="E1149" i="4"/>
  <c r="F1149" i="4" s="1"/>
  <c r="G1149" i="4" s="1"/>
  <c r="E1145" i="4"/>
  <c r="F1145" i="4" s="1"/>
  <c r="G1145" i="4" s="1"/>
  <c r="E1141" i="4"/>
  <c r="F1141" i="4" s="1"/>
  <c r="G1141" i="4" s="1"/>
  <c r="E1137" i="4"/>
  <c r="F1137" i="4" s="1"/>
  <c r="G1137" i="4" s="1"/>
  <c r="E1133" i="4"/>
  <c r="F1133" i="4" s="1"/>
  <c r="G1133" i="4" s="1"/>
  <c r="E1129" i="4"/>
  <c r="F1129" i="4" s="1"/>
  <c r="G1129" i="4" s="1"/>
  <c r="E1125" i="4"/>
  <c r="F1125" i="4" s="1"/>
  <c r="G1125" i="4" s="1"/>
  <c r="E1121" i="4"/>
  <c r="F1121" i="4" s="1"/>
  <c r="G1121" i="4" s="1"/>
  <c r="E1117" i="4"/>
  <c r="F1117" i="4" s="1"/>
  <c r="G1117" i="4" s="1"/>
  <c r="E1113" i="4"/>
  <c r="F1113" i="4" s="1"/>
  <c r="G1113" i="4" s="1"/>
  <c r="E1109" i="4"/>
  <c r="F1109" i="4" s="1"/>
  <c r="G1109" i="4" s="1"/>
  <c r="E1105" i="4"/>
  <c r="F1105" i="4" s="1"/>
  <c r="G1105" i="4" s="1"/>
  <c r="E1101" i="4"/>
  <c r="F1101" i="4" s="1"/>
  <c r="G1101" i="4" s="1"/>
  <c r="E1097" i="4"/>
  <c r="F1097" i="4" s="1"/>
  <c r="G1097" i="4" s="1"/>
  <c r="E1093" i="4"/>
  <c r="F1093" i="4" s="1"/>
  <c r="G1093" i="4" s="1"/>
  <c r="E1089" i="4"/>
  <c r="F1089" i="4" s="1"/>
  <c r="G1089" i="4" s="1"/>
  <c r="E1085" i="4"/>
  <c r="F1085" i="4" s="1"/>
  <c r="G1085" i="4" s="1"/>
  <c r="E1081" i="4"/>
  <c r="F1081" i="4" s="1"/>
  <c r="G1081" i="4" s="1"/>
  <c r="E1077" i="4"/>
  <c r="F1077" i="4" s="1"/>
  <c r="G1077" i="4" s="1"/>
  <c r="E1073" i="4"/>
  <c r="F1073" i="4" s="1"/>
  <c r="G1073" i="4" s="1"/>
  <c r="E1069" i="4"/>
  <c r="F1069" i="4" s="1"/>
  <c r="G1069" i="4" s="1"/>
  <c r="E1065" i="4"/>
  <c r="F1065" i="4" s="1"/>
  <c r="G1065" i="4" s="1"/>
  <c r="E1061" i="4"/>
  <c r="F1061" i="4" s="1"/>
  <c r="G1061" i="4" s="1"/>
  <c r="E1057" i="4"/>
  <c r="F1057" i="4" s="1"/>
  <c r="G1057" i="4" s="1"/>
  <c r="E1053" i="4"/>
  <c r="F1053" i="4" s="1"/>
  <c r="G1053" i="4" s="1"/>
  <c r="E1049" i="4"/>
  <c r="F1049" i="4" s="1"/>
  <c r="G1049" i="4" s="1"/>
  <c r="E1045" i="4"/>
  <c r="F1045" i="4" s="1"/>
  <c r="G1045" i="4" s="1"/>
  <c r="E1041" i="4"/>
  <c r="F1041" i="4" s="1"/>
  <c r="G1041" i="4" s="1"/>
  <c r="E1037" i="4"/>
  <c r="F1037" i="4" s="1"/>
  <c r="G1037" i="4" s="1"/>
  <c r="E1033" i="4"/>
  <c r="F1033" i="4" s="1"/>
  <c r="G1033" i="4" s="1"/>
  <c r="E1029" i="4"/>
  <c r="F1029" i="4" s="1"/>
  <c r="G1029" i="4" s="1"/>
  <c r="E1025" i="4"/>
  <c r="F1025" i="4" s="1"/>
  <c r="G1025" i="4" s="1"/>
  <c r="E1021" i="4"/>
  <c r="F1021" i="4" s="1"/>
  <c r="G1021" i="4" s="1"/>
  <c r="E1017" i="4"/>
  <c r="F1017" i="4" s="1"/>
  <c r="G1017" i="4" s="1"/>
  <c r="E1013" i="4"/>
  <c r="F1013" i="4" s="1"/>
  <c r="G1013" i="4" s="1"/>
  <c r="E1009" i="4"/>
  <c r="F1009" i="4" s="1"/>
  <c r="G1009" i="4" s="1"/>
  <c r="E1005" i="4"/>
  <c r="F1005" i="4" s="1"/>
  <c r="G1005" i="4" s="1"/>
  <c r="E1001" i="4"/>
  <c r="F1001" i="4" s="1"/>
  <c r="G1001" i="4" s="1"/>
  <c r="E997" i="4"/>
  <c r="F997" i="4" s="1"/>
  <c r="G997" i="4" s="1"/>
  <c r="E993" i="4"/>
  <c r="F993" i="4" s="1"/>
  <c r="G993" i="4" s="1"/>
  <c r="E989" i="4"/>
  <c r="F989" i="4" s="1"/>
  <c r="G989" i="4" s="1"/>
  <c r="E985" i="4"/>
  <c r="F985" i="4" s="1"/>
  <c r="G985" i="4" s="1"/>
  <c r="E981" i="4"/>
  <c r="F981" i="4" s="1"/>
  <c r="G981" i="4" s="1"/>
  <c r="E977" i="4"/>
  <c r="F977" i="4" s="1"/>
  <c r="G977" i="4" s="1"/>
  <c r="E973" i="4"/>
  <c r="F973" i="4" s="1"/>
  <c r="G973" i="4" s="1"/>
  <c r="E969" i="4"/>
  <c r="F969" i="4" s="1"/>
  <c r="G969" i="4" s="1"/>
  <c r="E965" i="4"/>
  <c r="F965" i="4" s="1"/>
  <c r="G965" i="4" s="1"/>
  <c r="E961" i="4"/>
  <c r="F961" i="4" s="1"/>
  <c r="G961" i="4" s="1"/>
  <c r="E957" i="4"/>
  <c r="F957" i="4" s="1"/>
  <c r="G957" i="4" s="1"/>
  <c r="E953" i="4"/>
  <c r="F953" i="4" s="1"/>
  <c r="G953" i="4" s="1"/>
  <c r="E949" i="4"/>
  <c r="F949" i="4" s="1"/>
  <c r="G949" i="4" s="1"/>
  <c r="E945" i="4"/>
  <c r="F945" i="4" s="1"/>
  <c r="G945" i="4" s="1"/>
  <c r="E941" i="4"/>
  <c r="F941" i="4" s="1"/>
  <c r="G941" i="4" s="1"/>
  <c r="E937" i="4"/>
  <c r="F937" i="4" s="1"/>
  <c r="G937" i="4" s="1"/>
  <c r="E933" i="4"/>
  <c r="F933" i="4" s="1"/>
  <c r="G933" i="4" s="1"/>
  <c r="E929" i="4"/>
  <c r="F929" i="4" s="1"/>
  <c r="G929" i="4" s="1"/>
  <c r="E925" i="4"/>
  <c r="F925" i="4" s="1"/>
  <c r="G925" i="4" s="1"/>
  <c r="E921" i="4"/>
  <c r="F921" i="4" s="1"/>
  <c r="G921" i="4" s="1"/>
  <c r="E917" i="4"/>
  <c r="F917" i="4" s="1"/>
  <c r="G917" i="4" s="1"/>
  <c r="E913" i="4"/>
  <c r="F913" i="4" s="1"/>
  <c r="G913" i="4" s="1"/>
  <c r="E909" i="4"/>
  <c r="F909" i="4" s="1"/>
  <c r="G909" i="4" s="1"/>
  <c r="E905" i="4"/>
  <c r="F905" i="4" s="1"/>
  <c r="G905" i="4" s="1"/>
  <c r="E901" i="4"/>
  <c r="F901" i="4" s="1"/>
  <c r="G901" i="4" s="1"/>
  <c r="E897" i="4"/>
  <c r="F897" i="4" s="1"/>
  <c r="G897" i="4" s="1"/>
  <c r="E893" i="4"/>
  <c r="F893" i="4" s="1"/>
  <c r="G893" i="4" s="1"/>
  <c r="E889" i="4"/>
  <c r="F889" i="4" s="1"/>
  <c r="G889" i="4" s="1"/>
  <c r="E885" i="4"/>
  <c r="F885" i="4" s="1"/>
  <c r="G885" i="4" s="1"/>
  <c r="E881" i="4"/>
  <c r="F881" i="4" s="1"/>
  <c r="G881" i="4" s="1"/>
  <c r="E877" i="4"/>
  <c r="F877" i="4" s="1"/>
  <c r="G877" i="4" s="1"/>
  <c r="E873" i="4"/>
  <c r="F873" i="4" s="1"/>
  <c r="G873" i="4" s="1"/>
  <c r="E869" i="4"/>
  <c r="F869" i="4" s="1"/>
  <c r="G869" i="4" s="1"/>
  <c r="E865" i="4"/>
  <c r="F865" i="4" s="1"/>
  <c r="G865" i="4" s="1"/>
  <c r="E861" i="4"/>
  <c r="F861" i="4" s="1"/>
  <c r="G861" i="4" s="1"/>
  <c r="E857" i="4"/>
  <c r="F857" i="4" s="1"/>
  <c r="G857" i="4" s="1"/>
  <c r="E853" i="4"/>
  <c r="F853" i="4" s="1"/>
  <c r="G853" i="4" s="1"/>
  <c r="E849" i="4"/>
  <c r="F849" i="4" s="1"/>
  <c r="G849" i="4" s="1"/>
  <c r="E845" i="4"/>
  <c r="F845" i="4" s="1"/>
  <c r="G845" i="4" s="1"/>
  <c r="E841" i="4"/>
  <c r="F841" i="4" s="1"/>
  <c r="G841" i="4" s="1"/>
  <c r="E837" i="4"/>
  <c r="F837" i="4" s="1"/>
  <c r="G837" i="4" s="1"/>
  <c r="E833" i="4"/>
  <c r="F833" i="4" s="1"/>
  <c r="G833" i="4" s="1"/>
  <c r="E829" i="4"/>
  <c r="F829" i="4" s="1"/>
  <c r="G829" i="4" s="1"/>
  <c r="E825" i="4"/>
  <c r="F825" i="4" s="1"/>
  <c r="G825" i="4" s="1"/>
  <c r="E821" i="4"/>
  <c r="F821" i="4" s="1"/>
  <c r="G821" i="4" s="1"/>
  <c r="E817" i="4"/>
  <c r="F817" i="4" s="1"/>
  <c r="G817" i="4" s="1"/>
  <c r="E813" i="4"/>
  <c r="F813" i="4" s="1"/>
  <c r="G813" i="4" s="1"/>
  <c r="E809" i="4"/>
  <c r="F809" i="4" s="1"/>
  <c r="G809" i="4" s="1"/>
  <c r="E805" i="4"/>
  <c r="F805" i="4" s="1"/>
  <c r="G805" i="4" s="1"/>
  <c r="E801" i="4"/>
  <c r="F801" i="4" s="1"/>
  <c r="G801" i="4" s="1"/>
  <c r="E797" i="4"/>
  <c r="F797" i="4" s="1"/>
  <c r="G797" i="4" s="1"/>
  <c r="E793" i="4"/>
  <c r="F793" i="4" s="1"/>
  <c r="G793" i="4" s="1"/>
  <c r="E789" i="4"/>
  <c r="F789" i="4" s="1"/>
  <c r="G789" i="4" s="1"/>
  <c r="E785" i="4"/>
  <c r="F785" i="4" s="1"/>
  <c r="G785" i="4" s="1"/>
  <c r="E781" i="4"/>
  <c r="F781" i="4" s="1"/>
  <c r="G781" i="4" s="1"/>
  <c r="E777" i="4"/>
  <c r="F777" i="4" s="1"/>
  <c r="G777" i="4" s="1"/>
  <c r="E773" i="4"/>
  <c r="F773" i="4" s="1"/>
  <c r="G773" i="4" s="1"/>
  <c r="E769" i="4"/>
  <c r="F769" i="4" s="1"/>
  <c r="G769" i="4" s="1"/>
  <c r="E765" i="4"/>
  <c r="F765" i="4" s="1"/>
  <c r="G765" i="4" s="1"/>
  <c r="E761" i="4"/>
  <c r="F761" i="4" s="1"/>
  <c r="G761" i="4" s="1"/>
  <c r="E757" i="4"/>
  <c r="F757" i="4" s="1"/>
  <c r="G757" i="4" s="1"/>
  <c r="E753" i="4"/>
  <c r="F753" i="4" s="1"/>
  <c r="G753" i="4" s="1"/>
  <c r="E749" i="4"/>
  <c r="F749" i="4" s="1"/>
  <c r="G749" i="4" s="1"/>
  <c r="E745" i="4"/>
  <c r="F745" i="4" s="1"/>
  <c r="G745" i="4" s="1"/>
  <c r="E741" i="4"/>
  <c r="F741" i="4" s="1"/>
  <c r="G741" i="4" s="1"/>
  <c r="E737" i="4"/>
  <c r="F737" i="4" s="1"/>
  <c r="G737" i="4" s="1"/>
  <c r="E733" i="4"/>
  <c r="F733" i="4" s="1"/>
  <c r="G733" i="4" s="1"/>
  <c r="E729" i="4"/>
  <c r="F729" i="4" s="1"/>
  <c r="G729" i="4" s="1"/>
  <c r="E725" i="4"/>
  <c r="F725" i="4" s="1"/>
  <c r="G725" i="4" s="1"/>
  <c r="E721" i="4"/>
  <c r="F721" i="4" s="1"/>
  <c r="G721" i="4" s="1"/>
  <c r="E717" i="4"/>
  <c r="F717" i="4" s="1"/>
  <c r="G717" i="4" s="1"/>
  <c r="E713" i="4"/>
  <c r="F713" i="4" s="1"/>
  <c r="G713" i="4" s="1"/>
  <c r="E709" i="4"/>
  <c r="F709" i="4" s="1"/>
  <c r="G709" i="4" s="1"/>
  <c r="E705" i="4"/>
  <c r="F705" i="4" s="1"/>
  <c r="G705" i="4" s="1"/>
  <c r="E701" i="4"/>
  <c r="F701" i="4" s="1"/>
  <c r="G701" i="4" s="1"/>
  <c r="E697" i="4"/>
  <c r="F697" i="4" s="1"/>
  <c r="G697" i="4" s="1"/>
  <c r="E693" i="4"/>
  <c r="F693" i="4" s="1"/>
  <c r="G693" i="4" s="1"/>
  <c r="E689" i="4"/>
  <c r="F689" i="4" s="1"/>
  <c r="G689" i="4" s="1"/>
  <c r="E685" i="4"/>
  <c r="F685" i="4" s="1"/>
  <c r="G685" i="4" s="1"/>
  <c r="E681" i="4"/>
  <c r="F681" i="4" s="1"/>
  <c r="G681" i="4" s="1"/>
  <c r="E677" i="4"/>
  <c r="F677" i="4" s="1"/>
  <c r="G677" i="4" s="1"/>
  <c r="E673" i="4"/>
  <c r="F673" i="4" s="1"/>
  <c r="G673" i="4" s="1"/>
  <c r="E669" i="4"/>
  <c r="F669" i="4" s="1"/>
  <c r="G669" i="4" s="1"/>
  <c r="E665" i="4"/>
  <c r="F665" i="4" s="1"/>
  <c r="G665" i="4" s="1"/>
  <c r="E661" i="4"/>
  <c r="F661" i="4" s="1"/>
  <c r="G661" i="4" s="1"/>
  <c r="E657" i="4"/>
  <c r="F657" i="4" s="1"/>
  <c r="G657" i="4" s="1"/>
  <c r="E653" i="4"/>
  <c r="F653" i="4" s="1"/>
  <c r="G653" i="4" s="1"/>
  <c r="E649" i="4"/>
  <c r="F649" i="4" s="1"/>
  <c r="G649" i="4" s="1"/>
  <c r="E645" i="4"/>
  <c r="F645" i="4" s="1"/>
  <c r="G645" i="4" s="1"/>
  <c r="E641" i="4"/>
  <c r="F641" i="4" s="1"/>
  <c r="G641" i="4" s="1"/>
  <c r="E637" i="4"/>
  <c r="F637" i="4" s="1"/>
  <c r="G637" i="4" s="1"/>
  <c r="E633" i="4"/>
  <c r="F633" i="4" s="1"/>
  <c r="G633" i="4" s="1"/>
  <c r="E629" i="4"/>
  <c r="F629" i="4" s="1"/>
  <c r="G629" i="4" s="1"/>
  <c r="E625" i="4"/>
  <c r="F625" i="4" s="1"/>
  <c r="G625" i="4" s="1"/>
  <c r="E621" i="4"/>
  <c r="F621" i="4" s="1"/>
  <c r="G621" i="4" s="1"/>
  <c r="E617" i="4"/>
  <c r="F617" i="4" s="1"/>
  <c r="G617" i="4" s="1"/>
  <c r="E613" i="4"/>
  <c r="F613" i="4" s="1"/>
  <c r="G613" i="4" s="1"/>
  <c r="E609" i="4"/>
  <c r="F609" i="4" s="1"/>
  <c r="G609" i="4" s="1"/>
  <c r="E605" i="4"/>
  <c r="F605" i="4" s="1"/>
  <c r="G605" i="4" s="1"/>
  <c r="E601" i="4"/>
  <c r="F601" i="4" s="1"/>
  <c r="G601" i="4" s="1"/>
  <c r="E597" i="4"/>
  <c r="F597" i="4" s="1"/>
  <c r="G597" i="4" s="1"/>
  <c r="E593" i="4"/>
  <c r="F593" i="4" s="1"/>
  <c r="G593" i="4" s="1"/>
  <c r="E589" i="4"/>
  <c r="F589" i="4" s="1"/>
  <c r="G589" i="4" s="1"/>
  <c r="E585" i="4"/>
  <c r="F585" i="4" s="1"/>
  <c r="G585" i="4" s="1"/>
  <c r="E581" i="4"/>
  <c r="F581" i="4" s="1"/>
  <c r="G581" i="4" s="1"/>
  <c r="E577" i="4"/>
  <c r="F577" i="4" s="1"/>
  <c r="G577" i="4" s="1"/>
  <c r="E573" i="4"/>
  <c r="F573" i="4" s="1"/>
  <c r="G573" i="4" s="1"/>
  <c r="E569" i="4"/>
  <c r="F569" i="4" s="1"/>
  <c r="G569" i="4" s="1"/>
  <c r="E565" i="4"/>
  <c r="F565" i="4" s="1"/>
  <c r="G565" i="4" s="1"/>
  <c r="E561" i="4"/>
  <c r="F561" i="4" s="1"/>
  <c r="G561" i="4" s="1"/>
  <c r="E557" i="4"/>
  <c r="F557" i="4" s="1"/>
  <c r="G557" i="4" s="1"/>
  <c r="E553" i="4"/>
  <c r="F553" i="4" s="1"/>
  <c r="G553" i="4" s="1"/>
  <c r="E549" i="4"/>
  <c r="F549" i="4" s="1"/>
  <c r="G549" i="4" s="1"/>
  <c r="E545" i="4"/>
  <c r="F545" i="4" s="1"/>
  <c r="G545" i="4" s="1"/>
  <c r="E541" i="4"/>
  <c r="F541" i="4" s="1"/>
  <c r="G541" i="4" s="1"/>
  <c r="E537" i="4"/>
  <c r="F537" i="4" s="1"/>
  <c r="G537" i="4" s="1"/>
  <c r="E533" i="4"/>
  <c r="F533" i="4" s="1"/>
  <c r="G533" i="4" s="1"/>
  <c r="E529" i="4"/>
  <c r="F529" i="4" s="1"/>
  <c r="G529" i="4" s="1"/>
  <c r="E525" i="4"/>
  <c r="F525" i="4" s="1"/>
  <c r="G525" i="4" s="1"/>
  <c r="E521" i="4"/>
  <c r="F521" i="4" s="1"/>
  <c r="G521" i="4" s="1"/>
  <c r="E517" i="4"/>
  <c r="F517" i="4" s="1"/>
  <c r="G517" i="4" s="1"/>
  <c r="E513" i="4"/>
  <c r="F513" i="4" s="1"/>
  <c r="G513" i="4" s="1"/>
  <c r="E509" i="4"/>
  <c r="F509" i="4" s="1"/>
  <c r="G509" i="4" s="1"/>
  <c r="E505" i="4"/>
  <c r="F505" i="4" s="1"/>
  <c r="G505" i="4" s="1"/>
  <c r="E501" i="4"/>
  <c r="F501" i="4" s="1"/>
  <c r="G501" i="4" s="1"/>
  <c r="E497" i="4"/>
  <c r="F497" i="4" s="1"/>
  <c r="G497" i="4" s="1"/>
  <c r="E493" i="4"/>
  <c r="F493" i="4" s="1"/>
  <c r="G493" i="4" s="1"/>
  <c r="E489" i="4"/>
  <c r="F489" i="4" s="1"/>
  <c r="G489" i="4" s="1"/>
  <c r="E485" i="4"/>
  <c r="F485" i="4" s="1"/>
  <c r="G485" i="4" s="1"/>
  <c r="E481" i="4"/>
  <c r="F481" i="4" s="1"/>
  <c r="G481" i="4" s="1"/>
  <c r="E477" i="4"/>
  <c r="F477" i="4" s="1"/>
  <c r="G477" i="4" s="1"/>
  <c r="E473" i="4"/>
  <c r="F473" i="4" s="1"/>
  <c r="G473" i="4" s="1"/>
  <c r="E469" i="4"/>
  <c r="F469" i="4" s="1"/>
  <c r="G469" i="4" s="1"/>
  <c r="E465" i="4"/>
  <c r="F465" i="4" s="1"/>
  <c r="G465" i="4" s="1"/>
  <c r="E461" i="4"/>
  <c r="F461" i="4" s="1"/>
  <c r="G461" i="4" s="1"/>
  <c r="E457" i="4"/>
  <c r="F457" i="4" s="1"/>
  <c r="G457" i="4" s="1"/>
  <c r="E453" i="4"/>
  <c r="F453" i="4" s="1"/>
  <c r="G453" i="4" s="1"/>
  <c r="E449" i="4"/>
  <c r="F449" i="4" s="1"/>
  <c r="G449" i="4" s="1"/>
  <c r="E445" i="4"/>
  <c r="F445" i="4" s="1"/>
  <c r="G445" i="4" s="1"/>
  <c r="E441" i="4"/>
  <c r="F441" i="4" s="1"/>
  <c r="G441" i="4" s="1"/>
  <c r="E437" i="4"/>
  <c r="F437" i="4" s="1"/>
  <c r="G437" i="4" s="1"/>
  <c r="E433" i="4"/>
  <c r="F433" i="4" s="1"/>
  <c r="G433" i="4" s="1"/>
  <c r="E429" i="4"/>
  <c r="F429" i="4" s="1"/>
  <c r="G429" i="4" s="1"/>
  <c r="E425" i="4"/>
  <c r="F425" i="4" s="1"/>
  <c r="G425" i="4" s="1"/>
  <c r="E421" i="4"/>
  <c r="F421" i="4" s="1"/>
  <c r="G421" i="4" s="1"/>
  <c r="E417" i="4"/>
  <c r="F417" i="4" s="1"/>
  <c r="G417" i="4" s="1"/>
  <c r="E413" i="4"/>
  <c r="F413" i="4" s="1"/>
  <c r="G413" i="4" s="1"/>
  <c r="E409" i="4"/>
  <c r="F409" i="4" s="1"/>
  <c r="G409" i="4" s="1"/>
  <c r="E405" i="4"/>
  <c r="F405" i="4" s="1"/>
  <c r="G405" i="4" s="1"/>
  <c r="E401" i="4"/>
  <c r="F401" i="4" s="1"/>
  <c r="G401" i="4" s="1"/>
  <c r="E397" i="4"/>
  <c r="F397" i="4" s="1"/>
  <c r="G397" i="4" s="1"/>
  <c r="E393" i="4"/>
  <c r="F393" i="4" s="1"/>
  <c r="G393" i="4" s="1"/>
  <c r="E389" i="4"/>
  <c r="F389" i="4" s="1"/>
  <c r="G389" i="4" s="1"/>
  <c r="E385" i="4"/>
  <c r="F385" i="4" s="1"/>
  <c r="G385" i="4" s="1"/>
  <c r="E381" i="4"/>
  <c r="F381" i="4" s="1"/>
  <c r="G381" i="4" s="1"/>
  <c r="E377" i="4"/>
  <c r="F377" i="4" s="1"/>
  <c r="G377" i="4" s="1"/>
  <c r="F373" i="4"/>
  <c r="G373" i="4" s="1"/>
  <c r="E369" i="4"/>
  <c r="F369" i="4" s="1"/>
  <c r="G369" i="4" s="1"/>
  <c r="E361" i="4"/>
  <c r="F361" i="4" s="1"/>
  <c r="G361" i="4" s="1"/>
  <c r="E357" i="4"/>
  <c r="F357" i="4" s="1"/>
  <c r="G357" i="4" s="1"/>
  <c r="E353" i="4"/>
  <c r="F353" i="4" s="1"/>
  <c r="G353" i="4" s="1"/>
  <c r="E349" i="4"/>
  <c r="F349" i="4" s="1"/>
  <c r="G349" i="4" s="1"/>
  <c r="E345" i="4"/>
  <c r="F345" i="4" s="1"/>
  <c r="G345" i="4" s="1"/>
  <c r="E341" i="4"/>
  <c r="F341" i="4" s="1"/>
  <c r="G341" i="4" s="1"/>
  <c r="E333" i="4"/>
  <c r="F333" i="4" s="1"/>
  <c r="G333" i="4" s="1"/>
  <c r="E329" i="4"/>
  <c r="F329" i="4" s="1"/>
  <c r="G329" i="4" s="1"/>
  <c r="E325" i="4"/>
  <c r="F325" i="4" s="1"/>
  <c r="G325" i="4" s="1"/>
  <c r="E321" i="4"/>
  <c r="F321" i="4" s="1"/>
  <c r="G321" i="4" s="1"/>
  <c r="E317" i="4"/>
  <c r="F317" i="4" s="1"/>
  <c r="G317" i="4" s="1"/>
  <c r="E313" i="4"/>
  <c r="F313" i="4" s="1"/>
  <c r="G313" i="4" s="1"/>
  <c r="E305" i="4"/>
  <c r="F305" i="4" s="1"/>
  <c r="G305" i="4" s="1"/>
  <c r="E297" i="4"/>
  <c r="F297" i="4" s="1"/>
  <c r="G297" i="4" s="1"/>
  <c r="E293" i="4"/>
  <c r="F293" i="4" s="1"/>
  <c r="G293" i="4" s="1"/>
  <c r="E289" i="4"/>
  <c r="F289" i="4" s="1"/>
  <c r="G289" i="4" s="1"/>
  <c r="E285" i="4"/>
  <c r="F285" i="4" s="1"/>
  <c r="G285" i="4" s="1"/>
  <c r="E281" i="4"/>
  <c r="F281" i="4" s="1"/>
  <c r="G281" i="4" s="1"/>
  <c r="E277" i="4"/>
  <c r="F277" i="4" s="1"/>
  <c r="G277" i="4" s="1"/>
  <c r="E269" i="4"/>
  <c r="F269" i="4" s="1"/>
  <c r="G269" i="4" s="1"/>
  <c r="E265" i="4"/>
  <c r="F265" i="4" s="1"/>
  <c r="G265" i="4" s="1"/>
  <c r="E261" i="4"/>
  <c r="F261" i="4" s="1"/>
  <c r="G261" i="4" s="1"/>
  <c r="E257" i="4"/>
  <c r="F257" i="4" s="1"/>
  <c r="G257" i="4" s="1"/>
  <c r="E253" i="4"/>
  <c r="F253" i="4" s="1"/>
  <c r="G253" i="4" s="1"/>
  <c r="E249" i="4"/>
  <c r="F249" i="4" s="1"/>
  <c r="G249" i="4" s="1"/>
  <c r="E241" i="4"/>
  <c r="F241" i="4" s="1"/>
  <c r="G241" i="4" s="1"/>
  <c r="E233" i="4"/>
  <c r="F233" i="4" s="1"/>
  <c r="G233" i="4" s="1"/>
  <c r="E229" i="4"/>
  <c r="F229" i="4" s="1"/>
  <c r="G229" i="4" s="1"/>
  <c r="E225" i="4"/>
  <c r="F225" i="4" s="1"/>
  <c r="G225" i="4" s="1"/>
  <c r="E221" i="4"/>
  <c r="F221" i="4" s="1"/>
  <c r="G221" i="4" s="1"/>
  <c r="E217" i="4"/>
  <c r="F217" i="4" s="1"/>
  <c r="G217" i="4" s="1"/>
  <c r="E213" i="4"/>
  <c r="F213" i="4" s="1"/>
  <c r="G213" i="4" s="1"/>
  <c r="E205" i="4"/>
  <c r="F205" i="4" s="1"/>
  <c r="G205" i="4" s="1"/>
  <c r="E201" i="4"/>
  <c r="F201" i="4" s="1"/>
  <c r="G201" i="4" s="1"/>
  <c r="E197" i="4"/>
  <c r="F197" i="4" s="1"/>
  <c r="G197" i="4" s="1"/>
  <c r="E193" i="4"/>
  <c r="F193" i="4" s="1"/>
  <c r="G193" i="4" s="1"/>
  <c r="E189" i="4"/>
  <c r="F189" i="4" s="1"/>
  <c r="G189" i="4" s="1"/>
  <c r="E185" i="4"/>
  <c r="F185" i="4" s="1"/>
  <c r="G185" i="4" s="1"/>
  <c r="E177" i="4"/>
  <c r="F177" i="4" s="1"/>
  <c r="G177" i="4" s="1"/>
  <c r="E173" i="4"/>
  <c r="F173" i="4" s="1"/>
  <c r="G173" i="4" s="1"/>
  <c r="E169" i="4"/>
  <c r="F169" i="4" s="1"/>
  <c r="G169" i="4" s="1"/>
  <c r="E165" i="4"/>
  <c r="F165" i="4" s="1"/>
  <c r="G165" i="4" s="1"/>
  <c r="E161" i="4"/>
  <c r="F161" i="4" s="1"/>
  <c r="G161" i="4" s="1"/>
  <c r="E157" i="4"/>
  <c r="F157" i="4" s="1"/>
  <c r="G157" i="4" s="1"/>
  <c r="E153" i="4"/>
  <c r="F153" i="4" s="1"/>
  <c r="G153" i="4" s="1"/>
  <c r="E149" i="4"/>
  <c r="F149" i="4" s="1"/>
  <c r="G149" i="4" s="1"/>
  <c r="E145" i="4"/>
  <c r="F145" i="4" s="1"/>
  <c r="G145" i="4" s="1"/>
  <c r="E141" i="4"/>
  <c r="F141" i="4" s="1"/>
  <c r="G141" i="4" s="1"/>
  <c r="E137" i="4"/>
  <c r="F137" i="4" s="1"/>
  <c r="G137" i="4" s="1"/>
  <c r="E133" i="4"/>
  <c r="F133" i="4" s="1"/>
  <c r="G133" i="4" s="1"/>
  <c r="E129" i="4"/>
  <c r="F129" i="4" s="1"/>
  <c r="G129" i="4" s="1"/>
  <c r="E125" i="4"/>
  <c r="F125" i="4" s="1"/>
  <c r="G125" i="4" s="1"/>
  <c r="E121" i="4"/>
  <c r="F121" i="4" s="1"/>
  <c r="G121" i="4" s="1"/>
  <c r="E117" i="4"/>
  <c r="F117" i="4" s="1"/>
  <c r="G117" i="4" s="1"/>
  <c r="E113" i="4"/>
  <c r="F113" i="4" s="1"/>
  <c r="G113" i="4" s="1"/>
  <c r="E109" i="4"/>
  <c r="F109" i="4" s="1"/>
  <c r="G109" i="4" s="1"/>
  <c r="E105" i="4"/>
  <c r="F105" i="4" s="1"/>
  <c r="G105" i="4" s="1"/>
  <c r="E101" i="4"/>
  <c r="F101" i="4" s="1"/>
  <c r="G101" i="4" s="1"/>
  <c r="E97" i="4"/>
  <c r="F97" i="4" s="1"/>
  <c r="G97" i="4" s="1"/>
  <c r="E93" i="4"/>
  <c r="F93" i="4" s="1"/>
  <c r="G93" i="4" s="1"/>
  <c r="E89" i="4"/>
  <c r="F89" i="4" s="1"/>
  <c r="G89" i="4" s="1"/>
  <c r="E85" i="4"/>
  <c r="F85" i="4" s="1"/>
  <c r="G85" i="4" s="1"/>
  <c r="E81" i="4"/>
  <c r="F81" i="4" s="1"/>
  <c r="G81" i="4" s="1"/>
  <c r="E77" i="4"/>
  <c r="F77" i="4" s="1"/>
  <c r="G77" i="4" s="1"/>
  <c r="E73" i="4"/>
  <c r="F73" i="4" s="1"/>
  <c r="G73" i="4" s="1"/>
  <c r="E69" i="4"/>
  <c r="F69" i="4" s="1"/>
  <c r="G69" i="4" s="1"/>
  <c r="E65" i="4"/>
  <c r="F65" i="4" s="1"/>
  <c r="G65" i="4" s="1"/>
  <c r="E61" i="4"/>
  <c r="F61" i="4" s="1"/>
  <c r="G61" i="4" s="1"/>
  <c r="E57" i="4"/>
  <c r="F57" i="4" s="1"/>
  <c r="G57" i="4" s="1"/>
  <c r="E53" i="4"/>
  <c r="F53" i="4" s="1"/>
  <c r="G53" i="4" s="1"/>
  <c r="E49" i="4"/>
  <c r="F49" i="4" s="1"/>
  <c r="G49" i="4" s="1"/>
  <c r="E45" i="4"/>
  <c r="F45" i="4" s="1"/>
  <c r="G45" i="4" s="1"/>
  <c r="E41" i="4"/>
  <c r="F41" i="4" s="1"/>
  <c r="G41" i="4" s="1"/>
  <c r="E37" i="4"/>
  <c r="F37" i="4" s="1"/>
  <c r="G37" i="4" s="1"/>
  <c r="E33" i="4"/>
  <c r="F33" i="4" s="1"/>
  <c r="G33" i="4" s="1"/>
  <c r="E29" i="4"/>
  <c r="F29" i="4" s="1"/>
  <c r="G29" i="4" s="1"/>
  <c r="E25" i="4"/>
  <c r="F25" i="4" s="1"/>
  <c r="G25" i="4" s="1"/>
  <c r="E21" i="4"/>
  <c r="F21" i="4" s="1"/>
  <c r="G21" i="4" s="1"/>
  <c r="E17" i="4"/>
  <c r="F17" i="4" s="1"/>
  <c r="G17" i="4" s="1"/>
  <c r="E13" i="4"/>
  <c r="F13" i="4" s="1"/>
  <c r="G13" i="4" s="1"/>
  <c r="E9" i="4"/>
  <c r="F9" i="4" s="1"/>
  <c r="G9" i="4" s="1"/>
  <c r="E5" i="4"/>
  <c r="F5" i="4" s="1"/>
  <c r="G5" i="4" s="1"/>
  <c r="E1677" i="4"/>
  <c r="F1677" i="4" s="1"/>
  <c r="G1677" i="4" s="1"/>
  <c r="E1186" i="4"/>
  <c r="F1186" i="4" s="1"/>
  <c r="G1186" i="4" s="1"/>
  <c r="E1154" i="4"/>
  <c r="F1154" i="4" s="1"/>
  <c r="G1154" i="4" s="1"/>
  <c r="E1122" i="4"/>
  <c r="F1122" i="4" s="1"/>
  <c r="G1122" i="4" s="1"/>
  <c r="E1090" i="4"/>
  <c r="F1090" i="4" s="1"/>
  <c r="G1090" i="4" s="1"/>
  <c r="E1058" i="4"/>
  <c r="F1058" i="4" s="1"/>
  <c r="G1058" i="4" s="1"/>
  <c r="E1026" i="4"/>
  <c r="F1026" i="4" s="1"/>
  <c r="G1026" i="4" s="1"/>
  <c r="E994" i="4"/>
  <c r="F994" i="4" s="1"/>
  <c r="G994" i="4" s="1"/>
  <c r="E962" i="4"/>
  <c r="F962" i="4" s="1"/>
  <c r="G962" i="4" s="1"/>
  <c r="E930" i="4"/>
  <c r="F930" i="4" s="1"/>
  <c r="G930" i="4" s="1"/>
  <c r="E898" i="4"/>
  <c r="F898" i="4" s="1"/>
  <c r="G898" i="4" s="1"/>
  <c r="E866" i="4"/>
  <c r="F866" i="4" s="1"/>
  <c r="G866" i="4" s="1"/>
  <c r="E834" i="4"/>
  <c r="F834" i="4" s="1"/>
  <c r="G834" i="4" s="1"/>
  <c r="E802" i="4"/>
  <c r="F802" i="4" s="1"/>
  <c r="G802" i="4" s="1"/>
  <c r="E770" i="4"/>
  <c r="F770" i="4" s="1"/>
  <c r="G770" i="4" s="1"/>
  <c r="E714" i="4"/>
  <c r="F714" i="4" s="1"/>
  <c r="G714" i="4" s="1"/>
  <c r="E650" i="4"/>
  <c r="F650" i="4" s="1"/>
  <c r="G650" i="4" s="1"/>
  <c r="E586" i="4"/>
  <c r="F586" i="4" s="1"/>
  <c r="G586" i="4" s="1"/>
  <c r="E522" i="4"/>
  <c r="F522" i="4" s="1"/>
  <c r="G522" i="4" s="1"/>
  <c r="E458" i="4"/>
  <c r="F458" i="4" s="1"/>
  <c r="G458" i="4" s="1"/>
  <c r="E394" i="4"/>
  <c r="F394" i="4" s="1"/>
  <c r="G394" i="4" s="1"/>
  <c r="E365" i="4"/>
  <c r="F365" i="4" s="1"/>
  <c r="G365" i="4" s="1"/>
  <c r="E337" i="4"/>
  <c r="F337" i="4" s="1"/>
  <c r="G337" i="4" s="1"/>
  <c r="E309" i="4"/>
  <c r="F309" i="4" s="1"/>
  <c r="G309" i="4" s="1"/>
  <c r="E194" i="4"/>
  <c r="F194" i="4" s="1"/>
  <c r="G194" i="4" s="1"/>
  <c r="E1792" i="4"/>
  <c r="F1792" i="4" s="1"/>
  <c r="G1792" i="4" s="1"/>
  <c r="E1788" i="4"/>
  <c r="F1788" i="4" s="1"/>
  <c r="G1788" i="4" s="1"/>
  <c r="E1784" i="4"/>
  <c r="F1784" i="4" s="1"/>
  <c r="G1784" i="4" s="1"/>
  <c r="E1780" i="4"/>
  <c r="F1780" i="4" s="1"/>
  <c r="G1780" i="4" s="1"/>
  <c r="E1776" i="4"/>
  <c r="F1776" i="4" s="1"/>
  <c r="G1776" i="4" s="1"/>
  <c r="E1772" i="4"/>
  <c r="F1772" i="4" s="1"/>
  <c r="G1772" i="4" s="1"/>
  <c r="E1768" i="4"/>
  <c r="F1768" i="4" s="1"/>
  <c r="G1768" i="4" s="1"/>
  <c r="E1764" i="4"/>
  <c r="F1764" i="4" s="1"/>
  <c r="G1764" i="4" s="1"/>
  <c r="E1760" i="4"/>
  <c r="F1760" i="4" s="1"/>
  <c r="G1760" i="4" s="1"/>
  <c r="E1756" i="4"/>
  <c r="F1756" i="4" s="1"/>
  <c r="G1756" i="4" s="1"/>
  <c r="E1752" i="4"/>
  <c r="F1752" i="4" s="1"/>
  <c r="G1752" i="4" s="1"/>
  <c r="E1748" i="4"/>
  <c r="F1748" i="4" s="1"/>
  <c r="G1748" i="4" s="1"/>
  <c r="E1744" i="4"/>
  <c r="F1744" i="4" s="1"/>
  <c r="G1744" i="4" s="1"/>
  <c r="E1740" i="4"/>
  <c r="F1740" i="4" s="1"/>
  <c r="G1740" i="4" s="1"/>
  <c r="E1736" i="4"/>
  <c r="F1736" i="4" s="1"/>
  <c r="G1736" i="4" s="1"/>
  <c r="E1732" i="4"/>
  <c r="F1732" i="4" s="1"/>
  <c r="G1732" i="4" s="1"/>
  <c r="E1728" i="4"/>
  <c r="F1728" i="4" s="1"/>
  <c r="G1728" i="4" s="1"/>
  <c r="E1724" i="4"/>
  <c r="F1724" i="4" s="1"/>
  <c r="G1724" i="4" s="1"/>
  <c r="E1720" i="4"/>
  <c r="F1720" i="4" s="1"/>
  <c r="G1720" i="4" s="1"/>
  <c r="E1716" i="4"/>
  <c r="F1716" i="4" s="1"/>
  <c r="G1716" i="4" s="1"/>
  <c r="E1712" i="4"/>
  <c r="F1712" i="4" s="1"/>
  <c r="G1712" i="4" s="1"/>
  <c r="E1708" i="4"/>
  <c r="F1708" i="4" s="1"/>
  <c r="G1708" i="4" s="1"/>
  <c r="E1704" i="4"/>
  <c r="F1704" i="4" s="1"/>
  <c r="G1704" i="4" s="1"/>
  <c r="E1700" i="4"/>
  <c r="F1700" i="4" s="1"/>
  <c r="G1700" i="4" s="1"/>
  <c r="E1696" i="4"/>
  <c r="F1696" i="4" s="1"/>
  <c r="G1696" i="4" s="1"/>
  <c r="E1692" i="4"/>
  <c r="F1692" i="4" s="1"/>
  <c r="G1692" i="4" s="1"/>
  <c r="E1688" i="4"/>
  <c r="F1688" i="4" s="1"/>
  <c r="G1688" i="4" s="1"/>
  <c r="E1684" i="4"/>
  <c r="F1684" i="4" s="1"/>
  <c r="G1684" i="4" s="1"/>
  <c r="E1680" i="4"/>
  <c r="F1680" i="4" s="1"/>
  <c r="G1680" i="4" s="1"/>
  <c r="E1676" i="4"/>
  <c r="F1676" i="4" s="1"/>
  <c r="G1676" i="4" s="1"/>
  <c r="E1672" i="4"/>
  <c r="F1672" i="4" s="1"/>
  <c r="G1672" i="4" s="1"/>
  <c r="E1668" i="4"/>
  <c r="F1668" i="4" s="1"/>
  <c r="G1668" i="4" s="1"/>
  <c r="E1664" i="4"/>
  <c r="F1664" i="4" s="1"/>
  <c r="G1664" i="4" s="1"/>
  <c r="E1660" i="4"/>
  <c r="F1660" i="4" s="1"/>
  <c r="G1660" i="4" s="1"/>
  <c r="E1656" i="4"/>
  <c r="F1656" i="4" s="1"/>
  <c r="G1656" i="4" s="1"/>
  <c r="E1652" i="4"/>
  <c r="F1652" i="4" s="1"/>
  <c r="G1652" i="4" s="1"/>
  <c r="E1648" i="4"/>
  <c r="F1648" i="4" s="1"/>
  <c r="G1648" i="4" s="1"/>
  <c r="E1644" i="4"/>
  <c r="F1644" i="4" s="1"/>
  <c r="G1644" i="4" s="1"/>
  <c r="E1640" i="4"/>
  <c r="F1640" i="4" s="1"/>
  <c r="G1640" i="4" s="1"/>
  <c r="E1636" i="4"/>
  <c r="F1636" i="4" s="1"/>
  <c r="G1636" i="4" s="1"/>
  <c r="E1632" i="4"/>
  <c r="F1632" i="4" s="1"/>
  <c r="G1632" i="4" s="1"/>
  <c r="E1628" i="4"/>
  <c r="F1628" i="4" s="1"/>
  <c r="G1628" i="4" s="1"/>
  <c r="E1624" i="4"/>
  <c r="F1624" i="4" s="1"/>
  <c r="G1624" i="4" s="1"/>
  <c r="E1620" i="4"/>
  <c r="F1620" i="4" s="1"/>
  <c r="G1620" i="4" s="1"/>
  <c r="E1616" i="4"/>
  <c r="F1616" i="4" s="1"/>
  <c r="G1616" i="4" s="1"/>
  <c r="E1612" i="4"/>
  <c r="F1612" i="4" s="1"/>
  <c r="G1612" i="4" s="1"/>
  <c r="E1608" i="4"/>
  <c r="F1608" i="4" s="1"/>
  <c r="G1608" i="4" s="1"/>
  <c r="E1604" i="4"/>
  <c r="F1604" i="4" s="1"/>
  <c r="G1604" i="4" s="1"/>
  <c r="E1600" i="4"/>
  <c r="F1600" i="4" s="1"/>
  <c r="G1600" i="4" s="1"/>
  <c r="E1596" i="4"/>
  <c r="F1596" i="4" s="1"/>
  <c r="G1596" i="4" s="1"/>
  <c r="E1592" i="4"/>
  <c r="F1592" i="4" s="1"/>
  <c r="G1592" i="4" s="1"/>
  <c r="E1588" i="4"/>
  <c r="F1588" i="4" s="1"/>
  <c r="G1588" i="4" s="1"/>
  <c r="E1584" i="4"/>
  <c r="F1584" i="4" s="1"/>
  <c r="G1584" i="4" s="1"/>
  <c r="E1580" i="4"/>
  <c r="F1580" i="4" s="1"/>
  <c r="G1580" i="4" s="1"/>
  <c r="E1576" i="4"/>
  <c r="F1576" i="4" s="1"/>
  <c r="G1576" i="4" s="1"/>
  <c r="E1572" i="4"/>
  <c r="F1572" i="4" s="1"/>
  <c r="G1572" i="4" s="1"/>
  <c r="E1568" i="4"/>
  <c r="F1568" i="4" s="1"/>
  <c r="G1568" i="4" s="1"/>
  <c r="E1564" i="4"/>
  <c r="F1564" i="4" s="1"/>
  <c r="G1564" i="4" s="1"/>
  <c r="E1560" i="4"/>
  <c r="F1560" i="4" s="1"/>
  <c r="G1560" i="4" s="1"/>
  <c r="E1556" i="4"/>
  <c r="F1556" i="4" s="1"/>
  <c r="G1556" i="4" s="1"/>
  <c r="E1552" i="4"/>
  <c r="F1552" i="4" s="1"/>
  <c r="G1552" i="4" s="1"/>
  <c r="E1548" i="4"/>
  <c r="F1548" i="4" s="1"/>
  <c r="G1548" i="4" s="1"/>
  <c r="E1544" i="4"/>
  <c r="F1544" i="4" s="1"/>
  <c r="G1544" i="4" s="1"/>
  <c r="E1540" i="4"/>
  <c r="F1540" i="4" s="1"/>
  <c r="G1540" i="4" s="1"/>
  <c r="E1536" i="4"/>
  <c r="F1536" i="4" s="1"/>
  <c r="G1536" i="4" s="1"/>
  <c r="E1532" i="4"/>
  <c r="F1532" i="4" s="1"/>
  <c r="G1532" i="4" s="1"/>
  <c r="E1528" i="4"/>
  <c r="F1528" i="4" s="1"/>
  <c r="G1528" i="4" s="1"/>
  <c r="E1524" i="4"/>
  <c r="F1524" i="4" s="1"/>
  <c r="G1524" i="4" s="1"/>
  <c r="E1520" i="4"/>
  <c r="F1520" i="4" s="1"/>
  <c r="G1520" i="4" s="1"/>
  <c r="E1516" i="4"/>
  <c r="F1516" i="4" s="1"/>
  <c r="G1516" i="4" s="1"/>
  <c r="E1512" i="4"/>
  <c r="F1512" i="4" s="1"/>
  <c r="G1512" i="4" s="1"/>
  <c r="E1508" i="4"/>
  <c r="F1508" i="4" s="1"/>
  <c r="G1508" i="4" s="1"/>
  <c r="E1504" i="4"/>
  <c r="F1504" i="4" s="1"/>
  <c r="G1504" i="4" s="1"/>
  <c r="E1500" i="4"/>
  <c r="F1500" i="4" s="1"/>
  <c r="G1500" i="4" s="1"/>
  <c r="E1496" i="4"/>
  <c r="F1496" i="4" s="1"/>
  <c r="G1496" i="4" s="1"/>
  <c r="E1492" i="4"/>
  <c r="F1492" i="4" s="1"/>
  <c r="G1492" i="4" s="1"/>
  <c r="E1488" i="4"/>
  <c r="F1488" i="4" s="1"/>
  <c r="G1488" i="4" s="1"/>
  <c r="E1484" i="4"/>
  <c r="F1484" i="4" s="1"/>
  <c r="G1484" i="4" s="1"/>
  <c r="E1480" i="4"/>
  <c r="F1480" i="4" s="1"/>
  <c r="G1480" i="4" s="1"/>
  <c r="E1476" i="4"/>
  <c r="F1476" i="4" s="1"/>
  <c r="G1476" i="4" s="1"/>
  <c r="E1472" i="4"/>
  <c r="F1472" i="4" s="1"/>
  <c r="G1472" i="4" s="1"/>
  <c r="E1468" i="4"/>
  <c r="F1468" i="4" s="1"/>
  <c r="G1468" i="4" s="1"/>
  <c r="E1464" i="4"/>
  <c r="F1464" i="4" s="1"/>
  <c r="G1464" i="4" s="1"/>
  <c r="E1460" i="4"/>
  <c r="F1460" i="4" s="1"/>
  <c r="G1460" i="4" s="1"/>
  <c r="E1456" i="4"/>
  <c r="F1456" i="4" s="1"/>
  <c r="G1456" i="4" s="1"/>
  <c r="E1452" i="4"/>
  <c r="F1452" i="4" s="1"/>
  <c r="G1452" i="4" s="1"/>
  <c r="E1448" i="4"/>
  <c r="F1448" i="4" s="1"/>
  <c r="G1448" i="4" s="1"/>
  <c r="E1444" i="4"/>
  <c r="F1444" i="4" s="1"/>
  <c r="G1444" i="4" s="1"/>
  <c r="E1440" i="4"/>
  <c r="F1440" i="4" s="1"/>
  <c r="G1440" i="4" s="1"/>
  <c r="E1436" i="4"/>
  <c r="F1436" i="4" s="1"/>
  <c r="G1436" i="4" s="1"/>
  <c r="E1432" i="4"/>
  <c r="F1432" i="4" s="1"/>
  <c r="G1432" i="4" s="1"/>
  <c r="E1428" i="4"/>
  <c r="F1428" i="4" s="1"/>
  <c r="G1428" i="4" s="1"/>
  <c r="E1424" i="4"/>
  <c r="F1424" i="4" s="1"/>
  <c r="G1424" i="4" s="1"/>
  <c r="E1420" i="4"/>
  <c r="F1420" i="4" s="1"/>
  <c r="G1420" i="4" s="1"/>
  <c r="E1416" i="4"/>
  <c r="F1416" i="4" s="1"/>
  <c r="G1416" i="4" s="1"/>
  <c r="E1412" i="4"/>
  <c r="F1412" i="4" s="1"/>
  <c r="G1412" i="4" s="1"/>
  <c r="E1408" i="4"/>
  <c r="F1408" i="4" s="1"/>
  <c r="G1408" i="4" s="1"/>
  <c r="E1404" i="4"/>
  <c r="F1404" i="4" s="1"/>
  <c r="G1404" i="4" s="1"/>
  <c r="E1400" i="4"/>
  <c r="F1400" i="4" s="1"/>
  <c r="G1400" i="4" s="1"/>
  <c r="E1396" i="4"/>
  <c r="F1396" i="4" s="1"/>
  <c r="G1396" i="4" s="1"/>
  <c r="E1392" i="4"/>
  <c r="F1392" i="4" s="1"/>
  <c r="G1392" i="4" s="1"/>
  <c r="E1388" i="4"/>
  <c r="F1388" i="4" s="1"/>
  <c r="G1388" i="4" s="1"/>
  <c r="E1384" i="4"/>
  <c r="F1384" i="4" s="1"/>
  <c r="G1384" i="4" s="1"/>
  <c r="E1380" i="4"/>
  <c r="F1380" i="4" s="1"/>
  <c r="G1380" i="4" s="1"/>
  <c r="E1376" i="4"/>
  <c r="F1376" i="4" s="1"/>
  <c r="G1376" i="4" s="1"/>
  <c r="E1372" i="4"/>
  <c r="F1372" i="4" s="1"/>
  <c r="G1372" i="4" s="1"/>
  <c r="E1368" i="4"/>
  <c r="F1368" i="4" s="1"/>
  <c r="G1368" i="4" s="1"/>
  <c r="E1364" i="4"/>
  <c r="F1364" i="4" s="1"/>
  <c r="G1364" i="4" s="1"/>
  <c r="E1360" i="4"/>
  <c r="F1360" i="4" s="1"/>
  <c r="G1360" i="4" s="1"/>
  <c r="E1356" i="4"/>
  <c r="F1356" i="4" s="1"/>
  <c r="G1356" i="4" s="1"/>
  <c r="E1352" i="4"/>
  <c r="F1352" i="4" s="1"/>
  <c r="G1352" i="4" s="1"/>
  <c r="E1348" i="4"/>
  <c r="F1348" i="4" s="1"/>
  <c r="G1348" i="4" s="1"/>
  <c r="E1344" i="4"/>
  <c r="F1344" i="4" s="1"/>
  <c r="G1344" i="4" s="1"/>
  <c r="E1340" i="4"/>
  <c r="F1340" i="4" s="1"/>
  <c r="G1340" i="4" s="1"/>
  <c r="E1336" i="4"/>
  <c r="F1336" i="4" s="1"/>
  <c r="G1336" i="4" s="1"/>
  <c r="E1332" i="4"/>
  <c r="F1332" i="4" s="1"/>
  <c r="G1332" i="4" s="1"/>
  <c r="E1328" i="4"/>
  <c r="F1328" i="4" s="1"/>
  <c r="G1328" i="4" s="1"/>
  <c r="E1324" i="4"/>
  <c r="F1324" i="4" s="1"/>
  <c r="G1324" i="4" s="1"/>
  <c r="E1320" i="4"/>
  <c r="F1320" i="4" s="1"/>
  <c r="G1320" i="4" s="1"/>
  <c r="E1316" i="4"/>
  <c r="F1316" i="4" s="1"/>
  <c r="G1316" i="4" s="1"/>
  <c r="E1312" i="4"/>
  <c r="F1312" i="4" s="1"/>
  <c r="G1312" i="4" s="1"/>
  <c r="E1308" i="4"/>
  <c r="F1308" i="4" s="1"/>
  <c r="G1308" i="4" s="1"/>
  <c r="E1304" i="4"/>
  <c r="F1304" i="4" s="1"/>
  <c r="G1304" i="4" s="1"/>
  <c r="E1300" i="4"/>
  <c r="F1300" i="4" s="1"/>
  <c r="G1300" i="4" s="1"/>
  <c r="E1296" i="4"/>
  <c r="F1296" i="4" s="1"/>
  <c r="G1296" i="4" s="1"/>
  <c r="E1292" i="4"/>
  <c r="F1292" i="4" s="1"/>
  <c r="G1292" i="4" s="1"/>
  <c r="E1288" i="4"/>
  <c r="F1288" i="4" s="1"/>
  <c r="G1288" i="4" s="1"/>
  <c r="E1284" i="4"/>
  <c r="F1284" i="4" s="1"/>
  <c r="G1284" i="4" s="1"/>
  <c r="E1280" i="4"/>
  <c r="F1280" i="4" s="1"/>
  <c r="G1280" i="4" s="1"/>
  <c r="E1276" i="4"/>
  <c r="F1276" i="4" s="1"/>
  <c r="G1276" i="4" s="1"/>
  <c r="E1272" i="4"/>
  <c r="F1272" i="4" s="1"/>
  <c r="G1272" i="4" s="1"/>
  <c r="E1268" i="4"/>
  <c r="F1268" i="4" s="1"/>
  <c r="G1268" i="4" s="1"/>
  <c r="E1264" i="4"/>
  <c r="F1264" i="4" s="1"/>
  <c r="G1264" i="4" s="1"/>
  <c r="E1260" i="4"/>
  <c r="F1260" i="4" s="1"/>
  <c r="G1260" i="4" s="1"/>
  <c r="E1256" i="4"/>
  <c r="F1256" i="4" s="1"/>
  <c r="G1256" i="4" s="1"/>
  <c r="E1252" i="4"/>
  <c r="F1252" i="4" s="1"/>
  <c r="G1252" i="4" s="1"/>
  <c r="E1248" i="4"/>
  <c r="F1248" i="4" s="1"/>
  <c r="G1248" i="4" s="1"/>
  <c r="E1244" i="4"/>
  <c r="F1244" i="4" s="1"/>
  <c r="G1244" i="4" s="1"/>
  <c r="E1240" i="4"/>
  <c r="F1240" i="4" s="1"/>
  <c r="G1240" i="4" s="1"/>
  <c r="E1236" i="4"/>
  <c r="F1236" i="4" s="1"/>
  <c r="G1236" i="4" s="1"/>
  <c r="E1232" i="4"/>
  <c r="F1232" i="4" s="1"/>
  <c r="G1232" i="4" s="1"/>
  <c r="E1228" i="4"/>
  <c r="F1228" i="4" s="1"/>
  <c r="G1228" i="4" s="1"/>
  <c r="E1224" i="4"/>
  <c r="F1224" i="4" s="1"/>
  <c r="G1224" i="4" s="1"/>
  <c r="E1220" i="4"/>
  <c r="F1220" i="4" s="1"/>
  <c r="G1220" i="4" s="1"/>
  <c r="E1216" i="4"/>
  <c r="F1216" i="4" s="1"/>
  <c r="G1216" i="4" s="1"/>
  <c r="E1212" i="4"/>
  <c r="F1212" i="4" s="1"/>
  <c r="G1212" i="4" s="1"/>
  <c r="E1208" i="4"/>
  <c r="F1208" i="4" s="1"/>
  <c r="G1208" i="4" s="1"/>
  <c r="E1200" i="4"/>
  <c r="F1200" i="4" s="1"/>
  <c r="G1200" i="4" s="1"/>
  <c r="F1196" i="4"/>
  <c r="G1196" i="4" s="1"/>
  <c r="E1192" i="4"/>
  <c r="F1192" i="4" s="1"/>
  <c r="G1192" i="4" s="1"/>
  <c r="F1188" i="4"/>
  <c r="G1188" i="4" s="1"/>
  <c r="E1184" i="4"/>
  <c r="F1184" i="4" s="1"/>
  <c r="G1184" i="4" s="1"/>
  <c r="E1176" i="4"/>
  <c r="F1176" i="4" s="1"/>
  <c r="G1176" i="4" s="1"/>
  <c r="E1168" i="4"/>
  <c r="F1168" i="4" s="1"/>
  <c r="G1168" i="4" s="1"/>
  <c r="F1164" i="4"/>
  <c r="G1164" i="4" s="1"/>
  <c r="E1160" i="4"/>
  <c r="F1160" i="4" s="1"/>
  <c r="G1160" i="4" s="1"/>
  <c r="F1156" i="4"/>
  <c r="G1156" i="4" s="1"/>
  <c r="E1152" i="4"/>
  <c r="F1152" i="4" s="1"/>
  <c r="G1152" i="4" s="1"/>
  <c r="E1144" i="4"/>
  <c r="F1144" i="4" s="1"/>
  <c r="G1144" i="4" s="1"/>
  <c r="E1136" i="4"/>
  <c r="F1136" i="4" s="1"/>
  <c r="G1136" i="4" s="1"/>
  <c r="F1132" i="4"/>
  <c r="G1132" i="4" s="1"/>
  <c r="E1128" i="4"/>
  <c r="F1128" i="4" s="1"/>
  <c r="G1128" i="4" s="1"/>
  <c r="F1124" i="4"/>
  <c r="G1124" i="4" s="1"/>
  <c r="E1120" i="4"/>
  <c r="F1120" i="4" s="1"/>
  <c r="G1120" i="4" s="1"/>
  <c r="E1112" i="4"/>
  <c r="F1112" i="4" s="1"/>
  <c r="G1112" i="4" s="1"/>
  <c r="E1104" i="4"/>
  <c r="F1104" i="4" s="1"/>
  <c r="G1104" i="4" s="1"/>
  <c r="F1100" i="4"/>
  <c r="G1100" i="4" s="1"/>
  <c r="E1096" i="4"/>
  <c r="F1096" i="4" s="1"/>
  <c r="G1096" i="4" s="1"/>
  <c r="F1092" i="4"/>
  <c r="G1092" i="4" s="1"/>
  <c r="E1088" i="4"/>
  <c r="F1088" i="4" s="1"/>
  <c r="G1088" i="4" s="1"/>
  <c r="E1080" i="4"/>
  <c r="F1080" i="4" s="1"/>
  <c r="G1080" i="4" s="1"/>
  <c r="E1072" i="4"/>
  <c r="F1072" i="4" s="1"/>
  <c r="G1072" i="4" s="1"/>
  <c r="F1068" i="4"/>
  <c r="G1068" i="4" s="1"/>
  <c r="E1064" i="4"/>
  <c r="F1064" i="4" s="1"/>
  <c r="G1064" i="4" s="1"/>
  <c r="F1060" i="4"/>
  <c r="G1060" i="4" s="1"/>
  <c r="E1056" i="4"/>
  <c r="F1056" i="4" s="1"/>
  <c r="G1056" i="4" s="1"/>
  <c r="E1048" i="4"/>
  <c r="F1048" i="4" s="1"/>
  <c r="G1048" i="4" s="1"/>
  <c r="E1040" i="4"/>
  <c r="F1040" i="4" s="1"/>
  <c r="G1040" i="4" s="1"/>
  <c r="F1036" i="4"/>
  <c r="G1036" i="4" s="1"/>
  <c r="E1032" i="4"/>
  <c r="F1032" i="4" s="1"/>
  <c r="G1032" i="4" s="1"/>
  <c r="F1028" i="4"/>
  <c r="G1028" i="4" s="1"/>
  <c r="E1024" i="4"/>
  <c r="F1024" i="4" s="1"/>
  <c r="G1024" i="4" s="1"/>
  <c r="E1016" i="4"/>
  <c r="F1016" i="4" s="1"/>
  <c r="G1016" i="4" s="1"/>
  <c r="E1008" i="4"/>
  <c r="F1008" i="4" s="1"/>
  <c r="G1008" i="4" s="1"/>
  <c r="F1004" i="4"/>
  <c r="G1004" i="4" s="1"/>
  <c r="E1000" i="4"/>
  <c r="F1000" i="4" s="1"/>
  <c r="G1000" i="4" s="1"/>
  <c r="F996" i="4"/>
  <c r="G996" i="4" s="1"/>
  <c r="E992" i="4"/>
  <c r="F992" i="4" s="1"/>
  <c r="G992" i="4" s="1"/>
  <c r="E984" i="4"/>
  <c r="F984" i="4" s="1"/>
  <c r="G984" i="4" s="1"/>
  <c r="E976" i="4"/>
  <c r="F976" i="4" s="1"/>
  <c r="G976" i="4" s="1"/>
  <c r="F972" i="4"/>
  <c r="G972" i="4" s="1"/>
  <c r="E968" i="4"/>
  <c r="F968" i="4" s="1"/>
  <c r="G968" i="4" s="1"/>
  <c r="F964" i="4"/>
  <c r="G964" i="4" s="1"/>
  <c r="E960" i="4"/>
  <c r="F960" i="4" s="1"/>
  <c r="G960" i="4" s="1"/>
  <c r="E952" i="4"/>
  <c r="F952" i="4" s="1"/>
  <c r="G952" i="4" s="1"/>
  <c r="E944" i="4"/>
  <c r="F944" i="4" s="1"/>
  <c r="G944" i="4" s="1"/>
  <c r="F940" i="4"/>
  <c r="G940" i="4" s="1"/>
  <c r="E936" i="4"/>
  <c r="F936" i="4" s="1"/>
  <c r="G936" i="4" s="1"/>
  <c r="F932" i="4"/>
  <c r="G932" i="4" s="1"/>
  <c r="E928" i="4"/>
  <c r="F928" i="4" s="1"/>
  <c r="G928" i="4" s="1"/>
  <c r="E920" i="4"/>
  <c r="F920" i="4" s="1"/>
  <c r="G920" i="4" s="1"/>
  <c r="E912" i="4"/>
  <c r="F912" i="4" s="1"/>
  <c r="G912" i="4" s="1"/>
  <c r="F908" i="4"/>
  <c r="G908" i="4" s="1"/>
  <c r="E904" i="4"/>
  <c r="F904" i="4" s="1"/>
  <c r="G904" i="4" s="1"/>
  <c r="F900" i="4"/>
  <c r="G900" i="4" s="1"/>
  <c r="E896" i="4"/>
  <c r="F896" i="4" s="1"/>
  <c r="G896" i="4" s="1"/>
  <c r="E888" i="4"/>
  <c r="F888" i="4" s="1"/>
  <c r="G888" i="4" s="1"/>
  <c r="E880" i="4"/>
  <c r="F880" i="4" s="1"/>
  <c r="G880" i="4" s="1"/>
  <c r="F876" i="4"/>
  <c r="G876" i="4" s="1"/>
  <c r="E872" i="4"/>
  <c r="F872" i="4" s="1"/>
  <c r="G872" i="4" s="1"/>
  <c r="F868" i="4"/>
  <c r="G868" i="4" s="1"/>
  <c r="E864" i="4"/>
  <c r="F864" i="4" s="1"/>
  <c r="G864" i="4" s="1"/>
  <c r="E856" i="4"/>
  <c r="F856" i="4" s="1"/>
  <c r="G856" i="4" s="1"/>
  <c r="E848" i="4"/>
  <c r="F848" i="4" s="1"/>
  <c r="G848" i="4" s="1"/>
  <c r="F844" i="4"/>
  <c r="G844" i="4" s="1"/>
  <c r="E840" i="4"/>
  <c r="F840" i="4" s="1"/>
  <c r="G840" i="4" s="1"/>
  <c r="F836" i="4"/>
  <c r="G836" i="4" s="1"/>
  <c r="E832" i="4"/>
  <c r="F832" i="4" s="1"/>
  <c r="G832" i="4" s="1"/>
  <c r="E824" i="4"/>
  <c r="F824" i="4" s="1"/>
  <c r="G824" i="4" s="1"/>
  <c r="E816" i="4"/>
  <c r="F816" i="4" s="1"/>
  <c r="G816" i="4" s="1"/>
  <c r="F812" i="4"/>
  <c r="G812" i="4" s="1"/>
  <c r="E808" i="4"/>
  <c r="F808" i="4" s="1"/>
  <c r="G808" i="4" s="1"/>
  <c r="F804" i="4"/>
  <c r="G804" i="4" s="1"/>
  <c r="E800" i="4"/>
  <c r="F800" i="4" s="1"/>
  <c r="G800" i="4" s="1"/>
  <c r="E792" i="4"/>
  <c r="F792" i="4" s="1"/>
  <c r="G792" i="4" s="1"/>
  <c r="E784" i="4"/>
  <c r="F784" i="4" s="1"/>
  <c r="G784" i="4" s="1"/>
  <c r="F780" i="4"/>
  <c r="G780" i="4" s="1"/>
  <c r="E776" i="4"/>
  <c r="F776" i="4" s="1"/>
  <c r="G776" i="4" s="1"/>
  <c r="F772" i="4"/>
  <c r="G772" i="4" s="1"/>
  <c r="E768" i="4"/>
  <c r="F768" i="4" s="1"/>
  <c r="G768" i="4" s="1"/>
  <c r="E760" i="4"/>
  <c r="F760" i="4" s="1"/>
  <c r="G760" i="4" s="1"/>
  <c r="F756" i="4"/>
  <c r="G756" i="4" s="1"/>
  <c r="E752" i="4"/>
  <c r="F752" i="4" s="1"/>
  <c r="G752" i="4" s="1"/>
  <c r="E748" i="4"/>
  <c r="F748" i="4" s="1"/>
  <c r="G748" i="4" s="1"/>
  <c r="E744" i="4"/>
  <c r="F744" i="4" s="1"/>
  <c r="G744" i="4" s="1"/>
  <c r="F740" i="4"/>
  <c r="G740" i="4" s="1"/>
  <c r="E736" i="4"/>
  <c r="F736" i="4" s="1"/>
  <c r="G736" i="4" s="1"/>
  <c r="E732" i="4"/>
  <c r="F732" i="4" s="1"/>
  <c r="G732" i="4" s="1"/>
  <c r="E728" i="4"/>
  <c r="F728" i="4" s="1"/>
  <c r="G728" i="4" s="1"/>
  <c r="E720" i="4"/>
  <c r="F720" i="4" s="1"/>
  <c r="G720" i="4" s="1"/>
  <c r="E716" i="4"/>
  <c r="F716" i="4" s="1"/>
  <c r="G716" i="4" s="1"/>
  <c r="E712" i="4"/>
  <c r="F712" i="4" s="1"/>
  <c r="G712" i="4" s="1"/>
  <c r="E704" i="4"/>
  <c r="F704" i="4" s="1"/>
  <c r="G704" i="4" s="1"/>
  <c r="E700" i="4"/>
  <c r="F700" i="4" s="1"/>
  <c r="G700" i="4" s="1"/>
  <c r="E696" i="4"/>
  <c r="F696" i="4" s="1"/>
  <c r="G696" i="4" s="1"/>
  <c r="F692" i="4"/>
  <c r="G692" i="4" s="1"/>
  <c r="E688" i="4"/>
  <c r="F688" i="4" s="1"/>
  <c r="G688" i="4" s="1"/>
  <c r="E684" i="4"/>
  <c r="F684" i="4" s="1"/>
  <c r="G684" i="4" s="1"/>
  <c r="E680" i="4"/>
  <c r="F680" i="4" s="1"/>
  <c r="G680" i="4" s="1"/>
  <c r="F676" i="4"/>
  <c r="G676" i="4" s="1"/>
  <c r="E672" i="4"/>
  <c r="F672" i="4" s="1"/>
  <c r="G672" i="4" s="1"/>
  <c r="E668" i="4"/>
  <c r="F668" i="4" s="1"/>
  <c r="G668" i="4" s="1"/>
  <c r="E664" i="4"/>
  <c r="F664" i="4" s="1"/>
  <c r="G664" i="4" s="1"/>
  <c r="E656" i="4"/>
  <c r="F656" i="4" s="1"/>
  <c r="G656" i="4" s="1"/>
  <c r="E652" i="4"/>
  <c r="F652" i="4" s="1"/>
  <c r="G652" i="4" s="1"/>
  <c r="E648" i="4"/>
  <c r="F648" i="4" s="1"/>
  <c r="G648" i="4" s="1"/>
  <c r="E640" i="4"/>
  <c r="F640" i="4" s="1"/>
  <c r="G640" i="4" s="1"/>
  <c r="E636" i="4"/>
  <c r="F636" i="4" s="1"/>
  <c r="G636" i="4" s="1"/>
  <c r="E632" i="4"/>
  <c r="F632" i="4" s="1"/>
  <c r="G632" i="4" s="1"/>
  <c r="F628" i="4"/>
  <c r="G628" i="4" s="1"/>
  <c r="E624" i="4"/>
  <c r="F624" i="4" s="1"/>
  <c r="G624" i="4" s="1"/>
  <c r="E620" i="4"/>
  <c r="F620" i="4" s="1"/>
  <c r="G620" i="4" s="1"/>
  <c r="E616" i="4"/>
  <c r="F616" i="4" s="1"/>
  <c r="G616" i="4" s="1"/>
  <c r="F612" i="4"/>
  <c r="G612" i="4" s="1"/>
  <c r="E608" i="4"/>
  <c r="F608" i="4" s="1"/>
  <c r="G608" i="4" s="1"/>
  <c r="E604" i="4"/>
  <c r="F604" i="4" s="1"/>
  <c r="G604" i="4" s="1"/>
  <c r="E600" i="4"/>
  <c r="F600" i="4" s="1"/>
  <c r="G600" i="4" s="1"/>
  <c r="E592" i="4"/>
  <c r="F592" i="4" s="1"/>
  <c r="G592" i="4" s="1"/>
  <c r="E588" i="4"/>
  <c r="F588" i="4" s="1"/>
  <c r="G588" i="4" s="1"/>
  <c r="E584" i="4"/>
  <c r="F584" i="4" s="1"/>
  <c r="G584" i="4" s="1"/>
  <c r="E576" i="4"/>
  <c r="F576" i="4" s="1"/>
  <c r="G576" i="4" s="1"/>
  <c r="E572" i="4"/>
  <c r="F572" i="4" s="1"/>
  <c r="G572" i="4" s="1"/>
  <c r="E568" i="4"/>
  <c r="F568" i="4" s="1"/>
  <c r="G568" i="4" s="1"/>
  <c r="F564" i="4"/>
  <c r="G564" i="4" s="1"/>
  <c r="E560" i="4"/>
  <c r="F560" i="4" s="1"/>
  <c r="G560" i="4" s="1"/>
  <c r="E556" i="4"/>
  <c r="F556" i="4" s="1"/>
  <c r="G556" i="4" s="1"/>
  <c r="E552" i="4"/>
  <c r="F552" i="4" s="1"/>
  <c r="G552" i="4" s="1"/>
  <c r="F548" i="4"/>
  <c r="G548" i="4" s="1"/>
  <c r="E544" i="4"/>
  <c r="F544" i="4" s="1"/>
  <c r="G544" i="4" s="1"/>
  <c r="E540" i="4"/>
  <c r="F540" i="4" s="1"/>
  <c r="G540" i="4" s="1"/>
  <c r="E536" i="4"/>
  <c r="F536" i="4" s="1"/>
  <c r="G536" i="4" s="1"/>
  <c r="E528" i="4"/>
  <c r="F528" i="4" s="1"/>
  <c r="G528" i="4" s="1"/>
  <c r="E524" i="4"/>
  <c r="F524" i="4" s="1"/>
  <c r="G524" i="4" s="1"/>
  <c r="E520" i="4"/>
  <c r="F520" i="4" s="1"/>
  <c r="G520" i="4" s="1"/>
  <c r="E512" i="4"/>
  <c r="F512" i="4" s="1"/>
  <c r="G512" i="4" s="1"/>
  <c r="E508" i="4"/>
  <c r="F508" i="4" s="1"/>
  <c r="G508" i="4" s="1"/>
  <c r="E504" i="4"/>
  <c r="F504" i="4" s="1"/>
  <c r="G504" i="4" s="1"/>
  <c r="F500" i="4"/>
  <c r="G500" i="4" s="1"/>
  <c r="E496" i="4"/>
  <c r="F496" i="4" s="1"/>
  <c r="G496" i="4" s="1"/>
  <c r="E492" i="4"/>
  <c r="F492" i="4" s="1"/>
  <c r="G492" i="4" s="1"/>
  <c r="E488" i="4"/>
  <c r="F488" i="4" s="1"/>
  <c r="G488" i="4" s="1"/>
  <c r="F484" i="4"/>
  <c r="G484" i="4" s="1"/>
  <c r="E480" i="4"/>
  <c r="F480" i="4" s="1"/>
  <c r="G480" i="4" s="1"/>
  <c r="E476" i="4"/>
  <c r="F476" i="4" s="1"/>
  <c r="G476" i="4" s="1"/>
  <c r="E472" i="4"/>
  <c r="F472" i="4" s="1"/>
  <c r="G472" i="4" s="1"/>
  <c r="E464" i="4"/>
  <c r="F464" i="4" s="1"/>
  <c r="G464" i="4" s="1"/>
  <c r="E460" i="4"/>
  <c r="F460" i="4" s="1"/>
  <c r="G460" i="4" s="1"/>
  <c r="E456" i="4"/>
  <c r="F456" i="4" s="1"/>
  <c r="G456" i="4" s="1"/>
  <c r="E448" i="4"/>
  <c r="F448" i="4" s="1"/>
  <c r="G448" i="4" s="1"/>
  <c r="E444" i="4"/>
  <c r="F444" i="4" s="1"/>
  <c r="G444" i="4" s="1"/>
  <c r="E440" i="4"/>
  <c r="F440" i="4" s="1"/>
  <c r="G440" i="4" s="1"/>
  <c r="F436" i="4"/>
  <c r="G436" i="4" s="1"/>
  <c r="E432" i="4"/>
  <c r="F432" i="4" s="1"/>
  <c r="G432" i="4" s="1"/>
  <c r="E428" i="4"/>
  <c r="F428" i="4" s="1"/>
  <c r="G428" i="4" s="1"/>
  <c r="E424" i="4"/>
  <c r="F424" i="4" s="1"/>
  <c r="G424" i="4" s="1"/>
  <c r="F420" i="4"/>
  <c r="G420" i="4" s="1"/>
  <c r="E416" i="4"/>
  <c r="F416" i="4" s="1"/>
  <c r="G416" i="4" s="1"/>
  <c r="E412" i="4"/>
  <c r="F412" i="4" s="1"/>
  <c r="G412" i="4" s="1"/>
  <c r="E408" i="4"/>
  <c r="F408" i="4" s="1"/>
  <c r="G408" i="4" s="1"/>
  <c r="E400" i="4"/>
  <c r="F400" i="4" s="1"/>
  <c r="G400" i="4" s="1"/>
  <c r="E396" i="4"/>
  <c r="F396" i="4" s="1"/>
  <c r="G396" i="4" s="1"/>
  <c r="E392" i="4"/>
  <c r="F392" i="4" s="1"/>
  <c r="G392" i="4" s="1"/>
  <c r="E388" i="4"/>
  <c r="F388" i="4" s="1"/>
  <c r="G388" i="4" s="1"/>
  <c r="E384" i="4"/>
  <c r="F384" i="4" s="1"/>
  <c r="G384" i="4" s="1"/>
  <c r="E376" i="4"/>
  <c r="F376" i="4" s="1"/>
  <c r="G376" i="4" s="1"/>
  <c r="E372" i="4"/>
  <c r="F372" i="4" s="1"/>
  <c r="G372" i="4" s="1"/>
  <c r="E368" i="4"/>
  <c r="F368" i="4" s="1"/>
  <c r="G368" i="4" s="1"/>
  <c r="E364" i="4"/>
  <c r="F364" i="4" s="1"/>
  <c r="G364" i="4" s="1"/>
  <c r="E360" i="4"/>
  <c r="F360" i="4" s="1"/>
  <c r="G360" i="4" s="1"/>
  <c r="E356" i="4"/>
  <c r="F356" i="4" s="1"/>
  <c r="G356" i="4" s="1"/>
  <c r="E348" i="4"/>
  <c r="F348" i="4" s="1"/>
  <c r="G348" i="4" s="1"/>
  <c r="F344" i="4"/>
  <c r="G344" i="4" s="1"/>
  <c r="E340" i="4"/>
  <c r="F340" i="4" s="1"/>
  <c r="G340" i="4" s="1"/>
  <c r="E336" i="4"/>
  <c r="F336" i="4" s="1"/>
  <c r="G336" i="4" s="1"/>
  <c r="E332" i="4"/>
  <c r="F332" i="4" s="1"/>
  <c r="G332" i="4" s="1"/>
  <c r="E328" i="4"/>
  <c r="F328" i="4" s="1"/>
  <c r="G328" i="4" s="1"/>
  <c r="E324" i="4"/>
  <c r="F324" i="4" s="1"/>
  <c r="G324" i="4" s="1"/>
  <c r="E320" i="4"/>
  <c r="F320" i="4" s="1"/>
  <c r="G320" i="4" s="1"/>
  <c r="F316" i="4"/>
  <c r="G316" i="4" s="1"/>
  <c r="E312" i="4"/>
  <c r="F312" i="4" s="1"/>
  <c r="G312" i="4" s="1"/>
  <c r="E308" i="4"/>
  <c r="F308" i="4" s="1"/>
  <c r="G308" i="4" s="1"/>
  <c r="E304" i="4"/>
  <c r="F304" i="4" s="1"/>
  <c r="G304" i="4" s="1"/>
  <c r="E300" i="4"/>
  <c r="F300" i="4" s="1"/>
  <c r="G300" i="4" s="1"/>
  <c r="E296" i="4"/>
  <c r="F296" i="4" s="1"/>
  <c r="G296" i="4" s="1"/>
  <c r="E292" i="4"/>
  <c r="F292" i="4" s="1"/>
  <c r="G292" i="4" s="1"/>
  <c r="F288" i="4"/>
  <c r="G288" i="4" s="1"/>
  <c r="E284" i="4"/>
  <c r="F284" i="4" s="1"/>
  <c r="G284" i="4" s="1"/>
  <c r="F280" i="4"/>
  <c r="G280" i="4" s="1"/>
  <c r="E276" i="4"/>
  <c r="F276" i="4" s="1"/>
  <c r="G276" i="4" s="1"/>
  <c r="E272" i="4"/>
  <c r="F272" i="4" s="1"/>
  <c r="G272" i="4" s="1"/>
  <c r="E268" i="4"/>
  <c r="F268" i="4" s="1"/>
  <c r="G268" i="4" s="1"/>
  <c r="E264" i="4"/>
  <c r="F264" i="4" s="1"/>
  <c r="G264" i="4" s="1"/>
  <c r="E260" i="4"/>
  <c r="F260" i="4" s="1"/>
  <c r="G260" i="4" s="1"/>
  <c r="E256" i="4"/>
  <c r="F256" i="4" s="1"/>
  <c r="G256" i="4" s="1"/>
  <c r="F252" i="4"/>
  <c r="G252" i="4" s="1"/>
  <c r="E248" i="4"/>
  <c r="F248" i="4" s="1"/>
  <c r="G248" i="4" s="1"/>
  <c r="E244" i="4"/>
  <c r="F244" i="4" s="1"/>
  <c r="G244" i="4" s="1"/>
  <c r="E240" i="4"/>
  <c r="F240" i="4" s="1"/>
  <c r="G240" i="4" s="1"/>
  <c r="E236" i="4"/>
  <c r="F236" i="4" s="1"/>
  <c r="G236" i="4" s="1"/>
  <c r="E232" i="4"/>
  <c r="F232" i="4" s="1"/>
  <c r="G232" i="4" s="1"/>
  <c r="E228" i="4"/>
  <c r="F228" i="4" s="1"/>
  <c r="G228" i="4" s="1"/>
  <c r="F224" i="4"/>
  <c r="G224" i="4" s="1"/>
  <c r="E220" i="4"/>
  <c r="F220" i="4" s="1"/>
  <c r="G220" i="4" s="1"/>
  <c r="E212" i="4"/>
  <c r="F212" i="4" s="1"/>
  <c r="G212" i="4" s="1"/>
  <c r="E208" i="4"/>
  <c r="F208" i="4" s="1"/>
  <c r="G208" i="4" s="1"/>
  <c r="E204" i="4"/>
  <c r="F204" i="4" s="1"/>
  <c r="G204" i="4" s="1"/>
  <c r="E200" i="4"/>
  <c r="F200" i="4" s="1"/>
  <c r="G200" i="4" s="1"/>
  <c r="E196" i="4"/>
  <c r="F196" i="4" s="1"/>
  <c r="G196" i="4" s="1"/>
  <c r="E192" i="4"/>
  <c r="F192" i="4" s="1"/>
  <c r="G192" i="4" s="1"/>
  <c r="E184" i="4"/>
  <c r="F184" i="4" s="1"/>
  <c r="G184" i="4" s="1"/>
  <c r="E180" i="4"/>
  <c r="F180" i="4" s="1"/>
  <c r="G180" i="4" s="1"/>
  <c r="E176" i="4"/>
  <c r="F176" i="4" s="1"/>
  <c r="G176" i="4" s="1"/>
  <c r="E172" i="4"/>
  <c r="F172" i="4" s="1"/>
  <c r="G172" i="4" s="1"/>
  <c r="E168" i="4"/>
  <c r="F168" i="4" s="1"/>
  <c r="G168" i="4" s="1"/>
  <c r="E164" i="4"/>
  <c r="F164" i="4" s="1"/>
  <c r="G164" i="4" s="1"/>
  <c r="E160" i="4"/>
  <c r="F160" i="4" s="1"/>
  <c r="G160" i="4" s="1"/>
  <c r="E156" i="4"/>
  <c r="F156" i="4" s="1"/>
  <c r="G156" i="4" s="1"/>
  <c r="E152" i="4"/>
  <c r="F152" i="4" s="1"/>
  <c r="G152" i="4" s="1"/>
  <c r="E148" i="4"/>
  <c r="F148" i="4" s="1"/>
  <c r="G148" i="4" s="1"/>
  <c r="E144" i="4"/>
  <c r="F144" i="4" s="1"/>
  <c r="G144" i="4" s="1"/>
  <c r="E140" i="4"/>
  <c r="F140" i="4" s="1"/>
  <c r="G140" i="4" s="1"/>
  <c r="E136" i="4"/>
  <c r="F136" i="4" s="1"/>
  <c r="G136" i="4" s="1"/>
  <c r="E132" i="4"/>
  <c r="F132" i="4" s="1"/>
  <c r="G132" i="4" s="1"/>
  <c r="E128" i="4"/>
  <c r="F128" i="4" s="1"/>
  <c r="G128" i="4" s="1"/>
  <c r="E124" i="4"/>
  <c r="F124" i="4" s="1"/>
  <c r="G124" i="4" s="1"/>
  <c r="E120" i="4"/>
  <c r="F120" i="4" s="1"/>
  <c r="G120" i="4" s="1"/>
  <c r="E116" i="4"/>
  <c r="F116" i="4" s="1"/>
  <c r="G116" i="4" s="1"/>
  <c r="E112" i="4"/>
  <c r="F112" i="4" s="1"/>
  <c r="G112" i="4" s="1"/>
  <c r="E108" i="4"/>
  <c r="F108" i="4" s="1"/>
  <c r="G108" i="4" s="1"/>
  <c r="E104" i="4"/>
  <c r="F104" i="4" s="1"/>
  <c r="G104" i="4" s="1"/>
  <c r="E100" i="4"/>
  <c r="F100" i="4" s="1"/>
  <c r="G100" i="4" s="1"/>
  <c r="E96" i="4"/>
  <c r="F96" i="4" s="1"/>
  <c r="G96" i="4" s="1"/>
  <c r="E92" i="4"/>
  <c r="F92" i="4" s="1"/>
  <c r="G92" i="4" s="1"/>
  <c r="E88" i="4"/>
  <c r="F88" i="4" s="1"/>
  <c r="G88" i="4" s="1"/>
  <c r="E84" i="4"/>
  <c r="F84" i="4" s="1"/>
  <c r="G84" i="4" s="1"/>
  <c r="E80" i="4"/>
  <c r="F80" i="4" s="1"/>
  <c r="G80" i="4" s="1"/>
  <c r="E76" i="4"/>
  <c r="F76" i="4" s="1"/>
  <c r="G76" i="4" s="1"/>
  <c r="E72" i="4"/>
  <c r="F72" i="4" s="1"/>
  <c r="G72" i="4" s="1"/>
  <c r="E68" i="4"/>
  <c r="F68" i="4" s="1"/>
  <c r="G68" i="4" s="1"/>
  <c r="E64" i="4"/>
  <c r="F64" i="4" s="1"/>
  <c r="G64" i="4" s="1"/>
  <c r="E60" i="4"/>
  <c r="F60" i="4" s="1"/>
  <c r="G60" i="4" s="1"/>
  <c r="E56" i="4"/>
  <c r="F56" i="4" s="1"/>
  <c r="G56" i="4" s="1"/>
  <c r="E52" i="4"/>
  <c r="F52" i="4" s="1"/>
  <c r="G52" i="4" s="1"/>
  <c r="E48" i="4"/>
  <c r="F48" i="4" s="1"/>
  <c r="G48" i="4" s="1"/>
  <c r="E44" i="4"/>
  <c r="F44" i="4" s="1"/>
  <c r="G44" i="4" s="1"/>
  <c r="E40" i="4"/>
  <c r="F40" i="4" s="1"/>
  <c r="G40" i="4" s="1"/>
  <c r="E36" i="4"/>
  <c r="F36" i="4" s="1"/>
  <c r="G36" i="4" s="1"/>
  <c r="E32" i="4"/>
  <c r="F32" i="4" s="1"/>
  <c r="G32" i="4" s="1"/>
  <c r="E28" i="4"/>
  <c r="F28" i="4" s="1"/>
  <c r="G28" i="4" s="1"/>
  <c r="E24" i="4"/>
  <c r="F24" i="4" s="1"/>
  <c r="G24" i="4" s="1"/>
  <c r="E20" i="4"/>
  <c r="F20" i="4" s="1"/>
  <c r="G20" i="4" s="1"/>
  <c r="E16" i="4"/>
  <c r="F16" i="4" s="1"/>
  <c r="G16" i="4" s="1"/>
  <c r="E12" i="4"/>
  <c r="F12" i="4" s="1"/>
  <c r="G12" i="4" s="1"/>
  <c r="E8" i="4"/>
  <c r="F8" i="4" s="1"/>
  <c r="G8" i="4" s="1"/>
  <c r="E4" i="4"/>
  <c r="F4" i="4" s="1"/>
  <c r="G4" i="4" s="1"/>
  <c r="E1681" i="4"/>
  <c r="F1681" i="4" s="1"/>
  <c r="G1681" i="4" s="1"/>
  <c r="E1669" i="4"/>
  <c r="F1669" i="4" s="1"/>
  <c r="G1669" i="4" s="1"/>
  <c r="E1661" i="4"/>
  <c r="F1661" i="4" s="1"/>
  <c r="G1661" i="4" s="1"/>
  <c r="E1653" i="4"/>
  <c r="F1653" i="4" s="1"/>
  <c r="G1653" i="4" s="1"/>
  <c r="E1645" i="4"/>
  <c r="F1645" i="4" s="1"/>
  <c r="G1645" i="4" s="1"/>
  <c r="E1637" i="4"/>
  <c r="F1637" i="4" s="1"/>
  <c r="G1637" i="4" s="1"/>
  <c r="E1629" i="4"/>
  <c r="F1629" i="4" s="1"/>
  <c r="G1629" i="4" s="1"/>
  <c r="E1621" i="4"/>
  <c r="F1621" i="4" s="1"/>
  <c r="G1621" i="4" s="1"/>
  <c r="E1613" i="4"/>
  <c r="F1613" i="4" s="1"/>
  <c r="G1613" i="4" s="1"/>
  <c r="E1605" i="4"/>
  <c r="F1605" i="4" s="1"/>
  <c r="G1605" i="4" s="1"/>
  <c r="E1597" i="4"/>
  <c r="F1597" i="4" s="1"/>
  <c r="G1597" i="4" s="1"/>
  <c r="E1589" i="4"/>
  <c r="F1589" i="4" s="1"/>
  <c r="G1589" i="4" s="1"/>
  <c r="E1581" i="4"/>
  <c r="F1581" i="4" s="1"/>
  <c r="G1581" i="4" s="1"/>
  <c r="E1573" i="4"/>
  <c r="F1573" i="4" s="1"/>
  <c r="G1573" i="4" s="1"/>
  <c r="E1565" i="4"/>
  <c r="F1565" i="4" s="1"/>
  <c r="G1565" i="4" s="1"/>
  <c r="E1557" i="4"/>
  <c r="F1557" i="4" s="1"/>
  <c r="G1557" i="4" s="1"/>
  <c r="E1549" i="4"/>
  <c r="F1549" i="4" s="1"/>
  <c r="G1549" i="4" s="1"/>
  <c r="E1541" i="4"/>
  <c r="F1541" i="4" s="1"/>
  <c r="G1541" i="4" s="1"/>
  <c r="E1533" i="4"/>
  <c r="F1533" i="4" s="1"/>
  <c r="G1533" i="4" s="1"/>
  <c r="E1525" i="4"/>
  <c r="F1525" i="4" s="1"/>
  <c r="G1525" i="4" s="1"/>
  <c r="E1517" i="4"/>
  <c r="F1517" i="4" s="1"/>
  <c r="G1517" i="4" s="1"/>
  <c r="E1509" i="4"/>
  <c r="F1509" i="4" s="1"/>
  <c r="G1509" i="4" s="1"/>
  <c r="E1501" i="4"/>
  <c r="F1501" i="4" s="1"/>
  <c r="G1501" i="4" s="1"/>
  <c r="E1493" i="4"/>
  <c r="F1493" i="4" s="1"/>
  <c r="G1493" i="4" s="1"/>
  <c r="E1485" i="4"/>
  <c r="F1485" i="4" s="1"/>
  <c r="G1485" i="4" s="1"/>
  <c r="E1477" i="4"/>
  <c r="F1477" i="4" s="1"/>
  <c r="G1477" i="4" s="1"/>
  <c r="E1469" i="4"/>
  <c r="F1469" i="4" s="1"/>
  <c r="G1469" i="4" s="1"/>
  <c r="E1461" i="4"/>
  <c r="F1461" i="4" s="1"/>
  <c r="G1461" i="4" s="1"/>
  <c r="E1453" i="4"/>
  <c r="F1453" i="4" s="1"/>
  <c r="G1453" i="4" s="1"/>
  <c r="E1445" i="4"/>
  <c r="F1445" i="4" s="1"/>
  <c r="G1445" i="4" s="1"/>
  <c r="E1437" i="4"/>
  <c r="F1437" i="4" s="1"/>
  <c r="G1437" i="4" s="1"/>
  <c r="E1429" i="4"/>
  <c r="F1429" i="4" s="1"/>
  <c r="G1429" i="4" s="1"/>
  <c r="E1421" i="4"/>
  <c r="F1421" i="4" s="1"/>
  <c r="G1421" i="4" s="1"/>
  <c r="E1413" i="4"/>
  <c r="F1413" i="4" s="1"/>
  <c r="G1413" i="4" s="1"/>
  <c r="E1405" i="4"/>
  <c r="F1405" i="4" s="1"/>
  <c r="G1405" i="4" s="1"/>
  <c r="E1397" i="4"/>
  <c r="F1397" i="4" s="1"/>
  <c r="G1397" i="4" s="1"/>
  <c r="E1389" i="4"/>
  <c r="F1389" i="4" s="1"/>
  <c r="G1389" i="4" s="1"/>
  <c r="E1381" i="4"/>
  <c r="F1381" i="4" s="1"/>
  <c r="G1381" i="4" s="1"/>
  <c r="E1373" i="4"/>
  <c r="F1373" i="4" s="1"/>
  <c r="G1373" i="4" s="1"/>
  <c r="E1365" i="4"/>
  <c r="F1365" i="4" s="1"/>
  <c r="G1365" i="4" s="1"/>
  <c r="E1357" i="4"/>
  <c r="F1357" i="4" s="1"/>
  <c r="G1357" i="4" s="1"/>
  <c r="E1349" i="4"/>
  <c r="F1349" i="4" s="1"/>
  <c r="G1349" i="4" s="1"/>
  <c r="E1341" i="4"/>
  <c r="F1341" i="4" s="1"/>
  <c r="G1341" i="4" s="1"/>
  <c r="E1333" i="4"/>
  <c r="F1333" i="4" s="1"/>
  <c r="G1333" i="4" s="1"/>
  <c r="E1325" i="4"/>
  <c r="F1325" i="4" s="1"/>
  <c r="G1325" i="4" s="1"/>
  <c r="E1317" i="4"/>
  <c r="F1317" i="4" s="1"/>
  <c r="G1317" i="4" s="1"/>
  <c r="E1309" i="4"/>
  <c r="F1309" i="4" s="1"/>
  <c r="G1309" i="4" s="1"/>
  <c r="E1301" i="4"/>
  <c r="F1301" i="4" s="1"/>
  <c r="G1301" i="4" s="1"/>
  <c r="E1293" i="4"/>
  <c r="F1293" i="4" s="1"/>
  <c r="G1293" i="4" s="1"/>
  <c r="E1285" i="4"/>
  <c r="F1285" i="4" s="1"/>
  <c r="G1285" i="4" s="1"/>
  <c r="E1277" i="4"/>
  <c r="F1277" i="4" s="1"/>
  <c r="G1277" i="4" s="1"/>
  <c r="E1269" i="4"/>
  <c r="F1269" i="4" s="1"/>
  <c r="G1269" i="4" s="1"/>
  <c r="E1261" i="4"/>
  <c r="F1261" i="4" s="1"/>
  <c r="G1261" i="4" s="1"/>
  <c r="E1253" i="4"/>
  <c r="F1253" i="4" s="1"/>
  <c r="G1253" i="4" s="1"/>
  <c r="E1245" i="4"/>
  <c r="F1245" i="4" s="1"/>
  <c r="G1245" i="4" s="1"/>
  <c r="E1237" i="4"/>
  <c r="F1237" i="4" s="1"/>
  <c r="G1237" i="4" s="1"/>
  <c r="E1229" i="4"/>
  <c r="F1229" i="4" s="1"/>
  <c r="G1229" i="4" s="1"/>
  <c r="E1221" i="4"/>
  <c r="F1221" i="4" s="1"/>
  <c r="G1221" i="4" s="1"/>
  <c r="E1213" i="4"/>
  <c r="F1213" i="4" s="1"/>
  <c r="G1213" i="4" s="1"/>
  <c r="E1204" i="4"/>
  <c r="F1204" i="4" s="1"/>
  <c r="G1204" i="4" s="1"/>
  <c r="E1194" i="4"/>
  <c r="F1194" i="4" s="1"/>
  <c r="G1194" i="4" s="1"/>
  <c r="E1172" i="4"/>
  <c r="F1172" i="4" s="1"/>
  <c r="G1172" i="4" s="1"/>
  <c r="E1162" i="4"/>
  <c r="F1162" i="4" s="1"/>
  <c r="G1162" i="4" s="1"/>
  <c r="E1140" i="4"/>
  <c r="F1140" i="4" s="1"/>
  <c r="G1140" i="4" s="1"/>
  <c r="E1130" i="4"/>
  <c r="F1130" i="4" s="1"/>
  <c r="G1130" i="4" s="1"/>
  <c r="E1108" i="4"/>
  <c r="F1108" i="4" s="1"/>
  <c r="G1108" i="4" s="1"/>
  <c r="E1098" i="4"/>
  <c r="F1098" i="4" s="1"/>
  <c r="G1098" i="4" s="1"/>
  <c r="E1076" i="4"/>
  <c r="F1076" i="4" s="1"/>
  <c r="G1076" i="4" s="1"/>
  <c r="E1066" i="4"/>
  <c r="F1066" i="4" s="1"/>
  <c r="G1066" i="4" s="1"/>
  <c r="E1044" i="4"/>
  <c r="F1044" i="4" s="1"/>
  <c r="G1044" i="4" s="1"/>
  <c r="E1034" i="4"/>
  <c r="F1034" i="4" s="1"/>
  <c r="G1034" i="4" s="1"/>
  <c r="E1012" i="4"/>
  <c r="F1012" i="4" s="1"/>
  <c r="G1012" i="4" s="1"/>
  <c r="E1002" i="4"/>
  <c r="F1002" i="4" s="1"/>
  <c r="G1002" i="4" s="1"/>
  <c r="E980" i="4"/>
  <c r="F980" i="4" s="1"/>
  <c r="G980" i="4" s="1"/>
  <c r="E970" i="4"/>
  <c r="F970" i="4" s="1"/>
  <c r="G970" i="4" s="1"/>
  <c r="E948" i="4"/>
  <c r="F948" i="4" s="1"/>
  <c r="G948" i="4" s="1"/>
  <c r="E938" i="4"/>
  <c r="F938" i="4" s="1"/>
  <c r="G938" i="4" s="1"/>
  <c r="E916" i="4"/>
  <c r="F916" i="4" s="1"/>
  <c r="G916" i="4" s="1"/>
  <c r="E906" i="4"/>
  <c r="F906" i="4" s="1"/>
  <c r="G906" i="4" s="1"/>
  <c r="E884" i="4"/>
  <c r="F884" i="4" s="1"/>
  <c r="G884" i="4" s="1"/>
  <c r="E874" i="4"/>
  <c r="F874" i="4" s="1"/>
  <c r="G874" i="4" s="1"/>
  <c r="E852" i="4"/>
  <c r="F852" i="4" s="1"/>
  <c r="G852" i="4" s="1"/>
  <c r="E842" i="4"/>
  <c r="F842" i="4" s="1"/>
  <c r="G842" i="4" s="1"/>
  <c r="E820" i="4"/>
  <c r="F820" i="4" s="1"/>
  <c r="G820" i="4" s="1"/>
  <c r="E810" i="4"/>
  <c r="F810" i="4" s="1"/>
  <c r="G810" i="4" s="1"/>
  <c r="E788" i="4"/>
  <c r="F788" i="4" s="1"/>
  <c r="G788" i="4" s="1"/>
  <c r="E778" i="4"/>
  <c r="F778" i="4" s="1"/>
  <c r="G778" i="4" s="1"/>
  <c r="E730" i="4"/>
  <c r="F730" i="4" s="1"/>
  <c r="G730" i="4" s="1"/>
  <c r="E708" i="4"/>
  <c r="F708" i="4" s="1"/>
  <c r="G708" i="4" s="1"/>
  <c r="E666" i="4"/>
  <c r="F666" i="4" s="1"/>
  <c r="G666" i="4" s="1"/>
  <c r="E644" i="4"/>
  <c r="F644" i="4" s="1"/>
  <c r="G644" i="4" s="1"/>
  <c r="E602" i="4"/>
  <c r="F602" i="4" s="1"/>
  <c r="G602" i="4" s="1"/>
  <c r="E580" i="4"/>
  <c r="F580" i="4" s="1"/>
  <c r="G580" i="4" s="1"/>
  <c r="E538" i="4"/>
  <c r="F538" i="4" s="1"/>
  <c r="G538" i="4" s="1"/>
  <c r="E516" i="4"/>
  <c r="F516" i="4" s="1"/>
  <c r="G516" i="4" s="1"/>
  <c r="E474" i="4"/>
  <c r="F474" i="4" s="1"/>
  <c r="G474" i="4" s="1"/>
  <c r="E452" i="4"/>
  <c r="F452" i="4" s="1"/>
  <c r="G452" i="4" s="1"/>
  <c r="E410" i="4"/>
  <c r="F410" i="4" s="1"/>
  <c r="G410" i="4" s="1"/>
  <c r="E386" i="4"/>
  <c r="F386" i="4" s="1"/>
  <c r="G386" i="4" s="1"/>
  <c r="E358" i="4"/>
  <c r="F358" i="4" s="1"/>
  <c r="G358" i="4" s="1"/>
  <c r="E330" i="4"/>
  <c r="F330" i="4" s="1"/>
  <c r="G330" i="4" s="1"/>
  <c r="E301" i="4"/>
  <c r="F301" i="4" s="1"/>
  <c r="G301" i="4" s="1"/>
  <c r="E273" i="4"/>
  <c r="F273" i="4" s="1"/>
  <c r="G273" i="4" s="1"/>
  <c r="E245" i="4"/>
  <c r="F245" i="4" s="1"/>
  <c r="G245" i="4" s="1"/>
  <c r="E216" i="4"/>
  <c r="F216" i="4" s="1"/>
  <c r="G216" i="4" s="1"/>
  <c r="E188" i="4"/>
  <c r="F188" i="4" s="1"/>
  <c r="G188" i="4" s="1"/>
  <c r="F1407" i="4"/>
  <c r="G1407" i="4" s="1"/>
  <c r="F1399" i="4"/>
  <c r="G1399" i="4" s="1"/>
  <c r="F1391" i="4"/>
  <c r="G1391" i="4" s="1"/>
  <c r="F1383" i="4"/>
  <c r="G1383" i="4" s="1"/>
  <c r="F1375" i="4"/>
  <c r="G1375" i="4" s="1"/>
  <c r="F1367" i="4"/>
  <c r="G1367" i="4" s="1"/>
  <c r="F1359" i="4"/>
  <c r="G1359" i="4" s="1"/>
  <c r="F1351" i="4"/>
  <c r="G1351" i="4" s="1"/>
  <c r="F1343" i="4"/>
  <c r="G1343" i="4" s="1"/>
  <c r="F1335" i="4"/>
  <c r="G1335" i="4" s="1"/>
  <c r="F1327" i="4"/>
  <c r="G1327" i="4" s="1"/>
  <c r="F1319" i="4"/>
  <c r="G1319" i="4" s="1"/>
  <c r="F1311" i="4"/>
  <c r="G1311" i="4" s="1"/>
  <c r="F1303" i="4"/>
  <c r="G1303" i="4" s="1"/>
  <c r="F1295" i="4"/>
  <c r="G1295" i="4" s="1"/>
  <c r="F1287" i="4"/>
  <c r="G1287" i="4" s="1"/>
  <c r="F1279" i="4"/>
  <c r="G1279" i="4" s="1"/>
  <c r="F1271" i="4"/>
  <c r="G1271" i="4" s="1"/>
  <c r="F1263" i="4"/>
  <c r="G1263" i="4" s="1"/>
  <c r="F1255" i="4"/>
  <c r="G1255" i="4" s="1"/>
  <c r="F1247" i="4"/>
  <c r="G1247" i="4" s="1"/>
  <c r="F1239" i="4"/>
  <c r="G1239" i="4" s="1"/>
  <c r="F1231" i="4"/>
  <c r="G1231" i="4" s="1"/>
  <c r="F1223" i="4"/>
  <c r="G1223" i="4" s="1"/>
  <c r="F1215" i="4"/>
  <c r="G1215" i="4" s="1"/>
  <c r="F1207" i="4"/>
  <c r="G1207" i="4" s="1"/>
  <c r="E1203" i="4"/>
  <c r="F1203" i="4" s="1"/>
  <c r="G1203" i="4" s="1"/>
  <c r="F1199" i="4"/>
  <c r="G1199" i="4" s="1"/>
  <c r="E1195" i="4"/>
  <c r="F1195" i="4" s="1"/>
  <c r="G1195" i="4" s="1"/>
  <c r="E1187" i="4"/>
  <c r="F1187" i="4" s="1"/>
  <c r="G1187" i="4" s="1"/>
  <c r="F1183" i="4"/>
  <c r="G1183" i="4" s="1"/>
  <c r="E1179" i="4"/>
  <c r="F1179" i="4" s="1"/>
  <c r="G1179" i="4" s="1"/>
  <c r="F1175" i="4"/>
  <c r="G1175" i="4" s="1"/>
  <c r="E1171" i="4"/>
  <c r="F1171" i="4" s="1"/>
  <c r="G1171" i="4" s="1"/>
  <c r="F1167" i="4"/>
  <c r="G1167" i="4" s="1"/>
  <c r="E1163" i="4"/>
  <c r="F1163" i="4" s="1"/>
  <c r="G1163" i="4" s="1"/>
  <c r="E1155" i="4"/>
  <c r="F1155" i="4" s="1"/>
  <c r="G1155" i="4" s="1"/>
  <c r="F1151" i="4"/>
  <c r="G1151" i="4" s="1"/>
  <c r="E1147" i="4"/>
  <c r="F1147" i="4" s="1"/>
  <c r="G1147" i="4" s="1"/>
  <c r="F1143" i="4"/>
  <c r="G1143" i="4" s="1"/>
  <c r="E1139" i="4"/>
  <c r="F1139" i="4" s="1"/>
  <c r="G1139" i="4" s="1"/>
  <c r="F1135" i="4"/>
  <c r="G1135" i="4" s="1"/>
  <c r="E1131" i="4"/>
  <c r="F1131" i="4" s="1"/>
  <c r="G1131" i="4" s="1"/>
  <c r="E1123" i="4"/>
  <c r="F1123" i="4" s="1"/>
  <c r="G1123" i="4" s="1"/>
  <c r="F1119" i="4"/>
  <c r="G1119" i="4" s="1"/>
  <c r="E1115" i="4"/>
  <c r="F1115" i="4" s="1"/>
  <c r="G1115" i="4" s="1"/>
  <c r="F1111" i="4"/>
  <c r="G1111" i="4" s="1"/>
  <c r="E1107" i="4"/>
  <c r="F1107" i="4" s="1"/>
  <c r="G1107" i="4" s="1"/>
  <c r="F1103" i="4"/>
  <c r="G1103" i="4" s="1"/>
  <c r="E1099" i="4"/>
  <c r="F1099" i="4" s="1"/>
  <c r="G1099" i="4" s="1"/>
  <c r="E1091" i="4"/>
  <c r="F1091" i="4" s="1"/>
  <c r="G1091" i="4" s="1"/>
  <c r="F1087" i="4"/>
  <c r="G1087" i="4" s="1"/>
  <c r="E1083" i="4"/>
  <c r="F1083" i="4" s="1"/>
  <c r="G1083" i="4" s="1"/>
  <c r="F1079" i="4"/>
  <c r="G1079" i="4" s="1"/>
  <c r="E1075" i="4"/>
  <c r="F1075" i="4" s="1"/>
  <c r="G1075" i="4" s="1"/>
  <c r="F1071" i="4"/>
  <c r="G1071" i="4" s="1"/>
  <c r="E1067" i="4"/>
  <c r="F1067" i="4" s="1"/>
  <c r="G1067" i="4" s="1"/>
  <c r="E1059" i="4"/>
  <c r="F1059" i="4" s="1"/>
  <c r="G1059" i="4" s="1"/>
  <c r="F1055" i="4"/>
  <c r="G1055" i="4" s="1"/>
  <c r="E1051" i="4"/>
  <c r="F1051" i="4" s="1"/>
  <c r="G1051" i="4" s="1"/>
  <c r="F1047" i="4"/>
  <c r="G1047" i="4" s="1"/>
  <c r="E1043" i="4"/>
  <c r="F1043" i="4" s="1"/>
  <c r="G1043" i="4" s="1"/>
  <c r="F1039" i="4"/>
  <c r="G1039" i="4" s="1"/>
  <c r="E1035" i="4"/>
  <c r="F1035" i="4" s="1"/>
  <c r="G1035" i="4" s="1"/>
  <c r="E1027" i="4"/>
  <c r="F1027" i="4" s="1"/>
  <c r="G1027" i="4" s="1"/>
  <c r="F1023" i="4"/>
  <c r="G1023" i="4" s="1"/>
  <c r="E1019" i="4"/>
  <c r="F1019" i="4" s="1"/>
  <c r="G1019" i="4" s="1"/>
  <c r="F1015" i="4"/>
  <c r="G1015" i="4" s="1"/>
  <c r="E1011" i="4"/>
  <c r="F1011" i="4" s="1"/>
  <c r="G1011" i="4" s="1"/>
  <c r="F1007" i="4"/>
  <c r="G1007" i="4" s="1"/>
  <c r="E1003" i="4"/>
  <c r="F1003" i="4" s="1"/>
  <c r="G1003" i="4" s="1"/>
  <c r="E995" i="4"/>
  <c r="F995" i="4" s="1"/>
  <c r="G995" i="4" s="1"/>
  <c r="F991" i="4"/>
  <c r="G991" i="4" s="1"/>
  <c r="E987" i="4"/>
  <c r="F987" i="4" s="1"/>
  <c r="G987" i="4" s="1"/>
  <c r="F983" i="4"/>
  <c r="G983" i="4" s="1"/>
  <c r="E979" i="4"/>
  <c r="F979" i="4" s="1"/>
  <c r="G979" i="4" s="1"/>
  <c r="F975" i="4"/>
  <c r="G975" i="4" s="1"/>
  <c r="E971" i="4"/>
  <c r="F971" i="4" s="1"/>
  <c r="G971" i="4" s="1"/>
  <c r="E963" i="4"/>
  <c r="F963" i="4" s="1"/>
  <c r="G963" i="4" s="1"/>
  <c r="F959" i="4"/>
  <c r="G959" i="4" s="1"/>
  <c r="E955" i="4"/>
  <c r="F955" i="4" s="1"/>
  <c r="G955" i="4" s="1"/>
  <c r="F951" i="4"/>
  <c r="G951" i="4" s="1"/>
  <c r="E947" i="4"/>
  <c r="F947" i="4" s="1"/>
  <c r="G947" i="4" s="1"/>
  <c r="F943" i="4"/>
  <c r="G943" i="4" s="1"/>
  <c r="E939" i="4"/>
  <c r="F939" i="4" s="1"/>
  <c r="G939" i="4" s="1"/>
  <c r="E931" i="4"/>
  <c r="F931" i="4" s="1"/>
  <c r="G931" i="4" s="1"/>
  <c r="F927" i="4"/>
  <c r="G927" i="4" s="1"/>
  <c r="E923" i="4"/>
  <c r="F923" i="4" s="1"/>
  <c r="G923" i="4" s="1"/>
  <c r="F919" i="4"/>
  <c r="G919" i="4" s="1"/>
  <c r="E915" i="4"/>
  <c r="F915" i="4" s="1"/>
  <c r="G915" i="4" s="1"/>
  <c r="F911" i="4"/>
  <c r="G911" i="4" s="1"/>
  <c r="E907" i="4"/>
  <c r="F907" i="4" s="1"/>
  <c r="G907" i="4" s="1"/>
  <c r="E899" i="4"/>
  <c r="F899" i="4" s="1"/>
  <c r="G899" i="4" s="1"/>
  <c r="F895" i="4"/>
  <c r="G895" i="4" s="1"/>
  <c r="E891" i="4"/>
  <c r="F891" i="4" s="1"/>
  <c r="G891" i="4" s="1"/>
  <c r="F887" i="4"/>
  <c r="G887" i="4" s="1"/>
  <c r="E883" i="4"/>
  <c r="F883" i="4" s="1"/>
  <c r="G883" i="4" s="1"/>
  <c r="F879" i="4"/>
  <c r="G879" i="4" s="1"/>
  <c r="E875" i="4"/>
  <c r="F875" i="4" s="1"/>
  <c r="G875" i="4" s="1"/>
  <c r="E867" i="4"/>
  <c r="F867" i="4" s="1"/>
  <c r="G867" i="4" s="1"/>
  <c r="F863" i="4"/>
  <c r="G863" i="4" s="1"/>
  <c r="E859" i="4"/>
  <c r="F859" i="4" s="1"/>
  <c r="G859" i="4" s="1"/>
  <c r="F855" i="4"/>
  <c r="G855" i="4" s="1"/>
  <c r="E851" i="4"/>
  <c r="F851" i="4" s="1"/>
  <c r="G851" i="4" s="1"/>
  <c r="F847" i="4"/>
  <c r="G847" i="4" s="1"/>
  <c r="E843" i="4"/>
  <c r="F843" i="4" s="1"/>
  <c r="G843" i="4" s="1"/>
  <c r="E835" i="4"/>
  <c r="F835" i="4" s="1"/>
  <c r="G835" i="4" s="1"/>
  <c r="F831" i="4"/>
  <c r="G831" i="4" s="1"/>
  <c r="E827" i="4"/>
  <c r="F827" i="4" s="1"/>
  <c r="G827" i="4" s="1"/>
  <c r="F823" i="4"/>
  <c r="G823" i="4" s="1"/>
  <c r="E819" i="4"/>
  <c r="F819" i="4" s="1"/>
  <c r="G819" i="4" s="1"/>
  <c r="F815" i="4"/>
  <c r="G815" i="4" s="1"/>
  <c r="E811" i="4"/>
  <c r="F811" i="4" s="1"/>
  <c r="G811" i="4" s="1"/>
  <c r="E803" i="4"/>
  <c r="F803" i="4" s="1"/>
  <c r="G803" i="4" s="1"/>
  <c r="F799" i="4"/>
  <c r="G799" i="4" s="1"/>
  <c r="E795" i="4"/>
  <c r="F795" i="4" s="1"/>
  <c r="G795" i="4" s="1"/>
  <c r="F791" i="4"/>
  <c r="G791" i="4" s="1"/>
  <c r="E787" i="4"/>
  <c r="F787" i="4" s="1"/>
  <c r="G787" i="4" s="1"/>
  <c r="F783" i="4"/>
  <c r="G783" i="4" s="1"/>
  <c r="E779" i="4"/>
  <c r="F779" i="4" s="1"/>
  <c r="G779" i="4" s="1"/>
  <c r="E771" i="4"/>
  <c r="F771" i="4" s="1"/>
  <c r="G771" i="4" s="1"/>
  <c r="F767" i="4"/>
  <c r="G767" i="4" s="1"/>
  <c r="E763" i="4"/>
  <c r="F763" i="4" s="1"/>
  <c r="G763" i="4" s="1"/>
  <c r="E759" i="4"/>
  <c r="F759" i="4" s="1"/>
  <c r="G759" i="4" s="1"/>
  <c r="E755" i="4"/>
  <c r="F755" i="4" s="1"/>
  <c r="G755" i="4" s="1"/>
  <c r="F751" i="4"/>
  <c r="G751" i="4" s="1"/>
  <c r="E747" i="4"/>
  <c r="F747" i="4" s="1"/>
  <c r="G747" i="4" s="1"/>
  <c r="E743" i="4"/>
  <c r="F743" i="4" s="1"/>
  <c r="G743" i="4" s="1"/>
  <c r="E739" i="4"/>
  <c r="F739" i="4" s="1"/>
  <c r="G739" i="4" s="1"/>
  <c r="F735" i="4"/>
  <c r="G735" i="4" s="1"/>
  <c r="E731" i="4"/>
  <c r="F731" i="4" s="1"/>
  <c r="G731" i="4" s="1"/>
  <c r="E727" i="4"/>
  <c r="F727" i="4" s="1"/>
  <c r="G727" i="4" s="1"/>
  <c r="E723" i="4"/>
  <c r="F723" i="4" s="1"/>
  <c r="G723" i="4" s="1"/>
  <c r="F719" i="4"/>
  <c r="G719" i="4" s="1"/>
  <c r="E715" i="4"/>
  <c r="F715" i="4" s="1"/>
  <c r="G715" i="4" s="1"/>
  <c r="E711" i="4"/>
  <c r="F711" i="4" s="1"/>
  <c r="G711" i="4" s="1"/>
  <c r="E707" i="4"/>
  <c r="F707" i="4" s="1"/>
  <c r="G707" i="4" s="1"/>
  <c r="E699" i="4"/>
  <c r="F699" i="4" s="1"/>
  <c r="G699" i="4" s="1"/>
  <c r="E695" i="4"/>
  <c r="F695" i="4" s="1"/>
  <c r="G695" i="4" s="1"/>
  <c r="E691" i="4"/>
  <c r="F691" i="4" s="1"/>
  <c r="G691" i="4" s="1"/>
  <c r="F687" i="4"/>
  <c r="G687" i="4" s="1"/>
  <c r="E683" i="4"/>
  <c r="F683" i="4" s="1"/>
  <c r="G683" i="4" s="1"/>
  <c r="E679" i="4"/>
  <c r="F679" i="4" s="1"/>
  <c r="G679" i="4" s="1"/>
  <c r="E675" i="4"/>
  <c r="F675" i="4" s="1"/>
  <c r="G675" i="4" s="1"/>
  <c r="F671" i="4"/>
  <c r="G671" i="4" s="1"/>
  <c r="E667" i="4"/>
  <c r="F667" i="4" s="1"/>
  <c r="G667" i="4" s="1"/>
  <c r="E663" i="4"/>
  <c r="F663" i="4" s="1"/>
  <c r="G663" i="4" s="1"/>
  <c r="E659" i="4"/>
  <c r="F659" i="4" s="1"/>
  <c r="G659" i="4" s="1"/>
  <c r="F655" i="4"/>
  <c r="G655" i="4" s="1"/>
  <c r="E651" i="4"/>
  <c r="F651" i="4" s="1"/>
  <c r="G651" i="4" s="1"/>
  <c r="E647" i="4"/>
  <c r="F647" i="4" s="1"/>
  <c r="G647" i="4" s="1"/>
  <c r="E643" i="4"/>
  <c r="F643" i="4" s="1"/>
  <c r="G643" i="4" s="1"/>
  <c r="E635" i="4"/>
  <c r="F635" i="4" s="1"/>
  <c r="G635" i="4" s="1"/>
  <c r="E631" i="4"/>
  <c r="F631" i="4" s="1"/>
  <c r="G631" i="4" s="1"/>
  <c r="E627" i="4"/>
  <c r="F627" i="4" s="1"/>
  <c r="G627" i="4" s="1"/>
  <c r="F623" i="4"/>
  <c r="G623" i="4" s="1"/>
  <c r="E619" i="4"/>
  <c r="F619" i="4" s="1"/>
  <c r="G619" i="4" s="1"/>
  <c r="E615" i="4"/>
  <c r="F615" i="4" s="1"/>
  <c r="G615" i="4" s="1"/>
  <c r="E611" i="4"/>
  <c r="F611" i="4" s="1"/>
  <c r="G611" i="4" s="1"/>
  <c r="F607" i="4"/>
  <c r="G607" i="4" s="1"/>
  <c r="E603" i="4"/>
  <c r="F603" i="4" s="1"/>
  <c r="G603" i="4" s="1"/>
  <c r="E599" i="4"/>
  <c r="F599" i="4" s="1"/>
  <c r="G599" i="4" s="1"/>
  <c r="E595" i="4"/>
  <c r="F595" i="4" s="1"/>
  <c r="G595" i="4" s="1"/>
  <c r="F591" i="4"/>
  <c r="G591" i="4" s="1"/>
  <c r="E587" i="4"/>
  <c r="F587" i="4" s="1"/>
  <c r="G587" i="4" s="1"/>
  <c r="E583" i="4"/>
  <c r="F583" i="4" s="1"/>
  <c r="G583" i="4" s="1"/>
  <c r="E579" i="4"/>
  <c r="F579" i="4" s="1"/>
  <c r="G579" i="4" s="1"/>
  <c r="E571" i="4"/>
  <c r="F571" i="4" s="1"/>
  <c r="G571" i="4" s="1"/>
  <c r="E567" i="4"/>
  <c r="F567" i="4" s="1"/>
  <c r="G567" i="4" s="1"/>
  <c r="E563" i="4"/>
  <c r="F563" i="4" s="1"/>
  <c r="G563" i="4" s="1"/>
  <c r="F559" i="4"/>
  <c r="G559" i="4" s="1"/>
  <c r="E555" i="4"/>
  <c r="F555" i="4" s="1"/>
  <c r="G555" i="4" s="1"/>
  <c r="E551" i="4"/>
  <c r="F551" i="4" s="1"/>
  <c r="G551" i="4" s="1"/>
  <c r="E547" i="4"/>
  <c r="F547" i="4" s="1"/>
  <c r="G547" i="4" s="1"/>
  <c r="F543" i="4"/>
  <c r="G543" i="4" s="1"/>
  <c r="E539" i="4"/>
  <c r="F539" i="4" s="1"/>
  <c r="G539" i="4" s="1"/>
  <c r="E535" i="4"/>
  <c r="F535" i="4" s="1"/>
  <c r="G535" i="4" s="1"/>
  <c r="E531" i="4"/>
  <c r="F531" i="4" s="1"/>
  <c r="G531" i="4" s="1"/>
  <c r="F527" i="4"/>
  <c r="G527" i="4" s="1"/>
  <c r="E523" i="4"/>
  <c r="F523" i="4" s="1"/>
  <c r="G523" i="4" s="1"/>
  <c r="E519" i="4"/>
  <c r="F519" i="4" s="1"/>
  <c r="G519" i="4" s="1"/>
  <c r="E515" i="4"/>
  <c r="F515" i="4" s="1"/>
  <c r="G515" i="4" s="1"/>
  <c r="E507" i="4"/>
  <c r="F507" i="4" s="1"/>
  <c r="G507" i="4" s="1"/>
  <c r="E503" i="4"/>
  <c r="F503" i="4" s="1"/>
  <c r="G503" i="4" s="1"/>
  <c r="E499" i="4"/>
  <c r="F499" i="4" s="1"/>
  <c r="G499" i="4" s="1"/>
  <c r="F495" i="4"/>
  <c r="G495" i="4" s="1"/>
  <c r="E491" i="4"/>
  <c r="F491" i="4" s="1"/>
  <c r="G491" i="4" s="1"/>
  <c r="E487" i="4"/>
  <c r="F487" i="4" s="1"/>
  <c r="G487" i="4" s="1"/>
  <c r="E483" i="4"/>
  <c r="F483" i="4" s="1"/>
  <c r="G483" i="4" s="1"/>
  <c r="F479" i="4"/>
  <c r="G479" i="4" s="1"/>
  <c r="E475" i="4"/>
  <c r="F475" i="4" s="1"/>
  <c r="G475" i="4" s="1"/>
  <c r="E471" i="4"/>
  <c r="F471" i="4" s="1"/>
  <c r="G471" i="4" s="1"/>
  <c r="E467" i="4"/>
  <c r="F467" i="4" s="1"/>
  <c r="G467" i="4" s="1"/>
  <c r="F463" i="4"/>
  <c r="G463" i="4" s="1"/>
  <c r="E459" i="4"/>
  <c r="F459" i="4" s="1"/>
  <c r="G459" i="4" s="1"/>
  <c r="E455" i="4"/>
  <c r="F455" i="4" s="1"/>
  <c r="G455" i="4" s="1"/>
  <c r="E451" i="4"/>
  <c r="F451" i="4" s="1"/>
  <c r="G451" i="4" s="1"/>
  <c r="E443" i="4"/>
  <c r="F443" i="4" s="1"/>
  <c r="G443" i="4" s="1"/>
  <c r="E439" i="4"/>
  <c r="F439" i="4" s="1"/>
  <c r="G439" i="4" s="1"/>
  <c r="E435" i="4"/>
  <c r="F435" i="4" s="1"/>
  <c r="G435" i="4" s="1"/>
  <c r="F431" i="4"/>
  <c r="G431" i="4" s="1"/>
  <c r="E427" i="4"/>
  <c r="F427" i="4" s="1"/>
  <c r="G427" i="4" s="1"/>
  <c r="E423" i="4"/>
  <c r="F423" i="4" s="1"/>
  <c r="G423" i="4" s="1"/>
  <c r="E419" i="4"/>
  <c r="F419" i="4" s="1"/>
  <c r="G419" i="4" s="1"/>
  <c r="F415" i="4"/>
  <c r="G415" i="4" s="1"/>
  <c r="E411" i="4"/>
  <c r="F411" i="4" s="1"/>
  <c r="G411" i="4" s="1"/>
  <c r="E407" i="4"/>
  <c r="F407" i="4" s="1"/>
  <c r="G407" i="4" s="1"/>
  <c r="E403" i="4"/>
  <c r="F403" i="4" s="1"/>
  <c r="G403" i="4" s="1"/>
  <c r="F399" i="4"/>
  <c r="G399" i="4" s="1"/>
  <c r="E395" i="4"/>
  <c r="F395" i="4" s="1"/>
  <c r="G395" i="4" s="1"/>
  <c r="E391" i="4"/>
  <c r="F391" i="4" s="1"/>
  <c r="G391" i="4" s="1"/>
  <c r="E387" i="4"/>
  <c r="F387" i="4" s="1"/>
  <c r="G387" i="4" s="1"/>
  <c r="E383" i="4"/>
  <c r="F383" i="4" s="1"/>
  <c r="G383" i="4" s="1"/>
  <c r="E379" i="4"/>
  <c r="F379" i="4" s="1"/>
  <c r="G379" i="4" s="1"/>
  <c r="E375" i="4"/>
  <c r="F375" i="4" s="1"/>
  <c r="G375" i="4" s="1"/>
  <c r="E371" i="4"/>
  <c r="F371" i="4" s="1"/>
  <c r="G371" i="4" s="1"/>
  <c r="E367" i="4"/>
  <c r="F367" i="4" s="1"/>
  <c r="G367" i="4" s="1"/>
  <c r="E363" i="4"/>
  <c r="F363" i="4" s="1"/>
  <c r="G363" i="4" s="1"/>
  <c r="E359" i="4"/>
  <c r="F359" i="4" s="1"/>
  <c r="G359" i="4" s="1"/>
  <c r="E355" i="4"/>
  <c r="F355" i="4" s="1"/>
  <c r="G355" i="4" s="1"/>
  <c r="E351" i="4"/>
  <c r="F351" i="4" s="1"/>
  <c r="G351" i="4" s="1"/>
  <c r="E347" i="4"/>
  <c r="F347" i="4" s="1"/>
  <c r="G347" i="4" s="1"/>
  <c r="E343" i="4"/>
  <c r="F343" i="4" s="1"/>
  <c r="G343" i="4" s="1"/>
  <c r="E339" i="4"/>
  <c r="F339" i="4" s="1"/>
  <c r="G339" i="4" s="1"/>
  <c r="E335" i="4"/>
  <c r="F335" i="4" s="1"/>
  <c r="G335" i="4" s="1"/>
  <c r="E331" i="4"/>
  <c r="F331" i="4" s="1"/>
  <c r="G331" i="4" s="1"/>
  <c r="E327" i="4"/>
  <c r="F327" i="4" s="1"/>
  <c r="G327" i="4" s="1"/>
  <c r="E323" i="4"/>
  <c r="F323" i="4" s="1"/>
  <c r="G323" i="4" s="1"/>
  <c r="E319" i="4"/>
  <c r="F319" i="4" s="1"/>
  <c r="G319" i="4" s="1"/>
  <c r="E315" i="4"/>
  <c r="F315" i="4" s="1"/>
  <c r="G315" i="4" s="1"/>
  <c r="E311" i="4"/>
  <c r="F311" i="4" s="1"/>
  <c r="G311" i="4" s="1"/>
  <c r="E307" i="4"/>
  <c r="F307" i="4" s="1"/>
  <c r="G307" i="4" s="1"/>
  <c r="E303" i="4"/>
  <c r="F303" i="4" s="1"/>
  <c r="G303" i="4" s="1"/>
  <c r="E299" i="4"/>
  <c r="F299" i="4" s="1"/>
  <c r="G299" i="4" s="1"/>
  <c r="E295" i="4"/>
  <c r="F295" i="4" s="1"/>
  <c r="G295" i="4" s="1"/>
  <c r="E291" i="4"/>
  <c r="F291" i="4" s="1"/>
  <c r="G291" i="4" s="1"/>
  <c r="E287" i="4"/>
  <c r="F287" i="4" s="1"/>
  <c r="G287" i="4" s="1"/>
  <c r="E283" i="4"/>
  <c r="F283" i="4" s="1"/>
  <c r="G283" i="4" s="1"/>
  <c r="E279" i="4"/>
  <c r="F279" i="4" s="1"/>
  <c r="G279" i="4" s="1"/>
  <c r="E275" i="4"/>
  <c r="F275" i="4" s="1"/>
  <c r="G275" i="4" s="1"/>
  <c r="E271" i="4"/>
  <c r="F271" i="4" s="1"/>
  <c r="G271" i="4" s="1"/>
  <c r="E267" i="4"/>
  <c r="F267" i="4" s="1"/>
  <c r="G267" i="4" s="1"/>
  <c r="E263" i="4"/>
  <c r="F263" i="4" s="1"/>
  <c r="G263" i="4" s="1"/>
  <c r="E259" i="4"/>
  <c r="F259" i="4" s="1"/>
  <c r="G259" i="4" s="1"/>
  <c r="E255" i="4"/>
  <c r="F255" i="4" s="1"/>
  <c r="G255" i="4" s="1"/>
  <c r="E251" i="4"/>
  <c r="F251" i="4" s="1"/>
  <c r="G251" i="4" s="1"/>
  <c r="E247" i="4"/>
  <c r="F247" i="4" s="1"/>
  <c r="G247" i="4" s="1"/>
  <c r="E243" i="4"/>
  <c r="F243" i="4" s="1"/>
  <c r="G243" i="4" s="1"/>
  <c r="E239" i="4"/>
  <c r="F239" i="4" s="1"/>
  <c r="G239" i="4" s="1"/>
  <c r="E235" i="4"/>
  <c r="F235" i="4" s="1"/>
  <c r="G235" i="4" s="1"/>
  <c r="E231" i="4"/>
  <c r="F231" i="4" s="1"/>
  <c r="G231" i="4" s="1"/>
  <c r="E227" i="4"/>
  <c r="F227" i="4" s="1"/>
  <c r="G227" i="4" s="1"/>
  <c r="E223" i="4"/>
  <c r="F223" i="4" s="1"/>
  <c r="G223" i="4" s="1"/>
  <c r="E219" i="4"/>
  <c r="F219" i="4" s="1"/>
  <c r="G219" i="4" s="1"/>
  <c r="E215" i="4"/>
  <c r="F215" i="4" s="1"/>
  <c r="G215" i="4" s="1"/>
  <c r="E211" i="4"/>
  <c r="F211" i="4" s="1"/>
  <c r="G211" i="4" s="1"/>
  <c r="E207" i="4"/>
  <c r="F207" i="4" s="1"/>
  <c r="G207" i="4" s="1"/>
  <c r="E203" i="4"/>
  <c r="F203" i="4" s="1"/>
  <c r="G203" i="4" s="1"/>
  <c r="E199" i="4"/>
  <c r="F199" i="4" s="1"/>
  <c r="G199" i="4" s="1"/>
  <c r="E195" i="4"/>
  <c r="F195" i="4" s="1"/>
  <c r="G195" i="4" s="1"/>
  <c r="E191" i="4"/>
  <c r="F191" i="4" s="1"/>
  <c r="G191" i="4" s="1"/>
  <c r="E187" i="4"/>
  <c r="F187" i="4" s="1"/>
  <c r="G187" i="4" s="1"/>
  <c r="E183" i="4"/>
  <c r="F183" i="4" s="1"/>
  <c r="G183" i="4" s="1"/>
  <c r="E179" i="4"/>
  <c r="F179" i="4" s="1"/>
  <c r="G179" i="4" s="1"/>
  <c r="E175" i="4"/>
  <c r="F175" i="4" s="1"/>
  <c r="G175" i="4" s="1"/>
  <c r="E171" i="4"/>
  <c r="F171" i="4" s="1"/>
  <c r="G171" i="4" s="1"/>
  <c r="E167" i="4"/>
  <c r="F167" i="4" s="1"/>
  <c r="G167" i="4" s="1"/>
  <c r="E163" i="4"/>
  <c r="F163" i="4" s="1"/>
  <c r="G163" i="4" s="1"/>
  <c r="E159" i="4"/>
  <c r="F159" i="4" s="1"/>
  <c r="G159" i="4" s="1"/>
  <c r="E155" i="4"/>
  <c r="F155" i="4" s="1"/>
  <c r="G155" i="4" s="1"/>
  <c r="E151" i="4"/>
  <c r="F151" i="4" s="1"/>
  <c r="G151" i="4" s="1"/>
  <c r="E147" i="4"/>
  <c r="F147" i="4" s="1"/>
  <c r="G147" i="4" s="1"/>
  <c r="E143" i="4"/>
  <c r="F143" i="4" s="1"/>
  <c r="G143" i="4" s="1"/>
  <c r="E139" i="4"/>
  <c r="F139" i="4" s="1"/>
  <c r="G139" i="4" s="1"/>
  <c r="E135" i="4"/>
  <c r="F135" i="4" s="1"/>
  <c r="G135" i="4" s="1"/>
  <c r="E131" i="4"/>
  <c r="F131" i="4" s="1"/>
  <c r="G131" i="4" s="1"/>
  <c r="E127" i="4"/>
  <c r="F127" i="4" s="1"/>
  <c r="G127" i="4" s="1"/>
  <c r="E123" i="4"/>
  <c r="F123" i="4" s="1"/>
  <c r="G123" i="4" s="1"/>
  <c r="E119" i="4"/>
  <c r="F119" i="4" s="1"/>
  <c r="G119" i="4" s="1"/>
  <c r="E115" i="4"/>
  <c r="F115" i="4" s="1"/>
  <c r="G115" i="4" s="1"/>
  <c r="E111" i="4"/>
  <c r="F111" i="4" s="1"/>
  <c r="G111" i="4" s="1"/>
  <c r="E107" i="4"/>
  <c r="F107" i="4" s="1"/>
  <c r="G107" i="4" s="1"/>
  <c r="E103" i="4"/>
  <c r="F103" i="4" s="1"/>
  <c r="G103" i="4" s="1"/>
  <c r="E99" i="4"/>
  <c r="F99" i="4" s="1"/>
  <c r="G99" i="4" s="1"/>
  <c r="E95" i="4"/>
  <c r="F95" i="4" s="1"/>
  <c r="G95" i="4" s="1"/>
  <c r="E91" i="4"/>
  <c r="F91" i="4" s="1"/>
  <c r="G91" i="4" s="1"/>
  <c r="E87" i="4"/>
  <c r="F87" i="4" s="1"/>
  <c r="G87" i="4" s="1"/>
  <c r="E83" i="4"/>
  <c r="F83" i="4" s="1"/>
  <c r="G83" i="4" s="1"/>
  <c r="E79" i="4"/>
  <c r="F79" i="4" s="1"/>
  <c r="G79" i="4" s="1"/>
  <c r="E75" i="4"/>
  <c r="F75" i="4" s="1"/>
  <c r="G75" i="4" s="1"/>
  <c r="E71" i="4"/>
  <c r="F71" i="4" s="1"/>
  <c r="G71" i="4" s="1"/>
  <c r="E67" i="4"/>
  <c r="F67" i="4" s="1"/>
  <c r="G67" i="4" s="1"/>
  <c r="E63" i="4"/>
  <c r="F63" i="4" s="1"/>
  <c r="G63" i="4" s="1"/>
  <c r="E59" i="4"/>
  <c r="F59" i="4" s="1"/>
  <c r="G59" i="4" s="1"/>
  <c r="E55" i="4"/>
  <c r="F55" i="4" s="1"/>
  <c r="G55" i="4" s="1"/>
  <c r="E51" i="4"/>
  <c r="F51" i="4" s="1"/>
  <c r="G51" i="4" s="1"/>
  <c r="E47" i="4"/>
  <c r="F47" i="4" s="1"/>
  <c r="G47" i="4" s="1"/>
  <c r="E43" i="4"/>
  <c r="F43" i="4" s="1"/>
  <c r="G43" i="4" s="1"/>
  <c r="E39" i="4"/>
  <c r="F39" i="4" s="1"/>
  <c r="G39" i="4" s="1"/>
  <c r="E35" i="4"/>
  <c r="F35" i="4" s="1"/>
  <c r="G35" i="4" s="1"/>
  <c r="E31" i="4"/>
  <c r="F31" i="4" s="1"/>
  <c r="G31" i="4" s="1"/>
  <c r="E27" i="4"/>
  <c r="F27" i="4" s="1"/>
  <c r="G27" i="4" s="1"/>
  <c r="E23" i="4"/>
  <c r="F23" i="4" s="1"/>
  <c r="G23" i="4" s="1"/>
  <c r="E19" i="4"/>
  <c r="F19" i="4" s="1"/>
  <c r="G19" i="4" s="1"/>
  <c r="E15" i="4"/>
  <c r="F15" i="4" s="1"/>
  <c r="G15" i="4" s="1"/>
  <c r="E11" i="4"/>
  <c r="F11" i="4" s="1"/>
  <c r="G11" i="4" s="1"/>
  <c r="E7" i="4"/>
  <c r="F7" i="4" s="1"/>
  <c r="G7" i="4" s="1"/>
  <c r="E1685" i="4"/>
  <c r="F1685" i="4" s="1"/>
  <c r="G1685" i="4" s="1"/>
  <c r="E1411" i="4"/>
  <c r="F1411" i="4" s="1"/>
  <c r="G1411" i="4" s="1"/>
  <c r="E1403" i="4"/>
  <c r="F1403" i="4" s="1"/>
  <c r="G1403" i="4" s="1"/>
  <c r="E1395" i="4"/>
  <c r="F1395" i="4" s="1"/>
  <c r="G1395" i="4" s="1"/>
  <c r="E1387" i="4"/>
  <c r="F1387" i="4" s="1"/>
  <c r="G1387" i="4" s="1"/>
  <c r="E1379" i="4"/>
  <c r="F1379" i="4" s="1"/>
  <c r="G1379" i="4" s="1"/>
  <c r="E1371" i="4"/>
  <c r="F1371" i="4" s="1"/>
  <c r="G1371" i="4" s="1"/>
  <c r="E1363" i="4"/>
  <c r="F1363" i="4" s="1"/>
  <c r="G1363" i="4" s="1"/>
  <c r="E1355" i="4"/>
  <c r="F1355" i="4" s="1"/>
  <c r="G1355" i="4" s="1"/>
  <c r="E1347" i="4"/>
  <c r="F1347" i="4" s="1"/>
  <c r="G1347" i="4" s="1"/>
  <c r="E1339" i="4"/>
  <c r="F1339" i="4" s="1"/>
  <c r="G1339" i="4" s="1"/>
  <c r="E1331" i="4"/>
  <c r="F1331" i="4" s="1"/>
  <c r="G1331" i="4" s="1"/>
  <c r="E1323" i="4"/>
  <c r="F1323" i="4" s="1"/>
  <c r="G1323" i="4" s="1"/>
  <c r="E1315" i="4"/>
  <c r="F1315" i="4" s="1"/>
  <c r="G1315" i="4" s="1"/>
  <c r="E1307" i="4"/>
  <c r="F1307" i="4" s="1"/>
  <c r="G1307" i="4" s="1"/>
  <c r="E1299" i="4"/>
  <c r="F1299" i="4" s="1"/>
  <c r="G1299" i="4" s="1"/>
  <c r="E1291" i="4"/>
  <c r="F1291" i="4" s="1"/>
  <c r="G1291" i="4" s="1"/>
  <c r="E1283" i="4"/>
  <c r="F1283" i="4" s="1"/>
  <c r="G1283" i="4" s="1"/>
  <c r="E1275" i="4"/>
  <c r="F1275" i="4" s="1"/>
  <c r="G1275" i="4" s="1"/>
  <c r="E1267" i="4"/>
  <c r="F1267" i="4" s="1"/>
  <c r="G1267" i="4" s="1"/>
  <c r="E1259" i="4"/>
  <c r="F1259" i="4" s="1"/>
  <c r="G1259" i="4" s="1"/>
  <c r="E1251" i="4"/>
  <c r="F1251" i="4" s="1"/>
  <c r="G1251" i="4" s="1"/>
  <c r="E1243" i="4"/>
  <c r="F1243" i="4" s="1"/>
  <c r="G1243" i="4" s="1"/>
  <c r="E1235" i="4"/>
  <c r="F1235" i="4" s="1"/>
  <c r="G1235" i="4" s="1"/>
  <c r="E1227" i="4"/>
  <c r="F1227" i="4" s="1"/>
  <c r="G1227" i="4" s="1"/>
  <c r="E1219" i="4"/>
  <c r="F1219" i="4" s="1"/>
  <c r="G1219" i="4" s="1"/>
  <c r="E1211" i="4"/>
  <c r="F1211" i="4" s="1"/>
  <c r="G1211" i="4" s="1"/>
  <c r="E1202" i="4"/>
  <c r="F1202" i="4" s="1"/>
  <c r="G1202" i="4" s="1"/>
  <c r="E1191" i="4"/>
  <c r="F1191" i="4" s="1"/>
  <c r="G1191" i="4" s="1"/>
  <c r="E1180" i="4"/>
  <c r="F1180" i="4" s="1"/>
  <c r="G1180" i="4" s="1"/>
  <c r="E1170" i="4"/>
  <c r="F1170" i="4" s="1"/>
  <c r="G1170" i="4" s="1"/>
  <c r="E1159" i="4"/>
  <c r="F1159" i="4" s="1"/>
  <c r="G1159" i="4" s="1"/>
  <c r="E1148" i="4"/>
  <c r="F1148" i="4" s="1"/>
  <c r="G1148" i="4" s="1"/>
  <c r="E1138" i="4"/>
  <c r="F1138" i="4" s="1"/>
  <c r="G1138" i="4" s="1"/>
  <c r="E1127" i="4"/>
  <c r="F1127" i="4" s="1"/>
  <c r="G1127" i="4" s="1"/>
  <c r="E1116" i="4"/>
  <c r="F1116" i="4" s="1"/>
  <c r="G1116" i="4" s="1"/>
  <c r="E1106" i="4"/>
  <c r="F1106" i="4" s="1"/>
  <c r="G1106" i="4" s="1"/>
  <c r="E1095" i="4"/>
  <c r="F1095" i="4" s="1"/>
  <c r="G1095" i="4" s="1"/>
  <c r="E1084" i="4"/>
  <c r="F1084" i="4" s="1"/>
  <c r="G1084" i="4" s="1"/>
  <c r="E1074" i="4"/>
  <c r="F1074" i="4" s="1"/>
  <c r="G1074" i="4" s="1"/>
  <c r="E1063" i="4"/>
  <c r="F1063" i="4" s="1"/>
  <c r="G1063" i="4" s="1"/>
  <c r="E1052" i="4"/>
  <c r="F1052" i="4" s="1"/>
  <c r="G1052" i="4" s="1"/>
  <c r="E1042" i="4"/>
  <c r="F1042" i="4" s="1"/>
  <c r="G1042" i="4" s="1"/>
  <c r="E1031" i="4"/>
  <c r="F1031" i="4" s="1"/>
  <c r="G1031" i="4" s="1"/>
  <c r="E1020" i="4"/>
  <c r="F1020" i="4" s="1"/>
  <c r="G1020" i="4" s="1"/>
  <c r="E1010" i="4"/>
  <c r="F1010" i="4" s="1"/>
  <c r="G1010" i="4" s="1"/>
  <c r="E999" i="4"/>
  <c r="F999" i="4" s="1"/>
  <c r="G999" i="4" s="1"/>
  <c r="E988" i="4"/>
  <c r="F988" i="4" s="1"/>
  <c r="G988" i="4" s="1"/>
  <c r="E978" i="4"/>
  <c r="F978" i="4" s="1"/>
  <c r="G978" i="4" s="1"/>
  <c r="E967" i="4"/>
  <c r="F967" i="4" s="1"/>
  <c r="G967" i="4" s="1"/>
  <c r="E956" i="4"/>
  <c r="F956" i="4" s="1"/>
  <c r="G956" i="4" s="1"/>
  <c r="E946" i="4"/>
  <c r="F946" i="4" s="1"/>
  <c r="G946" i="4" s="1"/>
  <c r="E935" i="4"/>
  <c r="F935" i="4" s="1"/>
  <c r="G935" i="4" s="1"/>
  <c r="E924" i="4"/>
  <c r="F924" i="4" s="1"/>
  <c r="G924" i="4" s="1"/>
  <c r="E914" i="4"/>
  <c r="F914" i="4" s="1"/>
  <c r="G914" i="4" s="1"/>
  <c r="E903" i="4"/>
  <c r="F903" i="4" s="1"/>
  <c r="G903" i="4" s="1"/>
  <c r="E892" i="4"/>
  <c r="F892" i="4" s="1"/>
  <c r="G892" i="4" s="1"/>
  <c r="E882" i="4"/>
  <c r="F882" i="4" s="1"/>
  <c r="G882" i="4" s="1"/>
  <c r="E871" i="4"/>
  <c r="F871" i="4" s="1"/>
  <c r="G871" i="4" s="1"/>
  <c r="E860" i="4"/>
  <c r="F860" i="4" s="1"/>
  <c r="G860" i="4" s="1"/>
  <c r="E850" i="4"/>
  <c r="F850" i="4" s="1"/>
  <c r="G850" i="4" s="1"/>
  <c r="E839" i="4"/>
  <c r="F839" i="4" s="1"/>
  <c r="G839" i="4" s="1"/>
  <c r="E828" i="4"/>
  <c r="F828" i="4" s="1"/>
  <c r="G828" i="4" s="1"/>
  <c r="E818" i="4"/>
  <c r="F818" i="4" s="1"/>
  <c r="G818" i="4" s="1"/>
  <c r="E807" i="4"/>
  <c r="F807" i="4" s="1"/>
  <c r="G807" i="4" s="1"/>
  <c r="E796" i="4"/>
  <c r="F796" i="4" s="1"/>
  <c r="G796" i="4" s="1"/>
  <c r="E786" i="4"/>
  <c r="F786" i="4" s="1"/>
  <c r="G786" i="4" s="1"/>
  <c r="E775" i="4"/>
  <c r="F775" i="4" s="1"/>
  <c r="G775" i="4" s="1"/>
  <c r="E764" i="4"/>
  <c r="F764" i="4" s="1"/>
  <c r="G764" i="4" s="1"/>
  <c r="E746" i="4"/>
  <c r="F746" i="4" s="1"/>
  <c r="G746" i="4" s="1"/>
  <c r="E724" i="4"/>
  <c r="F724" i="4" s="1"/>
  <c r="G724" i="4" s="1"/>
  <c r="E703" i="4"/>
  <c r="F703" i="4" s="1"/>
  <c r="G703" i="4" s="1"/>
  <c r="E682" i="4"/>
  <c r="F682" i="4" s="1"/>
  <c r="G682" i="4" s="1"/>
  <c r="E660" i="4"/>
  <c r="F660" i="4" s="1"/>
  <c r="G660" i="4" s="1"/>
  <c r="E639" i="4"/>
  <c r="F639" i="4" s="1"/>
  <c r="G639" i="4" s="1"/>
  <c r="E618" i="4"/>
  <c r="F618" i="4" s="1"/>
  <c r="G618" i="4" s="1"/>
  <c r="E596" i="4"/>
  <c r="F596" i="4" s="1"/>
  <c r="G596" i="4" s="1"/>
  <c r="E575" i="4"/>
  <c r="F575" i="4" s="1"/>
  <c r="G575" i="4" s="1"/>
  <c r="E554" i="4"/>
  <c r="F554" i="4" s="1"/>
  <c r="G554" i="4" s="1"/>
  <c r="E532" i="4"/>
  <c r="F532" i="4" s="1"/>
  <c r="G532" i="4" s="1"/>
  <c r="E511" i="4"/>
  <c r="F511" i="4" s="1"/>
  <c r="G511" i="4" s="1"/>
  <c r="E490" i="4"/>
  <c r="F490" i="4" s="1"/>
  <c r="G490" i="4" s="1"/>
  <c r="E468" i="4"/>
  <c r="F468" i="4" s="1"/>
  <c r="G468" i="4" s="1"/>
  <c r="E447" i="4"/>
  <c r="F447" i="4" s="1"/>
  <c r="G447" i="4" s="1"/>
  <c r="E426" i="4"/>
  <c r="F426" i="4" s="1"/>
  <c r="G426" i="4" s="1"/>
  <c r="E404" i="4"/>
  <c r="F404" i="4" s="1"/>
  <c r="G404" i="4" s="1"/>
  <c r="E380" i="4"/>
  <c r="F380" i="4" s="1"/>
  <c r="G380" i="4" s="1"/>
  <c r="E352" i="4"/>
  <c r="F352" i="4" s="1"/>
  <c r="G352" i="4" s="1"/>
  <c r="E322" i="4"/>
  <c r="F322" i="4" s="1"/>
  <c r="G322" i="4" s="1"/>
  <c r="E294" i="4"/>
  <c r="F294" i="4" s="1"/>
  <c r="G294" i="4" s="1"/>
  <c r="E266" i="4"/>
  <c r="F266" i="4" s="1"/>
  <c r="G266" i="4" s="1"/>
  <c r="E237" i="4"/>
  <c r="F237" i="4" s="1"/>
  <c r="G237" i="4" s="1"/>
  <c r="E209" i="4"/>
  <c r="F209" i="4" s="1"/>
  <c r="G209" i="4" s="1"/>
  <c r="E181" i="4"/>
  <c r="F181" i="4" s="1"/>
  <c r="G181" i="4" s="1"/>
  <c r="E3" i="4"/>
  <c r="F3" i="4" s="1"/>
  <c r="G3" i="4" s="1"/>
  <c r="E1799" i="3"/>
  <c r="F1799" i="3" s="1"/>
  <c r="G1799" i="3" s="1"/>
  <c r="E1783" i="3"/>
  <c r="F1783" i="3" s="1"/>
  <c r="G1783" i="3" s="1"/>
  <c r="E1767" i="3"/>
  <c r="F1767" i="3" s="1"/>
  <c r="G1767" i="3" s="1"/>
  <c r="E1751" i="3"/>
  <c r="F1751" i="3" s="1"/>
  <c r="G1751" i="3" s="1"/>
  <c r="E1731" i="3"/>
  <c r="F1731" i="3" s="1"/>
  <c r="G1731" i="3" s="1"/>
  <c r="E1715" i="3"/>
  <c r="F1715" i="3" s="1"/>
  <c r="G1715" i="3" s="1"/>
  <c r="E1707" i="3"/>
  <c r="F1707" i="3" s="1"/>
  <c r="G1707" i="3" s="1"/>
  <c r="E1691" i="3"/>
  <c r="F1691" i="3" s="1"/>
  <c r="G1691" i="3" s="1"/>
  <c r="E1683" i="3"/>
  <c r="F1683" i="3" s="1"/>
  <c r="G1683" i="3" s="1"/>
  <c r="E1675" i="3"/>
  <c r="F1675" i="3" s="1"/>
  <c r="G1675" i="3" s="1"/>
  <c r="E1667" i="3"/>
  <c r="F1667" i="3" s="1"/>
  <c r="G1667" i="3" s="1"/>
  <c r="E1659" i="3"/>
  <c r="F1659" i="3" s="1"/>
  <c r="G1659" i="3" s="1"/>
  <c r="E1651" i="3"/>
  <c r="F1651" i="3" s="1"/>
  <c r="G1651" i="3" s="1"/>
  <c r="E1643" i="3"/>
  <c r="F1643" i="3" s="1"/>
  <c r="G1643" i="3" s="1"/>
  <c r="E1635" i="3"/>
  <c r="F1635" i="3" s="1"/>
  <c r="G1635" i="3" s="1"/>
  <c r="E1627" i="3"/>
  <c r="F1627" i="3" s="1"/>
  <c r="G1627" i="3" s="1"/>
  <c r="E1619" i="3"/>
  <c r="F1619" i="3" s="1"/>
  <c r="G1619" i="3" s="1"/>
  <c r="E1611" i="3"/>
  <c r="F1611" i="3" s="1"/>
  <c r="G1611" i="3" s="1"/>
  <c r="E1603" i="3"/>
  <c r="F1603" i="3" s="1"/>
  <c r="G1603" i="3" s="1"/>
  <c r="E1595" i="3"/>
  <c r="F1595" i="3" s="1"/>
  <c r="G1595" i="3" s="1"/>
  <c r="E1587" i="3"/>
  <c r="F1587" i="3" s="1"/>
  <c r="G1587" i="3" s="1"/>
  <c r="E1583" i="3"/>
  <c r="F1583" i="3" s="1"/>
  <c r="G1583" i="3" s="1"/>
  <c r="E1575" i="3"/>
  <c r="F1575" i="3" s="1"/>
  <c r="G1575" i="3" s="1"/>
  <c r="E1567" i="3"/>
  <c r="F1567" i="3" s="1"/>
  <c r="G1567" i="3" s="1"/>
  <c r="E1559" i="3"/>
  <c r="F1559" i="3" s="1"/>
  <c r="G1559" i="3" s="1"/>
  <c r="E1555" i="3"/>
  <c r="F1555" i="3" s="1"/>
  <c r="G1555" i="3" s="1"/>
  <c r="E1551" i="3"/>
  <c r="F1551" i="3" s="1"/>
  <c r="G1551" i="3" s="1"/>
  <c r="E1547" i="3"/>
  <c r="F1547" i="3" s="1"/>
  <c r="G1547" i="3" s="1"/>
  <c r="E1543" i="3"/>
  <c r="F1543" i="3" s="1"/>
  <c r="G1543" i="3" s="1"/>
  <c r="E1539" i="3"/>
  <c r="F1539" i="3" s="1"/>
  <c r="G1539" i="3" s="1"/>
  <c r="E1535" i="3"/>
  <c r="F1535" i="3" s="1"/>
  <c r="G1535" i="3" s="1"/>
  <c r="E1531" i="3"/>
  <c r="F1531" i="3" s="1"/>
  <c r="G1531" i="3" s="1"/>
  <c r="E1527" i="3"/>
  <c r="F1527" i="3" s="1"/>
  <c r="G1527" i="3" s="1"/>
  <c r="E1523" i="3"/>
  <c r="F1523" i="3" s="1"/>
  <c r="G1523" i="3" s="1"/>
  <c r="E1519" i="3"/>
  <c r="F1519" i="3" s="1"/>
  <c r="G1519" i="3" s="1"/>
  <c r="E1515" i="3"/>
  <c r="F1515" i="3" s="1"/>
  <c r="G1515" i="3" s="1"/>
  <c r="E1511" i="3"/>
  <c r="F1511" i="3" s="1"/>
  <c r="G1511" i="3" s="1"/>
  <c r="E1507" i="3"/>
  <c r="F1507" i="3" s="1"/>
  <c r="G1507" i="3" s="1"/>
  <c r="E1503" i="3"/>
  <c r="F1503" i="3" s="1"/>
  <c r="G1503" i="3" s="1"/>
  <c r="E1499" i="3"/>
  <c r="F1499" i="3" s="1"/>
  <c r="G1499" i="3" s="1"/>
  <c r="E1495" i="3"/>
  <c r="F1495" i="3" s="1"/>
  <c r="G1495" i="3" s="1"/>
  <c r="E1491" i="3"/>
  <c r="F1491" i="3" s="1"/>
  <c r="G1491" i="3" s="1"/>
  <c r="E1483" i="3"/>
  <c r="F1483" i="3" s="1"/>
  <c r="G1483" i="3" s="1"/>
  <c r="E1479" i="3"/>
  <c r="F1479" i="3" s="1"/>
  <c r="G1479" i="3" s="1"/>
  <c r="E1475" i="3"/>
  <c r="F1475" i="3" s="1"/>
  <c r="G1475" i="3" s="1"/>
  <c r="E1471" i="3"/>
  <c r="F1471" i="3" s="1"/>
  <c r="G1471" i="3" s="1"/>
  <c r="E1467" i="3"/>
  <c r="F1467" i="3" s="1"/>
  <c r="G1467" i="3" s="1"/>
  <c r="E1463" i="3"/>
  <c r="F1463" i="3" s="1"/>
  <c r="G1463" i="3" s="1"/>
  <c r="E1459" i="3"/>
  <c r="F1459" i="3" s="1"/>
  <c r="G1459" i="3" s="1"/>
  <c r="E1455" i="3"/>
  <c r="F1455" i="3" s="1"/>
  <c r="G1455" i="3" s="1"/>
  <c r="E1451" i="3"/>
  <c r="F1451" i="3" s="1"/>
  <c r="G1451" i="3" s="1"/>
  <c r="E1447" i="3"/>
  <c r="F1447" i="3" s="1"/>
  <c r="G1447" i="3" s="1"/>
  <c r="E1443" i="3"/>
  <c r="F1443" i="3" s="1"/>
  <c r="G1443" i="3" s="1"/>
  <c r="E1439" i="3"/>
  <c r="F1439" i="3" s="1"/>
  <c r="G1439" i="3" s="1"/>
  <c r="E1435" i="3"/>
  <c r="F1435" i="3" s="1"/>
  <c r="G1435" i="3" s="1"/>
  <c r="E1431" i="3"/>
  <c r="F1431" i="3" s="1"/>
  <c r="G1431" i="3" s="1"/>
  <c r="E1427" i="3"/>
  <c r="F1427" i="3" s="1"/>
  <c r="G1427" i="3" s="1"/>
  <c r="E1423" i="3"/>
  <c r="F1423" i="3" s="1"/>
  <c r="G1423" i="3" s="1"/>
  <c r="E1419" i="3"/>
  <c r="F1419" i="3" s="1"/>
  <c r="G1419" i="3" s="1"/>
  <c r="E1415" i="3"/>
  <c r="F1415" i="3" s="1"/>
  <c r="G1415" i="3" s="1"/>
  <c r="E1411" i="3"/>
  <c r="F1411" i="3" s="1"/>
  <c r="G1411" i="3" s="1"/>
  <c r="E1407" i="3"/>
  <c r="F1407" i="3" s="1"/>
  <c r="G1407" i="3" s="1"/>
  <c r="E1403" i="3"/>
  <c r="F1403" i="3" s="1"/>
  <c r="G1403" i="3" s="1"/>
  <c r="E1399" i="3"/>
  <c r="F1399" i="3" s="1"/>
  <c r="G1399" i="3" s="1"/>
  <c r="E1395" i="3"/>
  <c r="F1395" i="3" s="1"/>
  <c r="G1395" i="3" s="1"/>
  <c r="E1391" i="3"/>
  <c r="F1391" i="3" s="1"/>
  <c r="G1391" i="3" s="1"/>
  <c r="E1387" i="3"/>
  <c r="F1387" i="3" s="1"/>
  <c r="G1387" i="3" s="1"/>
  <c r="E1383" i="3"/>
  <c r="F1383" i="3" s="1"/>
  <c r="G1383" i="3" s="1"/>
  <c r="E1379" i="3"/>
  <c r="F1379" i="3" s="1"/>
  <c r="G1379" i="3" s="1"/>
  <c r="E1375" i="3"/>
  <c r="F1375" i="3" s="1"/>
  <c r="G1375" i="3" s="1"/>
  <c r="E1371" i="3"/>
  <c r="F1371" i="3" s="1"/>
  <c r="G1371" i="3" s="1"/>
  <c r="E1367" i="3"/>
  <c r="F1367" i="3" s="1"/>
  <c r="G1367" i="3" s="1"/>
  <c r="E1363" i="3"/>
  <c r="F1363" i="3" s="1"/>
  <c r="G1363" i="3" s="1"/>
  <c r="E1359" i="3"/>
  <c r="F1359" i="3" s="1"/>
  <c r="G1359" i="3" s="1"/>
  <c r="E1355" i="3"/>
  <c r="F1355" i="3" s="1"/>
  <c r="G1355" i="3" s="1"/>
  <c r="E1351" i="3"/>
  <c r="F1351" i="3" s="1"/>
  <c r="G1351" i="3" s="1"/>
  <c r="E1347" i="3"/>
  <c r="F1347" i="3" s="1"/>
  <c r="G1347" i="3" s="1"/>
  <c r="E1343" i="3"/>
  <c r="F1343" i="3" s="1"/>
  <c r="G1343" i="3" s="1"/>
  <c r="E1339" i="3"/>
  <c r="F1339" i="3" s="1"/>
  <c r="G1339" i="3" s="1"/>
  <c r="E1335" i="3"/>
  <c r="F1335" i="3" s="1"/>
  <c r="G1335" i="3" s="1"/>
  <c r="E1331" i="3"/>
  <c r="F1331" i="3" s="1"/>
  <c r="G1331" i="3" s="1"/>
  <c r="E1327" i="3"/>
  <c r="F1327" i="3" s="1"/>
  <c r="G1327" i="3" s="1"/>
  <c r="E1323" i="3"/>
  <c r="F1323" i="3" s="1"/>
  <c r="G1323" i="3" s="1"/>
  <c r="E1319" i="3"/>
  <c r="F1319" i="3" s="1"/>
  <c r="G1319" i="3" s="1"/>
  <c r="E1315" i="3"/>
  <c r="F1315" i="3" s="1"/>
  <c r="G1315" i="3" s="1"/>
  <c r="E1311" i="3"/>
  <c r="F1311" i="3" s="1"/>
  <c r="G1311" i="3" s="1"/>
  <c r="E1307" i="3"/>
  <c r="F1307" i="3" s="1"/>
  <c r="G1307" i="3" s="1"/>
  <c r="E1303" i="3"/>
  <c r="F1303" i="3" s="1"/>
  <c r="G1303" i="3" s="1"/>
  <c r="E1299" i="3"/>
  <c r="F1299" i="3" s="1"/>
  <c r="G1299" i="3" s="1"/>
  <c r="E1295" i="3"/>
  <c r="F1295" i="3" s="1"/>
  <c r="G1295" i="3" s="1"/>
  <c r="E1291" i="3"/>
  <c r="F1291" i="3" s="1"/>
  <c r="G1291" i="3" s="1"/>
  <c r="E1287" i="3"/>
  <c r="F1287" i="3" s="1"/>
  <c r="G1287" i="3" s="1"/>
  <c r="E1283" i="3"/>
  <c r="F1283" i="3" s="1"/>
  <c r="G1283" i="3" s="1"/>
  <c r="E1279" i="3"/>
  <c r="F1279" i="3" s="1"/>
  <c r="G1279" i="3" s="1"/>
  <c r="E1275" i="3"/>
  <c r="F1275" i="3" s="1"/>
  <c r="G1275" i="3" s="1"/>
  <c r="E1271" i="3"/>
  <c r="F1271" i="3" s="1"/>
  <c r="G1271" i="3" s="1"/>
  <c r="E1267" i="3"/>
  <c r="F1267" i="3" s="1"/>
  <c r="G1267" i="3" s="1"/>
  <c r="E1263" i="3"/>
  <c r="F1263" i="3" s="1"/>
  <c r="G1263" i="3" s="1"/>
  <c r="E1259" i="3"/>
  <c r="F1259" i="3" s="1"/>
  <c r="G1259" i="3" s="1"/>
  <c r="E1255" i="3"/>
  <c r="F1255" i="3" s="1"/>
  <c r="G1255" i="3" s="1"/>
  <c r="E1251" i="3"/>
  <c r="F1251" i="3" s="1"/>
  <c r="G1251" i="3" s="1"/>
  <c r="E1247" i="3"/>
  <c r="F1247" i="3" s="1"/>
  <c r="G1247" i="3" s="1"/>
  <c r="E1243" i="3"/>
  <c r="F1243" i="3" s="1"/>
  <c r="G1243" i="3" s="1"/>
  <c r="E1795" i="3"/>
  <c r="F1795" i="3" s="1"/>
  <c r="G1795" i="3" s="1"/>
  <c r="E1779" i="3"/>
  <c r="F1779" i="3" s="1"/>
  <c r="G1779" i="3" s="1"/>
  <c r="E1763" i="3"/>
  <c r="F1763" i="3" s="1"/>
  <c r="G1763" i="3" s="1"/>
  <c r="E1747" i="3"/>
  <c r="F1747" i="3" s="1"/>
  <c r="G1747" i="3" s="1"/>
  <c r="E1735" i="3"/>
  <c r="F1735" i="3" s="1"/>
  <c r="G1735" i="3" s="1"/>
  <c r="E1719" i="3"/>
  <c r="F1719" i="3" s="1"/>
  <c r="G1719" i="3" s="1"/>
  <c r="E1711" i="3"/>
  <c r="F1711" i="3" s="1"/>
  <c r="G1711" i="3" s="1"/>
  <c r="E1695" i="3"/>
  <c r="F1695" i="3" s="1"/>
  <c r="G1695" i="3" s="1"/>
  <c r="E1687" i="3"/>
  <c r="F1687" i="3" s="1"/>
  <c r="G1687" i="3" s="1"/>
  <c r="E1679" i="3"/>
  <c r="F1679" i="3" s="1"/>
  <c r="G1679" i="3" s="1"/>
  <c r="E1671" i="3"/>
  <c r="F1671" i="3" s="1"/>
  <c r="G1671" i="3" s="1"/>
  <c r="E1663" i="3"/>
  <c r="F1663" i="3" s="1"/>
  <c r="G1663" i="3" s="1"/>
  <c r="E1655" i="3"/>
  <c r="F1655" i="3" s="1"/>
  <c r="G1655" i="3" s="1"/>
  <c r="E1647" i="3"/>
  <c r="F1647" i="3" s="1"/>
  <c r="G1647" i="3" s="1"/>
  <c r="E1639" i="3"/>
  <c r="F1639" i="3" s="1"/>
  <c r="G1639" i="3" s="1"/>
  <c r="E1631" i="3"/>
  <c r="F1631" i="3" s="1"/>
  <c r="G1631" i="3" s="1"/>
  <c r="E1623" i="3"/>
  <c r="F1623" i="3" s="1"/>
  <c r="G1623" i="3" s="1"/>
  <c r="E1615" i="3"/>
  <c r="F1615" i="3" s="1"/>
  <c r="G1615" i="3" s="1"/>
  <c r="E1607" i="3"/>
  <c r="F1607" i="3" s="1"/>
  <c r="G1607" i="3" s="1"/>
  <c r="E1599" i="3"/>
  <c r="F1599" i="3" s="1"/>
  <c r="G1599" i="3" s="1"/>
  <c r="E1591" i="3"/>
  <c r="F1591" i="3" s="1"/>
  <c r="G1591" i="3" s="1"/>
  <c r="E1579" i="3"/>
  <c r="F1579" i="3" s="1"/>
  <c r="G1579" i="3" s="1"/>
  <c r="E1487" i="3"/>
  <c r="F1487" i="3" s="1"/>
  <c r="G1487" i="3" s="1"/>
  <c r="E1798" i="3"/>
  <c r="F1798" i="3" s="1"/>
  <c r="G1798" i="3" s="1"/>
  <c r="E1794" i="3"/>
  <c r="F1794" i="3" s="1"/>
  <c r="G1794" i="3" s="1"/>
  <c r="E1790" i="3"/>
  <c r="F1790" i="3" s="1"/>
  <c r="G1790" i="3" s="1"/>
  <c r="E1786" i="3"/>
  <c r="F1786" i="3" s="1"/>
  <c r="G1786" i="3" s="1"/>
  <c r="E1782" i="3"/>
  <c r="F1782" i="3" s="1"/>
  <c r="G1782" i="3" s="1"/>
  <c r="E1778" i="3"/>
  <c r="F1778" i="3" s="1"/>
  <c r="G1778" i="3" s="1"/>
  <c r="E1774" i="3"/>
  <c r="F1774" i="3" s="1"/>
  <c r="G1774" i="3" s="1"/>
  <c r="E1770" i="3"/>
  <c r="F1770" i="3" s="1"/>
  <c r="G1770" i="3" s="1"/>
  <c r="E1766" i="3"/>
  <c r="F1766" i="3" s="1"/>
  <c r="G1766" i="3" s="1"/>
  <c r="E1762" i="3"/>
  <c r="F1762" i="3" s="1"/>
  <c r="G1762" i="3" s="1"/>
  <c r="E1758" i="3"/>
  <c r="F1758" i="3" s="1"/>
  <c r="G1758" i="3" s="1"/>
  <c r="E1754" i="3"/>
  <c r="F1754" i="3" s="1"/>
  <c r="G1754" i="3" s="1"/>
  <c r="E1750" i="3"/>
  <c r="F1750" i="3" s="1"/>
  <c r="G1750" i="3" s="1"/>
  <c r="E1746" i="3"/>
  <c r="F1746" i="3" s="1"/>
  <c r="G1746" i="3" s="1"/>
  <c r="E1742" i="3"/>
  <c r="F1742" i="3" s="1"/>
  <c r="G1742" i="3" s="1"/>
  <c r="E1787" i="3"/>
  <c r="F1787" i="3" s="1"/>
  <c r="G1787" i="3" s="1"/>
  <c r="E1775" i="3"/>
  <c r="F1775" i="3" s="1"/>
  <c r="G1775" i="3" s="1"/>
  <c r="E1759" i="3"/>
  <c r="F1759" i="3" s="1"/>
  <c r="G1759" i="3" s="1"/>
  <c r="E1743" i="3"/>
  <c r="F1743" i="3" s="1"/>
  <c r="G1743" i="3" s="1"/>
  <c r="E1723" i="3"/>
  <c r="F1723" i="3" s="1"/>
  <c r="G1723" i="3" s="1"/>
  <c r="E1699" i="3"/>
  <c r="F1699" i="3" s="1"/>
  <c r="G1699" i="3" s="1"/>
  <c r="E1563" i="3"/>
  <c r="F1563" i="3" s="1"/>
  <c r="G1563" i="3" s="1"/>
  <c r="E1797" i="3"/>
  <c r="F1797" i="3" s="1"/>
  <c r="G1797" i="3" s="1"/>
  <c r="E1789" i="3"/>
  <c r="F1789" i="3" s="1"/>
  <c r="G1789" i="3" s="1"/>
  <c r="E1781" i="3"/>
  <c r="F1781" i="3" s="1"/>
  <c r="G1781" i="3" s="1"/>
  <c r="E1773" i="3"/>
  <c r="F1773" i="3" s="1"/>
  <c r="G1773" i="3" s="1"/>
  <c r="E1765" i="3"/>
  <c r="F1765" i="3" s="1"/>
  <c r="G1765" i="3" s="1"/>
  <c r="E1757" i="3"/>
  <c r="F1757" i="3" s="1"/>
  <c r="G1757" i="3" s="1"/>
  <c r="E1749" i="3"/>
  <c r="F1749" i="3" s="1"/>
  <c r="G1749" i="3" s="1"/>
  <c r="E1741" i="3"/>
  <c r="F1741" i="3" s="1"/>
  <c r="G1741" i="3" s="1"/>
  <c r="E1733" i="3"/>
  <c r="F1733" i="3" s="1"/>
  <c r="G1733" i="3" s="1"/>
  <c r="E1725" i="3"/>
  <c r="F1725" i="3" s="1"/>
  <c r="G1725" i="3" s="1"/>
  <c r="E1717" i="3"/>
  <c r="F1717" i="3" s="1"/>
  <c r="G1717" i="3" s="1"/>
  <c r="E1709" i="3"/>
  <c r="F1709" i="3" s="1"/>
  <c r="G1709" i="3" s="1"/>
  <c r="E1701" i="3"/>
  <c r="F1701" i="3" s="1"/>
  <c r="G1701" i="3" s="1"/>
  <c r="E1693" i="3"/>
  <c r="F1693" i="3" s="1"/>
  <c r="G1693" i="3" s="1"/>
  <c r="E1685" i="3"/>
  <c r="F1685" i="3" s="1"/>
  <c r="G1685" i="3" s="1"/>
  <c r="E1677" i="3"/>
  <c r="F1677" i="3" s="1"/>
  <c r="G1677" i="3" s="1"/>
  <c r="E1669" i="3"/>
  <c r="F1669" i="3" s="1"/>
  <c r="G1669" i="3" s="1"/>
  <c r="E1661" i="3"/>
  <c r="F1661" i="3" s="1"/>
  <c r="G1661" i="3" s="1"/>
  <c r="E1653" i="3"/>
  <c r="F1653" i="3" s="1"/>
  <c r="G1653" i="3" s="1"/>
  <c r="E1645" i="3"/>
  <c r="F1645" i="3" s="1"/>
  <c r="G1645" i="3" s="1"/>
  <c r="E1637" i="3"/>
  <c r="F1637" i="3" s="1"/>
  <c r="G1637" i="3" s="1"/>
  <c r="E1629" i="3"/>
  <c r="F1629" i="3" s="1"/>
  <c r="G1629" i="3" s="1"/>
  <c r="E1621" i="3"/>
  <c r="F1621" i="3" s="1"/>
  <c r="G1621" i="3" s="1"/>
  <c r="E1613" i="3"/>
  <c r="F1613" i="3" s="1"/>
  <c r="G1613" i="3" s="1"/>
  <c r="E1605" i="3"/>
  <c r="F1605" i="3" s="1"/>
  <c r="G1605" i="3" s="1"/>
  <c r="E1597" i="3"/>
  <c r="F1597" i="3" s="1"/>
  <c r="G1597" i="3" s="1"/>
  <c r="E1589" i="3"/>
  <c r="F1589" i="3" s="1"/>
  <c r="G1589" i="3" s="1"/>
  <c r="E1581" i="3"/>
  <c r="F1581" i="3" s="1"/>
  <c r="G1581" i="3" s="1"/>
  <c r="E1573" i="3"/>
  <c r="F1573" i="3" s="1"/>
  <c r="G1573" i="3" s="1"/>
  <c r="E1565" i="3"/>
  <c r="F1565" i="3" s="1"/>
  <c r="G1565" i="3" s="1"/>
  <c r="E1557" i="3"/>
  <c r="F1557" i="3" s="1"/>
  <c r="G1557" i="3" s="1"/>
  <c r="E1549" i="3"/>
  <c r="F1549" i="3" s="1"/>
  <c r="G1549" i="3" s="1"/>
  <c r="E1541" i="3"/>
  <c r="F1541" i="3" s="1"/>
  <c r="G1541" i="3" s="1"/>
  <c r="E1533" i="3"/>
  <c r="F1533" i="3" s="1"/>
  <c r="G1533" i="3" s="1"/>
  <c r="E1525" i="3"/>
  <c r="F1525" i="3" s="1"/>
  <c r="G1525" i="3" s="1"/>
  <c r="E1517" i="3"/>
  <c r="F1517" i="3" s="1"/>
  <c r="G1517" i="3" s="1"/>
  <c r="E1509" i="3"/>
  <c r="F1509" i="3" s="1"/>
  <c r="G1509" i="3" s="1"/>
  <c r="E1501" i="3"/>
  <c r="F1501" i="3" s="1"/>
  <c r="G1501" i="3" s="1"/>
  <c r="E1497" i="3"/>
  <c r="F1497" i="3" s="1"/>
  <c r="G1497" i="3" s="1"/>
  <c r="E1493" i="3"/>
  <c r="F1493" i="3" s="1"/>
  <c r="G1493" i="3" s="1"/>
  <c r="E1489" i="3"/>
  <c r="F1489" i="3" s="1"/>
  <c r="G1489" i="3" s="1"/>
  <c r="E1485" i="3"/>
  <c r="F1485" i="3" s="1"/>
  <c r="G1485" i="3" s="1"/>
  <c r="E1481" i="3"/>
  <c r="F1481" i="3" s="1"/>
  <c r="G1481" i="3" s="1"/>
  <c r="E1477" i="3"/>
  <c r="F1477" i="3" s="1"/>
  <c r="G1477" i="3" s="1"/>
  <c r="E1473" i="3"/>
  <c r="F1473" i="3" s="1"/>
  <c r="G1473" i="3" s="1"/>
  <c r="E1469" i="3"/>
  <c r="F1469" i="3" s="1"/>
  <c r="G1469" i="3" s="1"/>
  <c r="E1465" i="3"/>
  <c r="F1465" i="3" s="1"/>
  <c r="G1465" i="3" s="1"/>
  <c r="E1461" i="3"/>
  <c r="F1461" i="3" s="1"/>
  <c r="G1461" i="3" s="1"/>
  <c r="E1457" i="3"/>
  <c r="F1457" i="3" s="1"/>
  <c r="G1457" i="3" s="1"/>
  <c r="E1453" i="3"/>
  <c r="F1453" i="3" s="1"/>
  <c r="G1453" i="3" s="1"/>
  <c r="E1449" i="3"/>
  <c r="F1449" i="3" s="1"/>
  <c r="G1449" i="3" s="1"/>
  <c r="E1445" i="3"/>
  <c r="F1445" i="3" s="1"/>
  <c r="G1445" i="3" s="1"/>
  <c r="E1441" i="3"/>
  <c r="F1441" i="3" s="1"/>
  <c r="G1441" i="3" s="1"/>
  <c r="E1437" i="3"/>
  <c r="F1437" i="3" s="1"/>
  <c r="G1437" i="3" s="1"/>
  <c r="E1433" i="3"/>
  <c r="F1433" i="3" s="1"/>
  <c r="G1433" i="3" s="1"/>
  <c r="E1429" i="3"/>
  <c r="F1429" i="3" s="1"/>
  <c r="G1429" i="3" s="1"/>
  <c r="E1425" i="3"/>
  <c r="F1425" i="3" s="1"/>
  <c r="G1425" i="3" s="1"/>
  <c r="E1421" i="3"/>
  <c r="F1421" i="3" s="1"/>
  <c r="G1421" i="3" s="1"/>
  <c r="E1413" i="3"/>
  <c r="F1413" i="3" s="1"/>
  <c r="G1413" i="3" s="1"/>
  <c r="E1409" i="3"/>
  <c r="F1409" i="3" s="1"/>
  <c r="G1409" i="3" s="1"/>
  <c r="E1405" i="3"/>
  <c r="F1405" i="3" s="1"/>
  <c r="G1405" i="3" s="1"/>
  <c r="E1401" i="3"/>
  <c r="F1401" i="3" s="1"/>
  <c r="G1401" i="3" s="1"/>
  <c r="E1397" i="3"/>
  <c r="F1397" i="3" s="1"/>
  <c r="G1397" i="3" s="1"/>
  <c r="E1393" i="3"/>
  <c r="F1393" i="3" s="1"/>
  <c r="G1393" i="3" s="1"/>
  <c r="E1389" i="3"/>
  <c r="F1389" i="3" s="1"/>
  <c r="G1389" i="3" s="1"/>
  <c r="E1385" i="3"/>
  <c r="F1385" i="3" s="1"/>
  <c r="G1385" i="3" s="1"/>
  <c r="E1381" i="3"/>
  <c r="F1381" i="3" s="1"/>
  <c r="G1381" i="3" s="1"/>
  <c r="E1377" i="3"/>
  <c r="F1377" i="3" s="1"/>
  <c r="G1377" i="3" s="1"/>
  <c r="E1373" i="3"/>
  <c r="F1373" i="3" s="1"/>
  <c r="G1373" i="3" s="1"/>
  <c r="E1369" i="3"/>
  <c r="F1369" i="3" s="1"/>
  <c r="G1369" i="3" s="1"/>
  <c r="E1365" i="3"/>
  <c r="F1365" i="3" s="1"/>
  <c r="G1365" i="3" s="1"/>
  <c r="E1361" i="3"/>
  <c r="F1361" i="3" s="1"/>
  <c r="G1361" i="3" s="1"/>
  <c r="E1357" i="3"/>
  <c r="F1357" i="3" s="1"/>
  <c r="G1357" i="3" s="1"/>
  <c r="E1353" i="3"/>
  <c r="F1353" i="3" s="1"/>
  <c r="G1353" i="3" s="1"/>
  <c r="E1349" i="3"/>
  <c r="F1349" i="3" s="1"/>
  <c r="G1349" i="3" s="1"/>
  <c r="E1345" i="3"/>
  <c r="F1345" i="3" s="1"/>
  <c r="G1345" i="3" s="1"/>
  <c r="E1341" i="3"/>
  <c r="F1341" i="3" s="1"/>
  <c r="G1341" i="3" s="1"/>
  <c r="E1337" i="3"/>
  <c r="F1337" i="3" s="1"/>
  <c r="G1337" i="3" s="1"/>
  <c r="E1333" i="3"/>
  <c r="F1333" i="3" s="1"/>
  <c r="G1333" i="3" s="1"/>
  <c r="E1329" i="3"/>
  <c r="F1329" i="3" s="1"/>
  <c r="G1329" i="3" s="1"/>
  <c r="E1325" i="3"/>
  <c r="F1325" i="3" s="1"/>
  <c r="G1325" i="3" s="1"/>
  <c r="E1321" i="3"/>
  <c r="F1321" i="3" s="1"/>
  <c r="G1321" i="3" s="1"/>
  <c r="E1317" i="3"/>
  <c r="F1317" i="3" s="1"/>
  <c r="G1317" i="3" s="1"/>
  <c r="E1313" i="3"/>
  <c r="F1313" i="3" s="1"/>
  <c r="G1313" i="3" s="1"/>
  <c r="E1309" i="3"/>
  <c r="F1309" i="3" s="1"/>
  <c r="G1309" i="3" s="1"/>
  <c r="E1305" i="3"/>
  <c r="F1305" i="3" s="1"/>
  <c r="G1305" i="3" s="1"/>
  <c r="E1301" i="3"/>
  <c r="F1301" i="3" s="1"/>
  <c r="G1301" i="3" s="1"/>
  <c r="E1297" i="3"/>
  <c r="F1297" i="3" s="1"/>
  <c r="G1297" i="3" s="1"/>
  <c r="E1293" i="3"/>
  <c r="F1293" i="3" s="1"/>
  <c r="G1293" i="3" s="1"/>
  <c r="E1289" i="3"/>
  <c r="F1289" i="3" s="1"/>
  <c r="G1289" i="3" s="1"/>
  <c r="E1285" i="3"/>
  <c r="F1285" i="3" s="1"/>
  <c r="G1285" i="3" s="1"/>
  <c r="E1281" i="3"/>
  <c r="F1281" i="3" s="1"/>
  <c r="G1281" i="3" s="1"/>
  <c r="E1277" i="3"/>
  <c r="F1277" i="3" s="1"/>
  <c r="G1277" i="3" s="1"/>
  <c r="E1273" i="3"/>
  <c r="F1273" i="3" s="1"/>
  <c r="G1273" i="3" s="1"/>
  <c r="E1269" i="3"/>
  <c r="F1269" i="3" s="1"/>
  <c r="G1269" i="3" s="1"/>
  <c r="E1265" i="3"/>
  <c r="F1265" i="3" s="1"/>
  <c r="G1265" i="3" s="1"/>
  <c r="E1261" i="3"/>
  <c r="F1261" i="3" s="1"/>
  <c r="G1261" i="3" s="1"/>
  <c r="E1257" i="3"/>
  <c r="F1257" i="3" s="1"/>
  <c r="G1257" i="3" s="1"/>
  <c r="E1253" i="3"/>
  <c r="F1253" i="3" s="1"/>
  <c r="G1253" i="3" s="1"/>
  <c r="E1249" i="3"/>
  <c r="F1249" i="3" s="1"/>
  <c r="G1249" i="3" s="1"/>
  <c r="E1245" i="3"/>
  <c r="F1245" i="3" s="1"/>
  <c r="G1245" i="3" s="1"/>
  <c r="E1241" i="3"/>
  <c r="F1241" i="3" s="1"/>
  <c r="G1241" i="3" s="1"/>
  <c r="E1237" i="3"/>
  <c r="F1237" i="3" s="1"/>
  <c r="G1237" i="3" s="1"/>
  <c r="E1233" i="3"/>
  <c r="F1233" i="3" s="1"/>
  <c r="G1233" i="3" s="1"/>
  <c r="E1229" i="3"/>
  <c r="F1229" i="3" s="1"/>
  <c r="G1229" i="3" s="1"/>
  <c r="E1225" i="3"/>
  <c r="F1225" i="3" s="1"/>
  <c r="G1225" i="3" s="1"/>
  <c r="E1221" i="3"/>
  <c r="F1221" i="3" s="1"/>
  <c r="G1221" i="3" s="1"/>
  <c r="E1217" i="3"/>
  <c r="F1217" i="3" s="1"/>
  <c r="G1217" i="3" s="1"/>
  <c r="E1213" i="3"/>
  <c r="F1213" i="3" s="1"/>
  <c r="G1213" i="3" s="1"/>
  <c r="E1209" i="3"/>
  <c r="F1209" i="3" s="1"/>
  <c r="G1209" i="3" s="1"/>
  <c r="E1205" i="3"/>
  <c r="F1205" i="3" s="1"/>
  <c r="G1205" i="3" s="1"/>
  <c r="E1201" i="3"/>
  <c r="F1201" i="3" s="1"/>
  <c r="G1201" i="3" s="1"/>
  <c r="E1197" i="3"/>
  <c r="F1197" i="3" s="1"/>
  <c r="G1197" i="3" s="1"/>
  <c r="E1193" i="3"/>
  <c r="F1193" i="3" s="1"/>
  <c r="G1193" i="3" s="1"/>
  <c r="E1189" i="3"/>
  <c r="F1189" i="3" s="1"/>
  <c r="G1189" i="3" s="1"/>
  <c r="E1185" i="3"/>
  <c r="F1185" i="3" s="1"/>
  <c r="G1185" i="3" s="1"/>
  <c r="E1181" i="3"/>
  <c r="F1181" i="3" s="1"/>
  <c r="G1181" i="3" s="1"/>
  <c r="E1177" i="3"/>
  <c r="F1177" i="3" s="1"/>
  <c r="G1177" i="3" s="1"/>
  <c r="E1173" i="3"/>
  <c r="F1173" i="3" s="1"/>
  <c r="G1173" i="3" s="1"/>
  <c r="E1169" i="3"/>
  <c r="F1169" i="3" s="1"/>
  <c r="G1169" i="3" s="1"/>
  <c r="E1165" i="3"/>
  <c r="F1165" i="3" s="1"/>
  <c r="G1165" i="3" s="1"/>
  <c r="E1161" i="3"/>
  <c r="F1161" i="3" s="1"/>
  <c r="G1161" i="3" s="1"/>
  <c r="E1157" i="3"/>
  <c r="F1157" i="3" s="1"/>
  <c r="G1157" i="3" s="1"/>
  <c r="E1153" i="3"/>
  <c r="F1153" i="3" s="1"/>
  <c r="G1153" i="3" s="1"/>
  <c r="E1149" i="3"/>
  <c r="F1149" i="3" s="1"/>
  <c r="G1149" i="3" s="1"/>
  <c r="E1145" i="3"/>
  <c r="F1145" i="3" s="1"/>
  <c r="G1145" i="3" s="1"/>
  <c r="E1141" i="3"/>
  <c r="F1141" i="3" s="1"/>
  <c r="G1141" i="3" s="1"/>
  <c r="E1137" i="3"/>
  <c r="F1137" i="3" s="1"/>
  <c r="G1137" i="3" s="1"/>
  <c r="E1133" i="3"/>
  <c r="F1133" i="3" s="1"/>
  <c r="G1133" i="3" s="1"/>
  <c r="E1129" i="3"/>
  <c r="F1129" i="3" s="1"/>
  <c r="G1129" i="3" s="1"/>
  <c r="E1125" i="3"/>
  <c r="F1125" i="3" s="1"/>
  <c r="G1125" i="3" s="1"/>
  <c r="E1121" i="3"/>
  <c r="F1121" i="3" s="1"/>
  <c r="G1121" i="3" s="1"/>
  <c r="E1117" i="3"/>
  <c r="F1117" i="3" s="1"/>
  <c r="G1117" i="3" s="1"/>
  <c r="E1113" i="3"/>
  <c r="F1113" i="3" s="1"/>
  <c r="G1113" i="3" s="1"/>
  <c r="E1109" i="3"/>
  <c r="F1109" i="3" s="1"/>
  <c r="G1109" i="3" s="1"/>
  <c r="E1105" i="3"/>
  <c r="F1105" i="3" s="1"/>
  <c r="G1105" i="3" s="1"/>
  <c r="E1101" i="3"/>
  <c r="F1101" i="3" s="1"/>
  <c r="G1101" i="3" s="1"/>
  <c r="E1097" i="3"/>
  <c r="F1097" i="3" s="1"/>
  <c r="G1097" i="3" s="1"/>
  <c r="E1093" i="3"/>
  <c r="F1093" i="3" s="1"/>
  <c r="G1093" i="3" s="1"/>
  <c r="E1089" i="3"/>
  <c r="F1089" i="3" s="1"/>
  <c r="G1089" i="3" s="1"/>
  <c r="E1085" i="3"/>
  <c r="F1085" i="3" s="1"/>
  <c r="G1085" i="3" s="1"/>
  <c r="E1081" i="3"/>
  <c r="F1081" i="3" s="1"/>
  <c r="G1081" i="3" s="1"/>
  <c r="E1077" i="3"/>
  <c r="F1077" i="3" s="1"/>
  <c r="G1077" i="3" s="1"/>
  <c r="E1073" i="3"/>
  <c r="F1073" i="3" s="1"/>
  <c r="G1073" i="3" s="1"/>
  <c r="E1069" i="3"/>
  <c r="F1069" i="3" s="1"/>
  <c r="G1069" i="3" s="1"/>
  <c r="E1065" i="3"/>
  <c r="F1065" i="3" s="1"/>
  <c r="G1065" i="3" s="1"/>
  <c r="E1791" i="3"/>
  <c r="F1791" i="3" s="1"/>
  <c r="G1791" i="3" s="1"/>
  <c r="E1771" i="3"/>
  <c r="F1771" i="3" s="1"/>
  <c r="G1771" i="3" s="1"/>
  <c r="E1755" i="3"/>
  <c r="F1755" i="3" s="1"/>
  <c r="G1755" i="3" s="1"/>
  <c r="E1739" i="3"/>
  <c r="F1739" i="3" s="1"/>
  <c r="G1739" i="3" s="1"/>
  <c r="E1727" i="3"/>
  <c r="F1727" i="3" s="1"/>
  <c r="G1727" i="3" s="1"/>
  <c r="E1703" i="3"/>
  <c r="F1703" i="3" s="1"/>
  <c r="G1703" i="3" s="1"/>
  <c r="E1571" i="3"/>
  <c r="F1571" i="3" s="1"/>
  <c r="G1571" i="3" s="1"/>
  <c r="E1793" i="3"/>
  <c r="F1793" i="3" s="1"/>
  <c r="G1793" i="3" s="1"/>
  <c r="E1785" i="3"/>
  <c r="F1785" i="3" s="1"/>
  <c r="G1785" i="3" s="1"/>
  <c r="E1777" i="3"/>
  <c r="F1777" i="3" s="1"/>
  <c r="G1777" i="3" s="1"/>
  <c r="E1769" i="3"/>
  <c r="F1769" i="3" s="1"/>
  <c r="G1769" i="3" s="1"/>
  <c r="E1761" i="3"/>
  <c r="F1761" i="3" s="1"/>
  <c r="G1761" i="3" s="1"/>
  <c r="E1753" i="3"/>
  <c r="F1753" i="3" s="1"/>
  <c r="G1753" i="3" s="1"/>
  <c r="E1745" i="3"/>
  <c r="F1745" i="3" s="1"/>
  <c r="G1745" i="3" s="1"/>
  <c r="E1737" i="3"/>
  <c r="F1737" i="3" s="1"/>
  <c r="G1737" i="3" s="1"/>
  <c r="E1729" i="3"/>
  <c r="F1729" i="3" s="1"/>
  <c r="G1729" i="3" s="1"/>
  <c r="E1721" i="3"/>
  <c r="F1721" i="3" s="1"/>
  <c r="G1721" i="3" s="1"/>
  <c r="E1713" i="3"/>
  <c r="F1713" i="3" s="1"/>
  <c r="G1713" i="3" s="1"/>
  <c r="E1705" i="3"/>
  <c r="F1705" i="3" s="1"/>
  <c r="G1705" i="3" s="1"/>
  <c r="E1697" i="3"/>
  <c r="F1697" i="3" s="1"/>
  <c r="G1697" i="3" s="1"/>
  <c r="E1689" i="3"/>
  <c r="F1689" i="3" s="1"/>
  <c r="G1689" i="3" s="1"/>
  <c r="E1681" i="3"/>
  <c r="F1681" i="3" s="1"/>
  <c r="G1681" i="3" s="1"/>
  <c r="E1673" i="3"/>
  <c r="F1673" i="3" s="1"/>
  <c r="G1673" i="3" s="1"/>
  <c r="E1665" i="3"/>
  <c r="F1665" i="3" s="1"/>
  <c r="G1665" i="3" s="1"/>
  <c r="E1657" i="3"/>
  <c r="F1657" i="3" s="1"/>
  <c r="G1657" i="3" s="1"/>
  <c r="E1649" i="3"/>
  <c r="F1649" i="3" s="1"/>
  <c r="G1649" i="3" s="1"/>
  <c r="E1641" i="3"/>
  <c r="F1641" i="3" s="1"/>
  <c r="G1641" i="3" s="1"/>
  <c r="E1633" i="3"/>
  <c r="F1633" i="3" s="1"/>
  <c r="G1633" i="3" s="1"/>
  <c r="E1625" i="3"/>
  <c r="F1625" i="3" s="1"/>
  <c r="G1625" i="3" s="1"/>
  <c r="E1617" i="3"/>
  <c r="F1617" i="3" s="1"/>
  <c r="G1617" i="3" s="1"/>
  <c r="E1609" i="3"/>
  <c r="F1609" i="3" s="1"/>
  <c r="G1609" i="3" s="1"/>
  <c r="E1601" i="3"/>
  <c r="F1601" i="3" s="1"/>
  <c r="G1601" i="3" s="1"/>
  <c r="E1593" i="3"/>
  <c r="F1593" i="3" s="1"/>
  <c r="G1593" i="3" s="1"/>
  <c r="E1585" i="3"/>
  <c r="F1585" i="3" s="1"/>
  <c r="G1585" i="3" s="1"/>
  <c r="E1577" i="3"/>
  <c r="F1577" i="3" s="1"/>
  <c r="G1577" i="3" s="1"/>
  <c r="E1569" i="3"/>
  <c r="F1569" i="3" s="1"/>
  <c r="G1569" i="3" s="1"/>
  <c r="E1561" i="3"/>
  <c r="F1561" i="3" s="1"/>
  <c r="G1561" i="3" s="1"/>
  <c r="E1553" i="3"/>
  <c r="F1553" i="3" s="1"/>
  <c r="G1553" i="3" s="1"/>
  <c r="E1545" i="3"/>
  <c r="F1545" i="3" s="1"/>
  <c r="G1545" i="3" s="1"/>
  <c r="E1537" i="3"/>
  <c r="F1537" i="3" s="1"/>
  <c r="G1537" i="3" s="1"/>
  <c r="E1529" i="3"/>
  <c r="F1529" i="3" s="1"/>
  <c r="G1529" i="3" s="1"/>
  <c r="E1521" i="3"/>
  <c r="F1521" i="3" s="1"/>
  <c r="G1521" i="3" s="1"/>
  <c r="E1513" i="3"/>
  <c r="F1513" i="3" s="1"/>
  <c r="G1513" i="3" s="1"/>
  <c r="E1505" i="3"/>
  <c r="F1505" i="3" s="1"/>
  <c r="G1505" i="3" s="1"/>
  <c r="E1417" i="3"/>
  <c r="F1417" i="3" s="1"/>
  <c r="G1417" i="3" s="1"/>
  <c r="E2" i="3"/>
  <c r="F2" i="3" s="1"/>
  <c r="G2" i="3" s="1"/>
  <c r="E1796" i="3"/>
  <c r="F1796" i="3" s="1"/>
  <c r="G1796" i="3" s="1"/>
  <c r="E1792" i="3"/>
  <c r="F1792" i="3" s="1"/>
  <c r="G1792" i="3" s="1"/>
  <c r="E1788" i="3"/>
  <c r="F1788" i="3" s="1"/>
  <c r="G1788" i="3" s="1"/>
  <c r="E1784" i="3"/>
  <c r="F1784" i="3" s="1"/>
  <c r="G1784" i="3" s="1"/>
  <c r="E1780" i="3"/>
  <c r="F1780" i="3" s="1"/>
  <c r="G1780" i="3" s="1"/>
  <c r="E1776" i="3"/>
  <c r="F1776" i="3" s="1"/>
  <c r="G1776" i="3" s="1"/>
  <c r="E1772" i="3"/>
  <c r="F1772" i="3" s="1"/>
  <c r="G1772" i="3" s="1"/>
  <c r="E1768" i="3"/>
  <c r="F1768" i="3" s="1"/>
  <c r="G1768" i="3" s="1"/>
  <c r="E1764" i="3"/>
  <c r="F1764" i="3" s="1"/>
  <c r="G1764" i="3" s="1"/>
  <c r="E1760" i="3"/>
  <c r="F1760" i="3" s="1"/>
  <c r="G1760" i="3" s="1"/>
  <c r="E1756" i="3"/>
  <c r="F1756" i="3" s="1"/>
  <c r="G1756" i="3" s="1"/>
  <c r="E1752" i="3"/>
  <c r="F1752" i="3" s="1"/>
  <c r="G1752" i="3" s="1"/>
  <c r="E1748" i="3"/>
  <c r="F1748" i="3" s="1"/>
  <c r="G1748" i="3" s="1"/>
  <c r="E1744" i="3"/>
  <c r="F1744" i="3" s="1"/>
  <c r="G1744" i="3" s="1"/>
  <c r="E1740" i="3"/>
  <c r="F1740" i="3" s="1"/>
  <c r="G1740" i="3" s="1"/>
  <c r="E1736" i="3"/>
  <c r="F1736" i="3" s="1"/>
  <c r="G1736" i="3" s="1"/>
  <c r="E1732" i="3"/>
  <c r="F1732" i="3" s="1"/>
  <c r="G1732" i="3" s="1"/>
  <c r="E1728" i="3"/>
  <c r="F1728" i="3" s="1"/>
  <c r="G1728" i="3" s="1"/>
  <c r="E1724" i="3"/>
  <c r="F1724" i="3" s="1"/>
  <c r="G1724" i="3" s="1"/>
  <c r="E1720" i="3"/>
  <c r="F1720" i="3" s="1"/>
  <c r="G1720" i="3" s="1"/>
  <c r="E1716" i="3"/>
  <c r="F1716" i="3" s="1"/>
  <c r="G1716" i="3" s="1"/>
  <c r="E1712" i="3"/>
  <c r="F1712" i="3" s="1"/>
  <c r="G1712" i="3" s="1"/>
  <c r="E1708" i="3"/>
  <c r="F1708" i="3" s="1"/>
  <c r="G1708" i="3" s="1"/>
  <c r="E1704" i="3"/>
  <c r="F1704" i="3" s="1"/>
  <c r="G1704" i="3" s="1"/>
  <c r="E1700" i="3"/>
  <c r="F1700" i="3" s="1"/>
  <c r="G1700" i="3" s="1"/>
  <c r="E1696" i="3"/>
  <c r="F1696" i="3" s="1"/>
  <c r="G1696" i="3" s="1"/>
  <c r="E1692" i="3"/>
  <c r="F1692" i="3" s="1"/>
  <c r="G1692" i="3" s="1"/>
  <c r="E1688" i="3"/>
  <c r="F1688" i="3" s="1"/>
  <c r="G1688" i="3" s="1"/>
  <c r="E1684" i="3"/>
  <c r="F1684" i="3" s="1"/>
  <c r="G1684" i="3" s="1"/>
  <c r="E1680" i="3"/>
  <c r="F1680" i="3" s="1"/>
  <c r="G1680" i="3" s="1"/>
  <c r="E1676" i="3"/>
  <c r="F1676" i="3" s="1"/>
  <c r="G1676" i="3" s="1"/>
  <c r="E1672" i="3"/>
  <c r="F1672" i="3" s="1"/>
  <c r="G1672" i="3" s="1"/>
  <c r="E1668" i="3"/>
  <c r="F1668" i="3" s="1"/>
  <c r="G1668" i="3" s="1"/>
  <c r="E1664" i="3"/>
  <c r="F1664" i="3" s="1"/>
  <c r="G1664" i="3" s="1"/>
  <c r="E1660" i="3"/>
  <c r="F1660" i="3" s="1"/>
  <c r="G1660" i="3" s="1"/>
  <c r="E1656" i="3"/>
  <c r="F1656" i="3" s="1"/>
  <c r="G1656" i="3" s="1"/>
  <c r="E745" i="3"/>
  <c r="F745" i="3" s="1"/>
  <c r="G745" i="3" s="1"/>
  <c r="E741" i="3"/>
  <c r="F741" i="3" s="1"/>
  <c r="G741" i="3" s="1"/>
  <c r="E737" i="3"/>
  <c r="F737" i="3" s="1"/>
  <c r="G737" i="3" s="1"/>
  <c r="E729" i="3"/>
  <c r="F729" i="3" s="1"/>
  <c r="G729" i="3" s="1"/>
  <c r="E725" i="3"/>
  <c r="F725" i="3" s="1"/>
  <c r="G725" i="3" s="1"/>
  <c r="E721" i="3"/>
  <c r="F721" i="3" s="1"/>
  <c r="G721" i="3" s="1"/>
  <c r="E713" i="3"/>
  <c r="F713" i="3" s="1"/>
  <c r="G713" i="3" s="1"/>
  <c r="E709" i="3"/>
  <c r="F709" i="3" s="1"/>
  <c r="G709" i="3" s="1"/>
  <c r="E705" i="3"/>
  <c r="F705" i="3" s="1"/>
  <c r="G705" i="3" s="1"/>
  <c r="E697" i="3"/>
  <c r="F697" i="3" s="1"/>
  <c r="G697" i="3" s="1"/>
  <c r="E693" i="3"/>
  <c r="F693" i="3" s="1"/>
  <c r="G693" i="3" s="1"/>
  <c r="E689" i="3"/>
  <c r="F689" i="3" s="1"/>
  <c r="G689" i="3" s="1"/>
  <c r="E681" i="3"/>
  <c r="F681" i="3" s="1"/>
  <c r="G681" i="3" s="1"/>
  <c r="E677" i="3"/>
  <c r="F677" i="3" s="1"/>
  <c r="G677" i="3" s="1"/>
  <c r="E673" i="3"/>
  <c r="F673" i="3" s="1"/>
  <c r="G673" i="3" s="1"/>
  <c r="E665" i="3"/>
  <c r="F665" i="3" s="1"/>
  <c r="G665" i="3" s="1"/>
  <c r="E661" i="3"/>
  <c r="F661" i="3" s="1"/>
  <c r="G661" i="3" s="1"/>
  <c r="E657" i="3"/>
  <c r="F657" i="3" s="1"/>
  <c r="G657" i="3" s="1"/>
  <c r="E649" i="3"/>
  <c r="F649" i="3" s="1"/>
  <c r="G649" i="3" s="1"/>
  <c r="E645" i="3"/>
  <c r="F645" i="3" s="1"/>
  <c r="G645" i="3" s="1"/>
  <c r="E641" i="3"/>
  <c r="F641" i="3" s="1"/>
  <c r="G641" i="3" s="1"/>
  <c r="E633" i="3"/>
  <c r="F633" i="3" s="1"/>
  <c r="G633" i="3" s="1"/>
  <c r="E629" i="3"/>
  <c r="F629" i="3" s="1"/>
  <c r="G629" i="3" s="1"/>
  <c r="E625" i="3"/>
  <c r="F625" i="3" s="1"/>
  <c r="G625" i="3" s="1"/>
  <c r="E617" i="3"/>
  <c r="F617" i="3" s="1"/>
  <c r="G617" i="3" s="1"/>
  <c r="E613" i="3"/>
  <c r="F613" i="3" s="1"/>
  <c r="G613" i="3" s="1"/>
  <c r="E609" i="3"/>
  <c r="F609" i="3" s="1"/>
  <c r="G609" i="3" s="1"/>
  <c r="E601" i="3"/>
  <c r="F601" i="3" s="1"/>
  <c r="G601" i="3" s="1"/>
  <c r="E597" i="3"/>
  <c r="F597" i="3" s="1"/>
  <c r="G597" i="3" s="1"/>
  <c r="E593" i="3"/>
  <c r="F593" i="3" s="1"/>
  <c r="G593" i="3" s="1"/>
  <c r="E585" i="3"/>
  <c r="F585" i="3" s="1"/>
  <c r="G585" i="3" s="1"/>
  <c r="E581" i="3"/>
  <c r="F581" i="3" s="1"/>
  <c r="G581" i="3" s="1"/>
  <c r="E577" i="3"/>
  <c r="F577" i="3" s="1"/>
  <c r="G577" i="3" s="1"/>
  <c r="E569" i="3"/>
  <c r="F569" i="3" s="1"/>
  <c r="G569" i="3" s="1"/>
  <c r="E565" i="3"/>
  <c r="F565" i="3" s="1"/>
  <c r="G565" i="3" s="1"/>
  <c r="E561" i="3"/>
  <c r="F561" i="3" s="1"/>
  <c r="G561" i="3" s="1"/>
  <c r="E553" i="3"/>
  <c r="F553" i="3" s="1"/>
  <c r="G553" i="3" s="1"/>
  <c r="E549" i="3"/>
  <c r="F549" i="3" s="1"/>
  <c r="G549" i="3" s="1"/>
  <c r="E545" i="3"/>
  <c r="F545" i="3" s="1"/>
  <c r="G545" i="3" s="1"/>
  <c r="E537" i="3"/>
  <c r="F537" i="3" s="1"/>
  <c r="G537" i="3" s="1"/>
  <c r="E533" i="3"/>
  <c r="F533" i="3" s="1"/>
  <c r="G533" i="3" s="1"/>
  <c r="E529" i="3"/>
  <c r="F529" i="3" s="1"/>
  <c r="G529" i="3" s="1"/>
  <c r="E521" i="3"/>
  <c r="F521" i="3" s="1"/>
  <c r="G521" i="3" s="1"/>
  <c r="E517" i="3"/>
  <c r="F517" i="3" s="1"/>
  <c r="G517" i="3" s="1"/>
  <c r="E513" i="3"/>
  <c r="F513" i="3" s="1"/>
  <c r="G513" i="3" s="1"/>
  <c r="E505" i="3"/>
  <c r="F505" i="3" s="1"/>
  <c r="G505" i="3" s="1"/>
  <c r="E501" i="3"/>
  <c r="F501" i="3" s="1"/>
  <c r="G501" i="3" s="1"/>
  <c r="E497" i="3"/>
  <c r="F497" i="3" s="1"/>
  <c r="G497" i="3" s="1"/>
  <c r="E489" i="3"/>
  <c r="F489" i="3" s="1"/>
  <c r="G489" i="3" s="1"/>
  <c r="E485" i="3"/>
  <c r="F485" i="3" s="1"/>
  <c r="G485" i="3" s="1"/>
  <c r="E481" i="3"/>
  <c r="F481" i="3" s="1"/>
  <c r="G481" i="3" s="1"/>
  <c r="E477" i="3"/>
  <c r="F477" i="3" s="1"/>
  <c r="G477" i="3" s="1"/>
  <c r="E473" i="3"/>
  <c r="F473" i="3" s="1"/>
  <c r="G473" i="3" s="1"/>
  <c r="E469" i="3"/>
  <c r="F469" i="3" s="1"/>
  <c r="G469" i="3" s="1"/>
  <c r="E465" i="3"/>
  <c r="F465" i="3" s="1"/>
  <c r="G465" i="3" s="1"/>
  <c r="E461" i="3"/>
  <c r="F461" i="3" s="1"/>
  <c r="G461" i="3" s="1"/>
  <c r="E457" i="3"/>
  <c r="F457" i="3" s="1"/>
  <c r="G457" i="3" s="1"/>
  <c r="E453" i="3"/>
  <c r="F453" i="3" s="1"/>
  <c r="G453" i="3" s="1"/>
  <c r="E449" i="3"/>
  <c r="F449" i="3" s="1"/>
  <c r="G449" i="3" s="1"/>
  <c r="E445" i="3"/>
  <c r="F445" i="3" s="1"/>
  <c r="G445" i="3" s="1"/>
  <c r="E441" i="3"/>
  <c r="F441" i="3" s="1"/>
  <c r="G441" i="3" s="1"/>
  <c r="E437" i="3"/>
  <c r="F437" i="3" s="1"/>
  <c r="G437" i="3" s="1"/>
  <c r="E433" i="3"/>
  <c r="F433" i="3" s="1"/>
  <c r="G433" i="3" s="1"/>
  <c r="E429" i="3"/>
  <c r="F429" i="3" s="1"/>
  <c r="G429" i="3" s="1"/>
  <c r="E425" i="3"/>
  <c r="F425" i="3" s="1"/>
  <c r="G425" i="3" s="1"/>
  <c r="E421" i="3"/>
  <c r="F421" i="3" s="1"/>
  <c r="G421" i="3" s="1"/>
  <c r="E417" i="3"/>
  <c r="F417" i="3" s="1"/>
  <c r="G417" i="3" s="1"/>
  <c r="E413" i="3"/>
  <c r="F413" i="3" s="1"/>
  <c r="G413" i="3" s="1"/>
  <c r="E409" i="3"/>
  <c r="F409" i="3" s="1"/>
  <c r="G409" i="3" s="1"/>
  <c r="E405" i="3"/>
  <c r="F405" i="3" s="1"/>
  <c r="G405" i="3" s="1"/>
  <c r="E401" i="3"/>
  <c r="F401" i="3" s="1"/>
  <c r="G401" i="3" s="1"/>
  <c r="E397" i="3"/>
  <c r="F397" i="3" s="1"/>
  <c r="G397" i="3" s="1"/>
  <c r="E393" i="3"/>
  <c r="F393" i="3" s="1"/>
  <c r="G393" i="3" s="1"/>
  <c r="E389" i="3"/>
  <c r="F389" i="3" s="1"/>
  <c r="G389" i="3" s="1"/>
  <c r="E385" i="3"/>
  <c r="F385" i="3" s="1"/>
  <c r="G385" i="3" s="1"/>
  <c r="E381" i="3"/>
  <c r="F381" i="3" s="1"/>
  <c r="G381" i="3" s="1"/>
  <c r="E377" i="3"/>
  <c r="F377" i="3" s="1"/>
  <c r="G377" i="3" s="1"/>
  <c r="E373" i="3"/>
  <c r="F373" i="3" s="1"/>
  <c r="G373" i="3" s="1"/>
  <c r="E369" i="3"/>
  <c r="F369" i="3" s="1"/>
  <c r="G369" i="3" s="1"/>
  <c r="E365" i="3"/>
  <c r="F365" i="3" s="1"/>
  <c r="G365" i="3" s="1"/>
  <c r="E361" i="3"/>
  <c r="F361" i="3" s="1"/>
  <c r="G361" i="3" s="1"/>
  <c r="E357" i="3"/>
  <c r="F357" i="3" s="1"/>
  <c r="G357" i="3" s="1"/>
  <c r="E353" i="3"/>
  <c r="F353" i="3" s="1"/>
  <c r="G353" i="3" s="1"/>
  <c r="E349" i="3"/>
  <c r="F349" i="3" s="1"/>
  <c r="G349" i="3" s="1"/>
  <c r="E345" i="3"/>
  <c r="F345" i="3" s="1"/>
  <c r="G345" i="3" s="1"/>
  <c r="E341" i="3"/>
  <c r="F341" i="3" s="1"/>
  <c r="G341" i="3" s="1"/>
  <c r="E337" i="3"/>
  <c r="F337" i="3" s="1"/>
  <c r="G337" i="3" s="1"/>
  <c r="E333" i="3"/>
  <c r="F333" i="3" s="1"/>
  <c r="G333" i="3" s="1"/>
  <c r="E329" i="3"/>
  <c r="F329" i="3" s="1"/>
  <c r="G329" i="3" s="1"/>
  <c r="E325" i="3"/>
  <c r="F325" i="3" s="1"/>
  <c r="G325" i="3" s="1"/>
  <c r="E321" i="3"/>
  <c r="F321" i="3" s="1"/>
  <c r="G321" i="3" s="1"/>
  <c r="E317" i="3"/>
  <c r="F317" i="3" s="1"/>
  <c r="G317" i="3" s="1"/>
  <c r="E313" i="3"/>
  <c r="F313" i="3" s="1"/>
  <c r="G313" i="3" s="1"/>
  <c r="E309" i="3"/>
  <c r="F309" i="3" s="1"/>
  <c r="G309" i="3" s="1"/>
  <c r="E305" i="3"/>
  <c r="F305" i="3" s="1"/>
  <c r="G305" i="3" s="1"/>
  <c r="E301" i="3"/>
  <c r="F301" i="3" s="1"/>
  <c r="G301" i="3" s="1"/>
  <c r="E297" i="3"/>
  <c r="F297" i="3" s="1"/>
  <c r="G297" i="3" s="1"/>
  <c r="E293" i="3"/>
  <c r="F293" i="3" s="1"/>
  <c r="G293" i="3" s="1"/>
  <c r="E289" i="3"/>
  <c r="F289" i="3" s="1"/>
  <c r="G289" i="3" s="1"/>
  <c r="E285" i="3"/>
  <c r="F285" i="3" s="1"/>
  <c r="G285" i="3" s="1"/>
  <c r="E281" i="3"/>
  <c r="F281" i="3" s="1"/>
  <c r="G281" i="3" s="1"/>
  <c r="E277" i="3"/>
  <c r="F277" i="3" s="1"/>
  <c r="G277" i="3" s="1"/>
  <c r="E273" i="3"/>
  <c r="F273" i="3" s="1"/>
  <c r="G273" i="3" s="1"/>
  <c r="E269" i="3"/>
  <c r="F269" i="3" s="1"/>
  <c r="G269" i="3" s="1"/>
  <c r="E265" i="3"/>
  <c r="F265" i="3" s="1"/>
  <c r="G265" i="3" s="1"/>
  <c r="E261" i="3"/>
  <c r="F261" i="3" s="1"/>
  <c r="G261" i="3" s="1"/>
  <c r="E257" i="3"/>
  <c r="F257" i="3" s="1"/>
  <c r="G257" i="3" s="1"/>
  <c r="E253" i="3"/>
  <c r="F253" i="3" s="1"/>
  <c r="G253" i="3" s="1"/>
  <c r="E249" i="3"/>
  <c r="F249" i="3" s="1"/>
  <c r="G249" i="3" s="1"/>
  <c r="E245" i="3"/>
  <c r="F245" i="3" s="1"/>
  <c r="G245" i="3" s="1"/>
  <c r="E241" i="3"/>
  <c r="F241" i="3" s="1"/>
  <c r="G241" i="3" s="1"/>
  <c r="E237" i="3"/>
  <c r="F237" i="3" s="1"/>
  <c r="G237" i="3" s="1"/>
  <c r="E233" i="3"/>
  <c r="F233" i="3" s="1"/>
  <c r="G233" i="3" s="1"/>
  <c r="E229" i="3"/>
  <c r="F229" i="3" s="1"/>
  <c r="G229" i="3" s="1"/>
  <c r="E225" i="3"/>
  <c r="F225" i="3" s="1"/>
  <c r="G225" i="3" s="1"/>
  <c r="E221" i="3"/>
  <c r="F221" i="3" s="1"/>
  <c r="G221" i="3" s="1"/>
  <c r="E217" i="3"/>
  <c r="F217" i="3" s="1"/>
  <c r="G217" i="3" s="1"/>
  <c r="E213" i="3"/>
  <c r="F213" i="3" s="1"/>
  <c r="G213" i="3" s="1"/>
  <c r="E209" i="3"/>
  <c r="F209" i="3" s="1"/>
  <c r="G209" i="3" s="1"/>
  <c r="E205" i="3"/>
  <c r="F205" i="3" s="1"/>
  <c r="G205" i="3" s="1"/>
  <c r="E201" i="3"/>
  <c r="F201" i="3" s="1"/>
  <c r="G201" i="3" s="1"/>
  <c r="E197" i="3"/>
  <c r="F197" i="3" s="1"/>
  <c r="G197" i="3" s="1"/>
  <c r="E193" i="3"/>
  <c r="F193" i="3" s="1"/>
  <c r="G193" i="3" s="1"/>
  <c r="E189" i="3"/>
  <c r="F189" i="3" s="1"/>
  <c r="G189" i="3" s="1"/>
  <c r="E185" i="3"/>
  <c r="F185" i="3" s="1"/>
  <c r="G185" i="3" s="1"/>
  <c r="E181" i="3"/>
  <c r="F181" i="3" s="1"/>
  <c r="G181" i="3" s="1"/>
  <c r="E177" i="3"/>
  <c r="F177" i="3" s="1"/>
  <c r="G177" i="3" s="1"/>
  <c r="E173" i="3"/>
  <c r="F173" i="3" s="1"/>
  <c r="G173" i="3" s="1"/>
  <c r="E169" i="3"/>
  <c r="F169" i="3" s="1"/>
  <c r="G169" i="3" s="1"/>
  <c r="E165" i="3"/>
  <c r="F165" i="3" s="1"/>
  <c r="G165" i="3" s="1"/>
  <c r="E161" i="3"/>
  <c r="F161" i="3" s="1"/>
  <c r="G161" i="3" s="1"/>
  <c r="E157" i="3"/>
  <c r="F157" i="3" s="1"/>
  <c r="G157" i="3" s="1"/>
  <c r="E153" i="3"/>
  <c r="F153" i="3" s="1"/>
  <c r="G153" i="3" s="1"/>
  <c r="E149" i="3"/>
  <c r="F149" i="3" s="1"/>
  <c r="G149" i="3" s="1"/>
  <c r="E145" i="3"/>
  <c r="F145" i="3" s="1"/>
  <c r="G145" i="3" s="1"/>
  <c r="E141" i="3"/>
  <c r="F141" i="3" s="1"/>
  <c r="G141" i="3" s="1"/>
  <c r="E137" i="3"/>
  <c r="F137" i="3" s="1"/>
  <c r="G137" i="3" s="1"/>
  <c r="E133" i="3"/>
  <c r="F133" i="3" s="1"/>
  <c r="G133" i="3" s="1"/>
  <c r="E129" i="3"/>
  <c r="F129" i="3" s="1"/>
  <c r="G129" i="3" s="1"/>
  <c r="E125" i="3"/>
  <c r="F125" i="3" s="1"/>
  <c r="G125" i="3" s="1"/>
  <c r="E121" i="3"/>
  <c r="F121" i="3" s="1"/>
  <c r="G121" i="3" s="1"/>
  <c r="E117" i="3"/>
  <c r="F117" i="3" s="1"/>
  <c r="G117" i="3" s="1"/>
  <c r="E113" i="3"/>
  <c r="F113" i="3" s="1"/>
  <c r="G113" i="3" s="1"/>
  <c r="E109" i="3"/>
  <c r="F109" i="3" s="1"/>
  <c r="G109" i="3" s="1"/>
  <c r="E105" i="3"/>
  <c r="F105" i="3" s="1"/>
  <c r="G105" i="3" s="1"/>
  <c r="E101" i="3"/>
  <c r="F101" i="3" s="1"/>
  <c r="G101" i="3" s="1"/>
  <c r="E97" i="3"/>
  <c r="F97" i="3" s="1"/>
  <c r="G97" i="3" s="1"/>
  <c r="E93" i="3"/>
  <c r="F93" i="3" s="1"/>
  <c r="G93" i="3" s="1"/>
  <c r="E89" i="3"/>
  <c r="F89" i="3" s="1"/>
  <c r="G89" i="3" s="1"/>
  <c r="E85" i="3"/>
  <c r="F85" i="3" s="1"/>
  <c r="G85" i="3" s="1"/>
  <c r="E81" i="3"/>
  <c r="F81" i="3" s="1"/>
  <c r="G81" i="3" s="1"/>
  <c r="E77" i="3"/>
  <c r="F77" i="3" s="1"/>
  <c r="G77" i="3" s="1"/>
  <c r="E73" i="3"/>
  <c r="F73" i="3" s="1"/>
  <c r="G73" i="3" s="1"/>
  <c r="E69" i="3"/>
  <c r="F69" i="3" s="1"/>
  <c r="G69" i="3" s="1"/>
  <c r="E65" i="3"/>
  <c r="F65" i="3" s="1"/>
  <c r="G65" i="3" s="1"/>
  <c r="E61" i="3"/>
  <c r="F61" i="3" s="1"/>
  <c r="G61" i="3" s="1"/>
  <c r="E57" i="3"/>
  <c r="F57" i="3" s="1"/>
  <c r="G57" i="3" s="1"/>
  <c r="E53" i="3"/>
  <c r="F53" i="3" s="1"/>
  <c r="G53" i="3" s="1"/>
  <c r="E49" i="3"/>
  <c r="F49" i="3" s="1"/>
  <c r="G49" i="3" s="1"/>
  <c r="E45" i="3"/>
  <c r="F45" i="3" s="1"/>
  <c r="G45" i="3" s="1"/>
  <c r="E41" i="3"/>
  <c r="F41" i="3" s="1"/>
  <c r="G41" i="3" s="1"/>
  <c r="E37" i="3"/>
  <c r="F37" i="3" s="1"/>
  <c r="G37" i="3" s="1"/>
  <c r="E33" i="3"/>
  <c r="F33" i="3" s="1"/>
  <c r="G33" i="3" s="1"/>
  <c r="E29" i="3"/>
  <c r="F29" i="3" s="1"/>
  <c r="G29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9" i="3"/>
  <c r="F9" i="3" s="1"/>
  <c r="G9" i="3" s="1"/>
  <c r="E5" i="3"/>
  <c r="F5" i="3" s="1"/>
  <c r="G5" i="3" s="1"/>
  <c r="E1049" i="3"/>
  <c r="F1049" i="3" s="1"/>
  <c r="G1049" i="3" s="1"/>
  <c r="E1033" i="3"/>
  <c r="F1033" i="3" s="1"/>
  <c r="G1033" i="3" s="1"/>
  <c r="E1017" i="3"/>
  <c r="F1017" i="3" s="1"/>
  <c r="G1017" i="3" s="1"/>
  <c r="E1001" i="3"/>
  <c r="F1001" i="3" s="1"/>
  <c r="G1001" i="3" s="1"/>
  <c r="E985" i="3"/>
  <c r="F985" i="3" s="1"/>
  <c r="G985" i="3" s="1"/>
  <c r="E969" i="3"/>
  <c r="F969" i="3" s="1"/>
  <c r="G969" i="3" s="1"/>
  <c r="E953" i="3"/>
  <c r="F953" i="3" s="1"/>
  <c r="G953" i="3" s="1"/>
  <c r="E937" i="3"/>
  <c r="F937" i="3" s="1"/>
  <c r="G937" i="3" s="1"/>
  <c r="E921" i="3"/>
  <c r="F921" i="3" s="1"/>
  <c r="G921" i="3" s="1"/>
  <c r="E905" i="3"/>
  <c r="F905" i="3" s="1"/>
  <c r="G905" i="3" s="1"/>
  <c r="E889" i="3"/>
  <c r="F889" i="3" s="1"/>
  <c r="G889" i="3" s="1"/>
  <c r="E873" i="3"/>
  <c r="F873" i="3" s="1"/>
  <c r="G873" i="3" s="1"/>
  <c r="E857" i="3"/>
  <c r="F857" i="3" s="1"/>
  <c r="G857" i="3" s="1"/>
  <c r="E841" i="3"/>
  <c r="F841" i="3" s="1"/>
  <c r="G841" i="3" s="1"/>
  <c r="E825" i="3"/>
  <c r="F825" i="3" s="1"/>
  <c r="G825" i="3" s="1"/>
  <c r="E809" i="3"/>
  <c r="F809" i="3" s="1"/>
  <c r="G809" i="3" s="1"/>
  <c r="E793" i="3"/>
  <c r="F793" i="3" s="1"/>
  <c r="G793" i="3" s="1"/>
  <c r="E777" i="3"/>
  <c r="F777" i="3" s="1"/>
  <c r="G777" i="3" s="1"/>
  <c r="E761" i="3"/>
  <c r="F761" i="3" s="1"/>
  <c r="G761" i="3" s="1"/>
  <c r="E701" i="3"/>
  <c r="F701" i="3" s="1"/>
  <c r="G701" i="3" s="1"/>
  <c r="E637" i="3"/>
  <c r="F637" i="3" s="1"/>
  <c r="G637" i="3" s="1"/>
  <c r="E573" i="3"/>
  <c r="F573" i="3" s="1"/>
  <c r="G573" i="3" s="1"/>
  <c r="E509" i="3"/>
  <c r="F509" i="3" s="1"/>
  <c r="G509" i="3" s="1"/>
  <c r="F1564" i="3"/>
  <c r="G1564" i="3" s="1"/>
  <c r="F1548" i="3"/>
  <c r="G1548" i="3" s="1"/>
  <c r="F1532" i="3"/>
  <c r="G1532" i="3" s="1"/>
  <c r="F1516" i="3"/>
  <c r="G1516" i="3" s="1"/>
  <c r="F1500" i="3"/>
  <c r="G1500" i="3" s="1"/>
  <c r="F1484" i="3"/>
  <c r="G1484" i="3" s="1"/>
  <c r="E1476" i="3"/>
  <c r="F1476" i="3" s="1"/>
  <c r="G1476" i="3" s="1"/>
  <c r="E1472" i="3"/>
  <c r="F1472" i="3" s="1"/>
  <c r="G1472" i="3" s="1"/>
  <c r="E1468" i="3"/>
  <c r="F1468" i="3" s="1"/>
  <c r="G1468" i="3" s="1"/>
  <c r="E1464" i="3"/>
  <c r="F1464" i="3" s="1"/>
  <c r="G1464" i="3" s="1"/>
  <c r="E1460" i="3"/>
  <c r="F1460" i="3" s="1"/>
  <c r="G1460" i="3" s="1"/>
  <c r="E1456" i="3"/>
  <c r="F1456" i="3" s="1"/>
  <c r="G1456" i="3" s="1"/>
  <c r="E1452" i="3"/>
  <c r="F1452" i="3" s="1"/>
  <c r="G1452" i="3" s="1"/>
  <c r="E1448" i="3"/>
  <c r="F1448" i="3" s="1"/>
  <c r="G1448" i="3" s="1"/>
  <c r="E1444" i="3"/>
  <c r="F1444" i="3" s="1"/>
  <c r="G1444" i="3" s="1"/>
  <c r="E1440" i="3"/>
  <c r="F1440" i="3" s="1"/>
  <c r="G1440" i="3" s="1"/>
  <c r="E1436" i="3"/>
  <c r="F1436" i="3" s="1"/>
  <c r="G1436" i="3" s="1"/>
  <c r="E1432" i="3"/>
  <c r="F1432" i="3" s="1"/>
  <c r="G1432" i="3" s="1"/>
  <c r="E1428" i="3"/>
  <c r="F1428" i="3" s="1"/>
  <c r="G1428" i="3" s="1"/>
  <c r="E1424" i="3"/>
  <c r="F1424" i="3" s="1"/>
  <c r="G1424" i="3" s="1"/>
  <c r="E1420" i="3"/>
  <c r="F1420" i="3" s="1"/>
  <c r="G1420" i="3" s="1"/>
  <c r="E1416" i="3"/>
  <c r="F1416" i="3" s="1"/>
  <c r="G1416" i="3" s="1"/>
  <c r="E1412" i="3"/>
  <c r="F1412" i="3" s="1"/>
  <c r="G1412" i="3" s="1"/>
  <c r="E1408" i="3"/>
  <c r="F1408" i="3" s="1"/>
  <c r="G1408" i="3" s="1"/>
  <c r="E1404" i="3"/>
  <c r="F1404" i="3" s="1"/>
  <c r="G1404" i="3" s="1"/>
  <c r="E1400" i="3"/>
  <c r="F1400" i="3" s="1"/>
  <c r="G1400" i="3" s="1"/>
  <c r="E1396" i="3"/>
  <c r="F1396" i="3" s="1"/>
  <c r="G1396" i="3" s="1"/>
  <c r="E1392" i="3"/>
  <c r="F1392" i="3" s="1"/>
  <c r="G1392" i="3" s="1"/>
  <c r="E1388" i="3"/>
  <c r="F1388" i="3" s="1"/>
  <c r="G1388" i="3" s="1"/>
  <c r="E1384" i="3"/>
  <c r="F1384" i="3" s="1"/>
  <c r="G1384" i="3" s="1"/>
  <c r="E1380" i="3"/>
  <c r="F1380" i="3" s="1"/>
  <c r="G1380" i="3" s="1"/>
  <c r="E1376" i="3"/>
  <c r="F1376" i="3" s="1"/>
  <c r="G1376" i="3" s="1"/>
  <c r="E1372" i="3"/>
  <c r="F1372" i="3" s="1"/>
  <c r="G1372" i="3" s="1"/>
  <c r="E1368" i="3"/>
  <c r="F1368" i="3" s="1"/>
  <c r="G1368" i="3" s="1"/>
  <c r="E1364" i="3"/>
  <c r="F1364" i="3" s="1"/>
  <c r="G1364" i="3" s="1"/>
  <c r="E1360" i="3"/>
  <c r="F1360" i="3" s="1"/>
  <c r="G1360" i="3" s="1"/>
  <c r="E1356" i="3"/>
  <c r="F1356" i="3" s="1"/>
  <c r="G1356" i="3" s="1"/>
  <c r="E1352" i="3"/>
  <c r="F1352" i="3" s="1"/>
  <c r="G1352" i="3" s="1"/>
  <c r="E1348" i="3"/>
  <c r="F1348" i="3" s="1"/>
  <c r="G1348" i="3" s="1"/>
  <c r="E1344" i="3"/>
  <c r="F1344" i="3" s="1"/>
  <c r="G1344" i="3" s="1"/>
  <c r="E1340" i="3"/>
  <c r="F1340" i="3" s="1"/>
  <c r="G1340" i="3" s="1"/>
  <c r="E1336" i="3"/>
  <c r="F1336" i="3" s="1"/>
  <c r="G1336" i="3" s="1"/>
  <c r="E1332" i="3"/>
  <c r="F1332" i="3" s="1"/>
  <c r="G1332" i="3" s="1"/>
  <c r="E1328" i="3"/>
  <c r="F1328" i="3" s="1"/>
  <c r="G1328" i="3" s="1"/>
  <c r="E1324" i="3"/>
  <c r="F1324" i="3" s="1"/>
  <c r="G1324" i="3" s="1"/>
  <c r="E1320" i="3"/>
  <c r="F1320" i="3" s="1"/>
  <c r="G1320" i="3" s="1"/>
  <c r="E1316" i="3"/>
  <c r="F1316" i="3" s="1"/>
  <c r="G1316" i="3" s="1"/>
  <c r="E1312" i="3"/>
  <c r="F1312" i="3" s="1"/>
  <c r="G1312" i="3" s="1"/>
  <c r="E1308" i="3"/>
  <c r="F1308" i="3" s="1"/>
  <c r="G1308" i="3" s="1"/>
  <c r="E1304" i="3"/>
  <c r="F1304" i="3" s="1"/>
  <c r="G1304" i="3" s="1"/>
  <c r="E1300" i="3"/>
  <c r="F1300" i="3" s="1"/>
  <c r="G1300" i="3" s="1"/>
  <c r="E1296" i="3"/>
  <c r="F1296" i="3" s="1"/>
  <c r="G1296" i="3" s="1"/>
  <c r="E1292" i="3"/>
  <c r="F1292" i="3" s="1"/>
  <c r="G1292" i="3" s="1"/>
  <c r="E1288" i="3"/>
  <c r="F1288" i="3" s="1"/>
  <c r="G1288" i="3" s="1"/>
  <c r="E1284" i="3"/>
  <c r="F1284" i="3" s="1"/>
  <c r="G1284" i="3" s="1"/>
  <c r="E1280" i="3"/>
  <c r="F1280" i="3" s="1"/>
  <c r="G1280" i="3" s="1"/>
  <c r="E1276" i="3"/>
  <c r="F1276" i="3" s="1"/>
  <c r="G1276" i="3" s="1"/>
  <c r="E1272" i="3"/>
  <c r="F1272" i="3" s="1"/>
  <c r="G1272" i="3" s="1"/>
  <c r="E1268" i="3"/>
  <c r="F1268" i="3" s="1"/>
  <c r="G1268" i="3" s="1"/>
  <c r="E1264" i="3"/>
  <c r="F1264" i="3" s="1"/>
  <c r="G1264" i="3" s="1"/>
  <c r="E1260" i="3"/>
  <c r="F1260" i="3" s="1"/>
  <c r="G1260" i="3" s="1"/>
  <c r="E1256" i="3"/>
  <c r="F1256" i="3" s="1"/>
  <c r="G1256" i="3" s="1"/>
  <c r="E1252" i="3"/>
  <c r="F1252" i="3" s="1"/>
  <c r="G1252" i="3" s="1"/>
  <c r="E1248" i="3"/>
  <c r="F1248" i="3" s="1"/>
  <c r="G1248" i="3" s="1"/>
  <c r="E1244" i="3"/>
  <c r="F1244" i="3" s="1"/>
  <c r="G1244" i="3" s="1"/>
  <c r="E1240" i="3"/>
  <c r="F1240" i="3" s="1"/>
  <c r="G1240" i="3" s="1"/>
  <c r="E1236" i="3"/>
  <c r="F1236" i="3" s="1"/>
  <c r="G1236" i="3" s="1"/>
  <c r="E1232" i="3"/>
  <c r="F1232" i="3" s="1"/>
  <c r="G1232" i="3" s="1"/>
  <c r="E1228" i="3"/>
  <c r="F1228" i="3" s="1"/>
  <c r="G1228" i="3" s="1"/>
  <c r="E1224" i="3"/>
  <c r="F1224" i="3" s="1"/>
  <c r="G1224" i="3" s="1"/>
  <c r="E1220" i="3"/>
  <c r="F1220" i="3" s="1"/>
  <c r="G1220" i="3" s="1"/>
  <c r="E1216" i="3"/>
  <c r="F1216" i="3" s="1"/>
  <c r="G1216" i="3" s="1"/>
  <c r="E1212" i="3"/>
  <c r="F1212" i="3" s="1"/>
  <c r="G1212" i="3" s="1"/>
  <c r="E1208" i="3"/>
  <c r="F1208" i="3" s="1"/>
  <c r="G1208" i="3" s="1"/>
  <c r="E1204" i="3"/>
  <c r="F1204" i="3" s="1"/>
  <c r="G1204" i="3" s="1"/>
  <c r="E1200" i="3"/>
  <c r="F1200" i="3" s="1"/>
  <c r="G1200" i="3" s="1"/>
  <c r="E1196" i="3"/>
  <c r="F1196" i="3" s="1"/>
  <c r="G1196" i="3" s="1"/>
  <c r="E1192" i="3"/>
  <c r="F1192" i="3" s="1"/>
  <c r="G1192" i="3" s="1"/>
  <c r="E1188" i="3"/>
  <c r="F1188" i="3" s="1"/>
  <c r="G1188" i="3" s="1"/>
  <c r="E1184" i="3"/>
  <c r="F1184" i="3" s="1"/>
  <c r="G1184" i="3" s="1"/>
  <c r="E1180" i="3"/>
  <c r="F1180" i="3" s="1"/>
  <c r="G1180" i="3" s="1"/>
  <c r="E1176" i="3"/>
  <c r="F1176" i="3" s="1"/>
  <c r="G1176" i="3" s="1"/>
  <c r="E1172" i="3"/>
  <c r="F1172" i="3" s="1"/>
  <c r="G1172" i="3" s="1"/>
  <c r="E1168" i="3"/>
  <c r="F1168" i="3" s="1"/>
  <c r="G1168" i="3" s="1"/>
  <c r="E1164" i="3"/>
  <c r="F1164" i="3" s="1"/>
  <c r="G1164" i="3" s="1"/>
  <c r="E1160" i="3"/>
  <c r="F1160" i="3" s="1"/>
  <c r="G1160" i="3" s="1"/>
  <c r="E1156" i="3"/>
  <c r="F1156" i="3" s="1"/>
  <c r="G1156" i="3" s="1"/>
  <c r="E1152" i="3"/>
  <c r="F1152" i="3" s="1"/>
  <c r="G1152" i="3" s="1"/>
  <c r="E1148" i="3"/>
  <c r="F1148" i="3" s="1"/>
  <c r="G1148" i="3" s="1"/>
  <c r="E1144" i="3"/>
  <c r="F1144" i="3" s="1"/>
  <c r="G1144" i="3" s="1"/>
  <c r="E1140" i="3"/>
  <c r="F1140" i="3" s="1"/>
  <c r="G1140" i="3" s="1"/>
  <c r="E1136" i="3"/>
  <c r="F1136" i="3" s="1"/>
  <c r="G1136" i="3" s="1"/>
  <c r="E1132" i="3"/>
  <c r="F1132" i="3" s="1"/>
  <c r="G1132" i="3" s="1"/>
  <c r="E1128" i="3"/>
  <c r="F1128" i="3" s="1"/>
  <c r="G1128" i="3" s="1"/>
  <c r="E1124" i="3"/>
  <c r="F1124" i="3" s="1"/>
  <c r="G1124" i="3" s="1"/>
  <c r="E1120" i="3"/>
  <c r="F1120" i="3" s="1"/>
  <c r="G1120" i="3" s="1"/>
  <c r="E1116" i="3"/>
  <c r="F1116" i="3" s="1"/>
  <c r="G1116" i="3" s="1"/>
  <c r="E1112" i="3"/>
  <c r="F1112" i="3" s="1"/>
  <c r="G1112" i="3" s="1"/>
  <c r="E1108" i="3"/>
  <c r="F1108" i="3" s="1"/>
  <c r="G1108" i="3" s="1"/>
  <c r="E1104" i="3"/>
  <c r="F1104" i="3" s="1"/>
  <c r="G1104" i="3" s="1"/>
  <c r="E1100" i="3"/>
  <c r="F1100" i="3" s="1"/>
  <c r="G1100" i="3" s="1"/>
  <c r="E1096" i="3"/>
  <c r="F1096" i="3" s="1"/>
  <c r="G1096" i="3" s="1"/>
  <c r="E1092" i="3"/>
  <c r="F1092" i="3" s="1"/>
  <c r="G1092" i="3" s="1"/>
  <c r="E1088" i="3"/>
  <c r="F1088" i="3" s="1"/>
  <c r="G1088" i="3" s="1"/>
  <c r="E1084" i="3"/>
  <c r="F1084" i="3" s="1"/>
  <c r="G1084" i="3" s="1"/>
  <c r="E1080" i="3"/>
  <c r="F1080" i="3" s="1"/>
  <c r="G1080" i="3" s="1"/>
  <c r="E1076" i="3"/>
  <c r="F1076" i="3" s="1"/>
  <c r="G1076" i="3" s="1"/>
  <c r="E1072" i="3"/>
  <c r="F1072" i="3" s="1"/>
  <c r="G1072" i="3" s="1"/>
  <c r="E1068" i="3"/>
  <c r="F1068" i="3" s="1"/>
  <c r="G1068" i="3" s="1"/>
  <c r="E1064" i="3"/>
  <c r="F1064" i="3" s="1"/>
  <c r="G1064" i="3" s="1"/>
  <c r="E1060" i="3"/>
  <c r="F1060" i="3" s="1"/>
  <c r="G1060" i="3" s="1"/>
  <c r="E1056" i="3"/>
  <c r="F1056" i="3" s="1"/>
  <c r="G1056" i="3" s="1"/>
  <c r="E1052" i="3"/>
  <c r="F1052" i="3" s="1"/>
  <c r="G1052" i="3" s="1"/>
  <c r="E1048" i="3"/>
  <c r="F1048" i="3" s="1"/>
  <c r="G1048" i="3" s="1"/>
  <c r="E1044" i="3"/>
  <c r="F1044" i="3" s="1"/>
  <c r="G1044" i="3" s="1"/>
  <c r="E1040" i="3"/>
  <c r="F1040" i="3" s="1"/>
  <c r="G1040" i="3" s="1"/>
  <c r="E1036" i="3"/>
  <c r="F1036" i="3" s="1"/>
  <c r="G1036" i="3" s="1"/>
  <c r="E1032" i="3"/>
  <c r="F1032" i="3" s="1"/>
  <c r="G1032" i="3" s="1"/>
  <c r="E1028" i="3"/>
  <c r="F1028" i="3" s="1"/>
  <c r="G1028" i="3" s="1"/>
  <c r="E1024" i="3"/>
  <c r="F1024" i="3" s="1"/>
  <c r="G1024" i="3" s="1"/>
  <c r="E1020" i="3"/>
  <c r="F1020" i="3" s="1"/>
  <c r="G1020" i="3" s="1"/>
  <c r="E1016" i="3"/>
  <c r="F1016" i="3" s="1"/>
  <c r="G1016" i="3" s="1"/>
  <c r="E1012" i="3"/>
  <c r="F1012" i="3" s="1"/>
  <c r="G1012" i="3" s="1"/>
  <c r="E1008" i="3"/>
  <c r="F1008" i="3" s="1"/>
  <c r="G1008" i="3" s="1"/>
  <c r="E1004" i="3"/>
  <c r="F1004" i="3" s="1"/>
  <c r="G1004" i="3" s="1"/>
  <c r="E1000" i="3"/>
  <c r="F1000" i="3" s="1"/>
  <c r="G1000" i="3" s="1"/>
  <c r="E996" i="3"/>
  <c r="F996" i="3" s="1"/>
  <c r="G996" i="3" s="1"/>
  <c r="E992" i="3"/>
  <c r="F992" i="3" s="1"/>
  <c r="G992" i="3" s="1"/>
  <c r="E988" i="3"/>
  <c r="F988" i="3" s="1"/>
  <c r="G988" i="3" s="1"/>
  <c r="E984" i="3"/>
  <c r="F984" i="3" s="1"/>
  <c r="G984" i="3" s="1"/>
  <c r="E980" i="3"/>
  <c r="F980" i="3" s="1"/>
  <c r="G980" i="3" s="1"/>
  <c r="E976" i="3"/>
  <c r="F976" i="3" s="1"/>
  <c r="G976" i="3" s="1"/>
  <c r="E972" i="3"/>
  <c r="F972" i="3" s="1"/>
  <c r="G972" i="3" s="1"/>
  <c r="E968" i="3"/>
  <c r="F968" i="3" s="1"/>
  <c r="G968" i="3" s="1"/>
  <c r="E964" i="3"/>
  <c r="F964" i="3" s="1"/>
  <c r="G964" i="3" s="1"/>
  <c r="E960" i="3"/>
  <c r="F960" i="3" s="1"/>
  <c r="G960" i="3" s="1"/>
  <c r="E956" i="3"/>
  <c r="F956" i="3" s="1"/>
  <c r="G956" i="3" s="1"/>
  <c r="E952" i="3"/>
  <c r="F952" i="3" s="1"/>
  <c r="G952" i="3" s="1"/>
  <c r="E948" i="3"/>
  <c r="F948" i="3" s="1"/>
  <c r="G948" i="3" s="1"/>
  <c r="E944" i="3"/>
  <c r="F944" i="3" s="1"/>
  <c r="G944" i="3" s="1"/>
  <c r="E940" i="3"/>
  <c r="F940" i="3" s="1"/>
  <c r="G940" i="3" s="1"/>
  <c r="E936" i="3"/>
  <c r="F936" i="3" s="1"/>
  <c r="G936" i="3" s="1"/>
  <c r="E932" i="3"/>
  <c r="F932" i="3" s="1"/>
  <c r="G932" i="3" s="1"/>
  <c r="E928" i="3"/>
  <c r="F928" i="3" s="1"/>
  <c r="G928" i="3" s="1"/>
  <c r="E924" i="3"/>
  <c r="F924" i="3" s="1"/>
  <c r="G924" i="3" s="1"/>
  <c r="E920" i="3"/>
  <c r="F920" i="3" s="1"/>
  <c r="G920" i="3" s="1"/>
  <c r="E916" i="3"/>
  <c r="F916" i="3" s="1"/>
  <c r="G916" i="3" s="1"/>
  <c r="E912" i="3"/>
  <c r="F912" i="3" s="1"/>
  <c r="G912" i="3" s="1"/>
  <c r="E908" i="3"/>
  <c r="F908" i="3" s="1"/>
  <c r="G908" i="3" s="1"/>
  <c r="E904" i="3"/>
  <c r="F904" i="3" s="1"/>
  <c r="G904" i="3" s="1"/>
  <c r="E900" i="3"/>
  <c r="F900" i="3" s="1"/>
  <c r="G900" i="3" s="1"/>
  <c r="E896" i="3"/>
  <c r="F896" i="3" s="1"/>
  <c r="G896" i="3" s="1"/>
  <c r="E892" i="3"/>
  <c r="F892" i="3" s="1"/>
  <c r="G892" i="3" s="1"/>
  <c r="E888" i="3"/>
  <c r="F888" i="3" s="1"/>
  <c r="G888" i="3" s="1"/>
  <c r="E884" i="3"/>
  <c r="F884" i="3" s="1"/>
  <c r="G884" i="3" s="1"/>
  <c r="E880" i="3"/>
  <c r="F880" i="3" s="1"/>
  <c r="G880" i="3" s="1"/>
  <c r="E876" i="3"/>
  <c r="F876" i="3" s="1"/>
  <c r="G876" i="3" s="1"/>
  <c r="E872" i="3"/>
  <c r="F872" i="3" s="1"/>
  <c r="G872" i="3" s="1"/>
  <c r="E868" i="3"/>
  <c r="F868" i="3" s="1"/>
  <c r="G868" i="3" s="1"/>
  <c r="E864" i="3"/>
  <c r="F864" i="3" s="1"/>
  <c r="G864" i="3" s="1"/>
  <c r="E860" i="3"/>
  <c r="F860" i="3" s="1"/>
  <c r="G860" i="3" s="1"/>
  <c r="E856" i="3"/>
  <c r="F856" i="3" s="1"/>
  <c r="G856" i="3" s="1"/>
  <c r="E852" i="3"/>
  <c r="F852" i="3" s="1"/>
  <c r="G852" i="3" s="1"/>
  <c r="E848" i="3"/>
  <c r="F848" i="3" s="1"/>
  <c r="G848" i="3" s="1"/>
  <c r="E844" i="3"/>
  <c r="F844" i="3" s="1"/>
  <c r="G844" i="3" s="1"/>
  <c r="E840" i="3"/>
  <c r="F840" i="3" s="1"/>
  <c r="G840" i="3" s="1"/>
  <c r="E836" i="3"/>
  <c r="F836" i="3" s="1"/>
  <c r="G836" i="3" s="1"/>
  <c r="E832" i="3"/>
  <c r="F832" i="3" s="1"/>
  <c r="G832" i="3" s="1"/>
  <c r="E828" i="3"/>
  <c r="F828" i="3" s="1"/>
  <c r="G828" i="3" s="1"/>
  <c r="E824" i="3"/>
  <c r="F824" i="3" s="1"/>
  <c r="G824" i="3" s="1"/>
  <c r="E820" i="3"/>
  <c r="F820" i="3" s="1"/>
  <c r="G820" i="3" s="1"/>
  <c r="E816" i="3"/>
  <c r="F816" i="3" s="1"/>
  <c r="G816" i="3" s="1"/>
  <c r="E812" i="3"/>
  <c r="F812" i="3" s="1"/>
  <c r="G812" i="3" s="1"/>
  <c r="E808" i="3"/>
  <c r="F808" i="3" s="1"/>
  <c r="G808" i="3" s="1"/>
  <c r="E804" i="3"/>
  <c r="F804" i="3" s="1"/>
  <c r="G804" i="3" s="1"/>
  <c r="E800" i="3"/>
  <c r="F800" i="3" s="1"/>
  <c r="G800" i="3" s="1"/>
  <c r="E796" i="3"/>
  <c r="F796" i="3" s="1"/>
  <c r="G796" i="3" s="1"/>
  <c r="E792" i="3"/>
  <c r="F792" i="3" s="1"/>
  <c r="G792" i="3" s="1"/>
  <c r="E788" i="3"/>
  <c r="F788" i="3" s="1"/>
  <c r="G788" i="3" s="1"/>
  <c r="E784" i="3"/>
  <c r="F784" i="3" s="1"/>
  <c r="G784" i="3" s="1"/>
  <c r="E780" i="3"/>
  <c r="F780" i="3" s="1"/>
  <c r="G780" i="3" s="1"/>
  <c r="E776" i="3"/>
  <c r="F776" i="3" s="1"/>
  <c r="G776" i="3" s="1"/>
  <c r="E772" i="3"/>
  <c r="F772" i="3" s="1"/>
  <c r="G772" i="3" s="1"/>
  <c r="E768" i="3"/>
  <c r="F768" i="3" s="1"/>
  <c r="G768" i="3" s="1"/>
  <c r="E764" i="3"/>
  <c r="F764" i="3" s="1"/>
  <c r="G764" i="3" s="1"/>
  <c r="E760" i="3"/>
  <c r="F760" i="3" s="1"/>
  <c r="G760" i="3" s="1"/>
  <c r="E756" i="3"/>
  <c r="F756" i="3" s="1"/>
  <c r="G756" i="3" s="1"/>
  <c r="E752" i="3"/>
  <c r="F752" i="3" s="1"/>
  <c r="G752" i="3" s="1"/>
  <c r="E748" i="3"/>
  <c r="F748" i="3" s="1"/>
  <c r="G748" i="3" s="1"/>
  <c r="E744" i="3"/>
  <c r="F744" i="3" s="1"/>
  <c r="G744" i="3" s="1"/>
  <c r="E740" i="3"/>
  <c r="F740" i="3" s="1"/>
  <c r="G740" i="3" s="1"/>
  <c r="E736" i="3"/>
  <c r="F736" i="3" s="1"/>
  <c r="G736" i="3" s="1"/>
  <c r="E732" i="3"/>
  <c r="F732" i="3" s="1"/>
  <c r="G732" i="3" s="1"/>
  <c r="E728" i="3"/>
  <c r="F728" i="3" s="1"/>
  <c r="G728" i="3" s="1"/>
  <c r="E724" i="3"/>
  <c r="F724" i="3" s="1"/>
  <c r="G724" i="3" s="1"/>
  <c r="E720" i="3"/>
  <c r="F720" i="3" s="1"/>
  <c r="G720" i="3" s="1"/>
  <c r="E716" i="3"/>
  <c r="F716" i="3" s="1"/>
  <c r="G716" i="3" s="1"/>
  <c r="E712" i="3"/>
  <c r="F712" i="3" s="1"/>
  <c r="G712" i="3" s="1"/>
  <c r="E708" i="3"/>
  <c r="F708" i="3" s="1"/>
  <c r="G708" i="3" s="1"/>
  <c r="E704" i="3"/>
  <c r="F704" i="3" s="1"/>
  <c r="G704" i="3" s="1"/>
  <c r="E700" i="3"/>
  <c r="F700" i="3" s="1"/>
  <c r="G700" i="3" s="1"/>
  <c r="E696" i="3"/>
  <c r="F696" i="3" s="1"/>
  <c r="G696" i="3" s="1"/>
  <c r="E692" i="3"/>
  <c r="F692" i="3" s="1"/>
  <c r="G692" i="3" s="1"/>
  <c r="E688" i="3"/>
  <c r="F688" i="3" s="1"/>
  <c r="G688" i="3" s="1"/>
  <c r="E684" i="3"/>
  <c r="F684" i="3" s="1"/>
  <c r="G684" i="3" s="1"/>
  <c r="E680" i="3"/>
  <c r="F680" i="3" s="1"/>
  <c r="G680" i="3" s="1"/>
  <c r="E676" i="3"/>
  <c r="F676" i="3" s="1"/>
  <c r="G676" i="3" s="1"/>
  <c r="E672" i="3"/>
  <c r="F672" i="3" s="1"/>
  <c r="G672" i="3" s="1"/>
  <c r="E668" i="3"/>
  <c r="F668" i="3" s="1"/>
  <c r="G668" i="3" s="1"/>
  <c r="E664" i="3"/>
  <c r="F664" i="3" s="1"/>
  <c r="G664" i="3" s="1"/>
  <c r="E660" i="3"/>
  <c r="F660" i="3" s="1"/>
  <c r="G660" i="3" s="1"/>
  <c r="E656" i="3"/>
  <c r="F656" i="3" s="1"/>
  <c r="G656" i="3" s="1"/>
  <c r="E652" i="3"/>
  <c r="F652" i="3" s="1"/>
  <c r="G652" i="3" s="1"/>
  <c r="E648" i="3"/>
  <c r="F648" i="3" s="1"/>
  <c r="G648" i="3" s="1"/>
  <c r="E644" i="3"/>
  <c r="F644" i="3" s="1"/>
  <c r="G644" i="3" s="1"/>
  <c r="E640" i="3"/>
  <c r="F640" i="3" s="1"/>
  <c r="G640" i="3" s="1"/>
  <c r="E636" i="3"/>
  <c r="F636" i="3" s="1"/>
  <c r="G636" i="3" s="1"/>
  <c r="E632" i="3"/>
  <c r="F632" i="3" s="1"/>
  <c r="G632" i="3" s="1"/>
  <c r="E628" i="3"/>
  <c r="F628" i="3" s="1"/>
  <c r="G628" i="3" s="1"/>
  <c r="E624" i="3"/>
  <c r="F624" i="3" s="1"/>
  <c r="G624" i="3" s="1"/>
  <c r="E620" i="3"/>
  <c r="F620" i="3" s="1"/>
  <c r="G620" i="3" s="1"/>
  <c r="E616" i="3"/>
  <c r="F616" i="3" s="1"/>
  <c r="G616" i="3" s="1"/>
  <c r="E612" i="3"/>
  <c r="F612" i="3" s="1"/>
  <c r="G612" i="3" s="1"/>
  <c r="E608" i="3"/>
  <c r="F608" i="3" s="1"/>
  <c r="G608" i="3" s="1"/>
  <c r="E604" i="3"/>
  <c r="F604" i="3" s="1"/>
  <c r="G604" i="3" s="1"/>
  <c r="E600" i="3"/>
  <c r="F600" i="3" s="1"/>
  <c r="G600" i="3" s="1"/>
  <c r="E596" i="3"/>
  <c r="F596" i="3" s="1"/>
  <c r="G596" i="3" s="1"/>
  <c r="E592" i="3"/>
  <c r="F592" i="3" s="1"/>
  <c r="G592" i="3" s="1"/>
  <c r="E588" i="3"/>
  <c r="F588" i="3" s="1"/>
  <c r="G588" i="3" s="1"/>
  <c r="E584" i="3"/>
  <c r="F584" i="3" s="1"/>
  <c r="G584" i="3" s="1"/>
  <c r="E580" i="3"/>
  <c r="F580" i="3" s="1"/>
  <c r="G580" i="3" s="1"/>
  <c r="E576" i="3"/>
  <c r="F576" i="3" s="1"/>
  <c r="G576" i="3" s="1"/>
  <c r="E572" i="3"/>
  <c r="F572" i="3" s="1"/>
  <c r="G572" i="3" s="1"/>
  <c r="E568" i="3"/>
  <c r="F568" i="3" s="1"/>
  <c r="G568" i="3" s="1"/>
  <c r="E564" i="3"/>
  <c r="F564" i="3" s="1"/>
  <c r="G564" i="3" s="1"/>
  <c r="E560" i="3"/>
  <c r="F560" i="3" s="1"/>
  <c r="G560" i="3" s="1"/>
  <c r="E556" i="3"/>
  <c r="F556" i="3" s="1"/>
  <c r="G556" i="3" s="1"/>
  <c r="E552" i="3"/>
  <c r="F552" i="3" s="1"/>
  <c r="G552" i="3" s="1"/>
  <c r="E548" i="3"/>
  <c r="F548" i="3" s="1"/>
  <c r="G548" i="3" s="1"/>
  <c r="E544" i="3"/>
  <c r="F544" i="3" s="1"/>
  <c r="G544" i="3" s="1"/>
  <c r="E540" i="3"/>
  <c r="F540" i="3" s="1"/>
  <c r="G540" i="3" s="1"/>
  <c r="E536" i="3"/>
  <c r="F536" i="3" s="1"/>
  <c r="G536" i="3" s="1"/>
  <c r="E532" i="3"/>
  <c r="F532" i="3" s="1"/>
  <c r="G532" i="3" s="1"/>
  <c r="E528" i="3"/>
  <c r="F528" i="3" s="1"/>
  <c r="G528" i="3" s="1"/>
  <c r="E524" i="3"/>
  <c r="F524" i="3" s="1"/>
  <c r="G524" i="3" s="1"/>
  <c r="E520" i="3"/>
  <c r="F520" i="3" s="1"/>
  <c r="G520" i="3" s="1"/>
  <c r="E516" i="3"/>
  <c r="F516" i="3" s="1"/>
  <c r="G516" i="3" s="1"/>
  <c r="E512" i="3"/>
  <c r="F512" i="3" s="1"/>
  <c r="G512" i="3" s="1"/>
  <c r="E508" i="3"/>
  <c r="F508" i="3" s="1"/>
  <c r="G508" i="3" s="1"/>
  <c r="E504" i="3"/>
  <c r="F504" i="3" s="1"/>
  <c r="G504" i="3" s="1"/>
  <c r="E500" i="3"/>
  <c r="F500" i="3" s="1"/>
  <c r="G500" i="3" s="1"/>
  <c r="E496" i="3"/>
  <c r="F496" i="3" s="1"/>
  <c r="G496" i="3" s="1"/>
  <c r="E492" i="3"/>
  <c r="F492" i="3" s="1"/>
  <c r="G492" i="3" s="1"/>
  <c r="E488" i="3"/>
  <c r="F488" i="3" s="1"/>
  <c r="G488" i="3" s="1"/>
  <c r="E484" i="3"/>
  <c r="F484" i="3" s="1"/>
  <c r="G484" i="3" s="1"/>
  <c r="E480" i="3"/>
  <c r="F480" i="3" s="1"/>
  <c r="G480" i="3" s="1"/>
  <c r="E476" i="3"/>
  <c r="F476" i="3" s="1"/>
  <c r="G476" i="3" s="1"/>
  <c r="E472" i="3"/>
  <c r="F472" i="3" s="1"/>
  <c r="G472" i="3" s="1"/>
  <c r="E468" i="3"/>
  <c r="F468" i="3" s="1"/>
  <c r="G468" i="3" s="1"/>
  <c r="E464" i="3"/>
  <c r="F464" i="3" s="1"/>
  <c r="G464" i="3" s="1"/>
  <c r="E460" i="3"/>
  <c r="F460" i="3" s="1"/>
  <c r="G460" i="3" s="1"/>
  <c r="E456" i="3"/>
  <c r="F456" i="3" s="1"/>
  <c r="G456" i="3" s="1"/>
  <c r="E452" i="3"/>
  <c r="F452" i="3" s="1"/>
  <c r="G452" i="3" s="1"/>
  <c r="E448" i="3"/>
  <c r="F448" i="3" s="1"/>
  <c r="G448" i="3" s="1"/>
  <c r="E444" i="3"/>
  <c r="F444" i="3" s="1"/>
  <c r="G444" i="3" s="1"/>
  <c r="E440" i="3"/>
  <c r="F440" i="3" s="1"/>
  <c r="G440" i="3" s="1"/>
  <c r="E436" i="3"/>
  <c r="F436" i="3" s="1"/>
  <c r="G436" i="3" s="1"/>
  <c r="E432" i="3"/>
  <c r="F432" i="3" s="1"/>
  <c r="G432" i="3" s="1"/>
  <c r="E428" i="3"/>
  <c r="F428" i="3" s="1"/>
  <c r="G428" i="3" s="1"/>
  <c r="E424" i="3"/>
  <c r="F424" i="3" s="1"/>
  <c r="G424" i="3" s="1"/>
  <c r="E420" i="3"/>
  <c r="F420" i="3" s="1"/>
  <c r="G420" i="3" s="1"/>
  <c r="E416" i="3"/>
  <c r="F416" i="3" s="1"/>
  <c r="G416" i="3" s="1"/>
  <c r="E412" i="3"/>
  <c r="F412" i="3" s="1"/>
  <c r="G412" i="3" s="1"/>
  <c r="E408" i="3"/>
  <c r="F408" i="3" s="1"/>
  <c r="G408" i="3" s="1"/>
  <c r="E404" i="3"/>
  <c r="F404" i="3" s="1"/>
  <c r="G404" i="3" s="1"/>
  <c r="E400" i="3"/>
  <c r="F400" i="3" s="1"/>
  <c r="G400" i="3" s="1"/>
  <c r="E396" i="3"/>
  <c r="F396" i="3" s="1"/>
  <c r="G396" i="3" s="1"/>
  <c r="E392" i="3"/>
  <c r="F392" i="3" s="1"/>
  <c r="G392" i="3" s="1"/>
  <c r="E388" i="3"/>
  <c r="F388" i="3" s="1"/>
  <c r="G388" i="3" s="1"/>
  <c r="E384" i="3"/>
  <c r="F384" i="3" s="1"/>
  <c r="G384" i="3" s="1"/>
  <c r="E380" i="3"/>
  <c r="F380" i="3" s="1"/>
  <c r="G380" i="3" s="1"/>
  <c r="E376" i="3"/>
  <c r="F376" i="3" s="1"/>
  <c r="G376" i="3" s="1"/>
  <c r="E372" i="3"/>
  <c r="F372" i="3" s="1"/>
  <c r="G372" i="3" s="1"/>
  <c r="E368" i="3"/>
  <c r="F368" i="3" s="1"/>
  <c r="G368" i="3" s="1"/>
  <c r="E364" i="3"/>
  <c r="F364" i="3" s="1"/>
  <c r="G364" i="3" s="1"/>
  <c r="E360" i="3"/>
  <c r="F360" i="3" s="1"/>
  <c r="G360" i="3" s="1"/>
  <c r="E356" i="3"/>
  <c r="F356" i="3" s="1"/>
  <c r="G356" i="3" s="1"/>
  <c r="E352" i="3"/>
  <c r="F352" i="3" s="1"/>
  <c r="G352" i="3" s="1"/>
  <c r="E348" i="3"/>
  <c r="F348" i="3" s="1"/>
  <c r="G348" i="3" s="1"/>
  <c r="E344" i="3"/>
  <c r="F344" i="3" s="1"/>
  <c r="G344" i="3" s="1"/>
  <c r="E340" i="3"/>
  <c r="F340" i="3" s="1"/>
  <c r="G340" i="3" s="1"/>
  <c r="E336" i="3"/>
  <c r="F336" i="3" s="1"/>
  <c r="G336" i="3" s="1"/>
  <c r="E332" i="3"/>
  <c r="F332" i="3" s="1"/>
  <c r="G332" i="3" s="1"/>
  <c r="E328" i="3"/>
  <c r="F328" i="3" s="1"/>
  <c r="G328" i="3" s="1"/>
  <c r="E324" i="3"/>
  <c r="F324" i="3" s="1"/>
  <c r="G324" i="3" s="1"/>
  <c r="E320" i="3"/>
  <c r="F320" i="3" s="1"/>
  <c r="G320" i="3" s="1"/>
  <c r="E316" i="3"/>
  <c r="F316" i="3" s="1"/>
  <c r="G316" i="3" s="1"/>
  <c r="E312" i="3"/>
  <c r="F312" i="3" s="1"/>
  <c r="G312" i="3" s="1"/>
  <c r="E308" i="3"/>
  <c r="F308" i="3" s="1"/>
  <c r="G308" i="3" s="1"/>
  <c r="E304" i="3"/>
  <c r="F304" i="3" s="1"/>
  <c r="G304" i="3" s="1"/>
  <c r="E300" i="3"/>
  <c r="F300" i="3" s="1"/>
  <c r="G300" i="3" s="1"/>
  <c r="E296" i="3"/>
  <c r="F296" i="3" s="1"/>
  <c r="G296" i="3" s="1"/>
  <c r="E292" i="3"/>
  <c r="F292" i="3" s="1"/>
  <c r="G292" i="3" s="1"/>
  <c r="E288" i="3"/>
  <c r="F288" i="3" s="1"/>
  <c r="G288" i="3" s="1"/>
  <c r="E284" i="3"/>
  <c r="F284" i="3" s="1"/>
  <c r="G284" i="3" s="1"/>
  <c r="E280" i="3"/>
  <c r="F280" i="3" s="1"/>
  <c r="G280" i="3" s="1"/>
  <c r="E276" i="3"/>
  <c r="F276" i="3" s="1"/>
  <c r="G276" i="3" s="1"/>
  <c r="E272" i="3"/>
  <c r="F272" i="3" s="1"/>
  <c r="G272" i="3" s="1"/>
  <c r="E268" i="3"/>
  <c r="F268" i="3" s="1"/>
  <c r="G268" i="3" s="1"/>
  <c r="E264" i="3"/>
  <c r="F264" i="3" s="1"/>
  <c r="G264" i="3" s="1"/>
  <c r="E260" i="3"/>
  <c r="F260" i="3" s="1"/>
  <c r="G260" i="3" s="1"/>
  <c r="E256" i="3"/>
  <c r="F256" i="3" s="1"/>
  <c r="G256" i="3" s="1"/>
  <c r="E252" i="3"/>
  <c r="F252" i="3" s="1"/>
  <c r="G252" i="3" s="1"/>
  <c r="E248" i="3"/>
  <c r="F248" i="3" s="1"/>
  <c r="G248" i="3" s="1"/>
  <c r="E244" i="3"/>
  <c r="F244" i="3" s="1"/>
  <c r="G244" i="3" s="1"/>
  <c r="E240" i="3"/>
  <c r="F240" i="3" s="1"/>
  <c r="G240" i="3" s="1"/>
  <c r="E236" i="3"/>
  <c r="F236" i="3" s="1"/>
  <c r="G236" i="3" s="1"/>
  <c r="E232" i="3"/>
  <c r="F232" i="3" s="1"/>
  <c r="G232" i="3" s="1"/>
  <c r="E228" i="3"/>
  <c r="F228" i="3" s="1"/>
  <c r="G228" i="3" s="1"/>
  <c r="E224" i="3"/>
  <c r="F224" i="3" s="1"/>
  <c r="G224" i="3" s="1"/>
  <c r="E220" i="3"/>
  <c r="F220" i="3" s="1"/>
  <c r="G220" i="3" s="1"/>
  <c r="E216" i="3"/>
  <c r="F216" i="3" s="1"/>
  <c r="G216" i="3" s="1"/>
  <c r="E212" i="3"/>
  <c r="F212" i="3" s="1"/>
  <c r="G212" i="3" s="1"/>
  <c r="E208" i="3"/>
  <c r="F208" i="3" s="1"/>
  <c r="G208" i="3" s="1"/>
  <c r="E204" i="3"/>
  <c r="F204" i="3" s="1"/>
  <c r="G204" i="3" s="1"/>
  <c r="E200" i="3"/>
  <c r="F200" i="3" s="1"/>
  <c r="G200" i="3" s="1"/>
  <c r="E196" i="3"/>
  <c r="F196" i="3" s="1"/>
  <c r="G196" i="3" s="1"/>
  <c r="E192" i="3"/>
  <c r="F192" i="3" s="1"/>
  <c r="G192" i="3" s="1"/>
  <c r="E188" i="3"/>
  <c r="F188" i="3" s="1"/>
  <c r="G188" i="3" s="1"/>
  <c r="E184" i="3"/>
  <c r="F184" i="3" s="1"/>
  <c r="G184" i="3" s="1"/>
  <c r="E180" i="3"/>
  <c r="F180" i="3" s="1"/>
  <c r="G180" i="3" s="1"/>
  <c r="E176" i="3"/>
  <c r="F176" i="3" s="1"/>
  <c r="G176" i="3" s="1"/>
  <c r="E172" i="3"/>
  <c r="F172" i="3" s="1"/>
  <c r="G172" i="3" s="1"/>
  <c r="E168" i="3"/>
  <c r="F168" i="3" s="1"/>
  <c r="G168" i="3" s="1"/>
  <c r="E164" i="3"/>
  <c r="F164" i="3" s="1"/>
  <c r="G164" i="3" s="1"/>
  <c r="E160" i="3"/>
  <c r="F160" i="3" s="1"/>
  <c r="G160" i="3" s="1"/>
  <c r="E156" i="3"/>
  <c r="F156" i="3" s="1"/>
  <c r="G156" i="3" s="1"/>
  <c r="E152" i="3"/>
  <c r="F152" i="3" s="1"/>
  <c r="G152" i="3" s="1"/>
  <c r="E148" i="3"/>
  <c r="F148" i="3" s="1"/>
  <c r="G148" i="3" s="1"/>
  <c r="E144" i="3"/>
  <c r="F144" i="3" s="1"/>
  <c r="G144" i="3" s="1"/>
  <c r="E140" i="3"/>
  <c r="F140" i="3" s="1"/>
  <c r="G140" i="3" s="1"/>
  <c r="E136" i="3"/>
  <c r="F136" i="3" s="1"/>
  <c r="G136" i="3" s="1"/>
  <c r="E132" i="3"/>
  <c r="F132" i="3" s="1"/>
  <c r="G132" i="3" s="1"/>
  <c r="E128" i="3"/>
  <c r="F128" i="3" s="1"/>
  <c r="G128" i="3" s="1"/>
  <c r="E124" i="3"/>
  <c r="F124" i="3" s="1"/>
  <c r="G124" i="3" s="1"/>
  <c r="E120" i="3"/>
  <c r="F120" i="3" s="1"/>
  <c r="G120" i="3" s="1"/>
  <c r="E116" i="3"/>
  <c r="F116" i="3" s="1"/>
  <c r="G116" i="3" s="1"/>
  <c r="E112" i="3"/>
  <c r="F112" i="3" s="1"/>
  <c r="G112" i="3" s="1"/>
  <c r="E108" i="3"/>
  <c r="F108" i="3" s="1"/>
  <c r="G108" i="3" s="1"/>
  <c r="E104" i="3"/>
  <c r="F104" i="3" s="1"/>
  <c r="G104" i="3" s="1"/>
  <c r="E100" i="3"/>
  <c r="F100" i="3" s="1"/>
  <c r="G100" i="3" s="1"/>
  <c r="E96" i="3"/>
  <c r="F96" i="3" s="1"/>
  <c r="G96" i="3" s="1"/>
  <c r="E92" i="3"/>
  <c r="F92" i="3" s="1"/>
  <c r="G92" i="3" s="1"/>
  <c r="E88" i="3"/>
  <c r="F88" i="3" s="1"/>
  <c r="G88" i="3" s="1"/>
  <c r="E84" i="3"/>
  <c r="F84" i="3" s="1"/>
  <c r="G84" i="3" s="1"/>
  <c r="E80" i="3"/>
  <c r="F80" i="3" s="1"/>
  <c r="G80" i="3" s="1"/>
  <c r="E76" i="3"/>
  <c r="F76" i="3" s="1"/>
  <c r="G76" i="3" s="1"/>
  <c r="E72" i="3"/>
  <c r="F72" i="3" s="1"/>
  <c r="G72" i="3" s="1"/>
  <c r="E68" i="3"/>
  <c r="F68" i="3" s="1"/>
  <c r="G68" i="3" s="1"/>
  <c r="E64" i="3"/>
  <c r="F64" i="3" s="1"/>
  <c r="G64" i="3" s="1"/>
  <c r="E60" i="3"/>
  <c r="F60" i="3" s="1"/>
  <c r="G60" i="3" s="1"/>
  <c r="E56" i="3"/>
  <c r="F56" i="3" s="1"/>
  <c r="G56" i="3" s="1"/>
  <c r="E52" i="3"/>
  <c r="F52" i="3" s="1"/>
  <c r="G52" i="3" s="1"/>
  <c r="E48" i="3"/>
  <c r="F48" i="3" s="1"/>
  <c r="G48" i="3" s="1"/>
  <c r="E44" i="3"/>
  <c r="F44" i="3" s="1"/>
  <c r="G44" i="3" s="1"/>
  <c r="E40" i="3"/>
  <c r="F40" i="3" s="1"/>
  <c r="G40" i="3" s="1"/>
  <c r="E36" i="3"/>
  <c r="F36" i="3" s="1"/>
  <c r="G36" i="3" s="1"/>
  <c r="E32" i="3"/>
  <c r="F32" i="3" s="1"/>
  <c r="G32" i="3" s="1"/>
  <c r="E28" i="3"/>
  <c r="F28" i="3" s="1"/>
  <c r="G28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8" i="3"/>
  <c r="F8" i="3" s="1"/>
  <c r="G8" i="3" s="1"/>
  <c r="E4" i="3"/>
  <c r="F4" i="3" s="1"/>
  <c r="G4" i="3" s="1"/>
  <c r="E1568" i="3"/>
  <c r="F1568" i="3" s="1"/>
  <c r="G1568" i="3" s="1"/>
  <c r="E1552" i="3"/>
  <c r="F1552" i="3" s="1"/>
  <c r="G1552" i="3" s="1"/>
  <c r="E1536" i="3"/>
  <c r="F1536" i="3" s="1"/>
  <c r="G1536" i="3" s="1"/>
  <c r="E1520" i="3"/>
  <c r="F1520" i="3" s="1"/>
  <c r="G1520" i="3" s="1"/>
  <c r="E1504" i="3"/>
  <c r="F1504" i="3" s="1"/>
  <c r="G1504" i="3" s="1"/>
  <c r="E1488" i="3"/>
  <c r="F1488" i="3" s="1"/>
  <c r="G1488" i="3" s="1"/>
  <c r="E1061" i="3"/>
  <c r="F1061" i="3" s="1"/>
  <c r="G1061" i="3" s="1"/>
  <c r="E1045" i="3"/>
  <c r="F1045" i="3" s="1"/>
  <c r="G1045" i="3" s="1"/>
  <c r="E1029" i="3"/>
  <c r="F1029" i="3" s="1"/>
  <c r="G1029" i="3" s="1"/>
  <c r="E1013" i="3"/>
  <c r="F1013" i="3" s="1"/>
  <c r="G1013" i="3" s="1"/>
  <c r="E997" i="3"/>
  <c r="F997" i="3" s="1"/>
  <c r="G997" i="3" s="1"/>
  <c r="E981" i="3"/>
  <c r="F981" i="3" s="1"/>
  <c r="G981" i="3" s="1"/>
  <c r="E965" i="3"/>
  <c r="F965" i="3" s="1"/>
  <c r="G965" i="3" s="1"/>
  <c r="E949" i="3"/>
  <c r="F949" i="3" s="1"/>
  <c r="G949" i="3" s="1"/>
  <c r="E933" i="3"/>
  <c r="F933" i="3" s="1"/>
  <c r="G933" i="3" s="1"/>
  <c r="E917" i="3"/>
  <c r="F917" i="3" s="1"/>
  <c r="G917" i="3" s="1"/>
  <c r="E901" i="3"/>
  <c r="F901" i="3" s="1"/>
  <c r="G901" i="3" s="1"/>
  <c r="E885" i="3"/>
  <c r="F885" i="3" s="1"/>
  <c r="G885" i="3" s="1"/>
  <c r="E869" i="3"/>
  <c r="F869" i="3" s="1"/>
  <c r="G869" i="3" s="1"/>
  <c r="E853" i="3"/>
  <c r="F853" i="3" s="1"/>
  <c r="G853" i="3" s="1"/>
  <c r="E837" i="3"/>
  <c r="F837" i="3" s="1"/>
  <c r="G837" i="3" s="1"/>
  <c r="E821" i="3"/>
  <c r="F821" i="3" s="1"/>
  <c r="G821" i="3" s="1"/>
  <c r="E805" i="3"/>
  <c r="F805" i="3" s="1"/>
  <c r="G805" i="3" s="1"/>
  <c r="E789" i="3"/>
  <c r="F789" i="3" s="1"/>
  <c r="G789" i="3" s="1"/>
  <c r="E773" i="3"/>
  <c r="F773" i="3" s="1"/>
  <c r="G773" i="3" s="1"/>
  <c r="E757" i="3"/>
  <c r="F757" i="3" s="1"/>
  <c r="G757" i="3" s="1"/>
  <c r="E717" i="3"/>
  <c r="F717" i="3" s="1"/>
  <c r="G717" i="3" s="1"/>
  <c r="E653" i="3"/>
  <c r="F653" i="3" s="1"/>
  <c r="G653" i="3" s="1"/>
  <c r="E589" i="3"/>
  <c r="F589" i="3" s="1"/>
  <c r="G589" i="3" s="1"/>
  <c r="E525" i="3"/>
  <c r="F525" i="3" s="1"/>
  <c r="G525" i="3" s="1"/>
  <c r="F1239" i="3"/>
  <c r="G1239" i="3" s="1"/>
  <c r="F1231" i="3"/>
  <c r="G1231" i="3" s="1"/>
  <c r="F1223" i="3"/>
  <c r="G1223" i="3" s="1"/>
  <c r="F1215" i="3"/>
  <c r="G1215" i="3" s="1"/>
  <c r="F1207" i="3"/>
  <c r="G1207" i="3" s="1"/>
  <c r="F1199" i="3"/>
  <c r="G1199" i="3" s="1"/>
  <c r="F1191" i="3"/>
  <c r="G1191" i="3" s="1"/>
  <c r="F1183" i="3"/>
  <c r="G1183" i="3" s="1"/>
  <c r="F1175" i="3"/>
  <c r="G1175" i="3" s="1"/>
  <c r="F1167" i="3"/>
  <c r="G1167" i="3" s="1"/>
  <c r="F1159" i="3"/>
  <c r="G1159" i="3" s="1"/>
  <c r="F1151" i="3"/>
  <c r="G1151" i="3" s="1"/>
  <c r="F1143" i="3"/>
  <c r="G1143" i="3" s="1"/>
  <c r="E1139" i="3"/>
  <c r="F1139" i="3" s="1"/>
  <c r="G1139" i="3" s="1"/>
  <c r="E1135" i="3"/>
  <c r="F1135" i="3" s="1"/>
  <c r="G1135" i="3" s="1"/>
  <c r="E1131" i="3"/>
  <c r="F1131" i="3" s="1"/>
  <c r="G1131" i="3" s="1"/>
  <c r="E1127" i="3"/>
  <c r="F1127" i="3" s="1"/>
  <c r="G1127" i="3" s="1"/>
  <c r="E1123" i="3"/>
  <c r="F1123" i="3" s="1"/>
  <c r="G1123" i="3" s="1"/>
  <c r="E1119" i="3"/>
  <c r="F1119" i="3" s="1"/>
  <c r="G1119" i="3" s="1"/>
  <c r="E1115" i="3"/>
  <c r="F1115" i="3" s="1"/>
  <c r="G1115" i="3" s="1"/>
  <c r="E1111" i="3"/>
  <c r="F1111" i="3" s="1"/>
  <c r="G1111" i="3" s="1"/>
  <c r="E1107" i="3"/>
  <c r="F1107" i="3" s="1"/>
  <c r="G1107" i="3" s="1"/>
  <c r="E1103" i="3"/>
  <c r="F1103" i="3" s="1"/>
  <c r="G1103" i="3" s="1"/>
  <c r="E1099" i="3"/>
  <c r="F1099" i="3" s="1"/>
  <c r="G1099" i="3" s="1"/>
  <c r="E1095" i="3"/>
  <c r="F1095" i="3" s="1"/>
  <c r="G1095" i="3" s="1"/>
  <c r="E1091" i="3"/>
  <c r="F1091" i="3" s="1"/>
  <c r="G1091" i="3" s="1"/>
  <c r="E1087" i="3"/>
  <c r="F1087" i="3" s="1"/>
  <c r="G1087" i="3" s="1"/>
  <c r="E1083" i="3"/>
  <c r="F1083" i="3" s="1"/>
  <c r="G1083" i="3" s="1"/>
  <c r="E1079" i="3"/>
  <c r="F1079" i="3" s="1"/>
  <c r="G1079" i="3" s="1"/>
  <c r="E1075" i="3"/>
  <c r="F1075" i="3" s="1"/>
  <c r="G1075" i="3" s="1"/>
  <c r="E1071" i="3"/>
  <c r="F1071" i="3" s="1"/>
  <c r="G1071" i="3" s="1"/>
  <c r="E1067" i="3"/>
  <c r="F1067" i="3" s="1"/>
  <c r="G1067" i="3" s="1"/>
  <c r="E1063" i="3"/>
  <c r="F1063" i="3" s="1"/>
  <c r="G1063" i="3" s="1"/>
  <c r="E1059" i="3"/>
  <c r="F1059" i="3" s="1"/>
  <c r="G1059" i="3" s="1"/>
  <c r="E1055" i="3"/>
  <c r="F1055" i="3" s="1"/>
  <c r="G1055" i="3" s="1"/>
  <c r="E1051" i="3"/>
  <c r="F1051" i="3" s="1"/>
  <c r="G1051" i="3" s="1"/>
  <c r="E1047" i="3"/>
  <c r="F1047" i="3" s="1"/>
  <c r="G1047" i="3" s="1"/>
  <c r="E1043" i="3"/>
  <c r="F1043" i="3" s="1"/>
  <c r="G1043" i="3" s="1"/>
  <c r="E1039" i="3"/>
  <c r="F1039" i="3" s="1"/>
  <c r="G1039" i="3" s="1"/>
  <c r="E1035" i="3"/>
  <c r="F1035" i="3" s="1"/>
  <c r="G1035" i="3" s="1"/>
  <c r="E1031" i="3"/>
  <c r="F1031" i="3" s="1"/>
  <c r="G1031" i="3" s="1"/>
  <c r="E1027" i="3"/>
  <c r="F1027" i="3" s="1"/>
  <c r="G1027" i="3" s="1"/>
  <c r="E1023" i="3"/>
  <c r="F1023" i="3" s="1"/>
  <c r="G1023" i="3" s="1"/>
  <c r="E1019" i="3"/>
  <c r="F1019" i="3" s="1"/>
  <c r="G1019" i="3" s="1"/>
  <c r="E1015" i="3"/>
  <c r="F1015" i="3" s="1"/>
  <c r="G1015" i="3" s="1"/>
  <c r="E1011" i="3"/>
  <c r="F1011" i="3" s="1"/>
  <c r="G1011" i="3" s="1"/>
  <c r="E1007" i="3"/>
  <c r="F1007" i="3" s="1"/>
  <c r="G1007" i="3" s="1"/>
  <c r="E1003" i="3"/>
  <c r="F1003" i="3" s="1"/>
  <c r="G1003" i="3" s="1"/>
  <c r="E999" i="3"/>
  <c r="F999" i="3" s="1"/>
  <c r="G999" i="3" s="1"/>
  <c r="E995" i="3"/>
  <c r="F995" i="3" s="1"/>
  <c r="G995" i="3" s="1"/>
  <c r="E991" i="3"/>
  <c r="F991" i="3" s="1"/>
  <c r="G991" i="3" s="1"/>
  <c r="E987" i="3"/>
  <c r="F987" i="3" s="1"/>
  <c r="G987" i="3" s="1"/>
  <c r="E983" i="3"/>
  <c r="F983" i="3" s="1"/>
  <c r="G983" i="3" s="1"/>
  <c r="E979" i="3"/>
  <c r="F979" i="3" s="1"/>
  <c r="G979" i="3" s="1"/>
  <c r="E975" i="3"/>
  <c r="F975" i="3" s="1"/>
  <c r="G975" i="3" s="1"/>
  <c r="E971" i="3"/>
  <c r="F971" i="3" s="1"/>
  <c r="G971" i="3" s="1"/>
  <c r="E967" i="3"/>
  <c r="F967" i="3" s="1"/>
  <c r="G967" i="3" s="1"/>
  <c r="E963" i="3"/>
  <c r="F963" i="3" s="1"/>
  <c r="G963" i="3" s="1"/>
  <c r="E959" i="3"/>
  <c r="F959" i="3" s="1"/>
  <c r="G959" i="3" s="1"/>
  <c r="E955" i="3"/>
  <c r="F955" i="3" s="1"/>
  <c r="G955" i="3" s="1"/>
  <c r="E951" i="3"/>
  <c r="F951" i="3" s="1"/>
  <c r="G951" i="3" s="1"/>
  <c r="E947" i="3"/>
  <c r="F947" i="3" s="1"/>
  <c r="G947" i="3" s="1"/>
  <c r="E943" i="3"/>
  <c r="F943" i="3" s="1"/>
  <c r="G943" i="3" s="1"/>
  <c r="E939" i="3"/>
  <c r="F939" i="3" s="1"/>
  <c r="G939" i="3" s="1"/>
  <c r="E935" i="3"/>
  <c r="F935" i="3" s="1"/>
  <c r="G935" i="3" s="1"/>
  <c r="E931" i="3"/>
  <c r="F931" i="3" s="1"/>
  <c r="G931" i="3" s="1"/>
  <c r="E927" i="3"/>
  <c r="F927" i="3" s="1"/>
  <c r="G927" i="3" s="1"/>
  <c r="E923" i="3"/>
  <c r="F923" i="3" s="1"/>
  <c r="G923" i="3" s="1"/>
  <c r="E919" i="3"/>
  <c r="F919" i="3" s="1"/>
  <c r="G919" i="3" s="1"/>
  <c r="E915" i="3"/>
  <c r="F915" i="3" s="1"/>
  <c r="G915" i="3" s="1"/>
  <c r="E911" i="3"/>
  <c r="F911" i="3" s="1"/>
  <c r="G911" i="3" s="1"/>
  <c r="E907" i="3"/>
  <c r="F907" i="3" s="1"/>
  <c r="G907" i="3" s="1"/>
  <c r="E903" i="3"/>
  <c r="F903" i="3" s="1"/>
  <c r="G903" i="3" s="1"/>
  <c r="E899" i="3"/>
  <c r="F899" i="3" s="1"/>
  <c r="G899" i="3" s="1"/>
  <c r="E895" i="3"/>
  <c r="F895" i="3" s="1"/>
  <c r="G895" i="3" s="1"/>
  <c r="E891" i="3"/>
  <c r="F891" i="3" s="1"/>
  <c r="G891" i="3" s="1"/>
  <c r="E887" i="3"/>
  <c r="F887" i="3" s="1"/>
  <c r="G887" i="3" s="1"/>
  <c r="E883" i="3"/>
  <c r="F883" i="3" s="1"/>
  <c r="G883" i="3" s="1"/>
  <c r="E879" i="3"/>
  <c r="F879" i="3" s="1"/>
  <c r="G879" i="3" s="1"/>
  <c r="E875" i="3"/>
  <c r="F875" i="3" s="1"/>
  <c r="G875" i="3" s="1"/>
  <c r="E871" i="3"/>
  <c r="F871" i="3" s="1"/>
  <c r="G871" i="3" s="1"/>
  <c r="E867" i="3"/>
  <c r="F867" i="3" s="1"/>
  <c r="G867" i="3" s="1"/>
  <c r="E863" i="3"/>
  <c r="F863" i="3" s="1"/>
  <c r="G863" i="3" s="1"/>
  <c r="E859" i="3"/>
  <c r="F859" i="3" s="1"/>
  <c r="G859" i="3" s="1"/>
  <c r="E855" i="3"/>
  <c r="F855" i="3" s="1"/>
  <c r="G855" i="3" s="1"/>
  <c r="E851" i="3"/>
  <c r="F851" i="3" s="1"/>
  <c r="G851" i="3" s="1"/>
  <c r="E847" i="3"/>
  <c r="F847" i="3" s="1"/>
  <c r="G847" i="3" s="1"/>
  <c r="E843" i="3"/>
  <c r="F843" i="3" s="1"/>
  <c r="G843" i="3" s="1"/>
  <c r="E839" i="3"/>
  <c r="F839" i="3" s="1"/>
  <c r="G839" i="3" s="1"/>
  <c r="E835" i="3"/>
  <c r="F835" i="3" s="1"/>
  <c r="G835" i="3" s="1"/>
  <c r="E831" i="3"/>
  <c r="F831" i="3" s="1"/>
  <c r="G831" i="3" s="1"/>
  <c r="E827" i="3"/>
  <c r="F827" i="3" s="1"/>
  <c r="G827" i="3" s="1"/>
  <c r="E823" i="3"/>
  <c r="F823" i="3" s="1"/>
  <c r="G823" i="3" s="1"/>
  <c r="E819" i="3"/>
  <c r="F819" i="3" s="1"/>
  <c r="G819" i="3" s="1"/>
  <c r="E815" i="3"/>
  <c r="F815" i="3" s="1"/>
  <c r="G815" i="3" s="1"/>
  <c r="E811" i="3"/>
  <c r="F811" i="3" s="1"/>
  <c r="G811" i="3" s="1"/>
  <c r="E807" i="3"/>
  <c r="F807" i="3" s="1"/>
  <c r="G807" i="3" s="1"/>
  <c r="E803" i="3"/>
  <c r="F803" i="3" s="1"/>
  <c r="G803" i="3" s="1"/>
  <c r="E799" i="3"/>
  <c r="F799" i="3" s="1"/>
  <c r="G799" i="3" s="1"/>
  <c r="E795" i="3"/>
  <c r="F795" i="3" s="1"/>
  <c r="G795" i="3" s="1"/>
  <c r="E791" i="3"/>
  <c r="F791" i="3" s="1"/>
  <c r="G791" i="3" s="1"/>
  <c r="E787" i="3"/>
  <c r="F787" i="3" s="1"/>
  <c r="G787" i="3" s="1"/>
  <c r="E783" i="3"/>
  <c r="F783" i="3" s="1"/>
  <c r="G783" i="3" s="1"/>
  <c r="E779" i="3"/>
  <c r="F779" i="3" s="1"/>
  <c r="G779" i="3" s="1"/>
  <c r="E775" i="3"/>
  <c r="F775" i="3" s="1"/>
  <c r="G775" i="3" s="1"/>
  <c r="E771" i="3"/>
  <c r="F771" i="3" s="1"/>
  <c r="G771" i="3" s="1"/>
  <c r="E767" i="3"/>
  <c r="F767" i="3" s="1"/>
  <c r="G767" i="3" s="1"/>
  <c r="E763" i="3"/>
  <c r="F763" i="3" s="1"/>
  <c r="G763" i="3" s="1"/>
  <c r="E759" i="3"/>
  <c r="F759" i="3" s="1"/>
  <c r="G759" i="3" s="1"/>
  <c r="E755" i="3"/>
  <c r="F755" i="3" s="1"/>
  <c r="G755" i="3" s="1"/>
  <c r="E751" i="3"/>
  <c r="F751" i="3" s="1"/>
  <c r="G751" i="3" s="1"/>
  <c r="E747" i="3"/>
  <c r="F747" i="3" s="1"/>
  <c r="G747" i="3" s="1"/>
  <c r="F743" i="3"/>
  <c r="G743" i="3" s="1"/>
  <c r="E739" i="3"/>
  <c r="F739" i="3" s="1"/>
  <c r="G739" i="3" s="1"/>
  <c r="E735" i="3"/>
  <c r="F735" i="3" s="1"/>
  <c r="G735" i="3" s="1"/>
  <c r="E731" i="3"/>
  <c r="F731" i="3" s="1"/>
  <c r="G731" i="3" s="1"/>
  <c r="E723" i="3"/>
  <c r="F723" i="3" s="1"/>
  <c r="G723" i="3" s="1"/>
  <c r="E719" i="3"/>
  <c r="F719" i="3" s="1"/>
  <c r="G719" i="3" s="1"/>
  <c r="E715" i="3"/>
  <c r="F715" i="3" s="1"/>
  <c r="G715" i="3" s="1"/>
  <c r="E707" i="3"/>
  <c r="F707" i="3" s="1"/>
  <c r="G707" i="3" s="1"/>
  <c r="E703" i="3"/>
  <c r="F703" i="3" s="1"/>
  <c r="G703" i="3" s="1"/>
  <c r="E699" i="3"/>
  <c r="F699" i="3" s="1"/>
  <c r="G699" i="3" s="1"/>
  <c r="F695" i="3"/>
  <c r="G695" i="3" s="1"/>
  <c r="E691" i="3"/>
  <c r="F691" i="3" s="1"/>
  <c r="G691" i="3" s="1"/>
  <c r="E687" i="3"/>
  <c r="F687" i="3" s="1"/>
  <c r="G687" i="3" s="1"/>
  <c r="E683" i="3"/>
  <c r="F683" i="3" s="1"/>
  <c r="G683" i="3" s="1"/>
  <c r="F679" i="3"/>
  <c r="G679" i="3" s="1"/>
  <c r="E675" i="3"/>
  <c r="F675" i="3" s="1"/>
  <c r="G675" i="3" s="1"/>
  <c r="E671" i="3"/>
  <c r="F671" i="3" s="1"/>
  <c r="G671" i="3" s="1"/>
  <c r="E667" i="3"/>
  <c r="F667" i="3" s="1"/>
  <c r="G667" i="3" s="1"/>
  <c r="E659" i="3"/>
  <c r="F659" i="3" s="1"/>
  <c r="G659" i="3" s="1"/>
  <c r="E655" i="3"/>
  <c r="F655" i="3" s="1"/>
  <c r="G655" i="3" s="1"/>
  <c r="E651" i="3"/>
  <c r="F651" i="3" s="1"/>
  <c r="G651" i="3" s="1"/>
  <c r="E643" i="3"/>
  <c r="F643" i="3" s="1"/>
  <c r="G643" i="3" s="1"/>
  <c r="E639" i="3"/>
  <c r="F639" i="3" s="1"/>
  <c r="G639" i="3" s="1"/>
  <c r="E635" i="3"/>
  <c r="F635" i="3" s="1"/>
  <c r="G635" i="3" s="1"/>
  <c r="F631" i="3"/>
  <c r="G631" i="3" s="1"/>
  <c r="E627" i="3"/>
  <c r="F627" i="3" s="1"/>
  <c r="G627" i="3" s="1"/>
  <c r="E623" i="3"/>
  <c r="F623" i="3" s="1"/>
  <c r="G623" i="3" s="1"/>
  <c r="E619" i="3"/>
  <c r="F619" i="3" s="1"/>
  <c r="G619" i="3" s="1"/>
  <c r="F615" i="3"/>
  <c r="G615" i="3" s="1"/>
  <c r="E611" i="3"/>
  <c r="F611" i="3" s="1"/>
  <c r="G611" i="3" s="1"/>
  <c r="E607" i="3"/>
  <c r="F607" i="3" s="1"/>
  <c r="G607" i="3" s="1"/>
  <c r="E603" i="3"/>
  <c r="F603" i="3" s="1"/>
  <c r="G603" i="3" s="1"/>
  <c r="E595" i="3"/>
  <c r="F595" i="3" s="1"/>
  <c r="G595" i="3" s="1"/>
  <c r="E591" i="3"/>
  <c r="F591" i="3" s="1"/>
  <c r="G591" i="3" s="1"/>
  <c r="E587" i="3"/>
  <c r="F587" i="3" s="1"/>
  <c r="G587" i="3" s="1"/>
  <c r="E579" i="3"/>
  <c r="F579" i="3" s="1"/>
  <c r="G579" i="3" s="1"/>
  <c r="E575" i="3"/>
  <c r="F575" i="3" s="1"/>
  <c r="G575" i="3" s="1"/>
  <c r="E571" i="3"/>
  <c r="F571" i="3" s="1"/>
  <c r="G571" i="3" s="1"/>
  <c r="F567" i="3"/>
  <c r="G567" i="3" s="1"/>
  <c r="E563" i="3"/>
  <c r="F563" i="3" s="1"/>
  <c r="G563" i="3" s="1"/>
  <c r="E559" i="3"/>
  <c r="F559" i="3" s="1"/>
  <c r="G559" i="3" s="1"/>
  <c r="E555" i="3"/>
  <c r="F555" i="3" s="1"/>
  <c r="G555" i="3" s="1"/>
  <c r="F551" i="3"/>
  <c r="G551" i="3" s="1"/>
  <c r="E547" i="3"/>
  <c r="F547" i="3" s="1"/>
  <c r="G547" i="3" s="1"/>
  <c r="E543" i="3"/>
  <c r="F543" i="3" s="1"/>
  <c r="G543" i="3" s="1"/>
  <c r="E539" i="3"/>
  <c r="F539" i="3" s="1"/>
  <c r="G539" i="3" s="1"/>
  <c r="E531" i="3"/>
  <c r="F531" i="3" s="1"/>
  <c r="G531" i="3" s="1"/>
  <c r="E527" i="3"/>
  <c r="F527" i="3" s="1"/>
  <c r="G527" i="3" s="1"/>
  <c r="E523" i="3"/>
  <c r="F523" i="3" s="1"/>
  <c r="G523" i="3" s="1"/>
  <c r="E515" i="3"/>
  <c r="F515" i="3" s="1"/>
  <c r="G515" i="3" s="1"/>
  <c r="E511" i="3"/>
  <c r="F511" i="3" s="1"/>
  <c r="G511" i="3" s="1"/>
  <c r="E507" i="3"/>
  <c r="F507" i="3" s="1"/>
  <c r="G507" i="3" s="1"/>
  <c r="F503" i="3"/>
  <c r="G503" i="3" s="1"/>
  <c r="E499" i="3"/>
  <c r="F499" i="3" s="1"/>
  <c r="G499" i="3" s="1"/>
  <c r="E495" i="3"/>
  <c r="F495" i="3" s="1"/>
  <c r="G495" i="3" s="1"/>
  <c r="E491" i="3"/>
  <c r="F491" i="3" s="1"/>
  <c r="G491" i="3" s="1"/>
  <c r="F487" i="3"/>
  <c r="G487" i="3" s="1"/>
  <c r="E483" i="3"/>
  <c r="F483" i="3" s="1"/>
  <c r="G483" i="3" s="1"/>
  <c r="F479" i="3"/>
  <c r="G479" i="3" s="1"/>
  <c r="E475" i="3"/>
  <c r="F475" i="3" s="1"/>
  <c r="G475" i="3" s="1"/>
  <c r="E467" i="3"/>
  <c r="F467" i="3" s="1"/>
  <c r="G467" i="3" s="1"/>
  <c r="E459" i="3"/>
  <c r="F459" i="3" s="1"/>
  <c r="G459" i="3" s="1"/>
  <c r="F455" i="3"/>
  <c r="G455" i="3" s="1"/>
  <c r="E451" i="3"/>
  <c r="F451" i="3" s="1"/>
  <c r="G451" i="3" s="1"/>
  <c r="F447" i="3"/>
  <c r="G447" i="3" s="1"/>
  <c r="E443" i="3"/>
  <c r="F443" i="3" s="1"/>
  <c r="G443" i="3" s="1"/>
  <c r="E435" i="3"/>
  <c r="F435" i="3" s="1"/>
  <c r="G435" i="3" s="1"/>
  <c r="E427" i="3"/>
  <c r="F427" i="3" s="1"/>
  <c r="G427" i="3" s="1"/>
  <c r="F423" i="3"/>
  <c r="G423" i="3" s="1"/>
  <c r="E419" i="3"/>
  <c r="F419" i="3" s="1"/>
  <c r="G419" i="3" s="1"/>
  <c r="F415" i="3"/>
  <c r="G415" i="3" s="1"/>
  <c r="E411" i="3"/>
  <c r="F411" i="3" s="1"/>
  <c r="G411" i="3" s="1"/>
  <c r="E403" i="3"/>
  <c r="F403" i="3" s="1"/>
  <c r="G403" i="3" s="1"/>
  <c r="E395" i="3"/>
  <c r="F395" i="3" s="1"/>
  <c r="G395" i="3" s="1"/>
  <c r="F391" i="3"/>
  <c r="G391" i="3" s="1"/>
  <c r="E387" i="3"/>
  <c r="F387" i="3" s="1"/>
  <c r="G387" i="3" s="1"/>
  <c r="F383" i="3"/>
  <c r="G383" i="3" s="1"/>
  <c r="E379" i="3"/>
  <c r="F379" i="3" s="1"/>
  <c r="G379" i="3" s="1"/>
  <c r="E371" i="3"/>
  <c r="F371" i="3" s="1"/>
  <c r="G371" i="3" s="1"/>
  <c r="E363" i="3"/>
  <c r="F363" i="3" s="1"/>
  <c r="G363" i="3" s="1"/>
  <c r="F359" i="3"/>
  <c r="G359" i="3" s="1"/>
  <c r="E355" i="3"/>
  <c r="F355" i="3" s="1"/>
  <c r="G355" i="3" s="1"/>
  <c r="F351" i="3"/>
  <c r="G351" i="3" s="1"/>
  <c r="E347" i="3"/>
  <c r="F347" i="3" s="1"/>
  <c r="G347" i="3" s="1"/>
  <c r="E339" i="3"/>
  <c r="F339" i="3" s="1"/>
  <c r="G339" i="3" s="1"/>
  <c r="E331" i="3"/>
  <c r="F331" i="3" s="1"/>
  <c r="G331" i="3" s="1"/>
  <c r="F327" i="3"/>
  <c r="G327" i="3" s="1"/>
  <c r="E323" i="3"/>
  <c r="F323" i="3" s="1"/>
  <c r="G323" i="3" s="1"/>
  <c r="F319" i="3"/>
  <c r="G319" i="3" s="1"/>
  <c r="E315" i="3"/>
  <c r="F315" i="3" s="1"/>
  <c r="G315" i="3" s="1"/>
  <c r="E307" i="3"/>
  <c r="F307" i="3" s="1"/>
  <c r="G307" i="3" s="1"/>
  <c r="E299" i="3"/>
  <c r="F299" i="3" s="1"/>
  <c r="G299" i="3" s="1"/>
  <c r="F295" i="3"/>
  <c r="G295" i="3" s="1"/>
  <c r="E291" i="3"/>
  <c r="F291" i="3" s="1"/>
  <c r="G291" i="3" s="1"/>
  <c r="F287" i="3"/>
  <c r="G287" i="3" s="1"/>
  <c r="E283" i="3"/>
  <c r="F283" i="3" s="1"/>
  <c r="G283" i="3" s="1"/>
  <c r="E275" i="3"/>
  <c r="F275" i="3" s="1"/>
  <c r="G275" i="3" s="1"/>
  <c r="E267" i="3"/>
  <c r="F267" i="3" s="1"/>
  <c r="G267" i="3" s="1"/>
  <c r="F263" i="3"/>
  <c r="G263" i="3" s="1"/>
  <c r="E259" i="3"/>
  <c r="F259" i="3" s="1"/>
  <c r="G259" i="3" s="1"/>
  <c r="F255" i="3"/>
  <c r="G255" i="3" s="1"/>
  <c r="E251" i="3"/>
  <c r="F251" i="3" s="1"/>
  <c r="G251" i="3" s="1"/>
  <c r="E243" i="3"/>
  <c r="F243" i="3" s="1"/>
  <c r="G243" i="3" s="1"/>
  <c r="E235" i="3"/>
  <c r="F235" i="3" s="1"/>
  <c r="G235" i="3" s="1"/>
  <c r="F231" i="3"/>
  <c r="G231" i="3" s="1"/>
  <c r="E227" i="3"/>
  <c r="F227" i="3" s="1"/>
  <c r="G227" i="3" s="1"/>
  <c r="F223" i="3"/>
  <c r="G223" i="3" s="1"/>
  <c r="E219" i="3"/>
  <c r="F219" i="3" s="1"/>
  <c r="G219" i="3" s="1"/>
  <c r="E211" i="3"/>
  <c r="F211" i="3" s="1"/>
  <c r="G211" i="3" s="1"/>
  <c r="E203" i="3"/>
  <c r="F203" i="3" s="1"/>
  <c r="G203" i="3" s="1"/>
  <c r="F199" i="3"/>
  <c r="G199" i="3" s="1"/>
  <c r="E195" i="3"/>
  <c r="F195" i="3" s="1"/>
  <c r="G195" i="3" s="1"/>
  <c r="F191" i="3"/>
  <c r="G191" i="3" s="1"/>
  <c r="E187" i="3"/>
  <c r="F187" i="3" s="1"/>
  <c r="G187" i="3" s="1"/>
  <c r="E179" i="3"/>
  <c r="F179" i="3" s="1"/>
  <c r="G179" i="3" s="1"/>
  <c r="E171" i="3"/>
  <c r="F171" i="3" s="1"/>
  <c r="G171" i="3" s="1"/>
  <c r="F167" i="3"/>
  <c r="G167" i="3" s="1"/>
  <c r="E163" i="3"/>
  <c r="F163" i="3" s="1"/>
  <c r="G163" i="3" s="1"/>
  <c r="F159" i="3"/>
  <c r="G159" i="3" s="1"/>
  <c r="E155" i="3"/>
  <c r="F155" i="3" s="1"/>
  <c r="G155" i="3" s="1"/>
  <c r="E147" i="3"/>
  <c r="F147" i="3" s="1"/>
  <c r="G147" i="3" s="1"/>
  <c r="E139" i="3"/>
  <c r="F139" i="3" s="1"/>
  <c r="G139" i="3" s="1"/>
  <c r="F135" i="3"/>
  <c r="G135" i="3" s="1"/>
  <c r="E131" i="3"/>
  <c r="F131" i="3" s="1"/>
  <c r="G131" i="3" s="1"/>
  <c r="F127" i="3"/>
  <c r="G127" i="3" s="1"/>
  <c r="E123" i="3"/>
  <c r="F123" i="3" s="1"/>
  <c r="G123" i="3" s="1"/>
  <c r="E115" i="3"/>
  <c r="F115" i="3" s="1"/>
  <c r="G115" i="3" s="1"/>
  <c r="E107" i="3"/>
  <c r="F107" i="3" s="1"/>
  <c r="G107" i="3" s="1"/>
  <c r="F103" i="3"/>
  <c r="G103" i="3" s="1"/>
  <c r="E99" i="3"/>
  <c r="F99" i="3" s="1"/>
  <c r="G99" i="3" s="1"/>
  <c r="F95" i="3"/>
  <c r="G95" i="3" s="1"/>
  <c r="E91" i="3"/>
  <c r="F91" i="3" s="1"/>
  <c r="G91" i="3" s="1"/>
  <c r="E83" i="3"/>
  <c r="F83" i="3" s="1"/>
  <c r="G83" i="3" s="1"/>
  <c r="E75" i="3"/>
  <c r="F75" i="3" s="1"/>
  <c r="G75" i="3" s="1"/>
  <c r="F71" i="3"/>
  <c r="G71" i="3" s="1"/>
  <c r="E67" i="3"/>
  <c r="F67" i="3" s="1"/>
  <c r="G67" i="3" s="1"/>
  <c r="F63" i="3"/>
  <c r="G63" i="3" s="1"/>
  <c r="E59" i="3"/>
  <c r="F59" i="3" s="1"/>
  <c r="G59" i="3" s="1"/>
  <c r="E51" i="3"/>
  <c r="F51" i="3" s="1"/>
  <c r="G51" i="3" s="1"/>
  <c r="E43" i="3"/>
  <c r="F43" i="3" s="1"/>
  <c r="G43" i="3" s="1"/>
  <c r="F39" i="3"/>
  <c r="G39" i="3" s="1"/>
  <c r="E35" i="3"/>
  <c r="F35" i="3" s="1"/>
  <c r="G35" i="3" s="1"/>
  <c r="F31" i="3"/>
  <c r="G31" i="3" s="1"/>
  <c r="E27" i="3"/>
  <c r="F27" i="3" s="1"/>
  <c r="G27" i="3" s="1"/>
  <c r="E19" i="3"/>
  <c r="F19" i="3" s="1"/>
  <c r="G19" i="3" s="1"/>
  <c r="E11" i="3"/>
  <c r="F11" i="3" s="1"/>
  <c r="G11" i="3" s="1"/>
  <c r="F7" i="3"/>
  <c r="G7" i="3" s="1"/>
  <c r="E3" i="3"/>
  <c r="F3" i="3" s="1"/>
  <c r="G3" i="3" s="1"/>
  <c r="E1572" i="3"/>
  <c r="F1572" i="3" s="1"/>
  <c r="G1572" i="3" s="1"/>
  <c r="E1556" i="3"/>
  <c r="F1556" i="3" s="1"/>
  <c r="G1556" i="3" s="1"/>
  <c r="E1540" i="3"/>
  <c r="F1540" i="3" s="1"/>
  <c r="G1540" i="3" s="1"/>
  <c r="E1524" i="3"/>
  <c r="F1524" i="3" s="1"/>
  <c r="G1524" i="3" s="1"/>
  <c r="E1508" i="3"/>
  <c r="F1508" i="3" s="1"/>
  <c r="G1508" i="3" s="1"/>
  <c r="E1492" i="3"/>
  <c r="F1492" i="3" s="1"/>
  <c r="G1492" i="3" s="1"/>
  <c r="E1235" i="3"/>
  <c r="F1235" i="3" s="1"/>
  <c r="G1235" i="3" s="1"/>
  <c r="E1227" i="3"/>
  <c r="F1227" i="3" s="1"/>
  <c r="G1227" i="3" s="1"/>
  <c r="E1219" i="3"/>
  <c r="F1219" i="3" s="1"/>
  <c r="G1219" i="3" s="1"/>
  <c r="E1211" i="3"/>
  <c r="F1211" i="3" s="1"/>
  <c r="G1211" i="3" s="1"/>
  <c r="E1203" i="3"/>
  <c r="F1203" i="3" s="1"/>
  <c r="G1203" i="3" s="1"/>
  <c r="E1195" i="3"/>
  <c r="F1195" i="3" s="1"/>
  <c r="G1195" i="3" s="1"/>
  <c r="E1187" i="3"/>
  <c r="F1187" i="3" s="1"/>
  <c r="G1187" i="3" s="1"/>
  <c r="E1179" i="3"/>
  <c r="F1179" i="3" s="1"/>
  <c r="G1179" i="3" s="1"/>
  <c r="E1171" i="3"/>
  <c r="F1171" i="3" s="1"/>
  <c r="G1171" i="3" s="1"/>
  <c r="E1163" i="3"/>
  <c r="F1163" i="3" s="1"/>
  <c r="G1163" i="3" s="1"/>
  <c r="E1155" i="3"/>
  <c r="F1155" i="3" s="1"/>
  <c r="G1155" i="3" s="1"/>
  <c r="E1147" i="3"/>
  <c r="F1147" i="3" s="1"/>
  <c r="G1147" i="3" s="1"/>
  <c r="E1057" i="3"/>
  <c r="F1057" i="3" s="1"/>
  <c r="G1057" i="3" s="1"/>
  <c r="E1041" i="3"/>
  <c r="F1041" i="3" s="1"/>
  <c r="G1041" i="3" s="1"/>
  <c r="E1025" i="3"/>
  <c r="F1025" i="3" s="1"/>
  <c r="G1025" i="3" s="1"/>
  <c r="E1009" i="3"/>
  <c r="F1009" i="3" s="1"/>
  <c r="G1009" i="3" s="1"/>
  <c r="E993" i="3"/>
  <c r="F993" i="3" s="1"/>
  <c r="G993" i="3" s="1"/>
  <c r="E977" i="3"/>
  <c r="F977" i="3" s="1"/>
  <c r="G977" i="3" s="1"/>
  <c r="E961" i="3"/>
  <c r="F961" i="3" s="1"/>
  <c r="G961" i="3" s="1"/>
  <c r="E945" i="3"/>
  <c r="F945" i="3" s="1"/>
  <c r="G945" i="3" s="1"/>
  <c r="E929" i="3"/>
  <c r="F929" i="3" s="1"/>
  <c r="G929" i="3" s="1"/>
  <c r="E913" i="3"/>
  <c r="F913" i="3" s="1"/>
  <c r="G913" i="3" s="1"/>
  <c r="E897" i="3"/>
  <c r="F897" i="3" s="1"/>
  <c r="G897" i="3" s="1"/>
  <c r="E881" i="3"/>
  <c r="F881" i="3" s="1"/>
  <c r="G881" i="3" s="1"/>
  <c r="E865" i="3"/>
  <c r="F865" i="3" s="1"/>
  <c r="G865" i="3" s="1"/>
  <c r="E849" i="3"/>
  <c r="F849" i="3" s="1"/>
  <c r="G849" i="3" s="1"/>
  <c r="E833" i="3"/>
  <c r="F833" i="3" s="1"/>
  <c r="G833" i="3" s="1"/>
  <c r="E817" i="3"/>
  <c r="F817" i="3" s="1"/>
  <c r="G817" i="3" s="1"/>
  <c r="E801" i="3"/>
  <c r="F801" i="3" s="1"/>
  <c r="G801" i="3" s="1"/>
  <c r="E785" i="3"/>
  <c r="F785" i="3" s="1"/>
  <c r="G785" i="3" s="1"/>
  <c r="E769" i="3"/>
  <c r="F769" i="3" s="1"/>
  <c r="G769" i="3" s="1"/>
  <c r="E753" i="3"/>
  <c r="F753" i="3" s="1"/>
  <c r="G753" i="3" s="1"/>
  <c r="E733" i="3"/>
  <c r="F733" i="3" s="1"/>
  <c r="G733" i="3" s="1"/>
  <c r="E711" i="3"/>
  <c r="F711" i="3" s="1"/>
  <c r="G711" i="3" s="1"/>
  <c r="E669" i="3"/>
  <c r="F669" i="3" s="1"/>
  <c r="G669" i="3" s="1"/>
  <c r="E647" i="3"/>
  <c r="F647" i="3" s="1"/>
  <c r="G647" i="3" s="1"/>
  <c r="E605" i="3"/>
  <c r="F605" i="3" s="1"/>
  <c r="G605" i="3" s="1"/>
  <c r="E583" i="3"/>
  <c r="F583" i="3" s="1"/>
  <c r="G583" i="3" s="1"/>
  <c r="E541" i="3"/>
  <c r="F541" i="3" s="1"/>
  <c r="G541" i="3" s="1"/>
  <c r="E519" i="3"/>
  <c r="F519" i="3" s="1"/>
  <c r="G519" i="3" s="1"/>
  <c r="E471" i="3"/>
  <c r="F471" i="3" s="1"/>
  <c r="G471" i="3" s="1"/>
  <c r="E439" i="3"/>
  <c r="F439" i="3" s="1"/>
  <c r="G439" i="3" s="1"/>
  <c r="E407" i="3"/>
  <c r="F407" i="3" s="1"/>
  <c r="G407" i="3" s="1"/>
  <c r="E375" i="3"/>
  <c r="F375" i="3" s="1"/>
  <c r="G375" i="3" s="1"/>
  <c r="E343" i="3"/>
  <c r="F343" i="3" s="1"/>
  <c r="G343" i="3" s="1"/>
  <c r="E311" i="3"/>
  <c r="F311" i="3" s="1"/>
  <c r="G311" i="3" s="1"/>
  <c r="E279" i="3"/>
  <c r="F279" i="3" s="1"/>
  <c r="G279" i="3" s="1"/>
  <c r="E247" i="3"/>
  <c r="F247" i="3" s="1"/>
  <c r="G247" i="3" s="1"/>
  <c r="E215" i="3"/>
  <c r="F215" i="3" s="1"/>
  <c r="G215" i="3" s="1"/>
  <c r="E183" i="3"/>
  <c r="F183" i="3" s="1"/>
  <c r="G183" i="3" s="1"/>
  <c r="E151" i="3"/>
  <c r="F151" i="3" s="1"/>
  <c r="G151" i="3" s="1"/>
  <c r="E119" i="3"/>
  <c r="F119" i="3" s="1"/>
  <c r="G119" i="3" s="1"/>
  <c r="E87" i="3"/>
  <c r="F87" i="3" s="1"/>
  <c r="G87" i="3" s="1"/>
  <c r="E55" i="3"/>
  <c r="F55" i="3" s="1"/>
  <c r="G55" i="3" s="1"/>
  <c r="E23" i="3"/>
  <c r="F23" i="3" s="1"/>
  <c r="G23" i="3" s="1"/>
  <c r="F1738" i="3"/>
  <c r="G1738" i="3" s="1"/>
  <c r="F1734" i="3"/>
  <c r="G1734" i="3" s="1"/>
  <c r="F1730" i="3"/>
  <c r="G1730" i="3" s="1"/>
  <c r="F1726" i="3"/>
  <c r="G1726" i="3" s="1"/>
  <c r="F1722" i="3"/>
  <c r="G1722" i="3" s="1"/>
  <c r="F1718" i="3"/>
  <c r="G1718" i="3" s="1"/>
  <c r="F1714" i="3"/>
  <c r="G1714" i="3" s="1"/>
  <c r="F1710" i="3"/>
  <c r="G1710" i="3" s="1"/>
  <c r="F1706" i="3"/>
  <c r="G1706" i="3" s="1"/>
  <c r="F1702" i="3"/>
  <c r="G1702" i="3" s="1"/>
  <c r="F1698" i="3"/>
  <c r="G1698" i="3" s="1"/>
  <c r="F1694" i="3"/>
  <c r="G1694" i="3" s="1"/>
  <c r="F1690" i="3"/>
  <c r="G1690" i="3" s="1"/>
  <c r="F1686" i="3"/>
  <c r="G1686" i="3" s="1"/>
  <c r="F1682" i="3"/>
  <c r="G1682" i="3" s="1"/>
  <c r="F1678" i="3"/>
  <c r="G1678" i="3" s="1"/>
  <c r="F1674" i="3"/>
  <c r="G1674" i="3" s="1"/>
  <c r="F1670" i="3"/>
  <c r="G1670" i="3" s="1"/>
  <c r="F1666" i="3"/>
  <c r="G1666" i="3" s="1"/>
  <c r="F1662" i="3"/>
  <c r="G1662" i="3" s="1"/>
  <c r="F1658" i="3"/>
  <c r="G1658" i="3" s="1"/>
  <c r="F1654" i="3"/>
  <c r="G1654" i="3" s="1"/>
  <c r="F1650" i="3"/>
  <c r="G1650" i="3" s="1"/>
  <c r="F1646" i="3"/>
  <c r="G1646" i="3" s="1"/>
  <c r="F1642" i="3"/>
  <c r="G1642" i="3" s="1"/>
  <c r="F1638" i="3"/>
  <c r="G1638" i="3" s="1"/>
  <c r="F1634" i="3"/>
  <c r="G1634" i="3" s="1"/>
  <c r="F1630" i="3"/>
  <c r="G1630" i="3" s="1"/>
  <c r="F1626" i="3"/>
  <c r="G1626" i="3" s="1"/>
  <c r="F1622" i="3"/>
  <c r="G1622" i="3" s="1"/>
  <c r="F1618" i="3"/>
  <c r="G1618" i="3" s="1"/>
  <c r="F1614" i="3"/>
  <c r="G1614" i="3" s="1"/>
  <c r="F1610" i="3"/>
  <c r="G1610" i="3" s="1"/>
  <c r="F1606" i="3"/>
  <c r="G1606" i="3" s="1"/>
  <c r="F1602" i="3"/>
  <c r="G1602" i="3" s="1"/>
  <c r="F1598" i="3"/>
  <c r="G1598" i="3" s="1"/>
  <c r="F1594" i="3"/>
  <c r="G1594" i="3" s="1"/>
  <c r="F1590" i="3"/>
  <c r="G1590" i="3" s="1"/>
  <c r="F1586" i="3"/>
  <c r="G1586" i="3" s="1"/>
  <c r="F1582" i="3"/>
  <c r="G1582" i="3" s="1"/>
  <c r="F1578" i="3"/>
  <c r="G1578" i="3" s="1"/>
  <c r="E1574" i="3"/>
  <c r="F1574" i="3" s="1"/>
  <c r="G1574" i="3" s="1"/>
  <c r="E1570" i="3"/>
  <c r="F1570" i="3" s="1"/>
  <c r="G1570" i="3" s="1"/>
  <c r="E1566" i="3"/>
  <c r="F1566" i="3" s="1"/>
  <c r="G1566" i="3" s="1"/>
  <c r="E1562" i="3"/>
  <c r="F1562" i="3" s="1"/>
  <c r="G1562" i="3" s="1"/>
  <c r="E1558" i="3"/>
  <c r="F1558" i="3" s="1"/>
  <c r="G1558" i="3" s="1"/>
  <c r="E1554" i="3"/>
  <c r="F1554" i="3" s="1"/>
  <c r="G1554" i="3" s="1"/>
  <c r="E1550" i="3"/>
  <c r="F1550" i="3" s="1"/>
  <c r="G1550" i="3" s="1"/>
  <c r="E1546" i="3"/>
  <c r="F1546" i="3" s="1"/>
  <c r="G1546" i="3" s="1"/>
  <c r="E1542" i="3"/>
  <c r="F1542" i="3" s="1"/>
  <c r="G1542" i="3" s="1"/>
  <c r="E1538" i="3"/>
  <c r="F1538" i="3" s="1"/>
  <c r="G1538" i="3" s="1"/>
  <c r="E1534" i="3"/>
  <c r="F1534" i="3" s="1"/>
  <c r="G1534" i="3" s="1"/>
  <c r="E1530" i="3"/>
  <c r="F1530" i="3" s="1"/>
  <c r="G1530" i="3" s="1"/>
  <c r="E1526" i="3"/>
  <c r="F1526" i="3" s="1"/>
  <c r="G1526" i="3" s="1"/>
  <c r="E1522" i="3"/>
  <c r="F1522" i="3" s="1"/>
  <c r="G1522" i="3" s="1"/>
  <c r="E1518" i="3"/>
  <c r="F1518" i="3" s="1"/>
  <c r="G1518" i="3" s="1"/>
  <c r="E1514" i="3"/>
  <c r="F1514" i="3" s="1"/>
  <c r="G1514" i="3" s="1"/>
  <c r="E1510" i="3"/>
  <c r="F1510" i="3" s="1"/>
  <c r="G1510" i="3" s="1"/>
  <c r="E1506" i="3"/>
  <c r="F1506" i="3" s="1"/>
  <c r="G1506" i="3" s="1"/>
  <c r="E1502" i="3"/>
  <c r="F1502" i="3" s="1"/>
  <c r="G1502" i="3" s="1"/>
  <c r="E1498" i="3"/>
  <c r="F1498" i="3" s="1"/>
  <c r="G1498" i="3" s="1"/>
  <c r="E1494" i="3"/>
  <c r="F1494" i="3" s="1"/>
  <c r="G1494" i="3" s="1"/>
  <c r="E1490" i="3"/>
  <c r="F1490" i="3" s="1"/>
  <c r="G1490" i="3" s="1"/>
  <c r="E1486" i="3"/>
  <c r="F1486" i="3" s="1"/>
  <c r="G1486" i="3" s="1"/>
  <c r="E1482" i="3"/>
  <c r="F1482" i="3" s="1"/>
  <c r="G1482" i="3" s="1"/>
  <c r="E1478" i="3"/>
  <c r="F1478" i="3" s="1"/>
  <c r="G1478" i="3" s="1"/>
  <c r="E1474" i="3"/>
  <c r="F1474" i="3" s="1"/>
  <c r="G1474" i="3" s="1"/>
  <c r="E1470" i="3"/>
  <c r="F1470" i="3" s="1"/>
  <c r="G1470" i="3" s="1"/>
  <c r="E1466" i="3"/>
  <c r="F1466" i="3" s="1"/>
  <c r="G1466" i="3" s="1"/>
  <c r="E1462" i="3"/>
  <c r="F1462" i="3" s="1"/>
  <c r="G1462" i="3" s="1"/>
  <c r="E1458" i="3"/>
  <c r="F1458" i="3" s="1"/>
  <c r="G1458" i="3" s="1"/>
  <c r="E1454" i="3"/>
  <c r="F1454" i="3" s="1"/>
  <c r="G1454" i="3" s="1"/>
  <c r="E1450" i="3"/>
  <c r="F1450" i="3" s="1"/>
  <c r="G1450" i="3" s="1"/>
  <c r="E1446" i="3"/>
  <c r="F1446" i="3" s="1"/>
  <c r="G1446" i="3" s="1"/>
  <c r="E1442" i="3"/>
  <c r="F1442" i="3" s="1"/>
  <c r="G1442" i="3" s="1"/>
  <c r="E1438" i="3"/>
  <c r="F1438" i="3" s="1"/>
  <c r="G1438" i="3" s="1"/>
  <c r="E1434" i="3"/>
  <c r="F1434" i="3" s="1"/>
  <c r="G1434" i="3" s="1"/>
  <c r="E1430" i="3"/>
  <c r="F1430" i="3" s="1"/>
  <c r="G1430" i="3" s="1"/>
  <c r="E1426" i="3"/>
  <c r="F1426" i="3" s="1"/>
  <c r="G1426" i="3" s="1"/>
  <c r="E1422" i="3"/>
  <c r="F1422" i="3" s="1"/>
  <c r="G1422" i="3" s="1"/>
  <c r="E1418" i="3"/>
  <c r="F1418" i="3" s="1"/>
  <c r="G1418" i="3" s="1"/>
  <c r="E1414" i="3"/>
  <c r="F1414" i="3" s="1"/>
  <c r="G1414" i="3" s="1"/>
  <c r="E1410" i="3"/>
  <c r="F1410" i="3" s="1"/>
  <c r="G1410" i="3" s="1"/>
  <c r="E1406" i="3"/>
  <c r="F1406" i="3" s="1"/>
  <c r="G1406" i="3" s="1"/>
  <c r="E1402" i="3"/>
  <c r="F1402" i="3" s="1"/>
  <c r="G1402" i="3" s="1"/>
  <c r="E1398" i="3"/>
  <c r="F1398" i="3" s="1"/>
  <c r="G1398" i="3" s="1"/>
  <c r="E1394" i="3"/>
  <c r="F1394" i="3" s="1"/>
  <c r="G1394" i="3" s="1"/>
  <c r="E1390" i="3"/>
  <c r="F1390" i="3" s="1"/>
  <c r="G1390" i="3" s="1"/>
  <c r="E1386" i="3"/>
  <c r="F1386" i="3" s="1"/>
  <c r="G1386" i="3" s="1"/>
  <c r="E1382" i="3"/>
  <c r="F1382" i="3" s="1"/>
  <c r="G1382" i="3" s="1"/>
  <c r="E1378" i="3"/>
  <c r="F1378" i="3" s="1"/>
  <c r="G1378" i="3" s="1"/>
  <c r="E1374" i="3"/>
  <c r="F1374" i="3" s="1"/>
  <c r="G1374" i="3" s="1"/>
  <c r="E1370" i="3"/>
  <c r="F1370" i="3" s="1"/>
  <c r="G1370" i="3" s="1"/>
  <c r="E1366" i="3"/>
  <c r="F1366" i="3" s="1"/>
  <c r="G1366" i="3" s="1"/>
  <c r="E1362" i="3"/>
  <c r="F1362" i="3" s="1"/>
  <c r="G1362" i="3" s="1"/>
  <c r="E1358" i="3"/>
  <c r="F1358" i="3" s="1"/>
  <c r="G1358" i="3" s="1"/>
  <c r="E1354" i="3"/>
  <c r="F1354" i="3" s="1"/>
  <c r="G1354" i="3" s="1"/>
  <c r="E1350" i="3"/>
  <c r="F1350" i="3" s="1"/>
  <c r="G1350" i="3" s="1"/>
  <c r="E1346" i="3"/>
  <c r="F1346" i="3" s="1"/>
  <c r="G1346" i="3" s="1"/>
  <c r="E1342" i="3"/>
  <c r="F1342" i="3" s="1"/>
  <c r="G1342" i="3" s="1"/>
  <c r="E1338" i="3"/>
  <c r="F1338" i="3" s="1"/>
  <c r="G1338" i="3" s="1"/>
  <c r="E1334" i="3"/>
  <c r="F1334" i="3" s="1"/>
  <c r="G1334" i="3" s="1"/>
  <c r="E1330" i="3"/>
  <c r="F1330" i="3" s="1"/>
  <c r="G1330" i="3" s="1"/>
  <c r="E1326" i="3"/>
  <c r="F1326" i="3" s="1"/>
  <c r="G1326" i="3" s="1"/>
  <c r="E1322" i="3"/>
  <c r="F1322" i="3" s="1"/>
  <c r="G1322" i="3" s="1"/>
  <c r="E1318" i="3"/>
  <c r="F1318" i="3" s="1"/>
  <c r="G1318" i="3" s="1"/>
  <c r="E1314" i="3"/>
  <c r="F1314" i="3" s="1"/>
  <c r="G1314" i="3" s="1"/>
  <c r="E1310" i="3"/>
  <c r="F1310" i="3" s="1"/>
  <c r="G1310" i="3" s="1"/>
  <c r="E1306" i="3"/>
  <c r="F1306" i="3" s="1"/>
  <c r="G1306" i="3" s="1"/>
  <c r="E1302" i="3"/>
  <c r="F1302" i="3" s="1"/>
  <c r="G1302" i="3" s="1"/>
  <c r="E1298" i="3"/>
  <c r="F1298" i="3" s="1"/>
  <c r="G1298" i="3" s="1"/>
  <c r="E1294" i="3"/>
  <c r="F1294" i="3" s="1"/>
  <c r="G1294" i="3" s="1"/>
  <c r="E1290" i="3"/>
  <c r="F1290" i="3" s="1"/>
  <c r="G1290" i="3" s="1"/>
  <c r="E1286" i="3"/>
  <c r="F1286" i="3" s="1"/>
  <c r="G1286" i="3" s="1"/>
  <c r="E1282" i="3"/>
  <c r="F1282" i="3" s="1"/>
  <c r="G1282" i="3" s="1"/>
  <c r="E1278" i="3"/>
  <c r="F1278" i="3" s="1"/>
  <c r="G1278" i="3" s="1"/>
  <c r="E1274" i="3"/>
  <c r="F1274" i="3" s="1"/>
  <c r="G1274" i="3" s="1"/>
  <c r="E1270" i="3"/>
  <c r="F1270" i="3" s="1"/>
  <c r="G1270" i="3" s="1"/>
  <c r="E1266" i="3"/>
  <c r="F1266" i="3" s="1"/>
  <c r="G1266" i="3" s="1"/>
  <c r="E1262" i="3"/>
  <c r="F1262" i="3" s="1"/>
  <c r="G1262" i="3" s="1"/>
  <c r="E1258" i="3"/>
  <c r="F1258" i="3" s="1"/>
  <c r="G1258" i="3" s="1"/>
  <c r="E1254" i="3"/>
  <c r="F1254" i="3" s="1"/>
  <c r="G1254" i="3" s="1"/>
  <c r="E1250" i="3"/>
  <c r="F1250" i="3" s="1"/>
  <c r="G1250" i="3" s="1"/>
  <c r="E1246" i="3"/>
  <c r="F1246" i="3" s="1"/>
  <c r="G1246" i="3" s="1"/>
  <c r="E1242" i="3"/>
  <c r="F1242" i="3" s="1"/>
  <c r="G1242" i="3" s="1"/>
  <c r="E1238" i="3"/>
  <c r="F1238" i="3" s="1"/>
  <c r="G1238" i="3" s="1"/>
  <c r="E1234" i="3"/>
  <c r="F1234" i="3" s="1"/>
  <c r="G1234" i="3" s="1"/>
  <c r="E1230" i="3"/>
  <c r="F1230" i="3" s="1"/>
  <c r="G1230" i="3" s="1"/>
  <c r="E1226" i="3"/>
  <c r="F1226" i="3" s="1"/>
  <c r="G1226" i="3" s="1"/>
  <c r="E1222" i="3"/>
  <c r="F1222" i="3" s="1"/>
  <c r="G1222" i="3" s="1"/>
  <c r="E1218" i="3"/>
  <c r="F1218" i="3" s="1"/>
  <c r="G1218" i="3" s="1"/>
  <c r="E1214" i="3"/>
  <c r="F1214" i="3" s="1"/>
  <c r="G1214" i="3" s="1"/>
  <c r="E1210" i="3"/>
  <c r="F1210" i="3" s="1"/>
  <c r="G1210" i="3" s="1"/>
  <c r="E1206" i="3"/>
  <c r="F1206" i="3" s="1"/>
  <c r="G1206" i="3" s="1"/>
  <c r="E1202" i="3"/>
  <c r="F1202" i="3" s="1"/>
  <c r="G1202" i="3" s="1"/>
  <c r="E1198" i="3"/>
  <c r="F1198" i="3" s="1"/>
  <c r="G1198" i="3" s="1"/>
  <c r="E1194" i="3"/>
  <c r="F1194" i="3" s="1"/>
  <c r="G1194" i="3" s="1"/>
  <c r="E1190" i="3"/>
  <c r="F1190" i="3" s="1"/>
  <c r="G1190" i="3" s="1"/>
  <c r="E1186" i="3"/>
  <c r="F1186" i="3" s="1"/>
  <c r="G1186" i="3" s="1"/>
  <c r="E1182" i="3"/>
  <c r="F1182" i="3" s="1"/>
  <c r="G1182" i="3" s="1"/>
  <c r="E1178" i="3"/>
  <c r="F1178" i="3" s="1"/>
  <c r="G1178" i="3" s="1"/>
  <c r="E1174" i="3"/>
  <c r="F1174" i="3" s="1"/>
  <c r="G1174" i="3" s="1"/>
  <c r="E1170" i="3"/>
  <c r="F1170" i="3" s="1"/>
  <c r="G1170" i="3" s="1"/>
  <c r="E1166" i="3"/>
  <c r="F1166" i="3" s="1"/>
  <c r="G1166" i="3" s="1"/>
  <c r="E1162" i="3"/>
  <c r="F1162" i="3" s="1"/>
  <c r="G1162" i="3" s="1"/>
  <c r="E1158" i="3"/>
  <c r="F1158" i="3" s="1"/>
  <c r="G1158" i="3" s="1"/>
  <c r="E1154" i="3"/>
  <c r="F1154" i="3" s="1"/>
  <c r="G1154" i="3" s="1"/>
  <c r="E1150" i="3"/>
  <c r="F1150" i="3" s="1"/>
  <c r="G1150" i="3" s="1"/>
  <c r="E1146" i="3"/>
  <c r="F1146" i="3" s="1"/>
  <c r="G1146" i="3" s="1"/>
  <c r="E1142" i="3"/>
  <c r="F1142" i="3" s="1"/>
  <c r="G1142" i="3" s="1"/>
  <c r="E1138" i="3"/>
  <c r="F1138" i="3" s="1"/>
  <c r="G1138" i="3" s="1"/>
  <c r="E1134" i="3"/>
  <c r="F1134" i="3" s="1"/>
  <c r="G1134" i="3" s="1"/>
  <c r="E1130" i="3"/>
  <c r="F1130" i="3" s="1"/>
  <c r="G1130" i="3" s="1"/>
  <c r="E1126" i="3"/>
  <c r="F1126" i="3" s="1"/>
  <c r="G1126" i="3" s="1"/>
  <c r="E1122" i="3"/>
  <c r="F1122" i="3" s="1"/>
  <c r="G1122" i="3" s="1"/>
  <c r="E1118" i="3"/>
  <c r="F1118" i="3" s="1"/>
  <c r="G1118" i="3" s="1"/>
  <c r="E1114" i="3"/>
  <c r="F1114" i="3" s="1"/>
  <c r="G1114" i="3" s="1"/>
  <c r="E1110" i="3"/>
  <c r="F1110" i="3" s="1"/>
  <c r="G1110" i="3" s="1"/>
  <c r="E1106" i="3"/>
  <c r="F1106" i="3" s="1"/>
  <c r="G1106" i="3" s="1"/>
  <c r="E1102" i="3"/>
  <c r="F1102" i="3" s="1"/>
  <c r="G1102" i="3" s="1"/>
  <c r="E1098" i="3"/>
  <c r="F1098" i="3" s="1"/>
  <c r="G1098" i="3" s="1"/>
  <c r="E1094" i="3"/>
  <c r="F1094" i="3" s="1"/>
  <c r="G1094" i="3" s="1"/>
  <c r="E1090" i="3"/>
  <c r="F1090" i="3" s="1"/>
  <c r="G1090" i="3" s="1"/>
  <c r="E1086" i="3"/>
  <c r="F1086" i="3" s="1"/>
  <c r="G1086" i="3" s="1"/>
  <c r="E1082" i="3"/>
  <c r="F1082" i="3" s="1"/>
  <c r="G1082" i="3" s="1"/>
  <c r="E1078" i="3"/>
  <c r="F1078" i="3" s="1"/>
  <c r="G1078" i="3" s="1"/>
  <c r="E1074" i="3"/>
  <c r="F1074" i="3" s="1"/>
  <c r="G1074" i="3" s="1"/>
  <c r="E1070" i="3"/>
  <c r="F1070" i="3" s="1"/>
  <c r="G1070" i="3" s="1"/>
  <c r="E1066" i="3"/>
  <c r="F1066" i="3" s="1"/>
  <c r="G1066" i="3" s="1"/>
  <c r="E1062" i="3"/>
  <c r="F1062" i="3" s="1"/>
  <c r="G1062" i="3" s="1"/>
  <c r="E1058" i="3"/>
  <c r="F1058" i="3" s="1"/>
  <c r="G1058" i="3" s="1"/>
  <c r="E1054" i="3"/>
  <c r="F1054" i="3" s="1"/>
  <c r="G1054" i="3" s="1"/>
  <c r="E1050" i="3"/>
  <c r="F1050" i="3" s="1"/>
  <c r="G1050" i="3" s="1"/>
  <c r="E1046" i="3"/>
  <c r="F1046" i="3" s="1"/>
  <c r="G1046" i="3" s="1"/>
  <c r="E1042" i="3"/>
  <c r="F1042" i="3" s="1"/>
  <c r="G1042" i="3" s="1"/>
  <c r="E1038" i="3"/>
  <c r="F1038" i="3" s="1"/>
  <c r="G1038" i="3" s="1"/>
  <c r="E1034" i="3"/>
  <c r="F1034" i="3" s="1"/>
  <c r="G1034" i="3" s="1"/>
  <c r="E1030" i="3"/>
  <c r="F1030" i="3" s="1"/>
  <c r="G1030" i="3" s="1"/>
  <c r="E1026" i="3"/>
  <c r="F1026" i="3" s="1"/>
  <c r="G1026" i="3" s="1"/>
  <c r="E1022" i="3"/>
  <c r="F1022" i="3" s="1"/>
  <c r="G1022" i="3" s="1"/>
  <c r="E1018" i="3"/>
  <c r="F1018" i="3" s="1"/>
  <c r="G1018" i="3" s="1"/>
  <c r="E1014" i="3"/>
  <c r="F1014" i="3" s="1"/>
  <c r="G1014" i="3" s="1"/>
  <c r="E1010" i="3"/>
  <c r="F1010" i="3" s="1"/>
  <c r="G1010" i="3" s="1"/>
  <c r="E1006" i="3"/>
  <c r="F1006" i="3" s="1"/>
  <c r="G1006" i="3" s="1"/>
  <c r="E1002" i="3"/>
  <c r="F1002" i="3" s="1"/>
  <c r="G1002" i="3" s="1"/>
  <c r="E998" i="3"/>
  <c r="F998" i="3" s="1"/>
  <c r="G998" i="3" s="1"/>
  <c r="E994" i="3"/>
  <c r="F994" i="3" s="1"/>
  <c r="G994" i="3" s="1"/>
  <c r="E990" i="3"/>
  <c r="F990" i="3" s="1"/>
  <c r="G990" i="3" s="1"/>
  <c r="E986" i="3"/>
  <c r="F986" i="3" s="1"/>
  <c r="G986" i="3" s="1"/>
  <c r="E982" i="3"/>
  <c r="F982" i="3" s="1"/>
  <c r="G982" i="3" s="1"/>
  <c r="E978" i="3"/>
  <c r="F978" i="3" s="1"/>
  <c r="G978" i="3" s="1"/>
  <c r="E974" i="3"/>
  <c r="F974" i="3" s="1"/>
  <c r="G974" i="3" s="1"/>
  <c r="E970" i="3"/>
  <c r="F970" i="3" s="1"/>
  <c r="G970" i="3" s="1"/>
  <c r="E966" i="3"/>
  <c r="F966" i="3" s="1"/>
  <c r="G966" i="3" s="1"/>
  <c r="E962" i="3"/>
  <c r="F962" i="3" s="1"/>
  <c r="G962" i="3" s="1"/>
  <c r="E958" i="3"/>
  <c r="F958" i="3" s="1"/>
  <c r="G958" i="3" s="1"/>
  <c r="E954" i="3"/>
  <c r="F954" i="3" s="1"/>
  <c r="G954" i="3" s="1"/>
  <c r="E950" i="3"/>
  <c r="F950" i="3" s="1"/>
  <c r="G950" i="3" s="1"/>
  <c r="E946" i="3"/>
  <c r="F946" i="3" s="1"/>
  <c r="G946" i="3" s="1"/>
  <c r="E942" i="3"/>
  <c r="F942" i="3" s="1"/>
  <c r="G942" i="3" s="1"/>
  <c r="E938" i="3"/>
  <c r="F938" i="3" s="1"/>
  <c r="G938" i="3" s="1"/>
  <c r="E934" i="3"/>
  <c r="F934" i="3" s="1"/>
  <c r="G934" i="3" s="1"/>
  <c r="E930" i="3"/>
  <c r="F930" i="3" s="1"/>
  <c r="G930" i="3" s="1"/>
  <c r="E926" i="3"/>
  <c r="F926" i="3" s="1"/>
  <c r="G926" i="3" s="1"/>
  <c r="E922" i="3"/>
  <c r="F922" i="3" s="1"/>
  <c r="G922" i="3" s="1"/>
  <c r="E918" i="3"/>
  <c r="F918" i="3" s="1"/>
  <c r="G918" i="3" s="1"/>
  <c r="E914" i="3"/>
  <c r="F914" i="3" s="1"/>
  <c r="G914" i="3" s="1"/>
  <c r="E910" i="3"/>
  <c r="F910" i="3" s="1"/>
  <c r="G910" i="3" s="1"/>
  <c r="E906" i="3"/>
  <c r="F906" i="3" s="1"/>
  <c r="G906" i="3" s="1"/>
  <c r="E902" i="3"/>
  <c r="F902" i="3" s="1"/>
  <c r="G902" i="3" s="1"/>
  <c r="E898" i="3"/>
  <c r="F898" i="3" s="1"/>
  <c r="G898" i="3" s="1"/>
  <c r="E894" i="3"/>
  <c r="F894" i="3" s="1"/>
  <c r="G894" i="3" s="1"/>
  <c r="E890" i="3"/>
  <c r="F890" i="3" s="1"/>
  <c r="G890" i="3" s="1"/>
  <c r="E886" i="3"/>
  <c r="F886" i="3" s="1"/>
  <c r="G886" i="3" s="1"/>
  <c r="E882" i="3"/>
  <c r="F882" i="3" s="1"/>
  <c r="G882" i="3" s="1"/>
  <c r="E878" i="3"/>
  <c r="F878" i="3" s="1"/>
  <c r="G878" i="3" s="1"/>
  <c r="E874" i="3"/>
  <c r="F874" i="3" s="1"/>
  <c r="G874" i="3" s="1"/>
  <c r="E870" i="3"/>
  <c r="F870" i="3" s="1"/>
  <c r="G870" i="3" s="1"/>
  <c r="E866" i="3"/>
  <c r="F866" i="3" s="1"/>
  <c r="G866" i="3" s="1"/>
  <c r="E862" i="3"/>
  <c r="F862" i="3" s="1"/>
  <c r="G862" i="3" s="1"/>
  <c r="E858" i="3"/>
  <c r="F858" i="3" s="1"/>
  <c r="G858" i="3" s="1"/>
  <c r="E854" i="3"/>
  <c r="F854" i="3" s="1"/>
  <c r="G854" i="3" s="1"/>
  <c r="E850" i="3"/>
  <c r="F850" i="3" s="1"/>
  <c r="G850" i="3" s="1"/>
  <c r="E846" i="3"/>
  <c r="F846" i="3" s="1"/>
  <c r="G846" i="3" s="1"/>
  <c r="E842" i="3"/>
  <c r="F842" i="3" s="1"/>
  <c r="G842" i="3" s="1"/>
  <c r="E838" i="3"/>
  <c r="F838" i="3" s="1"/>
  <c r="G838" i="3" s="1"/>
  <c r="E834" i="3"/>
  <c r="F834" i="3" s="1"/>
  <c r="G834" i="3" s="1"/>
  <c r="E830" i="3"/>
  <c r="F830" i="3" s="1"/>
  <c r="G830" i="3" s="1"/>
  <c r="E826" i="3"/>
  <c r="F826" i="3" s="1"/>
  <c r="G826" i="3" s="1"/>
  <c r="E822" i="3"/>
  <c r="F822" i="3" s="1"/>
  <c r="G822" i="3" s="1"/>
  <c r="E818" i="3"/>
  <c r="F818" i="3" s="1"/>
  <c r="G818" i="3" s="1"/>
  <c r="E814" i="3"/>
  <c r="F814" i="3" s="1"/>
  <c r="G814" i="3" s="1"/>
  <c r="E810" i="3"/>
  <c r="F810" i="3" s="1"/>
  <c r="G810" i="3" s="1"/>
  <c r="E806" i="3"/>
  <c r="F806" i="3" s="1"/>
  <c r="G806" i="3" s="1"/>
  <c r="E802" i="3"/>
  <c r="F802" i="3" s="1"/>
  <c r="G802" i="3" s="1"/>
  <c r="E798" i="3"/>
  <c r="F798" i="3" s="1"/>
  <c r="G798" i="3" s="1"/>
  <c r="E794" i="3"/>
  <c r="F794" i="3" s="1"/>
  <c r="G794" i="3" s="1"/>
  <c r="E790" i="3"/>
  <c r="F790" i="3" s="1"/>
  <c r="G790" i="3" s="1"/>
  <c r="E786" i="3"/>
  <c r="F786" i="3" s="1"/>
  <c r="G786" i="3" s="1"/>
  <c r="E782" i="3"/>
  <c r="F782" i="3" s="1"/>
  <c r="G782" i="3" s="1"/>
  <c r="E778" i="3"/>
  <c r="F778" i="3" s="1"/>
  <c r="G778" i="3" s="1"/>
  <c r="E774" i="3"/>
  <c r="F774" i="3" s="1"/>
  <c r="G774" i="3" s="1"/>
  <c r="E770" i="3"/>
  <c r="F770" i="3" s="1"/>
  <c r="G770" i="3" s="1"/>
  <c r="E766" i="3"/>
  <c r="F766" i="3" s="1"/>
  <c r="G766" i="3" s="1"/>
  <c r="E762" i="3"/>
  <c r="F762" i="3" s="1"/>
  <c r="G762" i="3" s="1"/>
  <c r="E758" i="3"/>
  <c r="F758" i="3" s="1"/>
  <c r="G758" i="3" s="1"/>
  <c r="E754" i="3"/>
  <c r="F754" i="3" s="1"/>
  <c r="G754" i="3" s="1"/>
  <c r="E750" i="3"/>
  <c r="F750" i="3" s="1"/>
  <c r="G750" i="3" s="1"/>
  <c r="E746" i="3"/>
  <c r="F746" i="3" s="1"/>
  <c r="G746" i="3" s="1"/>
  <c r="E742" i="3"/>
  <c r="F742" i="3" s="1"/>
  <c r="G742" i="3" s="1"/>
  <c r="F738" i="3"/>
  <c r="G738" i="3" s="1"/>
  <c r="E734" i="3"/>
  <c r="F734" i="3" s="1"/>
  <c r="G734" i="3" s="1"/>
  <c r="E730" i="3"/>
  <c r="F730" i="3" s="1"/>
  <c r="G730" i="3" s="1"/>
  <c r="E726" i="3"/>
  <c r="F726" i="3" s="1"/>
  <c r="G726" i="3" s="1"/>
  <c r="F722" i="3"/>
  <c r="G722" i="3" s="1"/>
  <c r="E718" i="3"/>
  <c r="F718" i="3" s="1"/>
  <c r="G718" i="3" s="1"/>
  <c r="E714" i="3"/>
  <c r="F714" i="3" s="1"/>
  <c r="G714" i="3" s="1"/>
  <c r="E710" i="3"/>
  <c r="F710" i="3" s="1"/>
  <c r="G710" i="3" s="1"/>
  <c r="E702" i="3"/>
  <c r="F702" i="3" s="1"/>
  <c r="G702" i="3" s="1"/>
  <c r="E698" i="3"/>
  <c r="F698" i="3" s="1"/>
  <c r="G698" i="3" s="1"/>
  <c r="E694" i="3"/>
  <c r="F694" i="3" s="1"/>
  <c r="G694" i="3" s="1"/>
  <c r="F690" i="3"/>
  <c r="G690" i="3" s="1"/>
  <c r="E686" i="3"/>
  <c r="F686" i="3" s="1"/>
  <c r="G686" i="3" s="1"/>
  <c r="E682" i="3"/>
  <c r="F682" i="3" s="1"/>
  <c r="G682" i="3" s="1"/>
  <c r="E678" i="3"/>
  <c r="F678" i="3" s="1"/>
  <c r="G678" i="3" s="1"/>
  <c r="F674" i="3"/>
  <c r="G674" i="3" s="1"/>
  <c r="E670" i="3"/>
  <c r="F670" i="3" s="1"/>
  <c r="G670" i="3" s="1"/>
  <c r="E666" i="3"/>
  <c r="F666" i="3" s="1"/>
  <c r="G666" i="3" s="1"/>
  <c r="E662" i="3"/>
  <c r="F662" i="3" s="1"/>
  <c r="G662" i="3" s="1"/>
  <c r="F658" i="3"/>
  <c r="G658" i="3" s="1"/>
  <c r="E654" i="3"/>
  <c r="F654" i="3" s="1"/>
  <c r="G654" i="3" s="1"/>
  <c r="E650" i="3"/>
  <c r="F650" i="3" s="1"/>
  <c r="G650" i="3" s="1"/>
  <c r="E646" i="3"/>
  <c r="F646" i="3" s="1"/>
  <c r="G646" i="3" s="1"/>
  <c r="E638" i="3"/>
  <c r="F638" i="3" s="1"/>
  <c r="G638" i="3" s="1"/>
  <c r="E634" i="3"/>
  <c r="F634" i="3" s="1"/>
  <c r="G634" i="3" s="1"/>
  <c r="E630" i="3"/>
  <c r="F630" i="3" s="1"/>
  <c r="G630" i="3" s="1"/>
  <c r="F626" i="3"/>
  <c r="G626" i="3" s="1"/>
  <c r="E622" i="3"/>
  <c r="F622" i="3" s="1"/>
  <c r="G622" i="3" s="1"/>
  <c r="E618" i="3"/>
  <c r="F618" i="3" s="1"/>
  <c r="G618" i="3" s="1"/>
  <c r="E614" i="3"/>
  <c r="F614" i="3" s="1"/>
  <c r="G614" i="3" s="1"/>
  <c r="F610" i="3"/>
  <c r="G610" i="3" s="1"/>
  <c r="E606" i="3"/>
  <c r="F606" i="3" s="1"/>
  <c r="G606" i="3" s="1"/>
  <c r="E602" i="3"/>
  <c r="F602" i="3" s="1"/>
  <c r="G602" i="3" s="1"/>
  <c r="E598" i="3"/>
  <c r="F598" i="3" s="1"/>
  <c r="G598" i="3" s="1"/>
  <c r="F594" i="3"/>
  <c r="G594" i="3" s="1"/>
  <c r="E590" i="3"/>
  <c r="F590" i="3" s="1"/>
  <c r="G590" i="3" s="1"/>
  <c r="E586" i="3"/>
  <c r="F586" i="3" s="1"/>
  <c r="G586" i="3" s="1"/>
  <c r="E582" i="3"/>
  <c r="F582" i="3" s="1"/>
  <c r="G582" i="3" s="1"/>
  <c r="E574" i="3"/>
  <c r="F574" i="3" s="1"/>
  <c r="G574" i="3" s="1"/>
  <c r="E570" i="3"/>
  <c r="F570" i="3" s="1"/>
  <c r="G570" i="3" s="1"/>
  <c r="E566" i="3"/>
  <c r="F566" i="3" s="1"/>
  <c r="G566" i="3" s="1"/>
  <c r="F562" i="3"/>
  <c r="G562" i="3" s="1"/>
  <c r="E558" i="3"/>
  <c r="F558" i="3" s="1"/>
  <c r="G558" i="3" s="1"/>
  <c r="E554" i="3"/>
  <c r="F554" i="3" s="1"/>
  <c r="G554" i="3" s="1"/>
  <c r="E550" i="3"/>
  <c r="F550" i="3" s="1"/>
  <c r="G550" i="3" s="1"/>
  <c r="F546" i="3"/>
  <c r="G546" i="3" s="1"/>
  <c r="E542" i="3"/>
  <c r="F542" i="3" s="1"/>
  <c r="G542" i="3" s="1"/>
  <c r="E538" i="3"/>
  <c r="F538" i="3" s="1"/>
  <c r="G538" i="3" s="1"/>
  <c r="E534" i="3"/>
  <c r="F534" i="3" s="1"/>
  <c r="G534" i="3" s="1"/>
  <c r="F530" i="3"/>
  <c r="G530" i="3" s="1"/>
  <c r="E526" i="3"/>
  <c r="F526" i="3" s="1"/>
  <c r="G526" i="3" s="1"/>
  <c r="E522" i="3"/>
  <c r="F522" i="3" s="1"/>
  <c r="G522" i="3" s="1"/>
  <c r="E518" i="3"/>
  <c r="F518" i="3" s="1"/>
  <c r="G518" i="3" s="1"/>
  <c r="E510" i="3"/>
  <c r="F510" i="3" s="1"/>
  <c r="G510" i="3" s="1"/>
  <c r="E506" i="3"/>
  <c r="F506" i="3" s="1"/>
  <c r="G506" i="3" s="1"/>
  <c r="E502" i="3"/>
  <c r="F502" i="3" s="1"/>
  <c r="G502" i="3" s="1"/>
  <c r="F498" i="3"/>
  <c r="G498" i="3" s="1"/>
  <c r="E494" i="3"/>
  <c r="F494" i="3" s="1"/>
  <c r="G494" i="3" s="1"/>
  <c r="E490" i="3"/>
  <c r="F490" i="3" s="1"/>
  <c r="G490" i="3" s="1"/>
  <c r="E486" i="3"/>
  <c r="F486" i="3" s="1"/>
  <c r="G486" i="3" s="1"/>
  <c r="E482" i="3"/>
  <c r="F482" i="3" s="1"/>
  <c r="G482" i="3" s="1"/>
  <c r="E478" i="3"/>
  <c r="F478" i="3" s="1"/>
  <c r="G478" i="3" s="1"/>
  <c r="E474" i="3"/>
  <c r="F474" i="3" s="1"/>
  <c r="G474" i="3" s="1"/>
  <c r="E470" i="3"/>
  <c r="F470" i="3" s="1"/>
  <c r="G470" i="3" s="1"/>
  <c r="E466" i="3"/>
  <c r="F466" i="3" s="1"/>
  <c r="G466" i="3" s="1"/>
  <c r="E462" i="3"/>
  <c r="F462" i="3" s="1"/>
  <c r="G462" i="3" s="1"/>
  <c r="E458" i="3"/>
  <c r="F458" i="3" s="1"/>
  <c r="G458" i="3" s="1"/>
  <c r="E454" i="3"/>
  <c r="F454" i="3" s="1"/>
  <c r="G454" i="3" s="1"/>
  <c r="E450" i="3"/>
  <c r="F450" i="3" s="1"/>
  <c r="G450" i="3" s="1"/>
  <c r="E446" i="3"/>
  <c r="F446" i="3" s="1"/>
  <c r="G446" i="3" s="1"/>
  <c r="E442" i="3"/>
  <c r="F442" i="3" s="1"/>
  <c r="G442" i="3" s="1"/>
  <c r="E438" i="3"/>
  <c r="F438" i="3" s="1"/>
  <c r="G438" i="3" s="1"/>
  <c r="E434" i="3"/>
  <c r="F434" i="3" s="1"/>
  <c r="G434" i="3" s="1"/>
  <c r="E430" i="3"/>
  <c r="F430" i="3" s="1"/>
  <c r="G430" i="3" s="1"/>
  <c r="E426" i="3"/>
  <c r="F426" i="3" s="1"/>
  <c r="G426" i="3" s="1"/>
  <c r="E422" i="3"/>
  <c r="F422" i="3" s="1"/>
  <c r="G422" i="3" s="1"/>
  <c r="E418" i="3"/>
  <c r="F418" i="3" s="1"/>
  <c r="G418" i="3" s="1"/>
  <c r="E414" i="3"/>
  <c r="F414" i="3" s="1"/>
  <c r="G414" i="3" s="1"/>
  <c r="E410" i="3"/>
  <c r="F410" i="3" s="1"/>
  <c r="G410" i="3" s="1"/>
  <c r="E406" i="3"/>
  <c r="F406" i="3" s="1"/>
  <c r="G406" i="3" s="1"/>
  <c r="E402" i="3"/>
  <c r="F402" i="3" s="1"/>
  <c r="G402" i="3" s="1"/>
  <c r="E398" i="3"/>
  <c r="F398" i="3" s="1"/>
  <c r="G398" i="3" s="1"/>
  <c r="E394" i="3"/>
  <c r="F394" i="3" s="1"/>
  <c r="G394" i="3" s="1"/>
  <c r="E390" i="3"/>
  <c r="F390" i="3" s="1"/>
  <c r="G390" i="3" s="1"/>
  <c r="E386" i="3"/>
  <c r="F386" i="3" s="1"/>
  <c r="G386" i="3" s="1"/>
  <c r="E382" i="3"/>
  <c r="F382" i="3" s="1"/>
  <c r="G382" i="3" s="1"/>
  <c r="E378" i="3"/>
  <c r="F378" i="3" s="1"/>
  <c r="G378" i="3" s="1"/>
  <c r="E374" i="3"/>
  <c r="F374" i="3" s="1"/>
  <c r="G374" i="3" s="1"/>
  <c r="E370" i="3"/>
  <c r="F370" i="3" s="1"/>
  <c r="G370" i="3" s="1"/>
  <c r="E366" i="3"/>
  <c r="F366" i="3" s="1"/>
  <c r="G366" i="3" s="1"/>
  <c r="E362" i="3"/>
  <c r="F362" i="3" s="1"/>
  <c r="G362" i="3" s="1"/>
  <c r="E358" i="3"/>
  <c r="F358" i="3" s="1"/>
  <c r="G358" i="3" s="1"/>
  <c r="E354" i="3"/>
  <c r="F354" i="3" s="1"/>
  <c r="G354" i="3" s="1"/>
  <c r="E350" i="3"/>
  <c r="F350" i="3" s="1"/>
  <c r="G350" i="3" s="1"/>
  <c r="E346" i="3"/>
  <c r="F346" i="3" s="1"/>
  <c r="G346" i="3" s="1"/>
  <c r="E342" i="3"/>
  <c r="F342" i="3" s="1"/>
  <c r="G342" i="3" s="1"/>
  <c r="E338" i="3"/>
  <c r="F338" i="3" s="1"/>
  <c r="G338" i="3" s="1"/>
  <c r="E334" i="3"/>
  <c r="F334" i="3" s="1"/>
  <c r="G334" i="3" s="1"/>
  <c r="E330" i="3"/>
  <c r="F330" i="3" s="1"/>
  <c r="G330" i="3" s="1"/>
  <c r="E326" i="3"/>
  <c r="F326" i="3" s="1"/>
  <c r="G326" i="3" s="1"/>
  <c r="E322" i="3"/>
  <c r="F322" i="3" s="1"/>
  <c r="G322" i="3" s="1"/>
  <c r="E318" i="3"/>
  <c r="F318" i="3" s="1"/>
  <c r="G318" i="3" s="1"/>
  <c r="E314" i="3"/>
  <c r="F314" i="3" s="1"/>
  <c r="G314" i="3" s="1"/>
  <c r="E310" i="3"/>
  <c r="F310" i="3" s="1"/>
  <c r="G310" i="3" s="1"/>
  <c r="E306" i="3"/>
  <c r="F306" i="3" s="1"/>
  <c r="G306" i="3" s="1"/>
  <c r="E302" i="3"/>
  <c r="F302" i="3" s="1"/>
  <c r="G302" i="3" s="1"/>
  <c r="E298" i="3"/>
  <c r="F298" i="3" s="1"/>
  <c r="G298" i="3" s="1"/>
  <c r="E294" i="3"/>
  <c r="F294" i="3" s="1"/>
  <c r="G294" i="3" s="1"/>
  <c r="E290" i="3"/>
  <c r="F290" i="3" s="1"/>
  <c r="G290" i="3" s="1"/>
  <c r="E286" i="3"/>
  <c r="F286" i="3" s="1"/>
  <c r="G286" i="3" s="1"/>
  <c r="E282" i="3"/>
  <c r="F282" i="3" s="1"/>
  <c r="G282" i="3" s="1"/>
  <c r="E278" i="3"/>
  <c r="F278" i="3" s="1"/>
  <c r="G278" i="3" s="1"/>
  <c r="E274" i="3"/>
  <c r="F274" i="3" s="1"/>
  <c r="G274" i="3" s="1"/>
  <c r="E270" i="3"/>
  <c r="F270" i="3" s="1"/>
  <c r="G270" i="3" s="1"/>
  <c r="E266" i="3"/>
  <c r="F266" i="3" s="1"/>
  <c r="G266" i="3" s="1"/>
  <c r="E262" i="3"/>
  <c r="F262" i="3" s="1"/>
  <c r="G262" i="3" s="1"/>
  <c r="E258" i="3"/>
  <c r="F258" i="3" s="1"/>
  <c r="G258" i="3" s="1"/>
  <c r="E254" i="3"/>
  <c r="F254" i="3" s="1"/>
  <c r="G254" i="3" s="1"/>
  <c r="E250" i="3"/>
  <c r="F250" i="3" s="1"/>
  <c r="G250" i="3" s="1"/>
  <c r="E246" i="3"/>
  <c r="F246" i="3" s="1"/>
  <c r="G246" i="3" s="1"/>
  <c r="E242" i="3"/>
  <c r="F242" i="3" s="1"/>
  <c r="G242" i="3" s="1"/>
  <c r="E238" i="3"/>
  <c r="F238" i="3" s="1"/>
  <c r="G238" i="3" s="1"/>
  <c r="E234" i="3"/>
  <c r="F234" i="3" s="1"/>
  <c r="G234" i="3" s="1"/>
  <c r="E230" i="3"/>
  <c r="F230" i="3" s="1"/>
  <c r="G230" i="3" s="1"/>
  <c r="E226" i="3"/>
  <c r="F226" i="3" s="1"/>
  <c r="G226" i="3" s="1"/>
  <c r="E222" i="3"/>
  <c r="F222" i="3" s="1"/>
  <c r="G222" i="3" s="1"/>
  <c r="E218" i="3"/>
  <c r="F218" i="3" s="1"/>
  <c r="G218" i="3" s="1"/>
  <c r="E214" i="3"/>
  <c r="F214" i="3" s="1"/>
  <c r="G214" i="3" s="1"/>
  <c r="E210" i="3"/>
  <c r="F210" i="3" s="1"/>
  <c r="G210" i="3" s="1"/>
  <c r="E206" i="3"/>
  <c r="F206" i="3" s="1"/>
  <c r="G206" i="3" s="1"/>
  <c r="E202" i="3"/>
  <c r="F202" i="3" s="1"/>
  <c r="G202" i="3" s="1"/>
  <c r="E198" i="3"/>
  <c r="F198" i="3" s="1"/>
  <c r="G198" i="3" s="1"/>
  <c r="E194" i="3"/>
  <c r="F194" i="3" s="1"/>
  <c r="G194" i="3" s="1"/>
  <c r="E190" i="3"/>
  <c r="F190" i="3" s="1"/>
  <c r="G190" i="3" s="1"/>
  <c r="E186" i="3"/>
  <c r="F186" i="3" s="1"/>
  <c r="G186" i="3" s="1"/>
  <c r="E182" i="3"/>
  <c r="F182" i="3" s="1"/>
  <c r="G182" i="3" s="1"/>
  <c r="E178" i="3"/>
  <c r="F178" i="3" s="1"/>
  <c r="G178" i="3" s="1"/>
  <c r="E174" i="3"/>
  <c r="F174" i="3" s="1"/>
  <c r="G174" i="3" s="1"/>
  <c r="E170" i="3"/>
  <c r="F170" i="3" s="1"/>
  <c r="G170" i="3" s="1"/>
  <c r="E166" i="3"/>
  <c r="F166" i="3" s="1"/>
  <c r="G166" i="3" s="1"/>
  <c r="E162" i="3"/>
  <c r="F162" i="3" s="1"/>
  <c r="G162" i="3" s="1"/>
  <c r="E158" i="3"/>
  <c r="F158" i="3" s="1"/>
  <c r="G158" i="3" s="1"/>
  <c r="E154" i="3"/>
  <c r="F154" i="3" s="1"/>
  <c r="G154" i="3" s="1"/>
  <c r="E150" i="3"/>
  <c r="F150" i="3" s="1"/>
  <c r="G150" i="3" s="1"/>
  <c r="E146" i="3"/>
  <c r="F146" i="3" s="1"/>
  <c r="G146" i="3" s="1"/>
  <c r="E142" i="3"/>
  <c r="F142" i="3" s="1"/>
  <c r="G142" i="3" s="1"/>
  <c r="E138" i="3"/>
  <c r="F138" i="3" s="1"/>
  <c r="G138" i="3" s="1"/>
  <c r="E134" i="3"/>
  <c r="F134" i="3" s="1"/>
  <c r="G134" i="3" s="1"/>
  <c r="E130" i="3"/>
  <c r="F130" i="3" s="1"/>
  <c r="G130" i="3" s="1"/>
  <c r="E126" i="3"/>
  <c r="F126" i="3" s="1"/>
  <c r="G126" i="3" s="1"/>
  <c r="E122" i="3"/>
  <c r="F122" i="3" s="1"/>
  <c r="G122" i="3" s="1"/>
  <c r="E118" i="3"/>
  <c r="F118" i="3" s="1"/>
  <c r="G118" i="3" s="1"/>
  <c r="E114" i="3"/>
  <c r="F114" i="3" s="1"/>
  <c r="G114" i="3" s="1"/>
  <c r="E110" i="3"/>
  <c r="F110" i="3" s="1"/>
  <c r="G110" i="3" s="1"/>
  <c r="E106" i="3"/>
  <c r="F106" i="3" s="1"/>
  <c r="G106" i="3" s="1"/>
  <c r="E102" i="3"/>
  <c r="F102" i="3" s="1"/>
  <c r="G102" i="3" s="1"/>
  <c r="E98" i="3"/>
  <c r="F98" i="3" s="1"/>
  <c r="G98" i="3" s="1"/>
  <c r="E94" i="3"/>
  <c r="F94" i="3" s="1"/>
  <c r="G94" i="3" s="1"/>
  <c r="E90" i="3"/>
  <c r="F90" i="3" s="1"/>
  <c r="G90" i="3" s="1"/>
  <c r="E86" i="3"/>
  <c r="F86" i="3" s="1"/>
  <c r="G86" i="3" s="1"/>
  <c r="E82" i="3"/>
  <c r="F82" i="3" s="1"/>
  <c r="G82" i="3" s="1"/>
  <c r="E78" i="3"/>
  <c r="F78" i="3" s="1"/>
  <c r="G78" i="3" s="1"/>
  <c r="E74" i="3"/>
  <c r="F74" i="3" s="1"/>
  <c r="G74" i="3" s="1"/>
  <c r="E70" i="3"/>
  <c r="F70" i="3" s="1"/>
  <c r="G70" i="3" s="1"/>
  <c r="E66" i="3"/>
  <c r="F66" i="3" s="1"/>
  <c r="G66" i="3" s="1"/>
  <c r="E62" i="3"/>
  <c r="F62" i="3" s="1"/>
  <c r="G62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42" i="3"/>
  <c r="F42" i="3" s="1"/>
  <c r="G42" i="3" s="1"/>
  <c r="E38" i="3"/>
  <c r="F38" i="3" s="1"/>
  <c r="G38" i="3" s="1"/>
  <c r="E34" i="3"/>
  <c r="F34" i="3" s="1"/>
  <c r="G34" i="3" s="1"/>
  <c r="E30" i="3"/>
  <c r="F30" i="3" s="1"/>
  <c r="G30" i="3" s="1"/>
  <c r="E26" i="3"/>
  <c r="F26" i="3" s="1"/>
  <c r="G26" i="3" s="1"/>
  <c r="E22" i="3"/>
  <c r="F22" i="3" s="1"/>
  <c r="G22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1652" i="3"/>
  <c r="F1652" i="3" s="1"/>
  <c r="G1652" i="3" s="1"/>
  <c r="E1648" i="3"/>
  <c r="F1648" i="3" s="1"/>
  <c r="G1648" i="3" s="1"/>
  <c r="E1644" i="3"/>
  <c r="F1644" i="3" s="1"/>
  <c r="G1644" i="3" s="1"/>
  <c r="E1640" i="3"/>
  <c r="F1640" i="3" s="1"/>
  <c r="G1640" i="3" s="1"/>
  <c r="E1636" i="3"/>
  <c r="F1636" i="3" s="1"/>
  <c r="G1636" i="3" s="1"/>
  <c r="E1632" i="3"/>
  <c r="F1632" i="3" s="1"/>
  <c r="G1632" i="3" s="1"/>
  <c r="E1628" i="3"/>
  <c r="F1628" i="3" s="1"/>
  <c r="G1628" i="3" s="1"/>
  <c r="E1624" i="3"/>
  <c r="F1624" i="3" s="1"/>
  <c r="G1624" i="3" s="1"/>
  <c r="E1620" i="3"/>
  <c r="F1620" i="3" s="1"/>
  <c r="G1620" i="3" s="1"/>
  <c r="E1616" i="3"/>
  <c r="F1616" i="3" s="1"/>
  <c r="G1616" i="3" s="1"/>
  <c r="E1612" i="3"/>
  <c r="F1612" i="3" s="1"/>
  <c r="G1612" i="3" s="1"/>
  <c r="E1608" i="3"/>
  <c r="F1608" i="3" s="1"/>
  <c r="G1608" i="3" s="1"/>
  <c r="E1604" i="3"/>
  <c r="F1604" i="3" s="1"/>
  <c r="G1604" i="3" s="1"/>
  <c r="E1600" i="3"/>
  <c r="F1600" i="3" s="1"/>
  <c r="G1600" i="3" s="1"/>
  <c r="E1596" i="3"/>
  <c r="F1596" i="3" s="1"/>
  <c r="G1596" i="3" s="1"/>
  <c r="E1592" i="3"/>
  <c r="F1592" i="3" s="1"/>
  <c r="G1592" i="3" s="1"/>
  <c r="E1588" i="3"/>
  <c r="F1588" i="3" s="1"/>
  <c r="G1588" i="3" s="1"/>
  <c r="E1584" i="3"/>
  <c r="F1584" i="3" s="1"/>
  <c r="G1584" i="3" s="1"/>
  <c r="E1580" i="3"/>
  <c r="F1580" i="3" s="1"/>
  <c r="G1580" i="3" s="1"/>
  <c r="E1576" i="3"/>
  <c r="F1576" i="3" s="1"/>
  <c r="G1576" i="3" s="1"/>
  <c r="E1560" i="3"/>
  <c r="F1560" i="3" s="1"/>
  <c r="G1560" i="3" s="1"/>
  <c r="E1544" i="3"/>
  <c r="F1544" i="3" s="1"/>
  <c r="G1544" i="3" s="1"/>
  <c r="E1528" i="3"/>
  <c r="F1528" i="3" s="1"/>
  <c r="G1528" i="3" s="1"/>
  <c r="E1512" i="3"/>
  <c r="F1512" i="3" s="1"/>
  <c r="G1512" i="3" s="1"/>
  <c r="E1496" i="3"/>
  <c r="F1496" i="3" s="1"/>
  <c r="G1496" i="3" s="1"/>
  <c r="E1480" i="3"/>
  <c r="F1480" i="3" s="1"/>
  <c r="G1480" i="3" s="1"/>
  <c r="E1053" i="3"/>
  <c r="F1053" i="3" s="1"/>
  <c r="G1053" i="3" s="1"/>
  <c r="E1037" i="3"/>
  <c r="F1037" i="3" s="1"/>
  <c r="G1037" i="3" s="1"/>
  <c r="E1021" i="3"/>
  <c r="F1021" i="3" s="1"/>
  <c r="G1021" i="3" s="1"/>
  <c r="E1005" i="3"/>
  <c r="F1005" i="3" s="1"/>
  <c r="G1005" i="3" s="1"/>
  <c r="E989" i="3"/>
  <c r="F989" i="3" s="1"/>
  <c r="G989" i="3" s="1"/>
  <c r="E973" i="3"/>
  <c r="F973" i="3" s="1"/>
  <c r="G973" i="3" s="1"/>
  <c r="E957" i="3"/>
  <c r="F957" i="3" s="1"/>
  <c r="G957" i="3" s="1"/>
  <c r="E941" i="3"/>
  <c r="F941" i="3" s="1"/>
  <c r="G941" i="3" s="1"/>
  <c r="E925" i="3"/>
  <c r="F925" i="3" s="1"/>
  <c r="G925" i="3" s="1"/>
  <c r="E909" i="3"/>
  <c r="F909" i="3" s="1"/>
  <c r="G909" i="3" s="1"/>
  <c r="E893" i="3"/>
  <c r="F893" i="3" s="1"/>
  <c r="G893" i="3" s="1"/>
  <c r="E877" i="3"/>
  <c r="F877" i="3" s="1"/>
  <c r="G877" i="3" s="1"/>
  <c r="E861" i="3"/>
  <c r="F861" i="3" s="1"/>
  <c r="G861" i="3" s="1"/>
  <c r="E845" i="3"/>
  <c r="F845" i="3" s="1"/>
  <c r="G845" i="3" s="1"/>
  <c r="E829" i="3"/>
  <c r="F829" i="3" s="1"/>
  <c r="G829" i="3" s="1"/>
  <c r="E813" i="3"/>
  <c r="F813" i="3" s="1"/>
  <c r="G813" i="3" s="1"/>
  <c r="E797" i="3"/>
  <c r="F797" i="3" s="1"/>
  <c r="G797" i="3" s="1"/>
  <c r="E781" i="3"/>
  <c r="F781" i="3" s="1"/>
  <c r="G781" i="3" s="1"/>
  <c r="E765" i="3"/>
  <c r="F765" i="3" s="1"/>
  <c r="G765" i="3" s="1"/>
  <c r="E749" i="3"/>
  <c r="F749" i="3" s="1"/>
  <c r="G749" i="3" s="1"/>
  <c r="E727" i="3"/>
  <c r="F727" i="3" s="1"/>
  <c r="G727" i="3" s="1"/>
  <c r="E706" i="3"/>
  <c r="F706" i="3" s="1"/>
  <c r="G706" i="3" s="1"/>
  <c r="E685" i="3"/>
  <c r="F685" i="3" s="1"/>
  <c r="G685" i="3" s="1"/>
  <c r="E663" i="3"/>
  <c r="F663" i="3" s="1"/>
  <c r="G663" i="3" s="1"/>
  <c r="E642" i="3"/>
  <c r="F642" i="3" s="1"/>
  <c r="G642" i="3" s="1"/>
  <c r="E621" i="3"/>
  <c r="F621" i="3" s="1"/>
  <c r="G621" i="3" s="1"/>
  <c r="E599" i="3"/>
  <c r="F599" i="3" s="1"/>
  <c r="G599" i="3" s="1"/>
  <c r="E578" i="3"/>
  <c r="F578" i="3" s="1"/>
  <c r="G578" i="3" s="1"/>
  <c r="E557" i="3"/>
  <c r="F557" i="3" s="1"/>
  <c r="G557" i="3" s="1"/>
  <c r="E535" i="3"/>
  <c r="F535" i="3" s="1"/>
  <c r="G535" i="3" s="1"/>
  <c r="E514" i="3"/>
  <c r="F514" i="3" s="1"/>
  <c r="G514" i="3" s="1"/>
  <c r="E493" i="3"/>
  <c r="F493" i="3" s="1"/>
  <c r="G493" i="3" s="1"/>
  <c r="E463" i="3"/>
  <c r="F463" i="3" s="1"/>
  <c r="G463" i="3" s="1"/>
  <c r="E431" i="3"/>
  <c r="F431" i="3" s="1"/>
  <c r="G431" i="3" s="1"/>
  <c r="E399" i="3"/>
  <c r="F399" i="3" s="1"/>
  <c r="G399" i="3" s="1"/>
  <c r="E367" i="3"/>
  <c r="F367" i="3" s="1"/>
  <c r="G367" i="3" s="1"/>
  <c r="E335" i="3"/>
  <c r="F335" i="3" s="1"/>
  <c r="G335" i="3" s="1"/>
  <c r="E303" i="3"/>
  <c r="F303" i="3" s="1"/>
  <c r="G303" i="3" s="1"/>
  <c r="E271" i="3"/>
  <c r="F271" i="3" s="1"/>
  <c r="G271" i="3" s="1"/>
  <c r="E239" i="3"/>
  <c r="F239" i="3" s="1"/>
  <c r="G239" i="3" s="1"/>
  <c r="E207" i="3"/>
  <c r="F207" i="3" s="1"/>
  <c r="G207" i="3" s="1"/>
  <c r="E175" i="3"/>
  <c r="F175" i="3" s="1"/>
  <c r="G175" i="3" s="1"/>
  <c r="E143" i="3"/>
  <c r="F143" i="3" s="1"/>
  <c r="G143" i="3" s="1"/>
  <c r="E111" i="3"/>
  <c r="F111" i="3" s="1"/>
  <c r="G111" i="3" s="1"/>
  <c r="E79" i="3"/>
  <c r="F79" i="3" s="1"/>
  <c r="G79" i="3" s="1"/>
  <c r="E47" i="3"/>
  <c r="F47" i="3" s="1"/>
  <c r="G47" i="3" s="1"/>
  <c r="E15" i="3"/>
  <c r="F15" i="3" s="1"/>
  <c r="G15" i="3" s="1"/>
  <c r="E3" i="5"/>
  <c r="E7" i="5"/>
  <c r="E8" i="5"/>
  <c r="E9" i="5"/>
  <c r="E15" i="5"/>
  <c r="E16" i="5"/>
  <c r="E19" i="5"/>
  <c r="E20" i="5"/>
  <c r="E23" i="5"/>
  <c r="E24" i="5"/>
  <c r="E29" i="5"/>
  <c r="E31" i="5"/>
  <c r="E32" i="5"/>
  <c r="E34" i="5"/>
  <c r="E35" i="5"/>
  <c r="E39" i="5"/>
  <c r="E40" i="5"/>
  <c r="E41" i="5"/>
  <c r="E47" i="5"/>
  <c r="E48" i="5"/>
  <c r="E51" i="5"/>
  <c r="E52" i="5"/>
  <c r="E55" i="5"/>
  <c r="E56" i="5"/>
  <c r="E61" i="5"/>
  <c r="E63" i="5"/>
  <c r="E64" i="5"/>
  <c r="E67" i="5"/>
  <c r="E72" i="5"/>
  <c r="E73" i="5"/>
  <c r="E79" i="5"/>
  <c r="E80" i="5"/>
  <c r="E84" i="5"/>
  <c r="E88" i="5"/>
  <c r="E90" i="5"/>
  <c r="E93" i="5"/>
  <c r="E96" i="5"/>
  <c r="E103" i="5"/>
  <c r="E104" i="5"/>
  <c r="E105" i="5"/>
  <c r="E112" i="5"/>
  <c r="E115" i="5"/>
  <c r="E116" i="5"/>
  <c r="E119" i="5"/>
  <c r="E120" i="5"/>
  <c r="E122" i="5"/>
  <c r="E125" i="5"/>
  <c r="E127" i="5"/>
  <c r="E128" i="5"/>
  <c r="E131" i="5"/>
  <c r="E136" i="5"/>
  <c r="E137" i="5"/>
  <c r="E143" i="5"/>
  <c r="E144" i="5"/>
  <c r="E146" i="5"/>
  <c r="E147" i="5"/>
  <c r="E148" i="5"/>
  <c r="E152" i="5"/>
  <c r="E157" i="5"/>
  <c r="E159" i="5"/>
  <c r="E160" i="5"/>
  <c r="E167" i="5"/>
  <c r="E168" i="5"/>
  <c r="E169" i="5"/>
  <c r="E176" i="5"/>
  <c r="E179" i="5"/>
  <c r="E180" i="5"/>
  <c r="E183" i="5"/>
  <c r="E184" i="5"/>
  <c r="E189" i="5"/>
  <c r="E191" i="5"/>
  <c r="E192" i="5"/>
  <c r="E195" i="5"/>
  <c r="E200" i="5"/>
  <c r="E201" i="5"/>
  <c r="E206" i="5"/>
  <c r="E207" i="5"/>
  <c r="E208" i="5"/>
  <c r="E212" i="5"/>
  <c r="E216" i="5"/>
  <c r="E221" i="5"/>
  <c r="E224" i="5"/>
  <c r="E231" i="5"/>
  <c r="E232" i="5"/>
  <c r="E233" i="5"/>
  <c r="E234" i="5"/>
  <c r="E240" i="5"/>
  <c r="E243" i="5"/>
  <c r="E244" i="5"/>
  <c r="E247" i="5"/>
  <c r="E248" i="5"/>
  <c r="E253" i="5"/>
  <c r="E255" i="5"/>
  <c r="E256" i="5"/>
  <c r="E258" i="5"/>
  <c r="E259" i="5"/>
  <c r="E264" i="5"/>
  <c r="E265" i="5"/>
  <c r="E271" i="5"/>
  <c r="E272" i="5"/>
  <c r="E276" i="5"/>
  <c r="E280" i="5"/>
  <c r="E285" i="5"/>
  <c r="E288" i="5"/>
  <c r="E295" i="5"/>
  <c r="E296" i="5"/>
  <c r="E297" i="5"/>
  <c r="E304" i="5"/>
  <c r="E307" i="5"/>
  <c r="E308" i="5"/>
  <c r="E311" i="5"/>
  <c r="E312" i="5"/>
  <c r="E317" i="5"/>
  <c r="E318" i="5"/>
  <c r="E319" i="5"/>
  <c r="E320" i="5"/>
  <c r="E323" i="5"/>
  <c r="E328" i="5"/>
  <c r="E329" i="5"/>
  <c r="E335" i="5"/>
  <c r="E336" i="5"/>
  <c r="E339" i="5"/>
  <c r="E340" i="5"/>
  <c r="E344" i="5"/>
  <c r="E346" i="5"/>
  <c r="E349" i="5"/>
  <c r="E351" i="5"/>
  <c r="E352" i="5"/>
  <c r="E359" i="5"/>
  <c r="E360" i="5"/>
  <c r="E361" i="5"/>
  <c r="E368" i="5"/>
  <c r="E371" i="5"/>
  <c r="E372" i="5"/>
  <c r="E375" i="5"/>
  <c r="E376" i="5"/>
  <c r="E378" i="5"/>
  <c r="E381" i="5"/>
  <c r="E383" i="5"/>
  <c r="E384" i="5"/>
  <c r="E387" i="5"/>
  <c r="E391" i="5"/>
  <c r="E392" i="5"/>
  <c r="E393" i="5"/>
  <c r="E399" i="5"/>
  <c r="E400" i="5"/>
  <c r="E404" i="5"/>
  <c r="E408" i="5"/>
  <c r="E413" i="5"/>
  <c r="E416" i="5"/>
  <c r="F416" i="5" s="1"/>
  <c r="G416" i="5" s="1"/>
  <c r="E423" i="5"/>
  <c r="E424" i="5"/>
  <c r="E425" i="5"/>
  <c r="E430" i="5"/>
  <c r="E432" i="5"/>
  <c r="F432" i="5" s="1"/>
  <c r="G432" i="5" s="1"/>
  <c r="E435" i="5"/>
  <c r="E436" i="5"/>
  <c r="F436" i="5" s="1"/>
  <c r="G436" i="5" s="1"/>
  <c r="E439" i="5"/>
  <c r="E440" i="5"/>
  <c r="E445" i="5"/>
  <c r="E447" i="5"/>
  <c r="E448" i="5"/>
  <c r="F448" i="5" s="1"/>
  <c r="G448" i="5" s="1"/>
  <c r="E451" i="5"/>
  <c r="E456" i="5"/>
  <c r="E457" i="5"/>
  <c r="E462" i="5"/>
  <c r="E463" i="5"/>
  <c r="E464" i="5"/>
  <c r="F464" i="5" s="1"/>
  <c r="G464" i="5" s="1"/>
  <c r="E468" i="5"/>
  <c r="F468" i="5" s="1"/>
  <c r="G468" i="5" s="1"/>
  <c r="E472" i="5"/>
  <c r="E477" i="5"/>
  <c r="E480" i="5"/>
  <c r="F480" i="5" s="1"/>
  <c r="G480" i="5" s="1"/>
  <c r="E481" i="5"/>
  <c r="E487" i="5"/>
  <c r="E489" i="5"/>
  <c r="E490" i="5"/>
  <c r="E492" i="5"/>
  <c r="E493" i="5"/>
  <c r="E496" i="5"/>
  <c r="F496" i="5" s="1"/>
  <c r="G496" i="5" s="1"/>
  <c r="E497" i="5"/>
  <c r="E499" i="5"/>
  <c r="E503" i="5"/>
  <c r="E504" i="5"/>
  <c r="E508" i="5"/>
  <c r="E509" i="5"/>
  <c r="E511" i="5"/>
  <c r="E513" i="5"/>
  <c r="E515" i="5"/>
  <c r="E517" i="5"/>
  <c r="E521" i="5"/>
  <c r="E524" i="5"/>
  <c r="E525" i="5"/>
  <c r="E527" i="5"/>
  <c r="E533" i="5"/>
  <c r="E536" i="5"/>
  <c r="E537" i="5"/>
  <c r="E540" i="5"/>
  <c r="E541" i="5"/>
  <c r="E546" i="5"/>
  <c r="E548" i="5"/>
  <c r="F548" i="5" s="1"/>
  <c r="G548" i="5" s="1"/>
  <c r="E549" i="5"/>
  <c r="E551" i="5"/>
  <c r="E553" i="5"/>
  <c r="E557" i="5"/>
  <c r="E563" i="5"/>
  <c r="E564" i="5"/>
  <c r="F564" i="5" s="1"/>
  <c r="G564" i="5" s="1"/>
  <c r="E565" i="5"/>
  <c r="E567" i="5"/>
  <c r="E573" i="5"/>
  <c r="E574" i="5"/>
  <c r="E575" i="5"/>
  <c r="E576" i="5"/>
  <c r="F576" i="5" s="1"/>
  <c r="G576" i="5" s="1"/>
  <c r="E579" i="5"/>
  <c r="E581" i="5"/>
  <c r="E585" i="5"/>
  <c r="E589" i="5"/>
  <c r="E591" i="5"/>
  <c r="E596" i="5"/>
  <c r="F596" i="5" s="1"/>
  <c r="G596" i="5" s="1"/>
  <c r="E597" i="5"/>
  <c r="E602" i="5"/>
  <c r="E605" i="5"/>
  <c r="E608" i="5"/>
  <c r="F608" i="5" s="1"/>
  <c r="G608" i="5" s="1"/>
  <c r="E612" i="5"/>
  <c r="F612" i="5" s="1"/>
  <c r="G612" i="5" s="1"/>
  <c r="E615" i="5"/>
  <c r="E616" i="5"/>
  <c r="E620" i="5"/>
  <c r="E621" i="5"/>
  <c r="E625" i="5"/>
  <c r="E627" i="5"/>
  <c r="E628" i="5"/>
  <c r="F628" i="5" s="1"/>
  <c r="G628" i="5" s="1"/>
  <c r="E631" i="5"/>
  <c r="E633" i="5"/>
  <c r="E636" i="5"/>
  <c r="E637" i="5"/>
  <c r="E640" i="5"/>
  <c r="F640" i="5" s="1"/>
  <c r="G640" i="5" s="1"/>
  <c r="E641" i="5"/>
  <c r="E643" i="5"/>
  <c r="E644" i="5"/>
  <c r="F644" i="5" s="1"/>
  <c r="G644" i="5" s="1"/>
  <c r="E645" i="5"/>
  <c r="E648" i="5"/>
  <c r="E649" i="5"/>
  <c r="E652" i="5"/>
  <c r="E655" i="5"/>
  <c r="E657" i="5"/>
  <c r="E658" i="5"/>
  <c r="E660" i="5"/>
  <c r="F660" i="5" s="1"/>
  <c r="G660" i="5" s="1"/>
  <c r="E664" i="5"/>
  <c r="E665" i="5"/>
  <c r="E668" i="5"/>
  <c r="E669" i="5"/>
  <c r="E672" i="5"/>
  <c r="F672" i="5" s="1"/>
  <c r="G672" i="5" s="1"/>
  <c r="E673" i="5"/>
  <c r="E676" i="5"/>
  <c r="F676" i="5" s="1"/>
  <c r="G676" i="5" s="1"/>
  <c r="E677" i="5"/>
  <c r="E679" i="5"/>
  <c r="E681" i="5"/>
  <c r="E684" i="5"/>
  <c r="E686" i="5"/>
  <c r="E688" i="5"/>
  <c r="F688" i="5" s="1"/>
  <c r="G688" i="5" s="1"/>
  <c r="E689" i="5"/>
  <c r="E691" i="5"/>
  <c r="E692" i="5"/>
  <c r="F692" i="5" s="1"/>
  <c r="G692" i="5" s="1"/>
  <c r="E695" i="5"/>
  <c r="E696" i="5"/>
  <c r="E697" i="5"/>
  <c r="E700" i="5"/>
  <c r="E701" i="5"/>
  <c r="E704" i="5"/>
  <c r="F704" i="5" s="1"/>
  <c r="G704" i="5" s="1"/>
  <c r="E705" i="5"/>
  <c r="E708" i="5"/>
  <c r="F708" i="5" s="1"/>
  <c r="G708" i="5" s="1"/>
  <c r="E709" i="5"/>
  <c r="E711" i="5"/>
  <c r="E712" i="5"/>
  <c r="E713" i="5"/>
  <c r="E716" i="5"/>
  <c r="E717" i="5"/>
  <c r="E718" i="5"/>
  <c r="E720" i="5"/>
  <c r="F720" i="5" s="1"/>
  <c r="G720" i="5" s="1"/>
  <c r="E721" i="5"/>
  <c r="E723" i="5"/>
  <c r="E724" i="5"/>
  <c r="F724" i="5" s="1"/>
  <c r="G724" i="5" s="1"/>
  <c r="E727" i="5"/>
  <c r="E728" i="5"/>
  <c r="E732" i="5"/>
  <c r="E733" i="5"/>
  <c r="E736" i="5"/>
  <c r="F736" i="5" s="1"/>
  <c r="G736" i="5" s="1"/>
  <c r="E737" i="5"/>
  <c r="E740" i="5"/>
  <c r="F740" i="5" s="1"/>
  <c r="G740" i="5" s="1"/>
  <c r="E743" i="5"/>
  <c r="E744" i="5"/>
  <c r="E748" i="5"/>
  <c r="E752" i="5"/>
  <c r="F752" i="5" s="1"/>
  <c r="G752" i="5" s="1"/>
  <c r="E753" i="5"/>
  <c r="E755" i="5"/>
  <c r="E756" i="5"/>
  <c r="F756" i="5" s="1"/>
  <c r="G756" i="5" s="1"/>
  <c r="E757" i="5"/>
  <c r="E759" i="5"/>
  <c r="E760" i="5"/>
  <c r="E764" i="5"/>
  <c r="E765" i="5"/>
  <c r="E768" i="5"/>
  <c r="F768" i="5" s="1"/>
  <c r="G768" i="5" s="1"/>
  <c r="E769" i="5"/>
  <c r="E770" i="5"/>
  <c r="E772" i="5"/>
  <c r="F772" i="5" s="1"/>
  <c r="G772" i="5" s="1"/>
  <c r="E773" i="5"/>
  <c r="E775" i="5"/>
  <c r="E776" i="5"/>
  <c r="E777" i="5"/>
  <c r="E780" i="5"/>
  <c r="E781" i="5"/>
  <c r="E785" i="5"/>
  <c r="E787" i="5"/>
  <c r="E788" i="5"/>
  <c r="F788" i="5" s="1"/>
  <c r="G788" i="5" s="1"/>
  <c r="E789" i="5"/>
  <c r="E791" i="5"/>
  <c r="E792" i="5"/>
  <c r="E793" i="5"/>
  <c r="E796" i="5"/>
  <c r="E797" i="5"/>
  <c r="E800" i="5"/>
  <c r="F800" i="5" s="1"/>
  <c r="G800" i="5" s="1"/>
  <c r="E801" i="5"/>
  <c r="E802" i="5"/>
  <c r="E804" i="5"/>
  <c r="F804" i="5" s="1"/>
  <c r="G804" i="5" s="1"/>
  <c r="E807" i="5"/>
  <c r="E808" i="5"/>
  <c r="E809" i="5"/>
  <c r="E812" i="5"/>
  <c r="E816" i="5"/>
  <c r="F816" i="5" s="1"/>
  <c r="G816" i="5" s="1"/>
  <c r="E817" i="5"/>
  <c r="E819" i="5"/>
  <c r="E820" i="5"/>
  <c r="F820" i="5" s="1"/>
  <c r="G820" i="5" s="1"/>
  <c r="E821" i="5"/>
  <c r="E823" i="5"/>
  <c r="E824" i="5"/>
  <c r="E825" i="5"/>
  <c r="E830" i="5"/>
  <c r="E832" i="5"/>
  <c r="F832" i="5" s="1"/>
  <c r="G832" i="5" s="1"/>
  <c r="E833" i="5"/>
  <c r="E836" i="5"/>
  <c r="F836" i="5" s="1"/>
  <c r="G836" i="5" s="1"/>
  <c r="E839" i="5"/>
  <c r="E840" i="5"/>
  <c r="E841" i="5"/>
  <c r="E844" i="5"/>
  <c r="E845" i="5"/>
  <c r="E848" i="5"/>
  <c r="F848" i="5" s="1"/>
  <c r="G848" i="5" s="1"/>
  <c r="E849" i="5"/>
  <c r="E851" i="5"/>
  <c r="E852" i="5"/>
  <c r="F852" i="5" s="1"/>
  <c r="G852" i="5" s="1"/>
  <c r="E855" i="5"/>
  <c r="E856" i="5"/>
  <c r="E857" i="5"/>
  <c r="E860" i="5"/>
  <c r="E861" i="5"/>
  <c r="E864" i="5"/>
  <c r="F864" i="5" s="1"/>
  <c r="G864" i="5" s="1"/>
  <c r="E865" i="5"/>
  <c r="E868" i="5"/>
  <c r="F868" i="5" s="1"/>
  <c r="G868" i="5" s="1"/>
  <c r="E871" i="5"/>
  <c r="E872" i="5"/>
  <c r="E873" i="5"/>
  <c r="E876" i="5"/>
  <c r="E877" i="5"/>
  <c r="E880" i="5"/>
  <c r="F880" i="5" s="1"/>
  <c r="G880" i="5" s="1"/>
  <c r="E881" i="5"/>
  <c r="E883" i="5"/>
  <c r="E884" i="5"/>
  <c r="F884" i="5" s="1"/>
  <c r="G884" i="5" s="1"/>
  <c r="E885" i="5"/>
  <c r="E887" i="5"/>
  <c r="E888" i="5"/>
  <c r="E890" i="5"/>
  <c r="E892" i="5"/>
  <c r="E893" i="5"/>
  <c r="E896" i="5"/>
  <c r="F896" i="5" s="1"/>
  <c r="G896" i="5" s="1"/>
  <c r="E900" i="5"/>
  <c r="F900" i="5" s="1"/>
  <c r="G900" i="5" s="1"/>
  <c r="E901" i="5"/>
  <c r="E903" i="5"/>
  <c r="E904" i="5"/>
  <c r="E908" i="5"/>
  <c r="E909" i="5"/>
  <c r="E912" i="5"/>
  <c r="F912" i="5" s="1"/>
  <c r="G912" i="5" s="1"/>
  <c r="E914" i="5"/>
  <c r="E915" i="5"/>
  <c r="E916" i="5"/>
  <c r="E917" i="5"/>
  <c r="E919" i="5"/>
  <c r="E920" i="5"/>
  <c r="F920" i="5" s="1"/>
  <c r="G920" i="5" s="1"/>
  <c r="E921" i="5"/>
  <c r="E924" i="5"/>
  <c r="E925" i="5"/>
  <c r="E928" i="5"/>
  <c r="F928" i="5" s="1"/>
  <c r="G928" i="5" s="1"/>
  <c r="E932" i="5"/>
  <c r="E933" i="5"/>
  <c r="E935" i="5"/>
  <c r="E936" i="5"/>
  <c r="F936" i="5" s="1"/>
  <c r="G936" i="5" s="1"/>
  <c r="E940" i="5"/>
  <c r="E941" i="5"/>
  <c r="E942" i="5"/>
  <c r="E944" i="5"/>
  <c r="F944" i="5" s="1"/>
  <c r="G944" i="5" s="1"/>
  <c r="E945" i="5"/>
  <c r="E947" i="5"/>
  <c r="E948" i="5"/>
  <c r="E949" i="5"/>
  <c r="E951" i="5"/>
  <c r="E952" i="5"/>
  <c r="F952" i="5" s="1"/>
  <c r="G952" i="5" s="1"/>
  <c r="E953" i="5"/>
  <c r="E956" i="5"/>
  <c r="E957" i="5"/>
  <c r="E960" i="5"/>
  <c r="F960" i="5" s="1"/>
  <c r="G960" i="5" s="1"/>
  <c r="E964" i="5"/>
  <c r="E965" i="5"/>
  <c r="E967" i="5"/>
  <c r="E968" i="5"/>
  <c r="F968" i="5" s="1"/>
  <c r="G968" i="5" s="1"/>
  <c r="E969" i="5"/>
  <c r="E972" i="5"/>
  <c r="E973" i="5"/>
  <c r="E976" i="5"/>
  <c r="F976" i="5" s="1"/>
  <c r="G976" i="5" s="1"/>
  <c r="E979" i="5"/>
  <c r="E980" i="5"/>
  <c r="E981" i="5"/>
  <c r="E983" i="5"/>
  <c r="E984" i="5"/>
  <c r="F984" i="5" s="1"/>
  <c r="G984" i="5" s="1"/>
  <c r="E988" i="5"/>
  <c r="E989" i="5"/>
  <c r="E992" i="5"/>
  <c r="F992" i="5" s="1"/>
  <c r="G992" i="5" s="1"/>
  <c r="E996" i="5"/>
  <c r="E999" i="5"/>
  <c r="E1000" i="5"/>
  <c r="E1002" i="5"/>
  <c r="E1004" i="5"/>
  <c r="E1005" i="5"/>
  <c r="E1008" i="5"/>
  <c r="F1008" i="5" s="1"/>
  <c r="G1008" i="5" s="1"/>
  <c r="E1011" i="5"/>
  <c r="E1012" i="5"/>
  <c r="E1015" i="5"/>
  <c r="E1016" i="5"/>
  <c r="F1016" i="5" s="1"/>
  <c r="G1016" i="5" s="1"/>
  <c r="E1017" i="5"/>
  <c r="E1020" i="5"/>
  <c r="E1021" i="5"/>
  <c r="E1024" i="5"/>
  <c r="F1024" i="5" s="1"/>
  <c r="G1024" i="5" s="1"/>
  <c r="E1025" i="5"/>
  <c r="E1028" i="5"/>
  <c r="E1031" i="5"/>
  <c r="E1032" i="5"/>
  <c r="E1033" i="5"/>
  <c r="E1036" i="5"/>
  <c r="E1040" i="5"/>
  <c r="F1040" i="5" s="1"/>
  <c r="G1040" i="5" s="1"/>
  <c r="E1041" i="5"/>
  <c r="E1043" i="5"/>
  <c r="E1044" i="5"/>
  <c r="E1045" i="5"/>
  <c r="E1047" i="5"/>
  <c r="E1048" i="5"/>
  <c r="F1048" i="5" s="1"/>
  <c r="G1048" i="5" s="1"/>
  <c r="E1049" i="5"/>
  <c r="E1050" i="5"/>
  <c r="E1052" i="5"/>
  <c r="E1056" i="5"/>
  <c r="E1057" i="5"/>
  <c r="E1058" i="5"/>
  <c r="E1060" i="5"/>
  <c r="E1063" i="5"/>
  <c r="E1064" i="5"/>
  <c r="F1064" i="5" s="1"/>
  <c r="G1064" i="5" s="1"/>
  <c r="E1065" i="5"/>
  <c r="E1066" i="5"/>
  <c r="E1068" i="5"/>
  <c r="E1069" i="5"/>
  <c r="E1072" i="5"/>
  <c r="E1073" i="5"/>
  <c r="E1074" i="5"/>
  <c r="E1075" i="5"/>
  <c r="E1076" i="5"/>
  <c r="E1079" i="5"/>
  <c r="E1080" i="5"/>
  <c r="F1080" i="5" s="1"/>
  <c r="G1080" i="5" s="1"/>
  <c r="E1081" i="5"/>
  <c r="E1082" i="5"/>
  <c r="E1084" i="5"/>
  <c r="E1085" i="5"/>
  <c r="E1088" i="5"/>
  <c r="E1089" i="5"/>
  <c r="E1090" i="5"/>
  <c r="E1092" i="5"/>
  <c r="E1095" i="5"/>
  <c r="E1096" i="5"/>
  <c r="F1096" i="5" s="1"/>
  <c r="G1096" i="5" s="1"/>
  <c r="E1097" i="5"/>
  <c r="E1098" i="5"/>
  <c r="E1100" i="5"/>
  <c r="E1104" i="5"/>
  <c r="E1105" i="5"/>
  <c r="E1106" i="5"/>
  <c r="E1107" i="5"/>
  <c r="E1108" i="5"/>
  <c r="E1109" i="5"/>
  <c r="E1111" i="5"/>
  <c r="E1112" i="5"/>
  <c r="F1112" i="5" s="1"/>
  <c r="G1112" i="5" s="1"/>
  <c r="E1113" i="5"/>
  <c r="E1114" i="5"/>
  <c r="E1116" i="5"/>
  <c r="E1117" i="5"/>
  <c r="E1120" i="5"/>
  <c r="E1122" i="5"/>
  <c r="E1124" i="5"/>
  <c r="E1125" i="5"/>
  <c r="E1127" i="5"/>
  <c r="E1128" i="5"/>
  <c r="F1128" i="5" s="1"/>
  <c r="G1128" i="5" s="1"/>
  <c r="E1129" i="5"/>
  <c r="E1130" i="5"/>
  <c r="E1132" i="5"/>
  <c r="E1133" i="5"/>
  <c r="E1136" i="5"/>
  <c r="E1138" i="5"/>
  <c r="E1139" i="5"/>
  <c r="E1140" i="5"/>
  <c r="E1141" i="5"/>
  <c r="E1143" i="5"/>
  <c r="E1144" i="5"/>
  <c r="F1144" i="5" s="1"/>
  <c r="G1144" i="5" s="1"/>
  <c r="E1146" i="5"/>
  <c r="E1149" i="5"/>
  <c r="E1152" i="5"/>
  <c r="E1153" i="5"/>
  <c r="E1154" i="5"/>
  <c r="E1156" i="5"/>
  <c r="E1157" i="5"/>
  <c r="E1159" i="5"/>
  <c r="E1160" i="5"/>
  <c r="F1160" i="5" s="1"/>
  <c r="G1160" i="5" s="1"/>
  <c r="E1161" i="5"/>
  <c r="E1162" i="5"/>
  <c r="E1164" i="5"/>
  <c r="E1165" i="5"/>
  <c r="E1168" i="5"/>
  <c r="E1169" i="5"/>
  <c r="E1170" i="5"/>
  <c r="E1171" i="5"/>
  <c r="E1172" i="5"/>
  <c r="E1175" i="5"/>
  <c r="E1176" i="5"/>
  <c r="F1176" i="5" s="1"/>
  <c r="G1176" i="5" s="1"/>
  <c r="E1177" i="5"/>
  <c r="E1178" i="5"/>
  <c r="E1180" i="5"/>
  <c r="E1181" i="5"/>
  <c r="E1184" i="5"/>
  <c r="E1185" i="5"/>
  <c r="E1186" i="5"/>
  <c r="E1188" i="5"/>
  <c r="E1191" i="5"/>
  <c r="E1192" i="5"/>
  <c r="F1192" i="5" s="1"/>
  <c r="G1192" i="5" s="1"/>
  <c r="E1193" i="5"/>
  <c r="E1194" i="5"/>
  <c r="E1196" i="5"/>
  <c r="E1197" i="5"/>
  <c r="E1200" i="5"/>
  <c r="E1201" i="5"/>
  <c r="E1202" i="5"/>
  <c r="E1203" i="5"/>
  <c r="E1204" i="5"/>
  <c r="E1205" i="5"/>
  <c r="E1207" i="5"/>
  <c r="E1209" i="5"/>
  <c r="E1210" i="5"/>
  <c r="E1212" i="5"/>
  <c r="E1216" i="5"/>
  <c r="E1217" i="5"/>
  <c r="E1218" i="5"/>
  <c r="E1220" i="5"/>
  <c r="E1221" i="5"/>
  <c r="E1223" i="5"/>
  <c r="E1224" i="5"/>
  <c r="F1224" i="5" s="1"/>
  <c r="G1224" i="5" s="1"/>
  <c r="E1225" i="5"/>
  <c r="E1226" i="5"/>
  <c r="E1228" i="5"/>
  <c r="E1229" i="5"/>
  <c r="E1232" i="5"/>
  <c r="E1233" i="5"/>
  <c r="E1234" i="5"/>
  <c r="E1235" i="5"/>
  <c r="E1236" i="5"/>
  <c r="E1239" i="5"/>
  <c r="E1240" i="5"/>
  <c r="F1240" i="5" s="1"/>
  <c r="G1240" i="5" s="1"/>
  <c r="E1242" i="5"/>
  <c r="E1244" i="5"/>
  <c r="E1245" i="5"/>
  <c r="E1248" i="5"/>
  <c r="E1249" i="5"/>
  <c r="E1250" i="5"/>
  <c r="E1252" i="5"/>
  <c r="E1253" i="5"/>
  <c r="E1255" i="5"/>
  <c r="E1256" i="5"/>
  <c r="F1256" i="5" s="1"/>
  <c r="G1256" i="5" s="1"/>
  <c r="E1258" i="5"/>
  <c r="E1260" i="5"/>
  <c r="E1261" i="5"/>
  <c r="E1264" i="5"/>
  <c r="E1265" i="5"/>
  <c r="E1266" i="5"/>
  <c r="E1267" i="5"/>
  <c r="E1268" i="5"/>
  <c r="E1269" i="5"/>
  <c r="E1271" i="5"/>
  <c r="E1272" i="5"/>
  <c r="F1272" i="5" s="1"/>
  <c r="G1272" i="5" s="1"/>
  <c r="E1273" i="5"/>
  <c r="E1274" i="5"/>
  <c r="E1276" i="5"/>
  <c r="E1277" i="5"/>
  <c r="E1280" i="5"/>
  <c r="E1282" i="5"/>
  <c r="E1284" i="5"/>
  <c r="E1285" i="5"/>
  <c r="E1287" i="5"/>
  <c r="E1288" i="5"/>
  <c r="F1288" i="5" s="1"/>
  <c r="G1288" i="5" s="1"/>
  <c r="E1289" i="5"/>
  <c r="E1290" i="5"/>
  <c r="E1292" i="5"/>
  <c r="E1293" i="5"/>
  <c r="E1296" i="5"/>
  <c r="E1298" i="5"/>
  <c r="E1299" i="5"/>
  <c r="E1300" i="5"/>
  <c r="E1301" i="5"/>
  <c r="E1303" i="5"/>
  <c r="E1304" i="5"/>
  <c r="F1304" i="5" s="1"/>
  <c r="G1304" i="5" s="1"/>
  <c r="E1305" i="5"/>
  <c r="E1306" i="5"/>
  <c r="E1308" i="5"/>
  <c r="E1309" i="5"/>
  <c r="E1312" i="5"/>
  <c r="E1314" i="5"/>
  <c r="E1316" i="5"/>
  <c r="E1318" i="5"/>
  <c r="E1319" i="5"/>
  <c r="E1320" i="5"/>
  <c r="F1320" i="5" s="1"/>
  <c r="G1320" i="5" s="1"/>
  <c r="E1321" i="5"/>
  <c r="E1324" i="5"/>
  <c r="F1324" i="5" s="1"/>
  <c r="G1324" i="5" s="1"/>
  <c r="E1325" i="5"/>
  <c r="E1328" i="5"/>
  <c r="E1330" i="5"/>
  <c r="E1331" i="5"/>
  <c r="E1332" i="5"/>
  <c r="E1333" i="5"/>
  <c r="E1334" i="5"/>
  <c r="E1335" i="5"/>
  <c r="E1336" i="5"/>
  <c r="F1336" i="5" s="1"/>
  <c r="G1336" i="5" s="1"/>
  <c r="E1337" i="5"/>
  <c r="E1340" i="5"/>
  <c r="F1340" i="5" s="1"/>
  <c r="G1340" i="5" s="1"/>
  <c r="E1341" i="5"/>
  <c r="E1344" i="5"/>
  <c r="E1346" i="5"/>
  <c r="E1348" i="5"/>
  <c r="E1350" i="5"/>
  <c r="E1351" i="5"/>
  <c r="E1352" i="5"/>
  <c r="F1352" i="5" s="1"/>
  <c r="G1352" i="5" s="1"/>
  <c r="E1353" i="5"/>
  <c r="E1356" i="5"/>
  <c r="F1356" i="5" s="1"/>
  <c r="G1356" i="5" s="1"/>
  <c r="E1357" i="5"/>
  <c r="E1360" i="5"/>
  <c r="E1362" i="5"/>
  <c r="E1363" i="5"/>
  <c r="E1364" i="5"/>
  <c r="E1365" i="5"/>
  <c r="E1366" i="5"/>
  <c r="E1367" i="5"/>
  <c r="E1368" i="5"/>
  <c r="F1368" i="5" s="1"/>
  <c r="G1368" i="5" s="1"/>
  <c r="E1369" i="5"/>
  <c r="E1372" i="5"/>
  <c r="F1372" i="5" s="1"/>
  <c r="G1372" i="5" s="1"/>
  <c r="E1373" i="5"/>
  <c r="E1376" i="5"/>
  <c r="E1377" i="5"/>
  <c r="F1377" i="5" s="1"/>
  <c r="G1377" i="5" s="1"/>
  <c r="E1378" i="5"/>
  <c r="E1380" i="5"/>
  <c r="E1382" i="5"/>
  <c r="E1383" i="5"/>
  <c r="E1384" i="5"/>
  <c r="F1384" i="5" s="1"/>
  <c r="G1384" i="5" s="1"/>
  <c r="E1385" i="5"/>
  <c r="E1388" i="5"/>
  <c r="E1389" i="5"/>
  <c r="E1392" i="5"/>
  <c r="E1393" i="5"/>
  <c r="E1394" i="5"/>
  <c r="E1395" i="5"/>
  <c r="E1396" i="5"/>
  <c r="E1397" i="5"/>
  <c r="E1398" i="5"/>
  <c r="E1399" i="5"/>
  <c r="E1400" i="5"/>
  <c r="F1400" i="5" s="1"/>
  <c r="G1400" i="5" s="1"/>
  <c r="E1404" i="5"/>
  <c r="F1404" i="5" s="1"/>
  <c r="G1404" i="5" s="1"/>
  <c r="E1405" i="5"/>
  <c r="E1408" i="5"/>
  <c r="E1409" i="5"/>
  <c r="F1409" i="5" s="1"/>
  <c r="G1409" i="5" s="1"/>
  <c r="E1410" i="5"/>
  <c r="E1412" i="5"/>
  <c r="E1413" i="5"/>
  <c r="E1414" i="5"/>
  <c r="E1415" i="5"/>
  <c r="E1416" i="5"/>
  <c r="F1416" i="5" s="1"/>
  <c r="G1416" i="5" s="1"/>
  <c r="E1420" i="5"/>
  <c r="F1420" i="5" s="1"/>
  <c r="G1420" i="5" s="1"/>
  <c r="E1421" i="5"/>
  <c r="E1424" i="5"/>
  <c r="E1425" i="5"/>
  <c r="E1426" i="5"/>
  <c r="E1427" i="5"/>
  <c r="E1428" i="5"/>
  <c r="E1429" i="5"/>
  <c r="E1431" i="5"/>
  <c r="E1432" i="5"/>
  <c r="F1432" i="5" s="1"/>
  <c r="G1432" i="5" s="1"/>
  <c r="E1433" i="5"/>
  <c r="E1436" i="5"/>
  <c r="F1436" i="5" s="1"/>
  <c r="G1436" i="5" s="1"/>
  <c r="E1437" i="5"/>
  <c r="E1439" i="5"/>
  <c r="E1440" i="5"/>
  <c r="E1441" i="5"/>
  <c r="E1442" i="5"/>
  <c r="E1446" i="5"/>
  <c r="E1451" i="5"/>
  <c r="E1452" i="5"/>
  <c r="F1452" i="5" s="1"/>
  <c r="G1452" i="5" s="1"/>
  <c r="E1453" i="5"/>
  <c r="E1457" i="5"/>
  <c r="E1458" i="5"/>
  <c r="E1459" i="5"/>
  <c r="E1460" i="5"/>
  <c r="E1461" i="5"/>
  <c r="E1464" i="5"/>
  <c r="F1464" i="5" s="1"/>
  <c r="G1464" i="5" s="1"/>
  <c r="E1465" i="5"/>
  <c r="E1467" i="5"/>
  <c r="E1468" i="5"/>
  <c r="F1468" i="5" s="1"/>
  <c r="G1468" i="5" s="1"/>
  <c r="E1469" i="5"/>
  <c r="E1472" i="5"/>
  <c r="E1474" i="5"/>
  <c r="E1476" i="5"/>
  <c r="E1478" i="5"/>
  <c r="E1481" i="5"/>
  <c r="E1483" i="5"/>
  <c r="E1485" i="5"/>
  <c r="E1489" i="5"/>
  <c r="E1490" i="5"/>
  <c r="E1491" i="5"/>
  <c r="E1493" i="5"/>
  <c r="E1494" i="5"/>
  <c r="E1496" i="5"/>
  <c r="F1496" i="5" s="1"/>
  <c r="G1496" i="5" s="1"/>
  <c r="E1499" i="5"/>
  <c r="E1501" i="5"/>
  <c r="E1502" i="5"/>
  <c r="E1506" i="5"/>
  <c r="E1507" i="5"/>
  <c r="E1508" i="5"/>
  <c r="E1509" i="5"/>
  <c r="E1510" i="5"/>
  <c r="E1512" i="5"/>
  <c r="F1512" i="5" s="1"/>
  <c r="G1512" i="5" s="1"/>
  <c r="E1513" i="5"/>
  <c r="E1514" i="5"/>
  <c r="E1517" i="5"/>
  <c r="E1520" i="5"/>
  <c r="E1521" i="5"/>
  <c r="E1522" i="5"/>
  <c r="E1523" i="5"/>
  <c r="E1524" i="5"/>
  <c r="E1525" i="5"/>
  <c r="E1528" i="5"/>
  <c r="F1528" i="5" s="1"/>
  <c r="G1528" i="5" s="1"/>
  <c r="E1531" i="5"/>
  <c r="E1537" i="5"/>
  <c r="F1537" i="5" s="1"/>
  <c r="G1537" i="5" s="1"/>
  <c r="E1538" i="5"/>
  <c r="E1539" i="5"/>
  <c r="E1541" i="5"/>
  <c r="E1542" i="5"/>
  <c r="E1545" i="5"/>
  <c r="E1546" i="5"/>
  <c r="E1548" i="5"/>
  <c r="E1549" i="5"/>
  <c r="E1551" i="5"/>
  <c r="E1552" i="5"/>
  <c r="E1553" i="5"/>
  <c r="E1554" i="5"/>
  <c r="E1556" i="5"/>
  <c r="E1557" i="5"/>
  <c r="E1559" i="5"/>
  <c r="E1560" i="5"/>
  <c r="F1560" i="5" s="1"/>
  <c r="G1560" i="5" s="1"/>
  <c r="E1561" i="5"/>
  <c r="E1568" i="5"/>
  <c r="E1569" i="5"/>
  <c r="E1570" i="5"/>
  <c r="E1573" i="5"/>
  <c r="E1574" i="5"/>
  <c r="E1575" i="5"/>
  <c r="E1576" i="5"/>
  <c r="F1576" i="5" s="1"/>
  <c r="G1576" i="5" s="1"/>
  <c r="E1577" i="5"/>
  <c r="E1581" i="5"/>
  <c r="E1583" i="5"/>
  <c r="E1585" i="5"/>
  <c r="E1586" i="5"/>
  <c r="E1589" i="5"/>
  <c r="E1591" i="5"/>
  <c r="E1592" i="5"/>
  <c r="F1592" i="5" s="1"/>
  <c r="G1592" i="5" s="1"/>
  <c r="E1596" i="5"/>
  <c r="F1596" i="5" s="1"/>
  <c r="G1596" i="5" s="1"/>
  <c r="E1597" i="5"/>
  <c r="E1598" i="5"/>
  <c r="E1599" i="5"/>
  <c r="E1601" i="5"/>
  <c r="E1602" i="5"/>
  <c r="E1604" i="5"/>
  <c r="E1605" i="5"/>
  <c r="E1606" i="5"/>
  <c r="E1609" i="5"/>
  <c r="E1610" i="5"/>
  <c r="E1612" i="5"/>
  <c r="E1613" i="5"/>
  <c r="E1614" i="5"/>
  <c r="E1615" i="5"/>
  <c r="E1616" i="5"/>
  <c r="E1617" i="5"/>
  <c r="E1618" i="5"/>
  <c r="E1622" i="5"/>
  <c r="E1623" i="5"/>
  <c r="E1624" i="5"/>
  <c r="E1625" i="5"/>
  <c r="E1626" i="5"/>
  <c r="E1628" i="5"/>
  <c r="E1629" i="5"/>
  <c r="E1630" i="5"/>
  <c r="E1631" i="5"/>
  <c r="E1633" i="5"/>
  <c r="E1634" i="5"/>
  <c r="E1637" i="5"/>
  <c r="E1638" i="5"/>
  <c r="E1641" i="5"/>
  <c r="E1642" i="5"/>
  <c r="E1644" i="5"/>
  <c r="E1646" i="5"/>
  <c r="E1647" i="5"/>
  <c r="E1648" i="5"/>
  <c r="E1649" i="5"/>
  <c r="E1650" i="5"/>
  <c r="E1653" i="5"/>
  <c r="E1654" i="5"/>
  <c r="E1655" i="5"/>
  <c r="E1657" i="5"/>
  <c r="E1658" i="5"/>
  <c r="E1660" i="5"/>
  <c r="E1661" i="5"/>
  <c r="E1662" i="5"/>
  <c r="E1663" i="5"/>
  <c r="E1664" i="5"/>
  <c r="E1665" i="5"/>
  <c r="E1666" i="5"/>
  <c r="E1668" i="5"/>
  <c r="E1669" i="5"/>
  <c r="E1670" i="5"/>
  <c r="E1672" i="5"/>
  <c r="E1674" i="5"/>
  <c r="E1677" i="5"/>
  <c r="E1678" i="5"/>
  <c r="E1679" i="5"/>
  <c r="E1681" i="5"/>
  <c r="E1682" i="5"/>
  <c r="E1684" i="5"/>
  <c r="E1685" i="5"/>
  <c r="E1686" i="5"/>
  <c r="E1687" i="5"/>
  <c r="E1688" i="5"/>
  <c r="E1689" i="5"/>
  <c r="E1690" i="5"/>
  <c r="E1693" i="5"/>
  <c r="E1694" i="5"/>
  <c r="E1696" i="5"/>
  <c r="E1698" i="5"/>
  <c r="E1701" i="5"/>
  <c r="E1702" i="5"/>
  <c r="E1704" i="5"/>
  <c r="E1705" i="5"/>
  <c r="F1705" i="5" s="1"/>
  <c r="G1705" i="5" s="1"/>
  <c r="E1706" i="5"/>
  <c r="E1707" i="5"/>
  <c r="E1708" i="5"/>
  <c r="E1709" i="5"/>
  <c r="E1710" i="5"/>
  <c r="E1712" i="5"/>
  <c r="E1713" i="5"/>
  <c r="E1714" i="5"/>
  <c r="E1715" i="5"/>
  <c r="E1716" i="5"/>
  <c r="E1717" i="5"/>
  <c r="E1718" i="5"/>
  <c r="E1719" i="5"/>
  <c r="E1720" i="5"/>
  <c r="E1721" i="5"/>
  <c r="E1722" i="5"/>
  <c r="E1725" i="5"/>
  <c r="E1726" i="5"/>
  <c r="E1729" i="5"/>
  <c r="F1729" i="5" s="1"/>
  <c r="G1729" i="5" s="1"/>
  <c r="E1730" i="5"/>
  <c r="E1732" i="5"/>
  <c r="E1733" i="5"/>
  <c r="E1734" i="5"/>
  <c r="E1735" i="5"/>
  <c r="E1738" i="5"/>
  <c r="E1740" i="5"/>
  <c r="E1741" i="5"/>
  <c r="E1742" i="5"/>
  <c r="E1743" i="5"/>
  <c r="E1744" i="5"/>
  <c r="E1746" i="5"/>
  <c r="E1747" i="5"/>
  <c r="E1748" i="5"/>
  <c r="E1749" i="5"/>
  <c r="E1750" i="5"/>
  <c r="E1751" i="5"/>
  <c r="E1753" i="5"/>
  <c r="F1753" i="5" s="1"/>
  <c r="G1753" i="5" s="1"/>
  <c r="E1754" i="5"/>
  <c r="E1756" i="5"/>
  <c r="E1757" i="5"/>
  <c r="E2" i="5"/>
  <c r="F2" i="5" s="1"/>
  <c r="G2" i="5" s="1"/>
  <c r="E4" i="5"/>
  <c r="E5" i="5"/>
  <c r="F5" i="5" s="1"/>
  <c r="G5" i="5" s="1"/>
  <c r="E12" i="5"/>
  <c r="E13" i="5"/>
  <c r="E17" i="5"/>
  <c r="E21" i="5"/>
  <c r="E25" i="5"/>
  <c r="E28" i="5"/>
  <c r="E33" i="5"/>
  <c r="E36" i="5"/>
  <c r="E37" i="5"/>
  <c r="E44" i="5"/>
  <c r="E45" i="5"/>
  <c r="E49" i="5"/>
  <c r="E53" i="5"/>
  <c r="F53" i="5" s="1"/>
  <c r="G53" i="5" s="1"/>
  <c r="E57" i="5"/>
  <c r="E60" i="5"/>
  <c r="E65" i="5"/>
  <c r="E68" i="5"/>
  <c r="E69" i="5"/>
  <c r="F69" i="5" s="1"/>
  <c r="G69" i="5" s="1"/>
  <c r="E76" i="5"/>
  <c r="E77" i="5"/>
  <c r="E81" i="5"/>
  <c r="E85" i="5"/>
  <c r="E89" i="5"/>
  <c r="E92" i="5"/>
  <c r="E97" i="5"/>
  <c r="E100" i="5"/>
  <c r="E101" i="5"/>
  <c r="E108" i="5"/>
  <c r="E109" i="5"/>
  <c r="E113" i="5"/>
  <c r="E117" i="5"/>
  <c r="F117" i="5" s="1"/>
  <c r="G117" i="5" s="1"/>
  <c r="E121" i="5"/>
  <c r="E124" i="5"/>
  <c r="E129" i="5"/>
  <c r="E132" i="5"/>
  <c r="E133" i="5"/>
  <c r="F133" i="5" s="1"/>
  <c r="G133" i="5" s="1"/>
  <c r="E140" i="5"/>
  <c r="E141" i="5"/>
  <c r="E145" i="5"/>
  <c r="E149" i="5"/>
  <c r="E153" i="5"/>
  <c r="E156" i="5"/>
  <c r="E161" i="5"/>
  <c r="E164" i="5"/>
  <c r="E165" i="5"/>
  <c r="E172" i="5"/>
  <c r="E173" i="5"/>
  <c r="E177" i="5"/>
  <c r="E181" i="5"/>
  <c r="F181" i="5" s="1"/>
  <c r="G181" i="5" s="1"/>
  <c r="E185" i="5"/>
  <c r="E188" i="5"/>
  <c r="E193" i="5"/>
  <c r="E196" i="5"/>
  <c r="E197" i="5"/>
  <c r="F197" i="5" s="1"/>
  <c r="G197" i="5" s="1"/>
  <c r="E204" i="5"/>
  <c r="E205" i="5"/>
  <c r="E209" i="5"/>
  <c r="E213" i="5"/>
  <c r="E217" i="5"/>
  <c r="E220" i="5"/>
  <c r="E225" i="5"/>
  <c r="E228" i="5"/>
  <c r="E229" i="5"/>
  <c r="E236" i="5"/>
  <c r="E237" i="5"/>
  <c r="E241" i="5"/>
  <c r="E245" i="5"/>
  <c r="F245" i="5" s="1"/>
  <c r="G245" i="5" s="1"/>
  <c r="E249" i="5"/>
  <c r="E252" i="5"/>
  <c r="E257" i="5"/>
  <c r="E260" i="5"/>
  <c r="E261" i="5"/>
  <c r="F261" i="5" s="1"/>
  <c r="G261" i="5" s="1"/>
  <c r="E268" i="5"/>
  <c r="E269" i="5"/>
  <c r="E273" i="5"/>
  <c r="E277" i="5"/>
  <c r="E281" i="5"/>
  <c r="E284" i="5"/>
  <c r="E289" i="5"/>
  <c r="E292" i="5"/>
  <c r="E293" i="5"/>
  <c r="E300" i="5"/>
  <c r="E301" i="5"/>
  <c r="E305" i="5"/>
  <c r="E309" i="5"/>
  <c r="F309" i="5" s="1"/>
  <c r="G309" i="5" s="1"/>
  <c r="E313" i="5"/>
  <c r="E316" i="5"/>
  <c r="E321" i="5"/>
  <c r="E324" i="5"/>
  <c r="E325" i="5"/>
  <c r="F325" i="5" s="1"/>
  <c r="G325" i="5" s="1"/>
  <c r="E332" i="5"/>
  <c r="E333" i="5"/>
  <c r="E337" i="5"/>
  <c r="E341" i="5"/>
  <c r="E345" i="5"/>
  <c r="E348" i="5"/>
  <c r="E353" i="5"/>
  <c r="E356" i="5"/>
  <c r="E357" i="5"/>
  <c r="E364" i="5"/>
  <c r="E365" i="5"/>
  <c r="E369" i="5"/>
  <c r="E373" i="5"/>
  <c r="F373" i="5" s="1"/>
  <c r="G373" i="5" s="1"/>
  <c r="E377" i="5"/>
  <c r="E380" i="5"/>
  <c r="E385" i="5"/>
  <c r="E388" i="5"/>
  <c r="E389" i="5"/>
  <c r="F389" i="5" s="1"/>
  <c r="G389" i="5" s="1"/>
  <c r="E396" i="5"/>
  <c r="E397" i="5"/>
  <c r="E401" i="5"/>
  <c r="E405" i="5"/>
  <c r="E409" i="5"/>
  <c r="E412" i="5"/>
  <c r="E417" i="5"/>
  <c r="E420" i="5"/>
  <c r="F420" i="5" s="1"/>
  <c r="G420" i="5" s="1"/>
  <c r="E421" i="5"/>
  <c r="E428" i="5"/>
  <c r="E429" i="5"/>
  <c r="E433" i="5"/>
  <c r="E437" i="5"/>
  <c r="E441" i="5"/>
  <c r="E444" i="5"/>
  <c r="E449" i="5"/>
  <c r="E452" i="5"/>
  <c r="F452" i="5" s="1"/>
  <c r="G452" i="5" s="1"/>
  <c r="E453" i="5"/>
  <c r="E460" i="5"/>
  <c r="E461" i="5"/>
  <c r="E465" i="5"/>
  <c r="E469" i="5"/>
  <c r="E473" i="5"/>
  <c r="E476" i="5"/>
  <c r="E484" i="5"/>
  <c r="F484" i="5" s="1"/>
  <c r="G484" i="5" s="1"/>
  <c r="E485" i="5"/>
  <c r="E488" i="5"/>
  <c r="E500" i="5"/>
  <c r="F500" i="5" s="1"/>
  <c r="G500" i="5" s="1"/>
  <c r="E501" i="5"/>
  <c r="E505" i="5"/>
  <c r="E512" i="5"/>
  <c r="F512" i="5" s="1"/>
  <c r="G512" i="5" s="1"/>
  <c r="E516" i="5"/>
  <c r="F516" i="5" s="1"/>
  <c r="G516" i="5" s="1"/>
  <c r="E520" i="5"/>
  <c r="E528" i="5"/>
  <c r="F528" i="5" s="1"/>
  <c r="G528" i="5" s="1"/>
  <c r="E529" i="5"/>
  <c r="E532" i="5"/>
  <c r="F532" i="5" s="1"/>
  <c r="G532" i="5" s="1"/>
  <c r="E544" i="5"/>
  <c r="F544" i="5" s="1"/>
  <c r="G544" i="5" s="1"/>
  <c r="E545" i="5"/>
  <c r="E552" i="5"/>
  <c r="E556" i="5"/>
  <c r="E560" i="5"/>
  <c r="F560" i="5" s="1"/>
  <c r="G560" i="5" s="1"/>
  <c r="E561" i="5"/>
  <c r="E568" i="5"/>
  <c r="E569" i="5"/>
  <c r="E572" i="5"/>
  <c r="E577" i="5"/>
  <c r="E580" i="5"/>
  <c r="F580" i="5" s="1"/>
  <c r="G580" i="5" s="1"/>
  <c r="E584" i="5"/>
  <c r="E588" i="5"/>
  <c r="E592" i="5"/>
  <c r="F592" i="5" s="1"/>
  <c r="G592" i="5" s="1"/>
  <c r="E593" i="5"/>
  <c r="E600" i="5"/>
  <c r="E601" i="5"/>
  <c r="E604" i="5"/>
  <c r="E609" i="5"/>
  <c r="E613" i="5"/>
  <c r="E617" i="5"/>
  <c r="E624" i="5"/>
  <c r="F624" i="5" s="1"/>
  <c r="G624" i="5" s="1"/>
  <c r="E629" i="5"/>
  <c r="E632" i="5"/>
  <c r="E653" i="5"/>
  <c r="E656" i="5"/>
  <c r="F656" i="5" s="1"/>
  <c r="G656" i="5" s="1"/>
  <c r="E661" i="5"/>
  <c r="E680" i="5"/>
  <c r="E685" i="5"/>
  <c r="E693" i="5"/>
  <c r="E725" i="5"/>
  <c r="E729" i="5"/>
  <c r="E741" i="5"/>
  <c r="E745" i="5"/>
  <c r="E749" i="5"/>
  <c r="E761" i="5"/>
  <c r="E784" i="5"/>
  <c r="F784" i="5" s="1"/>
  <c r="G784" i="5" s="1"/>
  <c r="E805" i="5"/>
  <c r="E813" i="5"/>
  <c r="E828" i="5"/>
  <c r="E829" i="5"/>
  <c r="E837" i="5"/>
  <c r="E853" i="5"/>
  <c r="E869" i="5"/>
  <c r="E889" i="5"/>
  <c r="E897" i="5"/>
  <c r="E905" i="5"/>
  <c r="E913" i="5"/>
  <c r="E929" i="5"/>
  <c r="E937" i="5"/>
  <c r="E961" i="5"/>
  <c r="E977" i="5"/>
  <c r="E985" i="5"/>
  <c r="E993" i="5"/>
  <c r="E997" i="5"/>
  <c r="E1001" i="5"/>
  <c r="E1009" i="5"/>
  <c r="E1013" i="5"/>
  <c r="E1029" i="5"/>
  <c r="E1037" i="5"/>
  <c r="E1053" i="5"/>
  <c r="E1061" i="5"/>
  <c r="E1077" i="5"/>
  <c r="E1093" i="5"/>
  <c r="E1101" i="5"/>
  <c r="E1121" i="5"/>
  <c r="E1137" i="5"/>
  <c r="E1145" i="5"/>
  <c r="E1148" i="5"/>
  <c r="E1173" i="5"/>
  <c r="E1189" i="5"/>
  <c r="E1208" i="5"/>
  <c r="F1208" i="5" s="1"/>
  <c r="G1208" i="5" s="1"/>
  <c r="E1213" i="5"/>
  <c r="E1237" i="5"/>
  <c r="E1241" i="5"/>
  <c r="E1257" i="5"/>
  <c r="E1281" i="5"/>
  <c r="E1297" i="5"/>
  <c r="E1313" i="5"/>
  <c r="E1317" i="5"/>
  <c r="E1329" i="5"/>
  <c r="E1345" i="5"/>
  <c r="F1345" i="5" s="1"/>
  <c r="G1345" i="5" s="1"/>
  <c r="E1349" i="5"/>
  <c r="E1361" i="5"/>
  <c r="E1381" i="5"/>
  <c r="E1401" i="5"/>
  <c r="E1417" i="5"/>
  <c r="E1445" i="5"/>
  <c r="E1449" i="5"/>
  <c r="E1473" i="5"/>
  <c r="E1477" i="5"/>
  <c r="E1497" i="5"/>
  <c r="E1505" i="5"/>
  <c r="F1505" i="5" s="1"/>
  <c r="G1505" i="5" s="1"/>
  <c r="E1529" i="5"/>
  <c r="E1533" i="5"/>
  <c r="E1565" i="5"/>
  <c r="E1593" i="5"/>
  <c r="E1621" i="5"/>
  <c r="E1645" i="5"/>
  <c r="E1673" i="5"/>
  <c r="E1697" i="5"/>
  <c r="F1697" i="5" s="1"/>
  <c r="G1697" i="5" s="1"/>
  <c r="E173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2" i="5"/>
  <c r="D5" i="2"/>
  <c r="D6" i="2"/>
  <c r="D7" i="2"/>
  <c r="D8" i="2"/>
  <c r="D9" i="2"/>
  <c r="D10" i="2"/>
  <c r="D11" i="2"/>
  <c r="D12" i="2"/>
  <c r="E12" i="2" s="1"/>
  <c r="D13" i="2"/>
  <c r="D14" i="2"/>
  <c r="D15" i="2"/>
  <c r="D16" i="2"/>
  <c r="D17" i="2"/>
  <c r="D18" i="2"/>
  <c r="D19" i="2"/>
  <c r="D20" i="2"/>
  <c r="E20" i="2" s="1"/>
  <c r="D21" i="2"/>
  <c r="D22" i="2"/>
  <c r="D23" i="2"/>
  <c r="D24" i="2"/>
  <c r="D25" i="2"/>
  <c r="D26" i="2"/>
  <c r="D27" i="2"/>
  <c r="D28" i="2"/>
  <c r="E28" i="2" s="1"/>
  <c r="D29" i="2"/>
  <c r="D30" i="2"/>
  <c r="D31" i="2"/>
  <c r="D32" i="2"/>
  <c r="D33" i="2"/>
  <c r="D34" i="2"/>
  <c r="D35" i="2"/>
  <c r="D36" i="2"/>
  <c r="E36" i="2" s="1"/>
  <c r="D37" i="2"/>
  <c r="D38" i="2"/>
  <c r="D39" i="2"/>
  <c r="D40" i="2"/>
  <c r="D41" i="2"/>
  <c r="D42" i="2"/>
  <c r="D43" i="2"/>
  <c r="D44" i="2"/>
  <c r="E44" i="2" s="1"/>
  <c r="D45" i="2"/>
  <c r="D46" i="2"/>
  <c r="D47" i="2"/>
  <c r="D48" i="2"/>
  <c r="D49" i="2"/>
  <c r="D50" i="2"/>
  <c r="D51" i="2"/>
  <c r="D52" i="2"/>
  <c r="E52" i="2" s="1"/>
  <c r="D53" i="2"/>
  <c r="D54" i="2"/>
  <c r="D55" i="2"/>
  <c r="D56" i="2"/>
  <c r="D57" i="2"/>
  <c r="D58" i="2"/>
  <c r="D59" i="2"/>
  <c r="D60" i="2"/>
  <c r="E60" i="2" s="1"/>
  <c r="D61" i="2"/>
  <c r="D62" i="2"/>
  <c r="D63" i="2"/>
  <c r="D64" i="2"/>
  <c r="D65" i="2"/>
  <c r="D66" i="2"/>
  <c r="D67" i="2"/>
  <c r="D68" i="2"/>
  <c r="E68" i="2" s="1"/>
  <c r="D69" i="2"/>
  <c r="D70" i="2"/>
  <c r="D71" i="2"/>
  <c r="D72" i="2"/>
  <c r="D73" i="2"/>
  <c r="D74" i="2"/>
  <c r="D75" i="2"/>
  <c r="D76" i="2"/>
  <c r="E76" i="2" s="1"/>
  <c r="D77" i="2"/>
  <c r="D78" i="2"/>
  <c r="D79" i="2"/>
  <c r="D80" i="2"/>
  <c r="D81" i="2"/>
  <c r="D82" i="2"/>
  <c r="D83" i="2"/>
  <c r="D84" i="2"/>
  <c r="E84" i="2" s="1"/>
  <c r="D85" i="2"/>
  <c r="D86" i="2"/>
  <c r="D87" i="2"/>
  <c r="D88" i="2"/>
  <c r="D89" i="2"/>
  <c r="D90" i="2"/>
  <c r="D91" i="2"/>
  <c r="D92" i="2"/>
  <c r="E92" i="2" s="1"/>
  <c r="D93" i="2"/>
  <c r="D94" i="2"/>
  <c r="D95" i="2"/>
  <c r="D96" i="2"/>
  <c r="D97" i="2"/>
  <c r="D98" i="2"/>
  <c r="D99" i="2"/>
  <c r="D100" i="2"/>
  <c r="D101" i="2"/>
  <c r="D102" i="2"/>
  <c r="D103" i="2"/>
  <c r="D104" i="2"/>
  <c r="E104" i="2" s="1"/>
  <c r="D105" i="2"/>
  <c r="D106" i="2"/>
  <c r="D107" i="2"/>
  <c r="D108" i="2"/>
  <c r="E108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E120" i="2" s="1"/>
  <c r="D121" i="2"/>
  <c r="D122" i="2"/>
  <c r="D123" i="2"/>
  <c r="D124" i="2"/>
  <c r="E124" i="2" s="1"/>
  <c r="D125" i="2"/>
  <c r="D126" i="2"/>
  <c r="D127" i="2"/>
  <c r="D128" i="2"/>
  <c r="D129" i="2"/>
  <c r="D130" i="2"/>
  <c r="D131" i="2"/>
  <c r="D132" i="2"/>
  <c r="D133" i="2"/>
  <c r="D134" i="2"/>
  <c r="D135" i="2"/>
  <c r="D136" i="2"/>
  <c r="E136" i="2" s="1"/>
  <c r="D137" i="2"/>
  <c r="D138" i="2"/>
  <c r="D139" i="2"/>
  <c r="D140" i="2"/>
  <c r="E140" i="2" s="1"/>
  <c r="D141" i="2"/>
  <c r="D142" i="2"/>
  <c r="D143" i="2"/>
  <c r="D144" i="2"/>
  <c r="D145" i="2"/>
  <c r="D146" i="2"/>
  <c r="D147" i="2"/>
  <c r="D148" i="2"/>
  <c r="D149" i="2"/>
  <c r="D150" i="2"/>
  <c r="D151" i="2"/>
  <c r="D152" i="2"/>
  <c r="E152" i="2" s="1"/>
  <c r="D153" i="2"/>
  <c r="D154" i="2"/>
  <c r="D155" i="2"/>
  <c r="D156" i="2"/>
  <c r="E156" i="2" s="1"/>
  <c r="D157" i="2"/>
  <c r="D158" i="2"/>
  <c r="D159" i="2"/>
  <c r="D160" i="2"/>
  <c r="D161" i="2"/>
  <c r="D162" i="2"/>
  <c r="D163" i="2"/>
  <c r="D164" i="2"/>
  <c r="D165" i="2"/>
  <c r="D166" i="2"/>
  <c r="D167" i="2"/>
  <c r="D168" i="2"/>
  <c r="E168" i="2" s="1"/>
  <c r="D169" i="2"/>
  <c r="D170" i="2"/>
  <c r="D171" i="2"/>
  <c r="D172" i="2"/>
  <c r="E172" i="2" s="1"/>
  <c r="D173" i="2"/>
  <c r="D174" i="2"/>
  <c r="D175" i="2"/>
  <c r="D176" i="2"/>
  <c r="D177" i="2"/>
  <c r="D178" i="2"/>
  <c r="D179" i="2"/>
  <c r="D180" i="2"/>
  <c r="D181" i="2"/>
  <c r="D182" i="2"/>
  <c r="D183" i="2"/>
  <c r="D184" i="2"/>
  <c r="E184" i="2" s="1"/>
  <c r="D185" i="2"/>
  <c r="D186" i="2"/>
  <c r="D187" i="2"/>
  <c r="D188" i="2"/>
  <c r="E188" i="2" s="1"/>
  <c r="D189" i="2"/>
  <c r="D190" i="2"/>
  <c r="D191" i="2"/>
  <c r="D192" i="2"/>
  <c r="D193" i="2"/>
  <c r="D194" i="2"/>
  <c r="D195" i="2"/>
  <c r="D196" i="2"/>
  <c r="D197" i="2"/>
  <c r="D198" i="2"/>
  <c r="D199" i="2"/>
  <c r="D200" i="2"/>
  <c r="E200" i="2" s="1"/>
  <c r="D201" i="2"/>
  <c r="D202" i="2"/>
  <c r="D203" i="2"/>
  <c r="D204" i="2"/>
  <c r="E204" i="2" s="1"/>
  <c r="D205" i="2"/>
  <c r="D206" i="2"/>
  <c r="D207" i="2"/>
  <c r="D208" i="2"/>
  <c r="D209" i="2"/>
  <c r="D210" i="2"/>
  <c r="D211" i="2"/>
  <c r="D212" i="2"/>
  <c r="D213" i="2"/>
  <c r="D214" i="2"/>
  <c r="D215" i="2"/>
  <c r="D216" i="2"/>
  <c r="E216" i="2" s="1"/>
  <c r="D217" i="2"/>
  <c r="D218" i="2"/>
  <c r="D219" i="2"/>
  <c r="D220" i="2"/>
  <c r="E220" i="2" s="1"/>
  <c r="D221" i="2"/>
  <c r="D222" i="2"/>
  <c r="D223" i="2"/>
  <c r="D224" i="2"/>
  <c r="D225" i="2"/>
  <c r="D226" i="2"/>
  <c r="D227" i="2"/>
  <c r="D228" i="2"/>
  <c r="D229" i="2"/>
  <c r="D230" i="2"/>
  <c r="D231" i="2"/>
  <c r="D232" i="2"/>
  <c r="E232" i="2" s="1"/>
  <c r="D233" i="2"/>
  <c r="D234" i="2"/>
  <c r="D235" i="2"/>
  <c r="D236" i="2"/>
  <c r="E236" i="2" s="1"/>
  <c r="D237" i="2"/>
  <c r="D238" i="2"/>
  <c r="D239" i="2"/>
  <c r="D240" i="2"/>
  <c r="D241" i="2"/>
  <c r="D242" i="2"/>
  <c r="D243" i="2"/>
  <c r="D244" i="2"/>
  <c r="D245" i="2"/>
  <c r="D246" i="2"/>
  <c r="D247" i="2"/>
  <c r="D248" i="2"/>
  <c r="E248" i="2" s="1"/>
  <c r="D249" i="2"/>
  <c r="D250" i="2"/>
  <c r="D251" i="2"/>
  <c r="D252" i="2"/>
  <c r="E252" i="2" s="1"/>
  <c r="D253" i="2"/>
  <c r="D254" i="2"/>
  <c r="D255" i="2"/>
  <c r="D256" i="2"/>
  <c r="D257" i="2"/>
  <c r="D258" i="2"/>
  <c r="D259" i="2"/>
  <c r="D260" i="2"/>
  <c r="D261" i="2"/>
  <c r="D262" i="2"/>
  <c r="D263" i="2"/>
  <c r="D264" i="2"/>
  <c r="E264" i="2" s="1"/>
  <c r="D265" i="2"/>
  <c r="D266" i="2"/>
  <c r="D267" i="2"/>
  <c r="D268" i="2"/>
  <c r="E268" i="2" s="1"/>
  <c r="D269" i="2"/>
  <c r="D270" i="2"/>
  <c r="D271" i="2"/>
  <c r="D272" i="2"/>
  <c r="D273" i="2"/>
  <c r="D274" i="2"/>
  <c r="D275" i="2"/>
  <c r="D276" i="2"/>
  <c r="D277" i="2"/>
  <c r="D278" i="2"/>
  <c r="D279" i="2"/>
  <c r="D280" i="2"/>
  <c r="E280" i="2" s="1"/>
  <c r="D281" i="2"/>
  <c r="D282" i="2"/>
  <c r="D283" i="2"/>
  <c r="D284" i="2"/>
  <c r="E284" i="2" s="1"/>
  <c r="D285" i="2"/>
  <c r="D286" i="2"/>
  <c r="D287" i="2"/>
  <c r="D288" i="2"/>
  <c r="D289" i="2"/>
  <c r="D290" i="2"/>
  <c r="D291" i="2"/>
  <c r="D292" i="2"/>
  <c r="D293" i="2"/>
  <c r="D294" i="2"/>
  <c r="D295" i="2"/>
  <c r="D296" i="2"/>
  <c r="E296" i="2" s="1"/>
  <c r="D297" i="2"/>
  <c r="D298" i="2"/>
  <c r="D299" i="2"/>
  <c r="D300" i="2"/>
  <c r="E300" i="2" s="1"/>
  <c r="D301" i="2"/>
  <c r="D302" i="2"/>
  <c r="D303" i="2"/>
  <c r="D304" i="2"/>
  <c r="D305" i="2"/>
  <c r="D306" i="2"/>
  <c r="D307" i="2"/>
  <c r="D308" i="2"/>
  <c r="D309" i="2"/>
  <c r="D310" i="2"/>
  <c r="D311" i="2"/>
  <c r="D312" i="2"/>
  <c r="E312" i="2" s="1"/>
  <c r="D313" i="2"/>
  <c r="D314" i="2"/>
  <c r="D315" i="2"/>
  <c r="D316" i="2"/>
  <c r="E316" i="2" s="1"/>
  <c r="D317" i="2"/>
  <c r="D318" i="2"/>
  <c r="D319" i="2"/>
  <c r="D320" i="2"/>
  <c r="D321" i="2"/>
  <c r="D322" i="2"/>
  <c r="D323" i="2"/>
  <c r="D324" i="2"/>
  <c r="D325" i="2"/>
  <c r="D326" i="2"/>
  <c r="D327" i="2"/>
  <c r="D328" i="2"/>
  <c r="E328" i="2" s="1"/>
  <c r="D329" i="2"/>
  <c r="D330" i="2"/>
  <c r="D331" i="2"/>
  <c r="D332" i="2"/>
  <c r="E332" i="2" s="1"/>
  <c r="D333" i="2"/>
  <c r="D334" i="2"/>
  <c r="D335" i="2"/>
  <c r="D336" i="2"/>
  <c r="D337" i="2"/>
  <c r="D338" i="2"/>
  <c r="D339" i="2"/>
  <c r="D340" i="2"/>
  <c r="D341" i="2"/>
  <c r="D342" i="2"/>
  <c r="D343" i="2"/>
  <c r="D344" i="2"/>
  <c r="E344" i="2" s="1"/>
  <c r="D345" i="2"/>
  <c r="D346" i="2"/>
  <c r="D347" i="2"/>
  <c r="D348" i="2"/>
  <c r="E348" i="2" s="1"/>
  <c r="D349" i="2"/>
  <c r="D350" i="2"/>
  <c r="D351" i="2"/>
  <c r="D352" i="2"/>
  <c r="D353" i="2"/>
  <c r="D354" i="2"/>
  <c r="D355" i="2"/>
  <c r="D356" i="2"/>
  <c r="D357" i="2"/>
  <c r="D358" i="2"/>
  <c r="D359" i="2"/>
  <c r="D360" i="2"/>
  <c r="E360" i="2" s="1"/>
  <c r="D361" i="2"/>
  <c r="D362" i="2"/>
  <c r="D363" i="2"/>
  <c r="D364" i="2"/>
  <c r="E364" i="2" s="1"/>
  <c r="D365" i="2"/>
  <c r="D366" i="2"/>
  <c r="D367" i="2"/>
  <c r="D368" i="2"/>
  <c r="D369" i="2"/>
  <c r="D370" i="2"/>
  <c r="D371" i="2"/>
  <c r="D372" i="2"/>
  <c r="D373" i="2"/>
  <c r="D374" i="2"/>
  <c r="D375" i="2"/>
  <c r="D376" i="2"/>
  <c r="E376" i="2" s="1"/>
  <c r="D377" i="2"/>
  <c r="D378" i="2"/>
  <c r="D379" i="2"/>
  <c r="D380" i="2"/>
  <c r="E380" i="2" s="1"/>
  <c r="D381" i="2"/>
  <c r="D382" i="2"/>
  <c r="D383" i="2"/>
  <c r="D384" i="2"/>
  <c r="D385" i="2"/>
  <c r="D386" i="2"/>
  <c r="D387" i="2"/>
  <c r="D388" i="2"/>
  <c r="D389" i="2"/>
  <c r="D390" i="2"/>
  <c r="D391" i="2"/>
  <c r="D392" i="2"/>
  <c r="E392" i="2" s="1"/>
  <c r="D393" i="2"/>
  <c r="D394" i="2"/>
  <c r="D395" i="2"/>
  <c r="D396" i="2"/>
  <c r="E396" i="2" s="1"/>
  <c r="D397" i="2"/>
  <c r="D398" i="2"/>
  <c r="D399" i="2"/>
  <c r="D400" i="2"/>
  <c r="D401" i="2"/>
  <c r="D402" i="2"/>
  <c r="D403" i="2"/>
  <c r="D404" i="2"/>
  <c r="D405" i="2"/>
  <c r="D406" i="2"/>
  <c r="D407" i="2"/>
  <c r="D408" i="2"/>
  <c r="E408" i="2" s="1"/>
  <c r="D409" i="2"/>
  <c r="D410" i="2"/>
  <c r="D411" i="2"/>
  <c r="D412" i="2"/>
  <c r="E412" i="2" s="1"/>
  <c r="D413" i="2"/>
  <c r="D414" i="2"/>
  <c r="D415" i="2"/>
  <c r="D416" i="2"/>
  <c r="D417" i="2"/>
  <c r="D418" i="2"/>
  <c r="D419" i="2"/>
  <c r="D420" i="2"/>
  <c r="D421" i="2"/>
  <c r="D422" i="2"/>
  <c r="D423" i="2"/>
  <c r="D424" i="2"/>
  <c r="E424" i="2" s="1"/>
  <c r="D425" i="2"/>
  <c r="D426" i="2"/>
  <c r="D427" i="2"/>
  <c r="D428" i="2"/>
  <c r="E428" i="2" s="1"/>
  <c r="D429" i="2"/>
  <c r="D430" i="2"/>
  <c r="D431" i="2"/>
  <c r="D432" i="2"/>
  <c r="D433" i="2"/>
  <c r="D434" i="2"/>
  <c r="D435" i="2"/>
  <c r="D436" i="2"/>
  <c r="D437" i="2"/>
  <c r="D438" i="2"/>
  <c r="D439" i="2"/>
  <c r="D440" i="2"/>
  <c r="E440" i="2" s="1"/>
  <c r="D441" i="2"/>
  <c r="D442" i="2"/>
  <c r="D443" i="2"/>
  <c r="D444" i="2"/>
  <c r="E444" i="2" s="1"/>
  <c r="D445" i="2"/>
  <c r="D446" i="2"/>
  <c r="D447" i="2"/>
  <c r="D448" i="2"/>
  <c r="D449" i="2"/>
  <c r="D450" i="2"/>
  <c r="D451" i="2"/>
  <c r="D452" i="2"/>
  <c r="D453" i="2"/>
  <c r="D454" i="2"/>
  <c r="D455" i="2"/>
  <c r="D456" i="2"/>
  <c r="E456" i="2" s="1"/>
  <c r="D457" i="2"/>
  <c r="D458" i="2"/>
  <c r="D459" i="2"/>
  <c r="D460" i="2"/>
  <c r="E460" i="2" s="1"/>
  <c r="D461" i="2"/>
  <c r="D462" i="2"/>
  <c r="D463" i="2"/>
  <c r="D464" i="2"/>
  <c r="D465" i="2"/>
  <c r="D466" i="2"/>
  <c r="D467" i="2"/>
  <c r="D468" i="2"/>
  <c r="D469" i="2"/>
  <c r="D470" i="2"/>
  <c r="D471" i="2"/>
  <c r="D472" i="2"/>
  <c r="E472" i="2" s="1"/>
  <c r="D473" i="2"/>
  <c r="D474" i="2"/>
  <c r="D475" i="2"/>
  <c r="D476" i="2"/>
  <c r="E476" i="2" s="1"/>
  <c r="D477" i="2"/>
  <c r="D478" i="2"/>
  <c r="D479" i="2"/>
  <c r="D480" i="2"/>
  <c r="D481" i="2"/>
  <c r="D482" i="2"/>
  <c r="D483" i="2"/>
  <c r="D484" i="2"/>
  <c r="D485" i="2"/>
  <c r="D486" i="2"/>
  <c r="D487" i="2"/>
  <c r="D488" i="2"/>
  <c r="E488" i="2" s="1"/>
  <c r="D489" i="2"/>
  <c r="D490" i="2"/>
  <c r="D491" i="2"/>
  <c r="D492" i="2"/>
  <c r="E492" i="2" s="1"/>
  <c r="D493" i="2"/>
  <c r="D494" i="2"/>
  <c r="D495" i="2"/>
  <c r="D496" i="2"/>
  <c r="D497" i="2"/>
  <c r="D498" i="2"/>
  <c r="D499" i="2"/>
  <c r="D500" i="2"/>
  <c r="D501" i="2"/>
  <c r="D502" i="2"/>
  <c r="D503" i="2"/>
  <c r="D504" i="2"/>
  <c r="E504" i="2" s="1"/>
  <c r="D505" i="2"/>
  <c r="D506" i="2"/>
  <c r="D507" i="2"/>
  <c r="D508" i="2"/>
  <c r="E508" i="2" s="1"/>
  <c r="D509" i="2"/>
  <c r="D510" i="2"/>
  <c r="D511" i="2"/>
  <c r="D512" i="2"/>
  <c r="D513" i="2"/>
  <c r="D514" i="2"/>
  <c r="D515" i="2"/>
  <c r="D516" i="2"/>
  <c r="D517" i="2"/>
  <c r="D518" i="2"/>
  <c r="D519" i="2"/>
  <c r="D520" i="2"/>
  <c r="E520" i="2" s="1"/>
  <c r="D521" i="2"/>
  <c r="D522" i="2"/>
  <c r="D523" i="2"/>
  <c r="D524" i="2"/>
  <c r="E524" i="2" s="1"/>
  <c r="D525" i="2"/>
  <c r="D526" i="2"/>
  <c r="D527" i="2"/>
  <c r="D528" i="2"/>
  <c r="D529" i="2"/>
  <c r="D530" i="2"/>
  <c r="D531" i="2"/>
  <c r="D532" i="2"/>
  <c r="D533" i="2"/>
  <c r="D534" i="2"/>
  <c r="D535" i="2"/>
  <c r="D536" i="2"/>
  <c r="E536" i="2" s="1"/>
  <c r="D537" i="2"/>
  <c r="D538" i="2"/>
  <c r="D539" i="2"/>
  <c r="D540" i="2"/>
  <c r="E540" i="2" s="1"/>
  <c r="D541" i="2"/>
  <c r="D542" i="2"/>
  <c r="D543" i="2"/>
  <c r="D544" i="2"/>
  <c r="D545" i="2"/>
  <c r="D546" i="2"/>
  <c r="D547" i="2"/>
  <c r="D548" i="2"/>
  <c r="D549" i="2"/>
  <c r="D550" i="2"/>
  <c r="D551" i="2"/>
  <c r="D552" i="2"/>
  <c r="E552" i="2" s="1"/>
  <c r="D553" i="2"/>
  <c r="D554" i="2"/>
  <c r="D555" i="2"/>
  <c r="D556" i="2"/>
  <c r="E556" i="2" s="1"/>
  <c r="D557" i="2"/>
  <c r="D558" i="2"/>
  <c r="D559" i="2"/>
  <c r="D560" i="2"/>
  <c r="D561" i="2"/>
  <c r="D562" i="2"/>
  <c r="D563" i="2"/>
  <c r="D564" i="2"/>
  <c r="D565" i="2"/>
  <c r="D566" i="2"/>
  <c r="D567" i="2"/>
  <c r="D568" i="2"/>
  <c r="E568" i="2" s="1"/>
  <c r="D569" i="2"/>
  <c r="D570" i="2"/>
  <c r="D571" i="2"/>
  <c r="D572" i="2"/>
  <c r="E572" i="2" s="1"/>
  <c r="D573" i="2"/>
  <c r="D574" i="2"/>
  <c r="D575" i="2"/>
  <c r="D576" i="2"/>
  <c r="D577" i="2"/>
  <c r="D578" i="2"/>
  <c r="D579" i="2"/>
  <c r="D580" i="2"/>
  <c r="D581" i="2"/>
  <c r="D582" i="2"/>
  <c r="D583" i="2"/>
  <c r="D584" i="2"/>
  <c r="E584" i="2" s="1"/>
  <c r="D585" i="2"/>
  <c r="D586" i="2"/>
  <c r="D587" i="2"/>
  <c r="D588" i="2"/>
  <c r="E588" i="2" s="1"/>
  <c r="D589" i="2"/>
  <c r="D590" i="2"/>
  <c r="D591" i="2"/>
  <c r="D592" i="2"/>
  <c r="D593" i="2"/>
  <c r="D594" i="2"/>
  <c r="D595" i="2"/>
  <c r="D596" i="2"/>
  <c r="D597" i="2"/>
  <c r="D598" i="2"/>
  <c r="D599" i="2"/>
  <c r="D600" i="2"/>
  <c r="E600" i="2" s="1"/>
  <c r="D601" i="2"/>
  <c r="D602" i="2"/>
  <c r="D603" i="2"/>
  <c r="D604" i="2"/>
  <c r="E604" i="2" s="1"/>
  <c r="D605" i="2"/>
  <c r="D606" i="2"/>
  <c r="D607" i="2"/>
  <c r="D608" i="2"/>
  <c r="D609" i="2"/>
  <c r="D610" i="2"/>
  <c r="D611" i="2"/>
  <c r="D612" i="2"/>
  <c r="D613" i="2"/>
  <c r="D614" i="2"/>
  <c r="D615" i="2"/>
  <c r="D616" i="2"/>
  <c r="E616" i="2" s="1"/>
  <c r="D617" i="2"/>
  <c r="D618" i="2"/>
  <c r="D619" i="2"/>
  <c r="D620" i="2"/>
  <c r="E620" i="2" s="1"/>
  <c r="D621" i="2"/>
  <c r="D622" i="2"/>
  <c r="D623" i="2"/>
  <c r="D624" i="2"/>
  <c r="D625" i="2"/>
  <c r="D626" i="2"/>
  <c r="D627" i="2"/>
  <c r="D628" i="2"/>
  <c r="D629" i="2"/>
  <c r="D630" i="2"/>
  <c r="D631" i="2"/>
  <c r="D632" i="2"/>
  <c r="E632" i="2" s="1"/>
  <c r="D633" i="2"/>
  <c r="D634" i="2"/>
  <c r="D635" i="2"/>
  <c r="D636" i="2"/>
  <c r="E636" i="2" s="1"/>
  <c r="D637" i="2"/>
  <c r="D638" i="2"/>
  <c r="D639" i="2"/>
  <c r="D640" i="2"/>
  <c r="D641" i="2"/>
  <c r="D642" i="2"/>
  <c r="D643" i="2"/>
  <c r="D644" i="2"/>
  <c r="D645" i="2"/>
  <c r="D646" i="2"/>
  <c r="D647" i="2"/>
  <c r="D648" i="2"/>
  <c r="E648" i="2" s="1"/>
  <c r="D649" i="2"/>
  <c r="D650" i="2"/>
  <c r="D651" i="2"/>
  <c r="D652" i="2"/>
  <c r="E652" i="2" s="1"/>
  <c r="D653" i="2"/>
  <c r="D654" i="2"/>
  <c r="D655" i="2"/>
  <c r="D656" i="2"/>
  <c r="D657" i="2"/>
  <c r="D658" i="2"/>
  <c r="D659" i="2"/>
  <c r="D660" i="2"/>
  <c r="D661" i="2"/>
  <c r="D662" i="2"/>
  <c r="D663" i="2"/>
  <c r="D664" i="2"/>
  <c r="E664" i="2" s="1"/>
  <c r="D665" i="2"/>
  <c r="D666" i="2"/>
  <c r="D667" i="2"/>
  <c r="D668" i="2"/>
  <c r="E668" i="2" s="1"/>
  <c r="D669" i="2"/>
  <c r="D670" i="2"/>
  <c r="D671" i="2"/>
  <c r="D672" i="2"/>
  <c r="D673" i="2"/>
  <c r="D674" i="2"/>
  <c r="D675" i="2"/>
  <c r="D676" i="2"/>
  <c r="D677" i="2"/>
  <c r="E677" i="2" s="1"/>
  <c r="D678" i="2"/>
  <c r="D679" i="2"/>
  <c r="D680" i="2"/>
  <c r="E680" i="2" s="1"/>
  <c r="D681" i="2"/>
  <c r="D682" i="2"/>
  <c r="D683" i="2"/>
  <c r="D684" i="2"/>
  <c r="D685" i="2"/>
  <c r="D686" i="2"/>
  <c r="D687" i="2"/>
  <c r="D688" i="2"/>
  <c r="E688" i="2" s="1"/>
  <c r="D689" i="2"/>
  <c r="D690" i="2"/>
  <c r="D691" i="2"/>
  <c r="D692" i="2"/>
  <c r="D693" i="2"/>
  <c r="D694" i="2"/>
  <c r="D695" i="2"/>
  <c r="D696" i="2"/>
  <c r="E696" i="2" s="1"/>
  <c r="D697" i="2"/>
  <c r="D698" i="2"/>
  <c r="D699" i="2"/>
  <c r="D700" i="2"/>
  <c r="D701" i="2"/>
  <c r="D702" i="2"/>
  <c r="D703" i="2"/>
  <c r="D704" i="2"/>
  <c r="E704" i="2" s="1"/>
  <c r="D705" i="2"/>
  <c r="D706" i="2"/>
  <c r="D707" i="2"/>
  <c r="D708" i="2"/>
  <c r="E708" i="2" s="1"/>
  <c r="D709" i="2"/>
  <c r="E709" i="2" s="1"/>
  <c r="D710" i="2"/>
  <c r="D711" i="2"/>
  <c r="D712" i="2"/>
  <c r="D713" i="2"/>
  <c r="E713" i="2" s="1"/>
  <c r="D714" i="2"/>
  <c r="D715" i="2"/>
  <c r="D716" i="2"/>
  <c r="D717" i="2"/>
  <c r="D718" i="2"/>
  <c r="D719" i="2"/>
  <c r="D720" i="2"/>
  <c r="E720" i="2" s="1"/>
  <c r="D721" i="2"/>
  <c r="D722" i="2"/>
  <c r="D723" i="2"/>
  <c r="D724" i="2"/>
  <c r="E724" i="2" s="1"/>
  <c r="D725" i="2"/>
  <c r="E725" i="2" s="1"/>
  <c r="D726" i="2"/>
  <c r="D727" i="2"/>
  <c r="D728" i="2"/>
  <c r="D729" i="2"/>
  <c r="E729" i="2" s="1"/>
  <c r="D730" i="2"/>
  <c r="D731" i="2"/>
  <c r="D732" i="2"/>
  <c r="D733" i="2"/>
  <c r="D734" i="2"/>
  <c r="D735" i="2"/>
  <c r="D736" i="2"/>
  <c r="E736" i="2" s="1"/>
  <c r="D737" i="2"/>
  <c r="D738" i="2"/>
  <c r="D739" i="2"/>
  <c r="D740" i="2"/>
  <c r="E740" i="2" s="1"/>
  <c r="D741" i="2"/>
  <c r="E741" i="2" s="1"/>
  <c r="D742" i="2"/>
  <c r="D743" i="2"/>
  <c r="D744" i="2"/>
  <c r="D745" i="2"/>
  <c r="E745" i="2" s="1"/>
  <c r="D746" i="2"/>
  <c r="D747" i="2"/>
  <c r="D748" i="2"/>
  <c r="D749" i="2"/>
  <c r="D750" i="2"/>
  <c r="D751" i="2"/>
  <c r="D752" i="2"/>
  <c r="E752" i="2" s="1"/>
  <c r="D753" i="2"/>
  <c r="D754" i="2"/>
  <c r="D755" i="2"/>
  <c r="D756" i="2"/>
  <c r="E756" i="2" s="1"/>
  <c r="D757" i="2"/>
  <c r="E757" i="2" s="1"/>
  <c r="D758" i="2"/>
  <c r="D759" i="2"/>
  <c r="D760" i="2"/>
  <c r="D761" i="2"/>
  <c r="E761" i="2" s="1"/>
  <c r="D762" i="2"/>
  <c r="D763" i="2"/>
  <c r="D764" i="2"/>
  <c r="D765" i="2"/>
  <c r="D766" i="2"/>
  <c r="D767" i="2"/>
  <c r="D768" i="2"/>
  <c r="E768" i="2" s="1"/>
  <c r="D769" i="2"/>
  <c r="D770" i="2"/>
  <c r="D771" i="2"/>
  <c r="D772" i="2"/>
  <c r="E772" i="2" s="1"/>
  <c r="D773" i="2"/>
  <c r="E773" i="2" s="1"/>
  <c r="D774" i="2"/>
  <c r="D775" i="2"/>
  <c r="D776" i="2"/>
  <c r="D777" i="2"/>
  <c r="E777" i="2" s="1"/>
  <c r="D778" i="2"/>
  <c r="D779" i="2"/>
  <c r="D780" i="2"/>
  <c r="D781" i="2"/>
  <c r="D782" i="2"/>
  <c r="D783" i="2"/>
  <c r="D784" i="2"/>
  <c r="E784" i="2" s="1"/>
  <c r="D785" i="2"/>
  <c r="D786" i="2"/>
  <c r="D787" i="2"/>
  <c r="D788" i="2"/>
  <c r="E788" i="2" s="1"/>
  <c r="D789" i="2"/>
  <c r="E789" i="2" s="1"/>
  <c r="D790" i="2"/>
  <c r="D791" i="2"/>
  <c r="D792" i="2"/>
  <c r="D793" i="2"/>
  <c r="E793" i="2" s="1"/>
  <c r="D794" i="2"/>
  <c r="D795" i="2"/>
  <c r="D796" i="2"/>
  <c r="D797" i="2"/>
  <c r="D798" i="2"/>
  <c r="D799" i="2"/>
  <c r="D800" i="2"/>
  <c r="E800" i="2" s="1"/>
  <c r="D801" i="2"/>
  <c r="D802" i="2"/>
  <c r="D803" i="2"/>
  <c r="D804" i="2"/>
  <c r="E804" i="2" s="1"/>
  <c r="D805" i="2"/>
  <c r="E805" i="2" s="1"/>
  <c r="D806" i="2"/>
  <c r="D807" i="2"/>
  <c r="D808" i="2"/>
  <c r="D809" i="2"/>
  <c r="E809" i="2" s="1"/>
  <c r="D810" i="2"/>
  <c r="D811" i="2"/>
  <c r="D812" i="2"/>
  <c r="D813" i="2"/>
  <c r="D814" i="2"/>
  <c r="D815" i="2"/>
  <c r="D816" i="2"/>
  <c r="E816" i="2" s="1"/>
  <c r="D817" i="2"/>
  <c r="D818" i="2"/>
  <c r="D819" i="2"/>
  <c r="D820" i="2"/>
  <c r="E820" i="2" s="1"/>
  <c r="D821" i="2"/>
  <c r="E821" i="2" s="1"/>
  <c r="D822" i="2"/>
  <c r="D823" i="2"/>
  <c r="D824" i="2"/>
  <c r="D825" i="2"/>
  <c r="E825" i="2" s="1"/>
  <c r="D826" i="2"/>
  <c r="D827" i="2"/>
  <c r="D828" i="2"/>
  <c r="D829" i="2"/>
  <c r="D830" i="2"/>
  <c r="D831" i="2"/>
  <c r="D832" i="2"/>
  <c r="E832" i="2" s="1"/>
  <c r="D833" i="2"/>
  <c r="D834" i="2"/>
  <c r="D835" i="2"/>
  <c r="D836" i="2"/>
  <c r="E836" i="2" s="1"/>
  <c r="D837" i="2"/>
  <c r="E837" i="2" s="1"/>
  <c r="D838" i="2"/>
  <c r="D839" i="2"/>
  <c r="D840" i="2"/>
  <c r="D841" i="2"/>
  <c r="E841" i="2" s="1"/>
  <c r="D842" i="2"/>
  <c r="D843" i="2"/>
  <c r="D844" i="2"/>
  <c r="D845" i="2"/>
  <c r="D846" i="2"/>
  <c r="D847" i="2"/>
  <c r="D848" i="2"/>
  <c r="E848" i="2" s="1"/>
  <c r="D849" i="2"/>
  <c r="D850" i="2"/>
  <c r="D851" i="2"/>
  <c r="D852" i="2"/>
  <c r="E852" i="2" s="1"/>
  <c r="D853" i="2"/>
  <c r="E853" i="2" s="1"/>
  <c r="D854" i="2"/>
  <c r="D855" i="2"/>
  <c r="D856" i="2"/>
  <c r="D857" i="2"/>
  <c r="E857" i="2" s="1"/>
  <c r="D858" i="2"/>
  <c r="D859" i="2"/>
  <c r="D860" i="2"/>
  <c r="D861" i="2"/>
  <c r="D862" i="2"/>
  <c r="D863" i="2"/>
  <c r="D864" i="2"/>
  <c r="E864" i="2" s="1"/>
  <c r="D865" i="2"/>
  <c r="D866" i="2"/>
  <c r="D867" i="2"/>
  <c r="D868" i="2"/>
  <c r="E868" i="2" s="1"/>
  <c r="D869" i="2"/>
  <c r="E869" i="2" s="1"/>
  <c r="D870" i="2"/>
  <c r="D871" i="2"/>
  <c r="D872" i="2"/>
  <c r="D873" i="2"/>
  <c r="E873" i="2" s="1"/>
  <c r="D874" i="2"/>
  <c r="D875" i="2"/>
  <c r="D876" i="2"/>
  <c r="D877" i="2"/>
  <c r="D878" i="2"/>
  <c r="D879" i="2"/>
  <c r="D880" i="2"/>
  <c r="E880" i="2" s="1"/>
  <c r="D881" i="2"/>
  <c r="D882" i="2"/>
  <c r="D883" i="2"/>
  <c r="D884" i="2"/>
  <c r="E884" i="2" s="1"/>
  <c r="D885" i="2"/>
  <c r="E885" i="2" s="1"/>
  <c r="D886" i="2"/>
  <c r="D887" i="2"/>
  <c r="D888" i="2"/>
  <c r="D889" i="2"/>
  <c r="E889" i="2" s="1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E1043" i="2" s="1"/>
  <c r="D1044" i="2"/>
  <c r="D1045" i="2"/>
  <c r="D1046" i="2"/>
  <c r="D1047" i="2"/>
  <c r="D1048" i="2"/>
  <c r="D1049" i="2"/>
  <c r="D1050" i="2"/>
  <c r="D1051" i="2"/>
  <c r="E1051" i="2" s="1"/>
  <c r="D1052" i="2"/>
  <c r="D1053" i="2"/>
  <c r="D1054" i="2"/>
  <c r="D1055" i="2"/>
  <c r="D1056" i="2"/>
  <c r="D1057" i="2"/>
  <c r="D1058" i="2"/>
  <c r="D1059" i="2"/>
  <c r="E1059" i="2" s="1"/>
  <c r="D1060" i="2"/>
  <c r="D1061" i="2"/>
  <c r="D1062" i="2"/>
  <c r="D1063" i="2"/>
  <c r="D1064" i="2"/>
  <c r="D1065" i="2"/>
  <c r="D1066" i="2"/>
  <c r="D1067" i="2"/>
  <c r="E1067" i="2" s="1"/>
  <c r="D1068" i="2"/>
  <c r="D1069" i="2"/>
  <c r="D1070" i="2"/>
  <c r="D1071" i="2"/>
  <c r="D1072" i="2"/>
  <c r="D1073" i="2"/>
  <c r="D1074" i="2"/>
  <c r="D1075" i="2"/>
  <c r="E1075" i="2" s="1"/>
  <c r="D1076" i="2"/>
  <c r="D1077" i="2"/>
  <c r="D1078" i="2"/>
  <c r="D1079" i="2"/>
  <c r="D1080" i="2"/>
  <c r="D1081" i="2"/>
  <c r="D1082" i="2"/>
  <c r="D1083" i="2"/>
  <c r="E1083" i="2" s="1"/>
  <c r="D1084" i="2"/>
  <c r="D1085" i="2"/>
  <c r="D1086" i="2"/>
  <c r="D1087" i="2"/>
  <c r="D1088" i="2"/>
  <c r="D1089" i="2"/>
  <c r="D1090" i="2"/>
  <c r="D1091" i="2"/>
  <c r="E1091" i="2" s="1"/>
  <c r="D1092" i="2"/>
  <c r="D1093" i="2"/>
  <c r="D1094" i="2"/>
  <c r="D1095" i="2"/>
  <c r="D1096" i="2"/>
  <c r="D1097" i="2"/>
  <c r="D1098" i="2"/>
  <c r="D1099" i="2"/>
  <c r="E1099" i="2" s="1"/>
  <c r="D1100" i="2"/>
  <c r="D1101" i="2"/>
  <c r="D1102" i="2"/>
  <c r="D1103" i="2"/>
  <c r="D1104" i="2"/>
  <c r="D1105" i="2"/>
  <c r="D1106" i="2"/>
  <c r="D1107" i="2"/>
  <c r="E1107" i="2" s="1"/>
  <c r="D1108" i="2"/>
  <c r="D1109" i="2"/>
  <c r="D1110" i="2"/>
  <c r="D1111" i="2"/>
  <c r="D1112" i="2"/>
  <c r="D1113" i="2"/>
  <c r="D1114" i="2"/>
  <c r="D1115" i="2"/>
  <c r="E1115" i="2" s="1"/>
  <c r="D1116" i="2"/>
  <c r="D1117" i="2"/>
  <c r="D1118" i="2"/>
  <c r="D1119" i="2"/>
  <c r="D1120" i="2"/>
  <c r="D1121" i="2"/>
  <c r="D1122" i="2"/>
  <c r="D1123" i="2"/>
  <c r="E1123" i="2" s="1"/>
  <c r="D1124" i="2"/>
  <c r="D1125" i="2"/>
  <c r="D1126" i="2"/>
  <c r="D1127" i="2"/>
  <c r="D1128" i="2"/>
  <c r="D1129" i="2"/>
  <c r="D1130" i="2"/>
  <c r="D1131" i="2"/>
  <c r="E1131" i="2" s="1"/>
  <c r="D1132" i="2"/>
  <c r="D1133" i="2"/>
  <c r="D1134" i="2"/>
  <c r="D1135" i="2"/>
  <c r="D1136" i="2"/>
  <c r="D1137" i="2"/>
  <c r="D1138" i="2"/>
  <c r="D1139" i="2"/>
  <c r="E1139" i="2" s="1"/>
  <c r="D1140" i="2"/>
  <c r="D1141" i="2"/>
  <c r="D1142" i="2"/>
  <c r="D1143" i="2"/>
  <c r="D1144" i="2"/>
  <c r="D1145" i="2"/>
  <c r="D1146" i="2"/>
  <c r="D1147" i="2"/>
  <c r="E1147" i="2" s="1"/>
  <c r="D1148" i="2"/>
  <c r="D1149" i="2"/>
  <c r="D1150" i="2"/>
  <c r="D1151" i="2"/>
  <c r="D1152" i="2"/>
  <c r="D1153" i="2"/>
  <c r="D1154" i="2"/>
  <c r="D1155" i="2"/>
  <c r="E1155" i="2" s="1"/>
  <c r="D1156" i="2"/>
  <c r="D1157" i="2"/>
  <c r="D1158" i="2"/>
  <c r="D1159" i="2"/>
  <c r="D1160" i="2"/>
  <c r="D1161" i="2"/>
  <c r="D1162" i="2"/>
  <c r="D1163" i="2"/>
  <c r="E1163" i="2" s="1"/>
  <c r="D1164" i="2"/>
  <c r="D1165" i="2"/>
  <c r="D1166" i="2"/>
  <c r="D1167" i="2"/>
  <c r="D1168" i="2"/>
  <c r="D1169" i="2"/>
  <c r="D1170" i="2"/>
  <c r="D1171" i="2"/>
  <c r="E1171" i="2" s="1"/>
  <c r="D1172" i="2"/>
  <c r="D1173" i="2"/>
  <c r="D1174" i="2"/>
  <c r="D1175" i="2"/>
  <c r="D1176" i="2"/>
  <c r="D1177" i="2"/>
  <c r="D1178" i="2"/>
  <c r="D1179" i="2"/>
  <c r="E1179" i="2" s="1"/>
  <c r="D1180" i="2"/>
  <c r="D1181" i="2"/>
  <c r="D1182" i="2"/>
  <c r="D1183" i="2"/>
  <c r="D1184" i="2"/>
  <c r="D1185" i="2"/>
  <c r="D1186" i="2"/>
  <c r="D1187" i="2"/>
  <c r="E1187" i="2" s="1"/>
  <c r="D1188" i="2"/>
  <c r="D1189" i="2"/>
  <c r="D1190" i="2"/>
  <c r="D1191" i="2"/>
  <c r="D1192" i="2"/>
  <c r="D1193" i="2"/>
  <c r="D1194" i="2"/>
  <c r="D1195" i="2"/>
  <c r="E1195" i="2" s="1"/>
  <c r="D1196" i="2"/>
  <c r="D1197" i="2"/>
  <c r="D1198" i="2"/>
  <c r="D1199" i="2"/>
  <c r="D1200" i="2"/>
  <c r="D1201" i="2"/>
  <c r="D1202" i="2"/>
  <c r="D1203" i="2"/>
  <c r="E1203" i="2" s="1"/>
  <c r="D1204" i="2"/>
  <c r="D1205" i="2"/>
  <c r="D1206" i="2"/>
  <c r="D1207" i="2"/>
  <c r="D1208" i="2"/>
  <c r="D1209" i="2"/>
  <c r="D1210" i="2"/>
  <c r="D1211" i="2"/>
  <c r="E1211" i="2" s="1"/>
  <c r="D1212" i="2"/>
  <c r="D1213" i="2"/>
  <c r="D1214" i="2"/>
  <c r="D1215" i="2"/>
  <c r="D1216" i="2"/>
  <c r="D1217" i="2"/>
  <c r="D1218" i="2"/>
  <c r="D1219" i="2"/>
  <c r="E1219" i="2" s="1"/>
  <c r="D1220" i="2"/>
  <c r="D1221" i="2"/>
  <c r="D1222" i="2"/>
  <c r="D1223" i="2"/>
  <c r="D1224" i="2"/>
  <c r="D1225" i="2"/>
  <c r="D1226" i="2"/>
  <c r="D1227" i="2"/>
  <c r="E1227" i="2" s="1"/>
  <c r="D1228" i="2"/>
  <c r="D1229" i="2"/>
  <c r="D1230" i="2"/>
  <c r="D1231" i="2"/>
  <c r="D1232" i="2"/>
  <c r="D1233" i="2"/>
  <c r="D1234" i="2"/>
  <c r="D1235" i="2"/>
  <c r="E1235" i="2" s="1"/>
  <c r="D1236" i="2"/>
  <c r="D1237" i="2"/>
  <c r="D1238" i="2"/>
  <c r="D1239" i="2"/>
  <c r="D1240" i="2"/>
  <c r="D1241" i="2"/>
  <c r="D1242" i="2"/>
  <c r="D1243" i="2"/>
  <c r="E1243" i="2" s="1"/>
  <c r="D1244" i="2"/>
  <c r="D1245" i="2"/>
  <c r="D1246" i="2"/>
  <c r="D1247" i="2"/>
  <c r="D1248" i="2"/>
  <c r="D1249" i="2"/>
  <c r="D1250" i="2"/>
  <c r="D1251" i="2"/>
  <c r="E1251" i="2" s="1"/>
  <c r="D1252" i="2"/>
  <c r="D1253" i="2"/>
  <c r="D1254" i="2"/>
  <c r="D1255" i="2"/>
  <c r="D1256" i="2"/>
  <c r="D1257" i="2"/>
  <c r="D1258" i="2"/>
  <c r="D1259" i="2"/>
  <c r="E1259" i="2" s="1"/>
  <c r="D1260" i="2"/>
  <c r="D1261" i="2"/>
  <c r="D1262" i="2"/>
  <c r="D1263" i="2"/>
  <c r="D1264" i="2"/>
  <c r="D1265" i="2"/>
  <c r="D1266" i="2"/>
  <c r="D1267" i="2"/>
  <c r="E1267" i="2" s="1"/>
  <c r="D1268" i="2"/>
  <c r="D1269" i="2"/>
  <c r="D1270" i="2"/>
  <c r="D1271" i="2"/>
  <c r="D1272" i="2"/>
  <c r="D1273" i="2"/>
  <c r="D1274" i="2"/>
  <c r="D1275" i="2"/>
  <c r="E1275" i="2" s="1"/>
  <c r="D1276" i="2"/>
  <c r="D1277" i="2"/>
  <c r="D1278" i="2"/>
  <c r="D1279" i="2"/>
  <c r="D1280" i="2"/>
  <c r="D1281" i="2"/>
  <c r="D1282" i="2"/>
  <c r="D1283" i="2"/>
  <c r="E1283" i="2" s="1"/>
  <c r="D1284" i="2"/>
  <c r="D1285" i="2"/>
  <c r="D1286" i="2"/>
  <c r="D1287" i="2"/>
  <c r="D1288" i="2"/>
  <c r="D1289" i="2"/>
  <c r="D1290" i="2"/>
  <c r="D1291" i="2"/>
  <c r="E1291" i="2" s="1"/>
  <c r="D1292" i="2"/>
  <c r="D1293" i="2"/>
  <c r="D1294" i="2"/>
  <c r="D1295" i="2"/>
  <c r="D1296" i="2"/>
  <c r="D1297" i="2"/>
  <c r="D1298" i="2"/>
  <c r="D1299" i="2"/>
  <c r="E1299" i="2" s="1"/>
  <c r="D1300" i="2"/>
  <c r="D1301" i="2"/>
  <c r="D1302" i="2"/>
  <c r="D1303" i="2"/>
  <c r="D1304" i="2"/>
  <c r="D1305" i="2"/>
  <c r="D1306" i="2"/>
  <c r="D1307" i="2"/>
  <c r="E1307" i="2" s="1"/>
  <c r="D1308" i="2"/>
  <c r="D1309" i="2"/>
  <c r="D1310" i="2"/>
  <c r="D1311" i="2"/>
  <c r="D1312" i="2"/>
  <c r="D1313" i="2"/>
  <c r="D1314" i="2"/>
  <c r="D1315" i="2"/>
  <c r="E1315" i="2" s="1"/>
  <c r="D1316" i="2"/>
  <c r="D1317" i="2"/>
  <c r="D1318" i="2"/>
  <c r="D1319" i="2"/>
  <c r="D1320" i="2"/>
  <c r="D1321" i="2"/>
  <c r="D1322" i="2"/>
  <c r="D1323" i="2"/>
  <c r="E1323" i="2" s="1"/>
  <c r="D1324" i="2"/>
  <c r="D1325" i="2"/>
  <c r="D1326" i="2"/>
  <c r="D1327" i="2"/>
  <c r="D1328" i="2"/>
  <c r="D1329" i="2"/>
  <c r="D1330" i="2"/>
  <c r="D1331" i="2"/>
  <c r="E1331" i="2" s="1"/>
  <c r="D1332" i="2"/>
  <c r="D1333" i="2"/>
  <c r="D1334" i="2"/>
  <c r="D1335" i="2"/>
  <c r="D1336" i="2"/>
  <c r="D1337" i="2"/>
  <c r="D1338" i="2"/>
  <c r="D1339" i="2"/>
  <c r="E1339" i="2" s="1"/>
  <c r="D1340" i="2"/>
  <c r="D1341" i="2"/>
  <c r="D1342" i="2"/>
  <c r="D1343" i="2"/>
  <c r="D1344" i="2"/>
  <c r="D1345" i="2"/>
  <c r="D1346" i="2"/>
  <c r="D1347" i="2"/>
  <c r="E1347" i="2" s="1"/>
  <c r="D1348" i="2"/>
  <c r="D1349" i="2"/>
  <c r="D1350" i="2"/>
  <c r="D1351" i="2"/>
  <c r="D1352" i="2"/>
  <c r="D1353" i="2"/>
  <c r="D1354" i="2"/>
  <c r="D1355" i="2"/>
  <c r="E1355" i="2" s="1"/>
  <c r="D1356" i="2"/>
  <c r="D1357" i="2"/>
  <c r="D1358" i="2"/>
  <c r="D1359" i="2"/>
  <c r="D1360" i="2"/>
  <c r="D1361" i="2"/>
  <c r="D1362" i="2"/>
  <c r="D1363" i="2"/>
  <c r="E1363" i="2" s="1"/>
  <c r="D1364" i="2"/>
  <c r="D1365" i="2"/>
  <c r="D1366" i="2"/>
  <c r="D1367" i="2"/>
  <c r="D1368" i="2"/>
  <c r="D1369" i="2"/>
  <c r="D1370" i="2"/>
  <c r="D1371" i="2"/>
  <c r="E1371" i="2" s="1"/>
  <c r="D1372" i="2"/>
  <c r="D1373" i="2"/>
  <c r="D1374" i="2"/>
  <c r="D1375" i="2"/>
  <c r="D1376" i="2"/>
  <c r="D1377" i="2"/>
  <c r="D1378" i="2"/>
  <c r="D1379" i="2"/>
  <c r="E1379" i="2" s="1"/>
  <c r="D1380" i="2"/>
  <c r="D1381" i="2"/>
  <c r="D1382" i="2"/>
  <c r="D1383" i="2"/>
  <c r="D1384" i="2"/>
  <c r="D1385" i="2"/>
  <c r="D1386" i="2"/>
  <c r="D1387" i="2"/>
  <c r="E1387" i="2" s="1"/>
  <c r="D1388" i="2"/>
  <c r="D1389" i="2"/>
  <c r="D1390" i="2"/>
  <c r="D1391" i="2"/>
  <c r="D1392" i="2"/>
  <c r="D1393" i="2"/>
  <c r="D1394" i="2"/>
  <c r="D1395" i="2"/>
  <c r="E1395" i="2" s="1"/>
  <c r="D1396" i="2"/>
  <c r="D1397" i="2"/>
  <c r="D1398" i="2"/>
  <c r="D1399" i="2"/>
  <c r="D1400" i="2"/>
  <c r="D1401" i="2"/>
  <c r="D1402" i="2"/>
  <c r="D1403" i="2"/>
  <c r="E1403" i="2" s="1"/>
  <c r="D1404" i="2"/>
  <c r="D1405" i="2"/>
  <c r="D1406" i="2"/>
  <c r="D1407" i="2"/>
  <c r="D1408" i="2"/>
  <c r="D1409" i="2"/>
  <c r="D1410" i="2"/>
  <c r="D1411" i="2"/>
  <c r="E1411" i="2" s="1"/>
  <c r="D1412" i="2"/>
  <c r="D1413" i="2"/>
  <c r="D1414" i="2"/>
  <c r="D1415" i="2"/>
  <c r="D1416" i="2"/>
  <c r="D1417" i="2"/>
  <c r="D1418" i="2"/>
  <c r="D1419" i="2"/>
  <c r="E1419" i="2" s="1"/>
  <c r="D1420" i="2"/>
  <c r="D1421" i="2"/>
  <c r="D1422" i="2"/>
  <c r="D1423" i="2"/>
  <c r="D1424" i="2"/>
  <c r="D1425" i="2"/>
  <c r="D1426" i="2"/>
  <c r="D1427" i="2"/>
  <c r="E1427" i="2" s="1"/>
  <c r="D1428" i="2"/>
  <c r="D1429" i="2"/>
  <c r="D1430" i="2"/>
  <c r="D1431" i="2"/>
  <c r="D1432" i="2"/>
  <c r="D1433" i="2"/>
  <c r="D1434" i="2"/>
  <c r="D1435" i="2"/>
  <c r="E1435" i="2" s="1"/>
  <c r="D1436" i="2"/>
  <c r="D1437" i="2"/>
  <c r="D1438" i="2"/>
  <c r="D1439" i="2"/>
  <c r="D1440" i="2"/>
  <c r="D1441" i="2"/>
  <c r="D1442" i="2"/>
  <c r="D1443" i="2"/>
  <c r="E1443" i="2" s="1"/>
  <c r="D1444" i="2"/>
  <c r="D1445" i="2"/>
  <c r="D1446" i="2"/>
  <c r="D1447" i="2"/>
  <c r="D1448" i="2"/>
  <c r="D1449" i="2"/>
  <c r="D1450" i="2"/>
  <c r="D1451" i="2"/>
  <c r="E1451" i="2" s="1"/>
  <c r="D1452" i="2"/>
  <c r="D1453" i="2"/>
  <c r="D1454" i="2"/>
  <c r="D1455" i="2"/>
  <c r="D1456" i="2"/>
  <c r="D1457" i="2"/>
  <c r="D1458" i="2"/>
  <c r="D1459" i="2"/>
  <c r="E1459" i="2" s="1"/>
  <c r="D1460" i="2"/>
  <c r="D1461" i="2"/>
  <c r="D1462" i="2"/>
  <c r="D1463" i="2"/>
  <c r="D1464" i="2"/>
  <c r="D1465" i="2"/>
  <c r="D1466" i="2"/>
  <c r="D1467" i="2"/>
  <c r="E1467" i="2" s="1"/>
  <c r="D1468" i="2"/>
  <c r="D1469" i="2"/>
  <c r="D1470" i="2"/>
  <c r="D1471" i="2"/>
  <c r="D1472" i="2"/>
  <c r="D1473" i="2"/>
  <c r="D1474" i="2"/>
  <c r="D1475" i="2"/>
  <c r="E1475" i="2" s="1"/>
  <c r="D1476" i="2"/>
  <c r="D1477" i="2"/>
  <c r="D1478" i="2"/>
  <c r="D1479" i="2"/>
  <c r="D1480" i="2"/>
  <c r="D1481" i="2"/>
  <c r="D1482" i="2"/>
  <c r="D1483" i="2"/>
  <c r="E1483" i="2" s="1"/>
  <c r="D1484" i="2"/>
  <c r="D1485" i="2"/>
  <c r="D1486" i="2"/>
  <c r="D1487" i="2"/>
  <c r="D1488" i="2"/>
  <c r="D1489" i="2"/>
  <c r="D1490" i="2"/>
  <c r="D1491" i="2"/>
  <c r="E1491" i="2" s="1"/>
  <c r="D1492" i="2"/>
  <c r="D1493" i="2"/>
  <c r="D1494" i="2"/>
  <c r="D1495" i="2"/>
  <c r="D1496" i="2"/>
  <c r="D1497" i="2"/>
  <c r="D1498" i="2"/>
  <c r="D1499" i="2"/>
  <c r="E1499" i="2" s="1"/>
  <c r="D1500" i="2"/>
  <c r="D1501" i="2"/>
  <c r="D1502" i="2"/>
  <c r="D1503" i="2"/>
  <c r="D1504" i="2"/>
  <c r="D1505" i="2"/>
  <c r="D1506" i="2"/>
  <c r="D1507" i="2"/>
  <c r="E1507" i="2" s="1"/>
  <c r="D1508" i="2"/>
  <c r="D1509" i="2"/>
  <c r="D1510" i="2"/>
  <c r="D1511" i="2"/>
  <c r="D1512" i="2"/>
  <c r="D1513" i="2"/>
  <c r="D1514" i="2"/>
  <c r="D1515" i="2"/>
  <c r="E1515" i="2" s="1"/>
  <c r="D1516" i="2"/>
  <c r="D1517" i="2"/>
  <c r="D1518" i="2"/>
  <c r="D1519" i="2"/>
  <c r="D1520" i="2"/>
  <c r="D1521" i="2"/>
  <c r="D1522" i="2"/>
  <c r="D1523" i="2"/>
  <c r="E1523" i="2" s="1"/>
  <c r="D1524" i="2"/>
  <c r="D1525" i="2"/>
  <c r="D1526" i="2"/>
  <c r="D1527" i="2"/>
  <c r="D1528" i="2"/>
  <c r="D1529" i="2"/>
  <c r="D1530" i="2"/>
  <c r="D1531" i="2"/>
  <c r="E1531" i="2" s="1"/>
  <c r="D1532" i="2"/>
  <c r="D1533" i="2"/>
  <c r="D1534" i="2"/>
  <c r="D1535" i="2"/>
  <c r="D1536" i="2"/>
  <c r="D1537" i="2"/>
  <c r="D1538" i="2"/>
  <c r="D1539" i="2"/>
  <c r="E1539" i="2" s="1"/>
  <c r="D1540" i="2"/>
  <c r="D1541" i="2"/>
  <c r="D1542" i="2"/>
  <c r="D1543" i="2"/>
  <c r="D1544" i="2"/>
  <c r="D1545" i="2"/>
  <c r="D1546" i="2"/>
  <c r="D1547" i="2"/>
  <c r="E1547" i="2" s="1"/>
  <c r="D1548" i="2"/>
  <c r="D1549" i="2"/>
  <c r="D1550" i="2"/>
  <c r="D1551" i="2"/>
  <c r="D1552" i="2"/>
  <c r="D1553" i="2"/>
  <c r="D1554" i="2"/>
  <c r="D1555" i="2"/>
  <c r="E1555" i="2" s="1"/>
  <c r="D1556" i="2"/>
  <c r="D1557" i="2"/>
  <c r="D1558" i="2"/>
  <c r="D1559" i="2"/>
  <c r="D1560" i="2"/>
  <c r="D1561" i="2"/>
  <c r="D1562" i="2"/>
  <c r="D1563" i="2"/>
  <c r="E1563" i="2" s="1"/>
  <c r="D1564" i="2"/>
  <c r="D1565" i="2"/>
  <c r="D1566" i="2"/>
  <c r="D1567" i="2"/>
  <c r="D1568" i="2"/>
  <c r="D1569" i="2"/>
  <c r="D1570" i="2"/>
  <c r="D1571" i="2"/>
  <c r="E1571" i="2" s="1"/>
  <c r="D1572" i="2"/>
  <c r="D1573" i="2"/>
  <c r="D1574" i="2"/>
  <c r="D1575" i="2"/>
  <c r="D1576" i="2"/>
  <c r="D1577" i="2"/>
  <c r="D1578" i="2"/>
  <c r="D1579" i="2"/>
  <c r="E1579" i="2" s="1"/>
  <c r="D1580" i="2"/>
  <c r="D1581" i="2"/>
  <c r="D1582" i="2"/>
  <c r="D1583" i="2"/>
  <c r="D1584" i="2"/>
  <c r="D1585" i="2"/>
  <c r="D1586" i="2"/>
  <c r="D1587" i="2"/>
  <c r="E1587" i="2" s="1"/>
  <c r="D1588" i="2"/>
  <c r="D1589" i="2"/>
  <c r="D1590" i="2"/>
  <c r="D1591" i="2"/>
  <c r="D1592" i="2"/>
  <c r="D1593" i="2"/>
  <c r="D1594" i="2"/>
  <c r="D1595" i="2"/>
  <c r="E1595" i="2" s="1"/>
  <c r="D1596" i="2"/>
  <c r="D1597" i="2"/>
  <c r="D1598" i="2"/>
  <c r="D1599" i="2"/>
  <c r="D1600" i="2"/>
  <c r="D1601" i="2"/>
  <c r="D1602" i="2"/>
  <c r="D1603" i="2"/>
  <c r="E1603" i="2" s="1"/>
  <c r="D1604" i="2"/>
  <c r="D1605" i="2"/>
  <c r="D1606" i="2"/>
  <c r="D1607" i="2"/>
  <c r="D1608" i="2"/>
  <c r="D1609" i="2"/>
  <c r="D1610" i="2"/>
  <c r="D1611" i="2"/>
  <c r="E1611" i="2" s="1"/>
  <c r="D1612" i="2"/>
  <c r="D1613" i="2"/>
  <c r="D1614" i="2"/>
  <c r="D1615" i="2"/>
  <c r="D1616" i="2"/>
  <c r="D1617" i="2"/>
  <c r="D1618" i="2"/>
  <c r="D1619" i="2"/>
  <c r="E1619" i="2" s="1"/>
  <c r="D1620" i="2"/>
  <c r="D1621" i="2"/>
  <c r="D1622" i="2"/>
  <c r="D1623" i="2"/>
  <c r="D1624" i="2"/>
  <c r="D1625" i="2"/>
  <c r="D1626" i="2"/>
  <c r="D1627" i="2"/>
  <c r="E1627" i="2" s="1"/>
  <c r="D1628" i="2"/>
  <c r="D1629" i="2"/>
  <c r="D1630" i="2"/>
  <c r="D1631" i="2"/>
  <c r="D1632" i="2"/>
  <c r="D1633" i="2"/>
  <c r="D1634" i="2"/>
  <c r="D1635" i="2"/>
  <c r="E1635" i="2" s="1"/>
  <c r="D1636" i="2"/>
  <c r="D1637" i="2"/>
  <c r="D1638" i="2"/>
  <c r="D1639" i="2"/>
  <c r="D1640" i="2"/>
  <c r="D1641" i="2"/>
  <c r="D1642" i="2"/>
  <c r="D1643" i="2"/>
  <c r="E1643" i="2" s="1"/>
  <c r="D1644" i="2"/>
  <c r="D1645" i="2"/>
  <c r="D1646" i="2"/>
  <c r="D1647" i="2"/>
  <c r="D1648" i="2"/>
  <c r="D1649" i="2"/>
  <c r="D1650" i="2"/>
  <c r="D1651" i="2"/>
  <c r="E1651" i="2" s="1"/>
  <c r="D1652" i="2"/>
  <c r="D1653" i="2"/>
  <c r="D1654" i="2"/>
  <c r="D1655" i="2"/>
  <c r="D1656" i="2"/>
  <c r="D1657" i="2"/>
  <c r="D1658" i="2"/>
  <c r="D1659" i="2"/>
  <c r="E1659" i="2" s="1"/>
  <c r="D1660" i="2"/>
  <c r="D1661" i="2"/>
  <c r="D1662" i="2"/>
  <c r="D1663" i="2"/>
  <c r="D1664" i="2"/>
  <c r="D1665" i="2"/>
  <c r="D1666" i="2"/>
  <c r="D1667" i="2"/>
  <c r="E1667" i="2" s="1"/>
  <c r="D1668" i="2"/>
  <c r="D1669" i="2"/>
  <c r="D1670" i="2"/>
  <c r="D1671" i="2"/>
  <c r="D1672" i="2"/>
  <c r="D1673" i="2"/>
  <c r="D1674" i="2"/>
  <c r="D1675" i="2"/>
  <c r="E1675" i="2" s="1"/>
  <c r="D1676" i="2"/>
  <c r="D1677" i="2"/>
  <c r="D1678" i="2"/>
  <c r="D1679" i="2"/>
  <c r="D1680" i="2"/>
  <c r="D1681" i="2"/>
  <c r="D1682" i="2"/>
  <c r="D1683" i="2"/>
  <c r="E1683" i="2" s="1"/>
  <c r="D1684" i="2"/>
  <c r="D1685" i="2"/>
  <c r="D1686" i="2"/>
  <c r="D1687" i="2"/>
  <c r="D1688" i="2"/>
  <c r="D1689" i="2"/>
  <c r="D1690" i="2"/>
  <c r="D1691" i="2"/>
  <c r="E1691" i="2" s="1"/>
  <c r="D1692" i="2"/>
  <c r="D1693" i="2"/>
  <c r="D1694" i="2"/>
  <c r="D1695" i="2"/>
  <c r="D1696" i="2"/>
  <c r="D1697" i="2"/>
  <c r="D1698" i="2"/>
  <c r="D1699" i="2"/>
  <c r="E1699" i="2" s="1"/>
  <c r="D1700" i="2"/>
  <c r="D1701" i="2"/>
  <c r="D1702" i="2"/>
  <c r="D1703" i="2"/>
  <c r="D1704" i="2"/>
  <c r="D1705" i="2"/>
  <c r="D1706" i="2"/>
  <c r="D1707" i="2"/>
  <c r="E1707" i="2" s="1"/>
  <c r="D1708" i="2"/>
  <c r="D1709" i="2"/>
  <c r="D1710" i="2"/>
  <c r="D1711" i="2"/>
  <c r="D1712" i="2"/>
  <c r="D1713" i="2"/>
  <c r="D1714" i="2"/>
  <c r="D1715" i="2"/>
  <c r="E1715" i="2" s="1"/>
  <c r="D1716" i="2"/>
  <c r="D1717" i="2"/>
  <c r="D1718" i="2"/>
  <c r="D1719" i="2"/>
  <c r="D1720" i="2"/>
  <c r="D1721" i="2"/>
  <c r="D1722" i="2"/>
  <c r="D1723" i="2"/>
  <c r="E1723" i="2" s="1"/>
  <c r="D1724" i="2"/>
  <c r="D1725" i="2"/>
  <c r="D1726" i="2"/>
  <c r="D1727" i="2"/>
  <c r="D1728" i="2"/>
  <c r="D1729" i="2"/>
  <c r="D1730" i="2"/>
  <c r="D1731" i="2"/>
  <c r="E1731" i="2" s="1"/>
  <c r="D1732" i="2"/>
  <c r="D1733" i="2"/>
  <c r="D1734" i="2"/>
  <c r="D1735" i="2"/>
  <c r="D1736" i="2"/>
  <c r="D1737" i="2"/>
  <c r="D1738" i="2"/>
  <c r="D1739" i="2"/>
  <c r="E1739" i="2" s="1"/>
  <c r="D1740" i="2"/>
  <c r="D1741" i="2"/>
  <c r="D1742" i="2"/>
  <c r="D1743" i="2"/>
  <c r="D1744" i="2"/>
  <c r="D1745" i="2"/>
  <c r="D1746" i="2"/>
  <c r="D1747" i="2"/>
  <c r="E1747" i="2" s="1"/>
  <c r="D1748" i="2"/>
  <c r="D1749" i="2"/>
  <c r="D1750" i="2"/>
  <c r="D1751" i="2"/>
  <c r="D1752" i="2"/>
  <c r="D1753" i="2"/>
  <c r="D1754" i="2"/>
  <c r="D1755" i="2"/>
  <c r="E1755" i="2" s="1"/>
  <c r="D1756" i="2"/>
  <c r="D1757" i="2"/>
  <c r="D1758" i="2"/>
  <c r="D1759" i="2"/>
  <c r="D1760" i="2"/>
  <c r="D1761" i="2"/>
  <c r="D1762" i="2"/>
  <c r="D1763" i="2"/>
  <c r="E1763" i="2" s="1"/>
  <c r="D1764" i="2"/>
  <c r="D1765" i="2"/>
  <c r="D1766" i="2"/>
  <c r="D1767" i="2"/>
  <c r="D1768" i="2"/>
  <c r="D1769" i="2"/>
  <c r="D1770" i="2"/>
  <c r="D1771" i="2"/>
  <c r="E1771" i="2" s="1"/>
  <c r="D1772" i="2"/>
  <c r="D1773" i="2"/>
  <c r="D1774" i="2"/>
  <c r="D1775" i="2"/>
  <c r="D1776" i="2"/>
  <c r="D1777" i="2"/>
  <c r="D1778" i="2"/>
  <c r="D1779" i="2"/>
  <c r="E1779" i="2" s="1"/>
  <c r="D1780" i="2"/>
  <c r="D1781" i="2"/>
  <c r="D1782" i="2"/>
  <c r="D1783" i="2"/>
  <c r="D1784" i="2"/>
  <c r="D1785" i="2"/>
  <c r="D1786" i="2"/>
  <c r="D1787" i="2"/>
  <c r="E1787" i="2" s="1"/>
  <c r="D1788" i="2"/>
  <c r="D1789" i="2"/>
  <c r="D1790" i="2"/>
  <c r="D1791" i="2"/>
  <c r="D1792" i="2"/>
  <c r="D1793" i="2"/>
  <c r="D1794" i="2"/>
  <c r="D1795" i="2"/>
  <c r="E1795" i="2" s="1"/>
  <c r="D1796" i="2"/>
  <c r="D1797" i="2"/>
  <c r="D1798" i="2"/>
  <c r="D1799" i="2"/>
  <c r="D1800" i="2"/>
  <c r="D1801" i="2"/>
  <c r="D1802" i="2"/>
  <c r="D1803" i="2"/>
  <c r="E1803" i="2" s="1"/>
  <c r="D1804" i="2"/>
  <c r="D1805" i="2"/>
  <c r="D1806" i="2"/>
  <c r="E1806" i="2" s="1"/>
  <c r="D1807" i="2"/>
  <c r="D1808" i="2"/>
  <c r="D1809" i="2"/>
  <c r="D3" i="2"/>
  <c r="D4" i="2"/>
  <c r="D2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3" i="2"/>
  <c r="C4" i="2"/>
  <c r="C5" i="2"/>
  <c r="C2" i="2"/>
  <c r="C33" i="8" l="1"/>
  <c r="B39" i="8"/>
  <c r="B41" i="8" s="1"/>
  <c r="C30" i="6"/>
  <c r="B36" i="6"/>
  <c r="B38" i="6" s="1"/>
  <c r="J8" i="4"/>
  <c r="E1580" i="5"/>
  <c r="F1580" i="5" s="1"/>
  <c r="G1580" i="5" s="1"/>
  <c r="F1548" i="5"/>
  <c r="G1548" i="5" s="1"/>
  <c r="E1544" i="5"/>
  <c r="F1544" i="5" s="1"/>
  <c r="G1544" i="5" s="1"/>
  <c r="E1532" i="5"/>
  <c r="F1532" i="5" s="1"/>
  <c r="G1532" i="5" s="1"/>
  <c r="E1516" i="5"/>
  <c r="F1516" i="5" s="1"/>
  <c r="G1516" i="5" s="1"/>
  <c r="E1500" i="5"/>
  <c r="F1500" i="5" s="1"/>
  <c r="G1500" i="5" s="1"/>
  <c r="E1480" i="5"/>
  <c r="F1480" i="5" s="1"/>
  <c r="G1480" i="5" s="1"/>
  <c r="F1440" i="5"/>
  <c r="G1440" i="5" s="1"/>
  <c r="F1428" i="5"/>
  <c r="G1428" i="5" s="1"/>
  <c r="F1424" i="5"/>
  <c r="G1424" i="5" s="1"/>
  <c r="F1412" i="5"/>
  <c r="G1412" i="5" s="1"/>
  <c r="F1408" i="5"/>
  <c r="G1408" i="5" s="1"/>
  <c r="F1396" i="5"/>
  <c r="G1396" i="5" s="1"/>
  <c r="F1392" i="5"/>
  <c r="G1392" i="5" s="1"/>
  <c r="F1388" i="5"/>
  <c r="G1388" i="5" s="1"/>
  <c r="F1380" i="5"/>
  <c r="G1380" i="5" s="1"/>
  <c r="F1376" i="5"/>
  <c r="G1376" i="5" s="1"/>
  <c r="F1364" i="5"/>
  <c r="G1364" i="5" s="1"/>
  <c r="F1360" i="5"/>
  <c r="G1360" i="5" s="1"/>
  <c r="F1348" i="5"/>
  <c r="G1348" i="5" s="1"/>
  <c r="F1344" i="5"/>
  <c r="G1344" i="5" s="1"/>
  <c r="F1332" i="5"/>
  <c r="G1332" i="5" s="1"/>
  <c r="F1328" i="5"/>
  <c r="G1328" i="5" s="1"/>
  <c r="F1316" i="5"/>
  <c r="G1316" i="5" s="1"/>
  <c r="F1312" i="5"/>
  <c r="G1312" i="5" s="1"/>
  <c r="F1308" i="5"/>
  <c r="G1308" i="5" s="1"/>
  <c r="F1300" i="5"/>
  <c r="G1300" i="5" s="1"/>
  <c r="F1296" i="5"/>
  <c r="G1296" i="5" s="1"/>
  <c r="F1284" i="5"/>
  <c r="G1284" i="5" s="1"/>
  <c r="F1280" i="5"/>
  <c r="G1280" i="5" s="1"/>
  <c r="F1276" i="5"/>
  <c r="G1276" i="5" s="1"/>
  <c r="F1268" i="5"/>
  <c r="G1268" i="5" s="1"/>
  <c r="F1264" i="5"/>
  <c r="G1264" i="5" s="1"/>
  <c r="F1252" i="5"/>
  <c r="G1252" i="5" s="1"/>
  <c r="F1248" i="5"/>
  <c r="G1248" i="5" s="1"/>
  <c r="F1244" i="5"/>
  <c r="G1244" i="5" s="1"/>
  <c r="F1232" i="5"/>
  <c r="G1232" i="5" s="1"/>
  <c r="F1216" i="5"/>
  <c r="G1216" i="5" s="1"/>
  <c r="F1200" i="5"/>
  <c r="G1200" i="5" s="1"/>
  <c r="F1184" i="5"/>
  <c r="G1184" i="5" s="1"/>
  <c r="F1168" i="5"/>
  <c r="G1168" i="5" s="1"/>
  <c r="F1152" i="5"/>
  <c r="G1152" i="5" s="1"/>
  <c r="F1136" i="5"/>
  <c r="G1136" i="5" s="1"/>
  <c r="F1120" i="5"/>
  <c r="G1120" i="5" s="1"/>
  <c r="F1104" i="5"/>
  <c r="G1104" i="5" s="1"/>
  <c r="F1088" i="5"/>
  <c r="G1088" i="5" s="1"/>
  <c r="F1072" i="5"/>
  <c r="G1072" i="5" s="1"/>
  <c r="F1056" i="5"/>
  <c r="G1056" i="5" s="1"/>
  <c r="F1032" i="5"/>
  <c r="G1032" i="5" s="1"/>
  <c r="F1000" i="5"/>
  <c r="G1000" i="5" s="1"/>
  <c r="E1736" i="5"/>
  <c r="F1736" i="5" s="1"/>
  <c r="G1736" i="5" s="1"/>
  <c r="E1680" i="5"/>
  <c r="F1680" i="5" s="1"/>
  <c r="G1680" i="5" s="1"/>
  <c r="E1656" i="5"/>
  <c r="F1656" i="5" s="1"/>
  <c r="G1656" i="5" s="1"/>
  <c r="E1640" i="5"/>
  <c r="F1640" i="5" s="1"/>
  <c r="G1640" i="5" s="1"/>
  <c r="E1620" i="5"/>
  <c r="F1620" i="5" s="1"/>
  <c r="G1620" i="5" s="1"/>
  <c r="E1572" i="5"/>
  <c r="F1572" i="5" s="1"/>
  <c r="G1572" i="5" s="1"/>
  <c r="E1540" i="5"/>
  <c r="F1540" i="5" s="1"/>
  <c r="G1540" i="5" s="1"/>
  <c r="E1492" i="5"/>
  <c r="F1492" i="5" s="1"/>
  <c r="G1492" i="5" s="1"/>
  <c r="E1448" i="5"/>
  <c r="F1448" i="5" s="1"/>
  <c r="G1448" i="5" s="1"/>
  <c r="E1728" i="5"/>
  <c r="F1728" i="5" s="1"/>
  <c r="G1728" i="5" s="1"/>
  <c r="E1700" i="5"/>
  <c r="F1700" i="5" s="1"/>
  <c r="G1700" i="5" s="1"/>
  <c r="E1676" i="5"/>
  <c r="F1676" i="5" s="1"/>
  <c r="G1676" i="5" s="1"/>
  <c r="E1652" i="5"/>
  <c r="F1652" i="5" s="1"/>
  <c r="G1652" i="5" s="1"/>
  <c r="E1636" i="5"/>
  <c r="F1636" i="5" s="1"/>
  <c r="G1636" i="5" s="1"/>
  <c r="E1608" i="5"/>
  <c r="F1608" i="5" s="1"/>
  <c r="G1608" i="5" s="1"/>
  <c r="E1588" i="5"/>
  <c r="F1588" i="5" s="1"/>
  <c r="G1588" i="5" s="1"/>
  <c r="E1564" i="5"/>
  <c r="F1564" i="5" s="1"/>
  <c r="G1564" i="5" s="1"/>
  <c r="E1536" i="5"/>
  <c r="F1536" i="5" s="1"/>
  <c r="G1536" i="5" s="1"/>
  <c r="E1504" i="5"/>
  <c r="F1504" i="5" s="1"/>
  <c r="G1504" i="5" s="1"/>
  <c r="E1488" i="5"/>
  <c r="F1488" i="5" s="1"/>
  <c r="G1488" i="5" s="1"/>
  <c r="E1444" i="5"/>
  <c r="F1444" i="5" s="1"/>
  <c r="G1444" i="5" s="1"/>
  <c r="F1754" i="5"/>
  <c r="G1754" i="5" s="1"/>
  <c r="F1750" i="5"/>
  <c r="G1750" i="5" s="1"/>
  <c r="F1670" i="5"/>
  <c r="G1670" i="5" s="1"/>
  <c r="F1646" i="5"/>
  <c r="G1646" i="5" s="1"/>
  <c r="E1590" i="5"/>
  <c r="F1590" i="5" s="1"/>
  <c r="G1590" i="5" s="1"/>
  <c r="E1558" i="5"/>
  <c r="F1558" i="5" s="1"/>
  <c r="G1558" i="5" s="1"/>
  <c r="E1526" i="5"/>
  <c r="F1526" i="5" s="1"/>
  <c r="G1526" i="5" s="1"/>
  <c r="F1494" i="5"/>
  <c r="G1494" i="5" s="1"/>
  <c r="E1462" i="5"/>
  <c r="F1462" i="5" s="1"/>
  <c r="G1462" i="5" s="1"/>
  <c r="E1430" i="5"/>
  <c r="F1430" i="5" s="1"/>
  <c r="G1430" i="5" s="1"/>
  <c r="E1752" i="5"/>
  <c r="F1752" i="5" s="1"/>
  <c r="G1752" i="5" s="1"/>
  <c r="E1724" i="5"/>
  <c r="F1724" i="5" s="1"/>
  <c r="G1724" i="5" s="1"/>
  <c r="E1692" i="5"/>
  <c r="F1692" i="5" s="1"/>
  <c r="G1692" i="5" s="1"/>
  <c r="E1632" i="5"/>
  <c r="F1632" i="5" s="1"/>
  <c r="G1632" i="5" s="1"/>
  <c r="E1600" i="5"/>
  <c r="F1600" i="5" s="1"/>
  <c r="G1600" i="5" s="1"/>
  <c r="E1584" i="5"/>
  <c r="F1584" i="5" s="1"/>
  <c r="G1584" i="5" s="1"/>
  <c r="E1484" i="5"/>
  <c r="F1484" i="5" s="1"/>
  <c r="G1484" i="5" s="1"/>
  <c r="E1456" i="5"/>
  <c r="F1456" i="5" s="1"/>
  <c r="G1456" i="5" s="1"/>
  <c r="F1757" i="5"/>
  <c r="G1757" i="5" s="1"/>
  <c r="F1749" i="5"/>
  <c r="G1749" i="5" s="1"/>
  <c r="E1745" i="5"/>
  <c r="F1745" i="5" s="1"/>
  <c r="G1745" i="5" s="1"/>
  <c r="F1741" i="5"/>
  <c r="G1741" i="5" s="1"/>
  <c r="F1737" i="5"/>
  <c r="G1737" i="5" s="1"/>
  <c r="F1733" i="5"/>
  <c r="G1733" i="5" s="1"/>
  <c r="F1721" i="5"/>
  <c r="G1721" i="5" s="1"/>
  <c r="F1713" i="5"/>
  <c r="G1713" i="5" s="1"/>
  <c r="F1689" i="5"/>
  <c r="G1689" i="5" s="1"/>
  <c r="F1685" i="5"/>
  <c r="G1685" i="5" s="1"/>
  <c r="F1681" i="5"/>
  <c r="G1681" i="5" s="1"/>
  <c r="F1677" i="5"/>
  <c r="G1677" i="5" s="1"/>
  <c r="F1673" i="5"/>
  <c r="G1673" i="5" s="1"/>
  <c r="F1665" i="5"/>
  <c r="G1665" i="5" s="1"/>
  <c r="F1661" i="5"/>
  <c r="G1661" i="5" s="1"/>
  <c r="F1657" i="5"/>
  <c r="G1657" i="5" s="1"/>
  <c r="F1653" i="5"/>
  <c r="G1653" i="5" s="1"/>
  <c r="F1649" i="5"/>
  <c r="G1649" i="5" s="1"/>
  <c r="F1645" i="5"/>
  <c r="G1645" i="5" s="1"/>
  <c r="F1641" i="5"/>
  <c r="G1641" i="5" s="1"/>
  <c r="F1633" i="5"/>
  <c r="G1633" i="5" s="1"/>
  <c r="F1629" i="5"/>
  <c r="G1629" i="5" s="1"/>
  <c r="F1625" i="5"/>
  <c r="G1625" i="5" s="1"/>
  <c r="F1621" i="5"/>
  <c r="G1621" i="5" s="1"/>
  <c r="F1617" i="5"/>
  <c r="G1617" i="5" s="1"/>
  <c r="F1613" i="5"/>
  <c r="G1613" i="5" s="1"/>
  <c r="F1609" i="5"/>
  <c r="G1609" i="5" s="1"/>
  <c r="F1601" i="5"/>
  <c r="G1601" i="5" s="1"/>
  <c r="F1597" i="5"/>
  <c r="G1597" i="5" s="1"/>
  <c r="F1581" i="5"/>
  <c r="G1581" i="5" s="1"/>
  <c r="F1569" i="5"/>
  <c r="G1569" i="5" s="1"/>
  <c r="F1565" i="5"/>
  <c r="G1565" i="5" s="1"/>
  <c r="F1549" i="5"/>
  <c r="G1549" i="5" s="1"/>
  <c r="F1533" i="5"/>
  <c r="G1533" i="5" s="1"/>
  <c r="F1521" i="5"/>
  <c r="G1521" i="5" s="1"/>
  <c r="F1517" i="5"/>
  <c r="G1517" i="5" s="1"/>
  <c r="F1501" i="5"/>
  <c r="G1501" i="5" s="1"/>
  <c r="F1489" i="5"/>
  <c r="G1489" i="5" s="1"/>
  <c r="F1485" i="5"/>
  <c r="G1485" i="5" s="1"/>
  <c r="F1473" i="5"/>
  <c r="G1473" i="5" s="1"/>
  <c r="F1441" i="5"/>
  <c r="G1441" i="5" s="1"/>
  <c r="F1469" i="5"/>
  <c r="G1469" i="5" s="1"/>
  <c r="F1457" i="5"/>
  <c r="G1457" i="5" s="1"/>
  <c r="F1453" i="5"/>
  <c r="G1453" i="5" s="1"/>
  <c r="F1437" i="5"/>
  <c r="G1437" i="5" s="1"/>
  <c r="F1425" i="5"/>
  <c r="G1425" i="5" s="1"/>
  <c r="F1405" i="5"/>
  <c r="G1405" i="5" s="1"/>
  <c r="F1393" i="5"/>
  <c r="G1393" i="5" s="1"/>
  <c r="F1373" i="5"/>
  <c r="G1373" i="5" s="1"/>
  <c r="F1361" i="5"/>
  <c r="G1361" i="5" s="1"/>
  <c r="F1341" i="5"/>
  <c r="G1341" i="5" s="1"/>
  <c r="F1329" i="5"/>
  <c r="G1329" i="5" s="1"/>
  <c r="F405" i="5"/>
  <c r="G405" i="5" s="1"/>
  <c r="F357" i="5"/>
  <c r="G357" i="5" s="1"/>
  <c r="F341" i="5"/>
  <c r="G341" i="5" s="1"/>
  <c r="F293" i="5"/>
  <c r="G293" i="5" s="1"/>
  <c r="F277" i="5"/>
  <c r="G277" i="5" s="1"/>
  <c r="F229" i="5"/>
  <c r="G229" i="5" s="1"/>
  <c r="F213" i="5"/>
  <c r="G213" i="5" s="1"/>
  <c r="F165" i="5"/>
  <c r="G165" i="5" s="1"/>
  <c r="F149" i="5"/>
  <c r="G149" i="5" s="1"/>
  <c r="F101" i="5"/>
  <c r="G101" i="5" s="1"/>
  <c r="F85" i="5"/>
  <c r="G85" i="5" s="1"/>
  <c r="F37" i="5"/>
  <c r="G37" i="5" s="1"/>
  <c r="F21" i="5"/>
  <c r="G21" i="5" s="1"/>
  <c r="F1366" i="5"/>
  <c r="G1366" i="5" s="1"/>
  <c r="F1236" i="5"/>
  <c r="G1236" i="5" s="1"/>
  <c r="F1220" i="5"/>
  <c r="G1220" i="5" s="1"/>
  <c r="F1212" i="5"/>
  <c r="G1212" i="5" s="1"/>
  <c r="F1204" i="5"/>
  <c r="G1204" i="5" s="1"/>
  <c r="F1188" i="5"/>
  <c r="G1188" i="5" s="1"/>
  <c r="F1180" i="5"/>
  <c r="G1180" i="5" s="1"/>
  <c r="F1172" i="5"/>
  <c r="G1172" i="5" s="1"/>
  <c r="F1156" i="5"/>
  <c r="G1156" i="5" s="1"/>
  <c r="F1148" i="5"/>
  <c r="G1148" i="5" s="1"/>
  <c r="F1140" i="5"/>
  <c r="G1140" i="5" s="1"/>
  <c r="F1124" i="5"/>
  <c r="G1124" i="5" s="1"/>
  <c r="F1116" i="5"/>
  <c r="G1116" i="5" s="1"/>
  <c r="F1108" i="5"/>
  <c r="G1108" i="5" s="1"/>
  <c r="F1092" i="5"/>
  <c r="G1092" i="5" s="1"/>
  <c r="F1084" i="5"/>
  <c r="G1084" i="5" s="1"/>
  <c r="F1076" i="5"/>
  <c r="G1076" i="5" s="1"/>
  <c r="F1060" i="5"/>
  <c r="G1060" i="5" s="1"/>
  <c r="F1052" i="5"/>
  <c r="G1052" i="5" s="1"/>
  <c r="F1044" i="5"/>
  <c r="G1044" i="5" s="1"/>
  <c r="F1028" i="5"/>
  <c r="G1028" i="5" s="1"/>
  <c r="F1020" i="5"/>
  <c r="G1020" i="5" s="1"/>
  <c r="F1012" i="5"/>
  <c r="G1012" i="5" s="1"/>
  <c r="F996" i="5"/>
  <c r="G996" i="5" s="1"/>
  <c r="F988" i="5"/>
  <c r="G988" i="5" s="1"/>
  <c r="F980" i="5"/>
  <c r="G980" i="5" s="1"/>
  <c r="F964" i="5"/>
  <c r="G964" i="5" s="1"/>
  <c r="F956" i="5"/>
  <c r="G956" i="5" s="1"/>
  <c r="F948" i="5"/>
  <c r="G948" i="5" s="1"/>
  <c r="F932" i="5"/>
  <c r="G932" i="5" s="1"/>
  <c r="F924" i="5"/>
  <c r="G924" i="5" s="1"/>
  <c r="F916" i="5"/>
  <c r="G916" i="5" s="1"/>
  <c r="F904" i="5"/>
  <c r="G904" i="5" s="1"/>
  <c r="F892" i="5"/>
  <c r="G892" i="5" s="1"/>
  <c r="F872" i="5"/>
  <c r="G872" i="5" s="1"/>
  <c r="F860" i="5"/>
  <c r="G860" i="5" s="1"/>
  <c r="F840" i="5"/>
  <c r="G840" i="5" s="1"/>
  <c r="F828" i="5"/>
  <c r="G828" i="5" s="1"/>
  <c r="F808" i="5"/>
  <c r="G808" i="5" s="1"/>
  <c r="F796" i="5"/>
  <c r="G796" i="5" s="1"/>
  <c r="F776" i="5"/>
  <c r="G776" i="5" s="1"/>
  <c r="F764" i="5"/>
  <c r="G764" i="5" s="1"/>
  <c r="F744" i="5"/>
  <c r="G744" i="5" s="1"/>
  <c r="F732" i="5"/>
  <c r="G732" i="5" s="1"/>
  <c r="F712" i="5"/>
  <c r="G712" i="5" s="1"/>
  <c r="F700" i="5"/>
  <c r="G700" i="5" s="1"/>
  <c r="F680" i="5"/>
  <c r="G680" i="5" s="1"/>
  <c r="F668" i="5"/>
  <c r="G668" i="5" s="1"/>
  <c r="F664" i="5"/>
  <c r="G664" i="5" s="1"/>
  <c r="F652" i="5"/>
  <c r="G652" i="5" s="1"/>
  <c r="F636" i="5"/>
  <c r="G636" i="5" s="1"/>
  <c r="F632" i="5"/>
  <c r="G632" i="5" s="1"/>
  <c r="F620" i="5"/>
  <c r="G620" i="5" s="1"/>
  <c r="F616" i="5"/>
  <c r="G616" i="5" s="1"/>
  <c r="F600" i="5"/>
  <c r="G600" i="5" s="1"/>
  <c r="F588" i="5"/>
  <c r="G588" i="5" s="1"/>
  <c r="F584" i="5"/>
  <c r="G584" i="5" s="1"/>
  <c r="F572" i="5"/>
  <c r="G572" i="5" s="1"/>
  <c r="F552" i="5"/>
  <c r="G552" i="5" s="1"/>
  <c r="F540" i="5"/>
  <c r="G540" i="5" s="1"/>
  <c r="F536" i="5"/>
  <c r="G536" i="5" s="1"/>
  <c r="F524" i="5"/>
  <c r="G524" i="5" s="1"/>
  <c r="F508" i="5"/>
  <c r="G508" i="5" s="1"/>
  <c r="F504" i="5"/>
  <c r="G504" i="5" s="1"/>
  <c r="F492" i="5"/>
  <c r="G492" i="5" s="1"/>
  <c r="F488" i="5"/>
  <c r="G488" i="5" s="1"/>
  <c r="F472" i="5"/>
  <c r="G472" i="5" s="1"/>
  <c r="F460" i="5"/>
  <c r="G460" i="5" s="1"/>
  <c r="F456" i="5"/>
  <c r="G456" i="5" s="1"/>
  <c r="F444" i="5"/>
  <c r="G444" i="5" s="1"/>
  <c r="F424" i="5"/>
  <c r="G424" i="5" s="1"/>
  <c r="F412" i="5"/>
  <c r="G412" i="5" s="1"/>
  <c r="F1334" i="5"/>
  <c r="G1334" i="5" s="1"/>
  <c r="F1398" i="5"/>
  <c r="G1398" i="5" s="1"/>
  <c r="F1669" i="5"/>
  <c r="G1669" i="5" s="1"/>
  <c r="F1637" i="5"/>
  <c r="G1637" i="5" s="1"/>
  <c r="F1605" i="5"/>
  <c r="G1605" i="5" s="1"/>
  <c r="F1585" i="5"/>
  <c r="G1585" i="5" s="1"/>
  <c r="F1421" i="5"/>
  <c r="G1421" i="5" s="1"/>
  <c r="F1357" i="5"/>
  <c r="G1357" i="5" s="1"/>
  <c r="F1716" i="5"/>
  <c r="G1716" i="5" s="1"/>
  <c r="F1644" i="5"/>
  <c r="G1644" i="5" s="1"/>
  <c r="F1624" i="5"/>
  <c r="G1624" i="5" s="1"/>
  <c r="F1476" i="5"/>
  <c r="G1476" i="5" s="1"/>
  <c r="F1164" i="5"/>
  <c r="G1164" i="5" s="1"/>
  <c r="F1132" i="5"/>
  <c r="G1132" i="5" s="1"/>
  <c r="F1004" i="5"/>
  <c r="G1004" i="5" s="1"/>
  <c r="F972" i="5"/>
  <c r="G972" i="5" s="1"/>
  <c r="F888" i="5"/>
  <c r="G888" i="5" s="1"/>
  <c r="F876" i="5"/>
  <c r="G876" i="5" s="1"/>
  <c r="F844" i="5"/>
  <c r="G844" i="5" s="1"/>
  <c r="F812" i="5"/>
  <c r="G812" i="5" s="1"/>
  <c r="F780" i="5"/>
  <c r="G780" i="5" s="1"/>
  <c r="F748" i="5"/>
  <c r="G748" i="5" s="1"/>
  <c r="F716" i="5"/>
  <c r="G716" i="5" s="1"/>
  <c r="F684" i="5"/>
  <c r="G684" i="5" s="1"/>
  <c r="F568" i="5"/>
  <c r="G568" i="5" s="1"/>
  <c r="F476" i="5"/>
  <c r="G476" i="5" s="1"/>
  <c r="F428" i="5"/>
  <c r="G428" i="5" s="1"/>
  <c r="E1755" i="5"/>
  <c r="F1755" i="5" s="1"/>
  <c r="G1755" i="5" s="1"/>
  <c r="F1747" i="5"/>
  <c r="G1747" i="5" s="1"/>
  <c r="F1735" i="5"/>
  <c r="G1735" i="5" s="1"/>
  <c r="E1731" i="5"/>
  <c r="F1731" i="5" s="1"/>
  <c r="G1731" i="5" s="1"/>
  <c r="E1723" i="5"/>
  <c r="F1723" i="5" s="1"/>
  <c r="G1723" i="5" s="1"/>
  <c r="F1715" i="5"/>
  <c r="G1715" i="5" s="1"/>
  <c r="E1711" i="5"/>
  <c r="F1711" i="5" s="1"/>
  <c r="G1711" i="5" s="1"/>
  <c r="E1691" i="5"/>
  <c r="F1691" i="5" s="1"/>
  <c r="G1691" i="5" s="1"/>
  <c r="F1679" i="5"/>
  <c r="G1679" i="5" s="1"/>
  <c r="E1675" i="5"/>
  <c r="F1675" i="5" s="1"/>
  <c r="G1675" i="5" s="1"/>
  <c r="E1667" i="5"/>
  <c r="F1667" i="5" s="1"/>
  <c r="G1667" i="5" s="1"/>
  <c r="F1655" i="5"/>
  <c r="G1655" i="5" s="1"/>
  <c r="E1651" i="5"/>
  <c r="F1651" i="5" s="1"/>
  <c r="G1651" i="5" s="1"/>
  <c r="E1635" i="5"/>
  <c r="F1635" i="5" s="1"/>
  <c r="G1635" i="5" s="1"/>
  <c r="F1623" i="5"/>
  <c r="G1623" i="5" s="1"/>
  <c r="E1619" i="5"/>
  <c r="F1619" i="5" s="1"/>
  <c r="G1619" i="5" s="1"/>
  <c r="E1603" i="5"/>
  <c r="F1603" i="5" s="1"/>
  <c r="G1603" i="5" s="1"/>
  <c r="F1591" i="5"/>
  <c r="G1591" i="5" s="1"/>
  <c r="E1587" i="5"/>
  <c r="F1587" i="5" s="1"/>
  <c r="G1587" i="5" s="1"/>
  <c r="F1575" i="5"/>
  <c r="G1575" i="5" s="1"/>
  <c r="E1571" i="5"/>
  <c r="F1571" i="5" s="1"/>
  <c r="G1571" i="5" s="1"/>
  <c r="E1563" i="5"/>
  <c r="F1563" i="5" s="1"/>
  <c r="G1563" i="5" s="1"/>
  <c r="F1551" i="5"/>
  <c r="G1551" i="5" s="1"/>
  <c r="F1539" i="5"/>
  <c r="G1539" i="5" s="1"/>
  <c r="E1535" i="5"/>
  <c r="F1535" i="5" s="1"/>
  <c r="G1535" i="5" s="1"/>
  <c r="E1527" i="5"/>
  <c r="F1527" i="5" s="1"/>
  <c r="G1527" i="5" s="1"/>
  <c r="E1511" i="5"/>
  <c r="F1511" i="5" s="1"/>
  <c r="G1511" i="5" s="1"/>
  <c r="F1499" i="5"/>
  <c r="G1499" i="5" s="1"/>
  <c r="E1495" i="5"/>
  <c r="F1495" i="5" s="1"/>
  <c r="G1495" i="5" s="1"/>
  <c r="F1483" i="5"/>
  <c r="G1483" i="5" s="1"/>
  <c r="E1479" i="5"/>
  <c r="F1479" i="5" s="1"/>
  <c r="G1479" i="5" s="1"/>
  <c r="F1467" i="5"/>
  <c r="G1467" i="5" s="1"/>
  <c r="E1463" i="5"/>
  <c r="F1463" i="5" s="1"/>
  <c r="G1463" i="5" s="1"/>
  <c r="F1451" i="5"/>
  <c r="G1451" i="5" s="1"/>
  <c r="E1435" i="5"/>
  <c r="F1435" i="5" s="1"/>
  <c r="G1435" i="5" s="1"/>
  <c r="F1427" i="5"/>
  <c r="G1427" i="5" s="1"/>
  <c r="E1419" i="5"/>
  <c r="F1419" i="5" s="1"/>
  <c r="G1419" i="5" s="1"/>
  <c r="E1403" i="5"/>
  <c r="F1403" i="5" s="1"/>
  <c r="G1403" i="5" s="1"/>
  <c r="F1395" i="5"/>
  <c r="G1395" i="5" s="1"/>
  <c r="E1387" i="5"/>
  <c r="F1387" i="5" s="1"/>
  <c r="G1387" i="5" s="1"/>
  <c r="F1383" i="5"/>
  <c r="G1383" i="5" s="1"/>
  <c r="E1375" i="5"/>
  <c r="F1375" i="5" s="1"/>
  <c r="G1375" i="5" s="1"/>
  <c r="F1363" i="5"/>
  <c r="G1363" i="5" s="1"/>
  <c r="F1351" i="5"/>
  <c r="G1351" i="5" s="1"/>
  <c r="F1335" i="5"/>
  <c r="G1335" i="5" s="1"/>
  <c r="E1327" i="5"/>
  <c r="F1327" i="5" s="1"/>
  <c r="G1327" i="5" s="1"/>
  <c r="F1299" i="5"/>
  <c r="G1299" i="5" s="1"/>
  <c r="F1287" i="5"/>
  <c r="G1287" i="5" s="1"/>
  <c r="F1271" i="5"/>
  <c r="G1271" i="5" s="1"/>
  <c r="E1263" i="5"/>
  <c r="F1263" i="5" s="1"/>
  <c r="G1263" i="5" s="1"/>
  <c r="E1243" i="5"/>
  <c r="F1243" i="5" s="1"/>
  <c r="G1243" i="5" s="1"/>
  <c r="F1235" i="5"/>
  <c r="G1235" i="5" s="1"/>
  <c r="E1231" i="5"/>
  <c r="F1231" i="5" s="1"/>
  <c r="G1231" i="5" s="1"/>
  <c r="F1223" i="5"/>
  <c r="G1223" i="5" s="1"/>
  <c r="E1215" i="5"/>
  <c r="F1215" i="5" s="1"/>
  <c r="G1215" i="5" s="1"/>
  <c r="E1211" i="5"/>
  <c r="F1211" i="5" s="1"/>
  <c r="G1211" i="5" s="1"/>
  <c r="F1207" i="5"/>
  <c r="G1207" i="5" s="1"/>
  <c r="F1203" i="5"/>
  <c r="G1203" i="5" s="1"/>
  <c r="E1199" i="5"/>
  <c r="F1199" i="5" s="1"/>
  <c r="G1199" i="5" s="1"/>
  <c r="E1195" i="5"/>
  <c r="F1195" i="5" s="1"/>
  <c r="G1195" i="5" s="1"/>
  <c r="F1191" i="5"/>
  <c r="G1191" i="5" s="1"/>
  <c r="E1183" i="5"/>
  <c r="F1183" i="5" s="1"/>
  <c r="G1183" i="5" s="1"/>
  <c r="E1179" i="5"/>
  <c r="F1179" i="5" s="1"/>
  <c r="G1179" i="5" s="1"/>
  <c r="F1175" i="5"/>
  <c r="G1175" i="5" s="1"/>
  <c r="F1171" i="5"/>
  <c r="G1171" i="5" s="1"/>
  <c r="E1167" i="5"/>
  <c r="F1167" i="5" s="1"/>
  <c r="G1167" i="5" s="1"/>
  <c r="E1163" i="5"/>
  <c r="F1163" i="5" s="1"/>
  <c r="G1163" i="5" s="1"/>
  <c r="F1159" i="5"/>
  <c r="G1159" i="5" s="1"/>
  <c r="E1151" i="5"/>
  <c r="F1151" i="5" s="1"/>
  <c r="G1151" i="5" s="1"/>
  <c r="E1147" i="5"/>
  <c r="F1147" i="5" s="1"/>
  <c r="G1147" i="5" s="1"/>
  <c r="F1143" i="5"/>
  <c r="G1143" i="5" s="1"/>
  <c r="F1139" i="5"/>
  <c r="G1139" i="5" s="1"/>
  <c r="E1135" i="5"/>
  <c r="F1135" i="5" s="1"/>
  <c r="G1135" i="5" s="1"/>
  <c r="E1131" i="5"/>
  <c r="F1131" i="5" s="1"/>
  <c r="G1131" i="5" s="1"/>
  <c r="F1127" i="5"/>
  <c r="G1127" i="5" s="1"/>
  <c r="E1119" i="5"/>
  <c r="F1119" i="5" s="1"/>
  <c r="G1119" i="5" s="1"/>
  <c r="E1115" i="5"/>
  <c r="F1115" i="5" s="1"/>
  <c r="G1115" i="5" s="1"/>
  <c r="F1111" i="5"/>
  <c r="G1111" i="5" s="1"/>
  <c r="F1107" i="5"/>
  <c r="G1107" i="5" s="1"/>
  <c r="E1103" i="5"/>
  <c r="F1103" i="5" s="1"/>
  <c r="G1103" i="5" s="1"/>
  <c r="E1099" i="5"/>
  <c r="F1099" i="5" s="1"/>
  <c r="G1099" i="5" s="1"/>
  <c r="F1095" i="5"/>
  <c r="G1095" i="5" s="1"/>
  <c r="E1087" i="5"/>
  <c r="F1087" i="5" s="1"/>
  <c r="G1087" i="5" s="1"/>
  <c r="E1083" i="5"/>
  <c r="F1083" i="5" s="1"/>
  <c r="G1083" i="5" s="1"/>
  <c r="F1079" i="5"/>
  <c r="G1079" i="5" s="1"/>
  <c r="F1075" i="5"/>
  <c r="G1075" i="5" s="1"/>
  <c r="E1071" i="5"/>
  <c r="F1071" i="5" s="1"/>
  <c r="G1071" i="5" s="1"/>
  <c r="E1067" i="5"/>
  <c r="F1067" i="5" s="1"/>
  <c r="G1067" i="5" s="1"/>
  <c r="F1063" i="5"/>
  <c r="G1063" i="5" s="1"/>
  <c r="E1055" i="5"/>
  <c r="F1055" i="5" s="1"/>
  <c r="G1055" i="5" s="1"/>
  <c r="E1051" i="5"/>
  <c r="F1051" i="5" s="1"/>
  <c r="G1051" i="5" s="1"/>
  <c r="F1047" i="5"/>
  <c r="G1047" i="5" s="1"/>
  <c r="F1043" i="5"/>
  <c r="G1043" i="5" s="1"/>
  <c r="E1039" i="5"/>
  <c r="F1039" i="5" s="1"/>
  <c r="G1039" i="5" s="1"/>
  <c r="E1035" i="5"/>
  <c r="F1035" i="5" s="1"/>
  <c r="G1035" i="5" s="1"/>
  <c r="F1031" i="5"/>
  <c r="G1031" i="5" s="1"/>
  <c r="E1023" i="5"/>
  <c r="F1023" i="5" s="1"/>
  <c r="G1023" i="5" s="1"/>
  <c r="E1019" i="5"/>
  <c r="F1019" i="5" s="1"/>
  <c r="G1019" i="5" s="1"/>
  <c r="F1011" i="5"/>
  <c r="G1011" i="5" s="1"/>
  <c r="E1007" i="5"/>
  <c r="F1007" i="5" s="1"/>
  <c r="G1007" i="5" s="1"/>
  <c r="E1003" i="5"/>
  <c r="F1003" i="5" s="1"/>
  <c r="G1003" i="5" s="1"/>
  <c r="F999" i="5"/>
  <c r="G999" i="5" s="1"/>
  <c r="E991" i="5"/>
  <c r="F991" i="5" s="1"/>
  <c r="G991" i="5" s="1"/>
  <c r="E987" i="5"/>
  <c r="F987" i="5" s="1"/>
  <c r="G987" i="5" s="1"/>
  <c r="F983" i="5"/>
  <c r="G983" i="5" s="1"/>
  <c r="F979" i="5"/>
  <c r="G979" i="5" s="1"/>
  <c r="E975" i="5"/>
  <c r="F975" i="5" s="1"/>
  <c r="G975" i="5" s="1"/>
  <c r="E971" i="5"/>
  <c r="F971" i="5" s="1"/>
  <c r="G971" i="5" s="1"/>
  <c r="F967" i="5"/>
  <c r="G967" i="5" s="1"/>
  <c r="E959" i="5"/>
  <c r="F959" i="5" s="1"/>
  <c r="G959" i="5" s="1"/>
  <c r="E955" i="5"/>
  <c r="F955" i="5" s="1"/>
  <c r="G955" i="5" s="1"/>
  <c r="F951" i="5"/>
  <c r="G951" i="5" s="1"/>
  <c r="F947" i="5"/>
  <c r="G947" i="5" s="1"/>
  <c r="E943" i="5"/>
  <c r="F943" i="5" s="1"/>
  <c r="G943" i="5" s="1"/>
  <c r="E939" i="5"/>
  <c r="F939" i="5" s="1"/>
  <c r="G939" i="5" s="1"/>
  <c r="F935" i="5"/>
  <c r="G935" i="5" s="1"/>
  <c r="E927" i="5"/>
  <c r="F927" i="5" s="1"/>
  <c r="G927" i="5" s="1"/>
  <c r="E923" i="5"/>
  <c r="F923" i="5" s="1"/>
  <c r="G923" i="5" s="1"/>
  <c r="F919" i="5"/>
  <c r="G919" i="5" s="1"/>
  <c r="F915" i="5"/>
  <c r="G915" i="5" s="1"/>
  <c r="E911" i="5"/>
  <c r="F911" i="5" s="1"/>
  <c r="G911" i="5" s="1"/>
  <c r="E907" i="5"/>
  <c r="F907" i="5" s="1"/>
  <c r="G907" i="5" s="1"/>
  <c r="F903" i="5"/>
  <c r="G903" i="5" s="1"/>
  <c r="E895" i="5"/>
  <c r="F895" i="5" s="1"/>
  <c r="G895" i="5" s="1"/>
  <c r="E891" i="5"/>
  <c r="F891" i="5" s="1"/>
  <c r="G891" i="5" s="1"/>
  <c r="F887" i="5"/>
  <c r="G887" i="5" s="1"/>
  <c r="F883" i="5"/>
  <c r="G883" i="5" s="1"/>
  <c r="E879" i="5"/>
  <c r="F879" i="5" s="1"/>
  <c r="G879" i="5" s="1"/>
  <c r="E875" i="5"/>
  <c r="F875" i="5" s="1"/>
  <c r="G875" i="5" s="1"/>
  <c r="F871" i="5"/>
  <c r="G871" i="5" s="1"/>
  <c r="E863" i="5"/>
  <c r="F863" i="5" s="1"/>
  <c r="G863" i="5" s="1"/>
  <c r="E859" i="5"/>
  <c r="F859" i="5" s="1"/>
  <c r="G859" i="5" s="1"/>
  <c r="F855" i="5"/>
  <c r="G855" i="5" s="1"/>
  <c r="F851" i="5"/>
  <c r="G851" i="5" s="1"/>
  <c r="E847" i="5"/>
  <c r="F847" i="5" s="1"/>
  <c r="G847" i="5" s="1"/>
  <c r="E843" i="5"/>
  <c r="F843" i="5" s="1"/>
  <c r="G843" i="5" s="1"/>
  <c r="F839" i="5"/>
  <c r="G839" i="5" s="1"/>
  <c r="E831" i="5"/>
  <c r="F831" i="5" s="1"/>
  <c r="G831" i="5" s="1"/>
  <c r="E827" i="5"/>
  <c r="F827" i="5" s="1"/>
  <c r="G827" i="5" s="1"/>
  <c r="F823" i="5"/>
  <c r="G823" i="5" s="1"/>
  <c r="F819" i="5"/>
  <c r="G819" i="5" s="1"/>
  <c r="E815" i="5"/>
  <c r="F815" i="5" s="1"/>
  <c r="G815" i="5" s="1"/>
  <c r="E811" i="5"/>
  <c r="F811" i="5" s="1"/>
  <c r="G811" i="5" s="1"/>
  <c r="F807" i="5"/>
  <c r="G807" i="5" s="1"/>
  <c r="E799" i="5"/>
  <c r="F799" i="5" s="1"/>
  <c r="G799" i="5" s="1"/>
  <c r="E795" i="5"/>
  <c r="F795" i="5" s="1"/>
  <c r="G795" i="5" s="1"/>
  <c r="F791" i="5"/>
  <c r="G791" i="5" s="1"/>
  <c r="F787" i="5"/>
  <c r="G787" i="5" s="1"/>
  <c r="E783" i="5"/>
  <c r="F783" i="5" s="1"/>
  <c r="G783" i="5" s="1"/>
  <c r="E779" i="5"/>
  <c r="F779" i="5" s="1"/>
  <c r="G779" i="5" s="1"/>
  <c r="F775" i="5"/>
  <c r="G775" i="5" s="1"/>
  <c r="E767" i="5"/>
  <c r="F767" i="5" s="1"/>
  <c r="G767" i="5" s="1"/>
  <c r="E763" i="5"/>
  <c r="F763" i="5" s="1"/>
  <c r="G763" i="5" s="1"/>
  <c r="F759" i="5"/>
  <c r="G759" i="5" s="1"/>
  <c r="F755" i="5"/>
  <c r="G755" i="5" s="1"/>
  <c r="E751" i="5"/>
  <c r="F751" i="5" s="1"/>
  <c r="G751" i="5" s="1"/>
  <c r="E747" i="5"/>
  <c r="F747" i="5" s="1"/>
  <c r="G747" i="5" s="1"/>
  <c r="F743" i="5"/>
  <c r="G743" i="5" s="1"/>
  <c r="E735" i="5"/>
  <c r="F735" i="5" s="1"/>
  <c r="G735" i="5" s="1"/>
  <c r="E731" i="5"/>
  <c r="F731" i="5" s="1"/>
  <c r="G731" i="5" s="1"/>
  <c r="F727" i="5"/>
  <c r="G727" i="5" s="1"/>
  <c r="F723" i="5"/>
  <c r="G723" i="5" s="1"/>
  <c r="E719" i="5"/>
  <c r="F719" i="5" s="1"/>
  <c r="G719" i="5" s="1"/>
  <c r="E715" i="5"/>
  <c r="F715" i="5" s="1"/>
  <c r="G715" i="5" s="1"/>
  <c r="F711" i="5"/>
  <c r="G711" i="5" s="1"/>
  <c r="E703" i="5"/>
  <c r="F703" i="5" s="1"/>
  <c r="G703" i="5" s="1"/>
  <c r="E699" i="5"/>
  <c r="F699" i="5" s="1"/>
  <c r="G699" i="5" s="1"/>
  <c r="F695" i="5"/>
  <c r="G695" i="5" s="1"/>
  <c r="F691" i="5"/>
  <c r="G691" i="5" s="1"/>
  <c r="E687" i="5"/>
  <c r="F687" i="5" s="1"/>
  <c r="G687" i="5" s="1"/>
  <c r="E683" i="5"/>
  <c r="F683" i="5" s="1"/>
  <c r="G683" i="5" s="1"/>
  <c r="F679" i="5"/>
  <c r="G679" i="5" s="1"/>
  <c r="E675" i="5"/>
  <c r="F675" i="5" s="1"/>
  <c r="G675" i="5" s="1"/>
  <c r="E671" i="5"/>
  <c r="F671" i="5" s="1"/>
  <c r="G671" i="5" s="1"/>
  <c r="E667" i="5"/>
  <c r="F667" i="5" s="1"/>
  <c r="G667" i="5" s="1"/>
  <c r="E663" i="5"/>
  <c r="F663" i="5" s="1"/>
  <c r="G663" i="5" s="1"/>
  <c r="E659" i="5"/>
  <c r="F659" i="5" s="1"/>
  <c r="G659" i="5" s="1"/>
  <c r="F655" i="5"/>
  <c r="G655" i="5" s="1"/>
  <c r="E651" i="5"/>
  <c r="F651" i="5" s="1"/>
  <c r="G651" i="5" s="1"/>
  <c r="E647" i="5"/>
  <c r="F647" i="5" s="1"/>
  <c r="G647" i="5" s="1"/>
  <c r="F643" i="5"/>
  <c r="G643" i="5" s="1"/>
  <c r="E635" i="5"/>
  <c r="F635" i="5" s="1"/>
  <c r="G635" i="5" s="1"/>
  <c r="F631" i="5"/>
  <c r="G631" i="5" s="1"/>
  <c r="F627" i="5"/>
  <c r="G627" i="5" s="1"/>
  <c r="E623" i="5"/>
  <c r="F623" i="5" s="1"/>
  <c r="G623" i="5" s="1"/>
  <c r="E619" i="5"/>
  <c r="F619" i="5" s="1"/>
  <c r="G619" i="5" s="1"/>
  <c r="F615" i="5"/>
  <c r="G615" i="5" s="1"/>
  <c r="E611" i="5"/>
  <c r="F611" i="5" s="1"/>
  <c r="G611" i="5" s="1"/>
  <c r="E607" i="5"/>
  <c r="F607" i="5" s="1"/>
  <c r="G607" i="5" s="1"/>
  <c r="E603" i="5"/>
  <c r="F603" i="5" s="1"/>
  <c r="G603" i="5" s="1"/>
  <c r="E599" i="5"/>
  <c r="F599" i="5" s="1"/>
  <c r="G599" i="5" s="1"/>
  <c r="E595" i="5"/>
  <c r="F595" i="5" s="1"/>
  <c r="G595" i="5" s="1"/>
  <c r="F591" i="5"/>
  <c r="G591" i="5" s="1"/>
  <c r="E587" i="5"/>
  <c r="F587" i="5" s="1"/>
  <c r="G587" i="5" s="1"/>
  <c r="E583" i="5"/>
  <c r="F583" i="5" s="1"/>
  <c r="G583" i="5" s="1"/>
  <c r="F579" i="5"/>
  <c r="G579" i="5" s="1"/>
  <c r="F575" i="5"/>
  <c r="G575" i="5" s="1"/>
  <c r="E571" i="5"/>
  <c r="F571" i="5" s="1"/>
  <c r="G571" i="5" s="1"/>
  <c r="F567" i="5"/>
  <c r="G567" i="5" s="1"/>
  <c r="F563" i="5"/>
  <c r="G563" i="5" s="1"/>
  <c r="E559" i="5"/>
  <c r="F559" i="5" s="1"/>
  <c r="G559" i="5" s="1"/>
  <c r="E555" i="5"/>
  <c r="F555" i="5" s="1"/>
  <c r="G555" i="5" s="1"/>
  <c r="F551" i="5"/>
  <c r="G551" i="5" s="1"/>
  <c r="E547" i="5"/>
  <c r="F547" i="5" s="1"/>
  <c r="G547" i="5" s="1"/>
  <c r="E543" i="5"/>
  <c r="F543" i="5" s="1"/>
  <c r="G543" i="5" s="1"/>
  <c r="E539" i="5"/>
  <c r="F539" i="5" s="1"/>
  <c r="G539" i="5" s="1"/>
  <c r="E535" i="5"/>
  <c r="F535" i="5" s="1"/>
  <c r="G535" i="5" s="1"/>
  <c r="E531" i="5"/>
  <c r="F531" i="5" s="1"/>
  <c r="G531" i="5" s="1"/>
  <c r="F527" i="5"/>
  <c r="G527" i="5" s="1"/>
  <c r="E523" i="5"/>
  <c r="F523" i="5" s="1"/>
  <c r="G523" i="5" s="1"/>
  <c r="E519" i="5"/>
  <c r="F519" i="5" s="1"/>
  <c r="G519" i="5" s="1"/>
  <c r="F515" i="5"/>
  <c r="G515" i="5" s="1"/>
  <c r="F511" i="5"/>
  <c r="G511" i="5" s="1"/>
  <c r="E507" i="5"/>
  <c r="F507" i="5" s="1"/>
  <c r="G507" i="5" s="1"/>
  <c r="F503" i="5"/>
  <c r="G503" i="5" s="1"/>
  <c r="F499" i="5"/>
  <c r="G499" i="5" s="1"/>
  <c r="E495" i="5"/>
  <c r="F495" i="5" s="1"/>
  <c r="G495" i="5" s="1"/>
  <c r="E491" i="5"/>
  <c r="F491" i="5" s="1"/>
  <c r="G491" i="5" s="1"/>
  <c r="F1553" i="5"/>
  <c r="G1553" i="5" s="1"/>
  <c r="F1389" i="5"/>
  <c r="G1389" i="5" s="1"/>
  <c r="F1325" i="5"/>
  <c r="G1325" i="5" s="1"/>
  <c r="F1664" i="5"/>
  <c r="G1664" i="5" s="1"/>
  <c r="F1292" i="5"/>
  <c r="G1292" i="5" s="1"/>
  <c r="F1260" i="5"/>
  <c r="G1260" i="5" s="1"/>
  <c r="F1228" i="5"/>
  <c r="G1228" i="5" s="1"/>
  <c r="F1196" i="5"/>
  <c r="G1196" i="5" s="1"/>
  <c r="F1100" i="5"/>
  <c r="G1100" i="5" s="1"/>
  <c r="F1068" i="5"/>
  <c r="G1068" i="5" s="1"/>
  <c r="F1036" i="5"/>
  <c r="G1036" i="5" s="1"/>
  <c r="F940" i="5"/>
  <c r="G940" i="5" s="1"/>
  <c r="F908" i="5"/>
  <c r="G908" i="5" s="1"/>
  <c r="F856" i="5"/>
  <c r="G856" i="5" s="1"/>
  <c r="F824" i="5"/>
  <c r="G824" i="5" s="1"/>
  <c r="F792" i="5"/>
  <c r="G792" i="5" s="1"/>
  <c r="F760" i="5"/>
  <c r="G760" i="5" s="1"/>
  <c r="F728" i="5"/>
  <c r="G728" i="5" s="1"/>
  <c r="F696" i="5"/>
  <c r="G696" i="5" s="1"/>
  <c r="F648" i="5"/>
  <c r="G648" i="5" s="1"/>
  <c r="F604" i="5"/>
  <c r="G604" i="5" s="1"/>
  <c r="F556" i="5"/>
  <c r="G556" i="5" s="1"/>
  <c r="F520" i="5"/>
  <c r="G520" i="5" s="1"/>
  <c r="F440" i="5"/>
  <c r="G440" i="5" s="1"/>
  <c r="F1751" i="5"/>
  <c r="G1751" i="5" s="1"/>
  <c r="F1743" i="5"/>
  <c r="G1743" i="5" s="1"/>
  <c r="E1739" i="5"/>
  <c r="F1739" i="5" s="1"/>
  <c r="G1739" i="5" s="1"/>
  <c r="F1719" i="5"/>
  <c r="G1719" i="5" s="1"/>
  <c r="F1707" i="5"/>
  <c r="G1707" i="5" s="1"/>
  <c r="E1703" i="5"/>
  <c r="F1703" i="5" s="1"/>
  <c r="G1703" i="5" s="1"/>
  <c r="E1699" i="5"/>
  <c r="F1699" i="5" s="1"/>
  <c r="G1699" i="5" s="1"/>
  <c r="F1687" i="5"/>
  <c r="G1687" i="5" s="1"/>
  <c r="E1683" i="5"/>
  <c r="F1683" i="5" s="1"/>
  <c r="G1683" i="5" s="1"/>
  <c r="F1663" i="5"/>
  <c r="G1663" i="5" s="1"/>
  <c r="E1659" i="5"/>
  <c r="F1659" i="5" s="1"/>
  <c r="G1659" i="5" s="1"/>
  <c r="F1647" i="5"/>
  <c r="G1647" i="5" s="1"/>
  <c r="E1643" i="5"/>
  <c r="F1643" i="5" s="1"/>
  <c r="G1643" i="5" s="1"/>
  <c r="F1631" i="5"/>
  <c r="G1631" i="5" s="1"/>
  <c r="E1627" i="5"/>
  <c r="F1627" i="5" s="1"/>
  <c r="G1627" i="5" s="1"/>
  <c r="F1615" i="5"/>
  <c r="G1615" i="5" s="1"/>
  <c r="E1611" i="5"/>
  <c r="F1611" i="5" s="1"/>
  <c r="G1611" i="5" s="1"/>
  <c r="F1599" i="5"/>
  <c r="G1599" i="5" s="1"/>
  <c r="E1595" i="5"/>
  <c r="F1595" i="5" s="1"/>
  <c r="G1595" i="5" s="1"/>
  <c r="F1583" i="5"/>
  <c r="G1583" i="5" s="1"/>
  <c r="E1579" i="5"/>
  <c r="F1579" i="5" s="1"/>
  <c r="G1579" i="5" s="1"/>
  <c r="F1559" i="5"/>
  <c r="G1559" i="5" s="1"/>
  <c r="E1555" i="5"/>
  <c r="F1555" i="5" s="1"/>
  <c r="G1555" i="5" s="1"/>
  <c r="E1547" i="5"/>
  <c r="F1547" i="5" s="1"/>
  <c r="G1547" i="5" s="1"/>
  <c r="E1543" i="5"/>
  <c r="F1543" i="5" s="1"/>
  <c r="G1543" i="5" s="1"/>
  <c r="F1531" i="5"/>
  <c r="G1531" i="5" s="1"/>
  <c r="F1523" i="5"/>
  <c r="G1523" i="5" s="1"/>
  <c r="E1519" i="5"/>
  <c r="F1519" i="5" s="1"/>
  <c r="G1519" i="5" s="1"/>
  <c r="F1507" i="5"/>
  <c r="G1507" i="5" s="1"/>
  <c r="E1503" i="5"/>
  <c r="F1503" i="5" s="1"/>
  <c r="G1503" i="5" s="1"/>
  <c r="F1491" i="5"/>
  <c r="G1491" i="5" s="1"/>
  <c r="E1487" i="5"/>
  <c r="F1487" i="5" s="1"/>
  <c r="G1487" i="5" s="1"/>
  <c r="E1471" i="5"/>
  <c r="F1471" i="5" s="1"/>
  <c r="G1471" i="5" s="1"/>
  <c r="F1459" i="5"/>
  <c r="G1459" i="5" s="1"/>
  <c r="E1455" i="5"/>
  <c r="F1455" i="5" s="1"/>
  <c r="G1455" i="5" s="1"/>
  <c r="E1447" i="5"/>
  <c r="F1447" i="5" s="1"/>
  <c r="G1447" i="5" s="1"/>
  <c r="F1439" i="5"/>
  <c r="G1439" i="5" s="1"/>
  <c r="F1431" i="5"/>
  <c r="G1431" i="5" s="1"/>
  <c r="E1423" i="5"/>
  <c r="F1423" i="5" s="1"/>
  <c r="G1423" i="5" s="1"/>
  <c r="F1415" i="5"/>
  <c r="G1415" i="5" s="1"/>
  <c r="E1407" i="5"/>
  <c r="F1407" i="5" s="1"/>
  <c r="G1407" i="5" s="1"/>
  <c r="F1399" i="5"/>
  <c r="G1399" i="5" s="1"/>
  <c r="E1391" i="5"/>
  <c r="F1391" i="5" s="1"/>
  <c r="G1391" i="5" s="1"/>
  <c r="E1371" i="5"/>
  <c r="F1371" i="5" s="1"/>
  <c r="G1371" i="5" s="1"/>
  <c r="F1367" i="5"/>
  <c r="G1367" i="5" s="1"/>
  <c r="E1359" i="5"/>
  <c r="F1359" i="5" s="1"/>
  <c r="G1359" i="5" s="1"/>
  <c r="E1355" i="5"/>
  <c r="F1355" i="5" s="1"/>
  <c r="G1355" i="5" s="1"/>
  <c r="E1343" i="5"/>
  <c r="F1343" i="5" s="1"/>
  <c r="G1343" i="5" s="1"/>
  <c r="E1339" i="5"/>
  <c r="F1339" i="5" s="1"/>
  <c r="G1339" i="5" s="1"/>
  <c r="F1331" i="5"/>
  <c r="G1331" i="5" s="1"/>
  <c r="E1323" i="5"/>
  <c r="F1323" i="5" s="1"/>
  <c r="G1323" i="5" s="1"/>
  <c r="F1319" i="5"/>
  <c r="G1319" i="5" s="1"/>
  <c r="E1311" i="5"/>
  <c r="F1311" i="5" s="1"/>
  <c r="G1311" i="5" s="1"/>
  <c r="E1307" i="5"/>
  <c r="F1307" i="5" s="1"/>
  <c r="G1307" i="5" s="1"/>
  <c r="F1303" i="5"/>
  <c r="G1303" i="5" s="1"/>
  <c r="E1295" i="5"/>
  <c r="F1295" i="5" s="1"/>
  <c r="G1295" i="5" s="1"/>
  <c r="E1291" i="5"/>
  <c r="F1291" i="5" s="1"/>
  <c r="G1291" i="5" s="1"/>
  <c r="E1279" i="5"/>
  <c r="F1279" i="5" s="1"/>
  <c r="G1279" i="5" s="1"/>
  <c r="E1275" i="5"/>
  <c r="F1275" i="5" s="1"/>
  <c r="G1275" i="5" s="1"/>
  <c r="F1267" i="5"/>
  <c r="G1267" i="5" s="1"/>
  <c r="E1259" i="5"/>
  <c r="F1259" i="5" s="1"/>
  <c r="G1259" i="5" s="1"/>
  <c r="F1255" i="5"/>
  <c r="G1255" i="5" s="1"/>
  <c r="E1247" i="5"/>
  <c r="F1247" i="5" s="1"/>
  <c r="G1247" i="5" s="1"/>
  <c r="F1239" i="5"/>
  <c r="G1239" i="5" s="1"/>
  <c r="E1227" i="5"/>
  <c r="F1227" i="5" s="1"/>
  <c r="G1227" i="5" s="1"/>
  <c r="F1015" i="5"/>
  <c r="G1015" i="5" s="1"/>
  <c r="E1727" i="5"/>
  <c r="F1727" i="5" s="1"/>
  <c r="G1727" i="5" s="1"/>
  <c r="E1695" i="5"/>
  <c r="F1695" i="5" s="1"/>
  <c r="G1695" i="5" s="1"/>
  <c r="E1671" i="5"/>
  <c r="F1671" i="5" s="1"/>
  <c r="G1671" i="5" s="1"/>
  <c r="E1639" i="5"/>
  <c r="F1639" i="5" s="1"/>
  <c r="G1639" i="5" s="1"/>
  <c r="E1607" i="5"/>
  <c r="F1607" i="5" s="1"/>
  <c r="G1607" i="5" s="1"/>
  <c r="E1567" i="5"/>
  <c r="F1567" i="5" s="1"/>
  <c r="G1567" i="5" s="1"/>
  <c r="E1515" i="5"/>
  <c r="F1515" i="5" s="1"/>
  <c r="G1515" i="5" s="1"/>
  <c r="E1475" i="5"/>
  <c r="F1475" i="5" s="1"/>
  <c r="G1475" i="5" s="1"/>
  <c r="E1443" i="5"/>
  <c r="F1443" i="5" s="1"/>
  <c r="G1443" i="5" s="1"/>
  <c r="E1411" i="5"/>
  <c r="F1411" i="5" s="1"/>
  <c r="G1411" i="5" s="1"/>
  <c r="E1379" i="5"/>
  <c r="F1379" i="5" s="1"/>
  <c r="G1379" i="5" s="1"/>
  <c r="E1347" i="5"/>
  <c r="F1347" i="5" s="1"/>
  <c r="G1347" i="5" s="1"/>
  <c r="E1315" i="5"/>
  <c r="F1315" i="5" s="1"/>
  <c r="G1315" i="5" s="1"/>
  <c r="E1283" i="5"/>
  <c r="F1283" i="5" s="1"/>
  <c r="G1283" i="5" s="1"/>
  <c r="E1251" i="5"/>
  <c r="F1251" i="5" s="1"/>
  <c r="G1251" i="5" s="1"/>
  <c r="E1219" i="5"/>
  <c r="F1219" i="5" s="1"/>
  <c r="G1219" i="5" s="1"/>
  <c r="E1187" i="5"/>
  <c r="F1187" i="5" s="1"/>
  <c r="G1187" i="5" s="1"/>
  <c r="E1155" i="5"/>
  <c r="F1155" i="5" s="1"/>
  <c r="G1155" i="5" s="1"/>
  <c r="E1123" i="5"/>
  <c r="F1123" i="5" s="1"/>
  <c r="G1123" i="5" s="1"/>
  <c r="E1091" i="5"/>
  <c r="F1091" i="5" s="1"/>
  <c r="G1091" i="5" s="1"/>
  <c r="E1059" i="5"/>
  <c r="F1059" i="5" s="1"/>
  <c r="G1059" i="5" s="1"/>
  <c r="E1027" i="5"/>
  <c r="F1027" i="5" s="1"/>
  <c r="G1027" i="5" s="1"/>
  <c r="E995" i="5"/>
  <c r="F995" i="5" s="1"/>
  <c r="G995" i="5" s="1"/>
  <c r="E963" i="5"/>
  <c r="F963" i="5" s="1"/>
  <c r="G963" i="5" s="1"/>
  <c r="E931" i="5"/>
  <c r="F931" i="5" s="1"/>
  <c r="G931" i="5" s="1"/>
  <c r="E899" i="5"/>
  <c r="F899" i="5" s="1"/>
  <c r="G899" i="5" s="1"/>
  <c r="E867" i="5"/>
  <c r="F867" i="5" s="1"/>
  <c r="G867" i="5" s="1"/>
  <c r="E835" i="5"/>
  <c r="F835" i="5" s="1"/>
  <c r="G835" i="5" s="1"/>
  <c r="E803" i="5"/>
  <c r="F803" i="5" s="1"/>
  <c r="G803" i="5" s="1"/>
  <c r="E771" i="5"/>
  <c r="F771" i="5" s="1"/>
  <c r="G771" i="5" s="1"/>
  <c r="E739" i="5"/>
  <c r="F739" i="5" s="1"/>
  <c r="G739" i="5" s="1"/>
  <c r="E707" i="5"/>
  <c r="F707" i="5" s="1"/>
  <c r="G707" i="5" s="1"/>
  <c r="E639" i="5"/>
  <c r="F639" i="5" s="1"/>
  <c r="G639" i="5" s="1"/>
  <c r="F1742" i="5"/>
  <c r="G1742" i="5" s="1"/>
  <c r="F1706" i="5"/>
  <c r="G1706" i="5" s="1"/>
  <c r="F1682" i="5"/>
  <c r="G1682" i="5" s="1"/>
  <c r="F51" i="5"/>
  <c r="G51" i="5" s="1"/>
  <c r="F47" i="5"/>
  <c r="G47" i="5" s="1"/>
  <c r="E43" i="5"/>
  <c r="F43" i="5" s="1"/>
  <c r="G43" i="5" s="1"/>
  <c r="F39" i="5"/>
  <c r="G39" i="5" s="1"/>
  <c r="F35" i="5"/>
  <c r="G35" i="5" s="1"/>
  <c r="F31" i="5"/>
  <c r="G31" i="5" s="1"/>
  <c r="E27" i="5"/>
  <c r="F27" i="5" s="1"/>
  <c r="G27" i="5" s="1"/>
  <c r="F23" i="5"/>
  <c r="G23" i="5" s="1"/>
  <c r="F19" i="5"/>
  <c r="G19" i="5" s="1"/>
  <c r="F15" i="5"/>
  <c r="G15" i="5" s="1"/>
  <c r="E11" i="5"/>
  <c r="F11" i="5" s="1"/>
  <c r="G11" i="5" s="1"/>
  <c r="F7" i="5"/>
  <c r="G7" i="5" s="1"/>
  <c r="F3" i="5"/>
  <c r="G3" i="5" s="1"/>
  <c r="F1734" i="5"/>
  <c r="G1734" i="5" s="1"/>
  <c r="F1726" i="5"/>
  <c r="G1726" i="5" s="1"/>
  <c r="F1718" i="5"/>
  <c r="G1718" i="5" s="1"/>
  <c r="F1710" i="5"/>
  <c r="G1710" i="5" s="1"/>
  <c r="F1702" i="5"/>
  <c r="G1702" i="5" s="1"/>
  <c r="F1694" i="5"/>
  <c r="G1694" i="5" s="1"/>
  <c r="F1686" i="5"/>
  <c r="G1686" i="5" s="1"/>
  <c r="F1678" i="5"/>
  <c r="G1678" i="5" s="1"/>
  <c r="F1662" i="5"/>
  <c r="G1662" i="5" s="1"/>
  <c r="F1654" i="5"/>
  <c r="G1654" i="5" s="1"/>
  <c r="F1638" i="5"/>
  <c r="G1638" i="5" s="1"/>
  <c r="F1630" i="5"/>
  <c r="G1630" i="5" s="1"/>
  <c r="F1622" i="5"/>
  <c r="G1622" i="5" s="1"/>
  <c r="F1614" i="5"/>
  <c r="G1614" i="5" s="1"/>
  <c r="F1606" i="5"/>
  <c r="G1606" i="5" s="1"/>
  <c r="F1586" i="5"/>
  <c r="G1586" i="5" s="1"/>
  <c r="F1554" i="5"/>
  <c r="G1554" i="5" s="1"/>
  <c r="F1522" i="5"/>
  <c r="G1522" i="5" s="1"/>
  <c r="F1490" i="5"/>
  <c r="G1490" i="5" s="1"/>
  <c r="F1458" i="5"/>
  <c r="G1458" i="5" s="1"/>
  <c r="F1426" i="5"/>
  <c r="G1426" i="5" s="1"/>
  <c r="F1394" i="5"/>
  <c r="G1394" i="5" s="1"/>
  <c r="F1362" i="5"/>
  <c r="G1362" i="5" s="1"/>
  <c r="F1330" i="5"/>
  <c r="G1330" i="5" s="1"/>
  <c r="F1306" i="5"/>
  <c r="G1306" i="5" s="1"/>
  <c r="F1290" i="5"/>
  <c r="G1290" i="5" s="1"/>
  <c r="F1274" i="5"/>
  <c r="G1274" i="5" s="1"/>
  <c r="F1258" i="5"/>
  <c r="G1258" i="5" s="1"/>
  <c r="F1242" i="5"/>
  <c r="G1242" i="5" s="1"/>
  <c r="F1226" i="5"/>
  <c r="G1226" i="5" s="1"/>
  <c r="F1210" i="5"/>
  <c r="G1210" i="5" s="1"/>
  <c r="F1194" i="5"/>
  <c r="G1194" i="5" s="1"/>
  <c r="F1178" i="5"/>
  <c r="G1178" i="5" s="1"/>
  <c r="F1162" i="5"/>
  <c r="G1162" i="5" s="1"/>
  <c r="F1146" i="5"/>
  <c r="G1146" i="5" s="1"/>
  <c r="F1130" i="5"/>
  <c r="G1130" i="5" s="1"/>
  <c r="F1114" i="5"/>
  <c r="G1114" i="5" s="1"/>
  <c r="F1098" i="5"/>
  <c r="G1098" i="5" s="1"/>
  <c r="F1082" i="5"/>
  <c r="G1082" i="5" s="1"/>
  <c r="F1066" i="5"/>
  <c r="G1066" i="5" s="1"/>
  <c r="F1050" i="5"/>
  <c r="G1050" i="5" s="1"/>
  <c r="F447" i="5"/>
  <c r="G447" i="5" s="1"/>
  <c r="E443" i="5"/>
  <c r="F443" i="5" s="1"/>
  <c r="G443" i="5" s="1"/>
  <c r="F435" i="5"/>
  <c r="G435" i="5" s="1"/>
  <c r="F423" i="5"/>
  <c r="G423" i="5" s="1"/>
  <c r="E411" i="5"/>
  <c r="F411" i="5" s="1"/>
  <c r="G411" i="5" s="1"/>
  <c r="E395" i="5"/>
  <c r="F395" i="5" s="1"/>
  <c r="G395" i="5" s="1"/>
  <c r="F387" i="5"/>
  <c r="G387" i="5" s="1"/>
  <c r="F375" i="5"/>
  <c r="G375" i="5" s="1"/>
  <c r="E363" i="5"/>
  <c r="F363" i="5" s="1"/>
  <c r="G363" i="5" s="1"/>
  <c r="F335" i="5"/>
  <c r="G335" i="5" s="1"/>
  <c r="F319" i="5"/>
  <c r="G319" i="5" s="1"/>
  <c r="E315" i="5"/>
  <c r="F315" i="5" s="1"/>
  <c r="G315" i="5" s="1"/>
  <c r="F307" i="5"/>
  <c r="G307" i="5" s="1"/>
  <c r="F295" i="5"/>
  <c r="G295" i="5" s="1"/>
  <c r="E283" i="5"/>
  <c r="F283" i="5" s="1"/>
  <c r="G283" i="5" s="1"/>
  <c r="F255" i="5"/>
  <c r="G255" i="5" s="1"/>
  <c r="E251" i="5"/>
  <c r="F251" i="5" s="1"/>
  <c r="G251" i="5" s="1"/>
  <c r="F243" i="5"/>
  <c r="G243" i="5" s="1"/>
  <c r="F231" i="5"/>
  <c r="G231" i="5" s="1"/>
  <c r="E219" i="5"/>
  <c r="F219" i="5" s="1"/>
  <c r="G219" i="5" s="1"/>
  <c r="F191" i="5"/>
  <c r="G191" i="5" s="1"/>
  <c r="E187" i="5"/>
  <c r="F187" i="5" s="1"/>
  <c r="G187" i="5" s="1"/>
  <c r="F179" i="5"/>
  <c r="G179" i="5" s="1"/>
  <c r="E171" i="5"/>
  <c r="F171" i="5" s="1"/>
  <c r="G171" i="5" s="1"/>
  <c r="F143" i="5"/>
  <c r="G143" i="5" s="1"/>
  <c r="F127" i="5"/>
  <c r="G127" i="5" s="1"/>
  <c r="E123" i="5"/>
  <c r="F123" i="5" s="1"/>
  <c r="G123" i="5" s="1"/>
  <c r="F115" i="5"/>
  <c r="G115" i="5" s="1"/>
  <c r="E107" i="5"/>
  <c r="F107" i="5" s="1"/>
  <c r="G107" i="5" s="1"/>
  <c r="F103" i="5"/>
  <c r="G103" i="5" s="1"/>
  <c r="E91" i="5"/>
  <c r="F91" i="5" s="1"/>
  <c r="G91" i="5" s="1"/>
  <c r="F79" i="5"/>
  <c r="G79" i="5" s="1"/>
  <c r="E75" i="5"/>
  <c r="F75" i="5" s="1"/>
  <c r="G75" i="5" s="1"/>
  <c r="F67" i="5"/>
  <c r="G67" i="5" s="1"/>
  <c r="F63" i="5"/>
  <c r="G63" i="5" s="1"/>
  <c r="F55" i="5"/>
  <c r="G55" i="5" s="1"/>
  <c r="E479" i="5"/>
  <c r="F479" i="5" s="1"/>
  <c r="G479" i="5" s="1"/>
  <c r="E467" i="5"/>
  <c r="F467" i="5" s="1"/>
  <c r="G467" i="5" s="1"/>
  <c r="E455" i="5"/>
  <c r="F455" i="5" s="1"/>
  <c r="G455" i="5" s="1"/>
  <c r="E415" i="5"/>
  <c r="F415" i="5" s="1"/>
  <c r="G415" i="5" s="1"/>
  <c r="E403" i="5"/>
  <c r="F403" i="5" s="1"/>
  <c r="G403" i="5" s="1"/>
  <c r="E327" i="5"/>
  <c r="F327" i="5" s="1"/>
  <c r="G327" i="5" s="1"/>
  <c r="E287" i="5"/>
  <c r="F287" i="5" s="1"/>
  <c r="G287" i="5" s="1"/>
  <c r="E275" i="5"/>
  <c r="F275" i="5" s="1"/>
  <c r="G275" i="5" s="1"/>
  <c r="E263" i="5"/>
  <c r="F263" i="5" s="1"/>
  <c r="G263" i="5" s="1"/>
  <c r="E223" i="5"/>
  <c r="F223" i="5" s="1"/>
  <c r="G223" i="5" s="1"/>
  <c r="E211" i="5"/>
  <c r="F211" i="5" s="1"/>
  <c r="G211" i="5" s="1"/>
  <c r="E199" i="5"/>
  <c r="F199" i="5" s="1"/>
  <c r="G199" i="5" s="1"/>
  <c r="E135" i="5"/>
  <c r="F135" i="5" s="1"/>
  <c r="G135" i="5" s="1"/>
  <c r="E95" i="5"/>
  <c r="F95" i="5" s="1"/>
  <c r="G95" i="5" s="1"/>
  <c r="E83" i="5"/>
  <c r="F83" i="5" s="1"/>
  <c r="G83" i="5" s="1"/>
  <c r="E71" i="5"/>
  <c r="F71" i="5" s="1"/>
  <c r="G71" i="5" s="1"/>
  <c r="F1598" i="5"/>
  <c r="G1598" i="5" s="1"/>
  <c r="E1594" i="5"/>
  <c r="F1594" i="5" s="1"/>
  <c r="G1594" i="5" s="1"/>
  <c r="E1582" i="5"/>
  <c r="F1582" i="5" s="1"/>
  <c r="G1582" i="5" s="1"/>
  <c r="E1578" i="5"/>
  <c r="F1578" i="5" s="1"/>
  <c r="G1578" i="5" s="1"/>
  <c r="E1566" i="5"/>
  <c r="F1566" i="5" s="1"/>
  <c r="G1566" i="5" s="1"/>
  <c r="E1562" i="5"/>
  <c r="F1562" i="5" s="1"/>
  <c r="G1562" i="5" s="1"/>
  <c r="E1550" i="5"/>
  <c r="F1550" i="5" s="1"/>
  <c r="G1550" i="5" s="1"/>
  <c r="F1546" i="5"/>
  <c r="G1546" i="5" s="1"/>
  <c r="E1534" i="5"/>
  <c r="F1534" i="5" s="1"/>
  <c r="G1534" i="5" s="1"/>
  <c r="E1530" i="5"/>
  <c r="F1530" i="5" s="1"/>
  <c r="G1530" i="5" s="1"/>
  <c r="E1518" i="5"/>
  <c r="F1518" i="5" s="1"/>
  <c r="G1518" i="5" s="1"/>
  <c r="F1514" i="5"/>
  <c r="G1514" i="5" s="1"/>
  <c r="F1502" i="5"/>
  <c r="G1502" i="5" s="1"/>
  <c r="E1498" i="5"/>
  <c r="F1498" i="5" s="1"/>
  <c r="G1498" i="5" s="1"/>
  <c r="E1486" i="5"/>
  <c r="F1486" i="5" s="1"/>
  <c r="G1486" i="5" s="1"/>
  <c r="E1482" i="5"/>
  <c r="F1482" i="5" s="1"/>
  <c r="G1482" i="5" s="1"/>
  <c r="E1470" i="5"/>
  <c r="F1470" i="5" s="1"/>
  <c r="G1470" i="5" s="1"/>
  <c r="E1466" i="5"/>
  <c r="F1466" i="5" s="1"/>
  <c r="G1466" i="5" s="1"/>
  <c r="E1454" i="5"/>
  <c r="F1454" i="5" s="1"/>
  <c r="G1454" i="5" s="1"/>
  <c r="E1450" i="5"/>
  <c r="F1450" i="5" s="1"/>
  <c r="G1450" i="5" s="1"/>
  <c r="E1438" i="5"/>
  <c r="F1438" i="5" s="1"/>
  <c r="G1438" i="5" s="1"/>
  <c r="E1434" i="5"/>
  <c r="F1434" i="5" s="1"/>
  <c r="G1434" i="5" s="1"/>
  <c r="E1422" i="5"/>
  <c r="F1422" i="5" s="1"/>
  <c r="G1422" i="5" s="1"/>
  <c r="E1418" i="5"/>
  <c r="F1418" i="5" s="1"/>
  <c r="G1418" i="5" s="1"/>
  <c r="E1406" i="5"/>
  <c r="F1406" i="5" s="1"/>
  <c r="G1406" i="5" s="1"/>
  <c r="E1402" i="5"/>
  <c r="F1402" i="5" s="1"/>
  <c r="G1402" i="5" s="1"/>
  <c r="E1390" i="5"/>
  <c r="F1390" i="5" s="1"/>
  <c r="G1390" i="5" s="1"/>
  <c r="E1386" i="5"/>
  <c r="F1386" i="5" s="1"/>
  <c r="G1386" i="5" s="1"/>
  <c r="E1374" i="5"/>
  <c r="F1374" i="5" s="1"/>
  <c r="G1374" i="5" s="1"/>
  <c r="E1370" i="5"/>
  <c r="F1370" i="5" s="1"/>
  <c r="G1370" i="5" s="1"/>
  <c r="E1358" i="5"/>
  <c r="F1358" i="5" s="1"/>
  <c r="G1358" i="5" s="1"/>
  <c r="E1354" i="5"/>
  <c r="F1354" i="5" s="1"/>
  <c r="G1354" i="5" s="1"/>
  <c r="E1342" i="5"/>
  <c r="F1342" i="5" s="1"/>
  <c r="G1342" i="5" s="1"/>
  <c r="E1338" i="5"/>
  <c r="F1338" i="5" s="1"/>
  <c r="G1338" i="5" s="1"/>
  <c r="E1326" i="5"/>
  <c r="F1326" i="5" s="1"/>
  <c r="G1326" i="5" s="1"/>
  <c r="E1322" i="5"/>
  <c r="F1322" i="5" s="1"/>
  <c r="G1322" i="5" s="1"/>
  <c r="E1310" i="5"/>
  <c r="F1310" i="5" s="1"/>
  <c r="G1310" i="5" s="1"/>
  <c r="E1302" i="5"/>
  <c r="F1302" i="5" s="1"/>
  <c r="G1302" i="5" s="1"/>
  <c r="E1294" i="5"/>
  <c r="F1294" i="5" s="1"/>
  <c r="G1294" i="5" s="1"/>
  <c r="E1286" i="5"/>
  <c r="F1286" i="5" s="1"/>
  <c r="G1286" i="5" s="1"/>
  <c r="E1278" i="5"/>
  <c r="F1278" i="5" s="1"/>
  <c r="G1278" i="5" s="1"/>
  <c r="E1270" i="5"/>
  <c r="F1270" i="5" s="1"/>
  <c r="G1270" i="5" s="1"/>
  <c r="E1262" i="5"/>
  <c r="F1262" i="5" s="1"/>
  <c r="G1262" i="5" s="1"/>
  <c r="E1254" i="5"/>
  <c r="F1254" i="5" s="1"/>
  <c r="G1254" i="5" s="1"/>
  <c r="E1246" i="5"/>
  <c r="F1246" i="5" s="1"/>
  <c r="G1246" i="5" s="1"/>
  <c r="E1238" i="5"/>
  <c r="F1238" i="5" s="1"/>
  <c r="G1238" i="5" s="1"/>
  <c r="E1230" i="5"/>
  <c r="F1230" i="5" s="1"/>
  <c r="G1230" i="5" s="1"/>
  <c r="E1222" i="5"/>
  <c r="F1222" i="5" s="1"/>
  <c r="G1222" i="5" s="1"/>
  <c r="E1214" i="5"/>
  <c r="F1214" i="5" s="1"/>
  <c r="G1214" i="5" s="1"/>
  <c r="E1206" i="5"/>
  <c r="F1206" i="5" s="1"/>
  <c r="G1206" i="5" s="1"/>
  <c r="E1198" i="5"/>
  <c r="F1198" i="5" s="1"/>
  <c r="G1198" i="5" s="1"/>
  <c r="E1190" i="5"/>
  <c r="F1190" i="5" s="1"/>
  <c r="G1190" i="5" s="1"/>
  <c r="E1182" i="5"/>
  <c r="F1182" i="5" s="1"/>
  <c r="G1182" i="5" s="1"/>
  <c r="E1174" i="5"/>
  <c r="F1174" i="5" s="1"/>
  <c r="G1174" i="5" s="1"/>
  <c r="E1166" i="5"/>
  <c r="F1166" i="5" s="1"/>
  <c r="G1166" i="5" s="1"/>
  <c r="E1158" i="5"/>
  <c r="F1158" i="5" s="1"/>
  <c r="G1158" i="5" s="1"/>
  <c r="E1150" i="5"/>
  <c r="F1150" i="5" s="1"/>
  <c r="G1150" i="5" s="1"/>
  <c r="E1142" i="5"/>
  <c r="F1142" i="5" s="1"/>
  <c r="G1142" i="5" s="1"/>
  <c r="E1134" i="5"/>
  <c r="F1134" i="5" s="1"/>
  <c r="G1134" i="5" s="1"/>
  <c r="E1126" i="5"/>
  <c r="F1126" i="5" s="1"/>
  <c r="G1126" i="5" s="1"/>
  <c r="E1118" i="5"/>
  <c r="F1118" i="5" s="1"/>
  <c r="G1118" i="5" s="1"/>
  <c r="E1110" i="5"/>
  <c r="F1110" i="5" s="1"/>
  <c r="G1110" i="5" s="1"/>
  <c r="E1102" i="5"/>
  <c r="F1102" i="5" s="1"/>
  <c r="G1102" i="5" s="1"/>
  <c r="E1094" i="5"/>
  <c r="F1094" i="5" s="1"/>
  <c r="G1094" i="5" s="1"/>
  <c r="E1086" i="5"/>
  <c r="F1086" i="5" s="1"/>
  <c r="G1086" i="5" s="1"/>
  <c r="E1078" i="5"/>
  <c r="F1078" i="5" s="1"/>
  <c r="G1078" i="5" s="1"/>
  <c r="E1070" i="5"/>
  <c r="F1070" i="5" s="1"/>
  <c r="G1070" i="5" s="1"/>
  <c r="E1062" i="5"/>
  <c r="F1062" i="5" s="1"/>
  <c r="G1062" i="5" s="1"/>
  <c r="E1054" i="5"/>
  <c r="F1054" i="5" s="1"/>
  <c r="G1054" i="5" s="1"/>
  <c r="E1046" i="5"/>
  <c r="F1046" i="5" s="1"/>
  <c r="G1046" i="5" s="1"/>
  <c r="E1042" i="5"/>
  <c r="F1042" i="5" s="1"/>
  <c r="G1042" i="5" s="1"/>
  <c r="E1038" i="5"/>
  <c r="F1038" i="5" s="1"/>
  <c r="G1038" i="5" s="1"/>
  <c r="E1034" i="5"/>
  <c r="F1034" i="5" s="1"/>
  <c r="G1034" i="5" s="1"/>
  <c r="E1030" i="5"/>
  <c r="F1030" i="5" s="1"/>
  <c r="G1030" i="5" s="1"/>
  <c r="E1026" i="5"/>
  <c r="F1026" i="5" s="1"/>
  <c r="G1026" i="5" s="1"/>
  <c r="E1022" i="5"/>
  <c r="F1022" i="5" s="1"/>
  <c r="G1022" i="5" s="1"/>
  <c r="E1018" i="5"/>
  <c r="F1018" i="5" s="1"/>
  <c r="G1018" i="5" s="1"/>
  <c r="E1014" i="5"/>
  <c r="F1014" i="5" s="1"/>
  <c r="G1014" i="5" s="1"/>
  <c r="E1010" i="5"/>
  <c r="F1010" i="5" s="1"/>
  <c r="G1010" i="5" s="1"/>
  <c r="E1006" i="5"/>
  <c r="F1006" i="5" s="1"/>
  <c r="G1006" i="5" s="1"/>
  <c r="F1002" i="5"/>
  <c r="G1002" i="5" s="1"/>
  <c r="E998" i="5"/>
  <c r="F998" i="5" s="1"/>
  <c r="G998" i="5" s="1"/>
  <c r="E994" i="5"/>
  <c r="F994" i="5" s="1"/>
  <c r="G994" i="5" s="1"/>
  <c r="E990" i="5"/>
  <c r="F990" i="5" s="1"/>
  <c r="G990" i="5" s="1"/>
  <c r="E986" i="5"/>
  <c r="F986" i="5" s="1"/>
  <c r="G986" i="5" s="1"/>
  <c r="E982" i="5"/>
  <c r="F982" i="5" s="1"/>
  <c r="G982" i="5" s="1"/>
  <c r="E978" i="5"/>
  <c r="F978" i="5" s="1"/>
  <c r="G978" i="5" s="1"/>
  <c r="E974" i="5"/>
  <c r="F974" i="5" s="1"/>
  <c r="G974" i="5" s="1"/>
  <c r="E970" i="5"/>
  <c r="F970" i="5" s="1"/>
  <c r="G970" i="5" s="1"/>
  <c r="E966" i="5"/>
  <c r="F966" i="5" s="1"/>
  <c r="G966" i="5" s="1"/>
  <c r="E962" i="5"/>
  <c r="F962" i="5" s="1"/>
  <c r="G962" i="5" s="1"/>
  <c r="E958" i="5"/>
  <c r="F958" i="5" s="1"/>
  <c r="G958" i="5" s="1"/>
  <c r="E954" i="5"/>
  <c r="F954" i="5" s="1"/>
  <c r="G954" i="5" s="1"/>
  <c r="E950" i="5"/>
  <c r="F950" i="5" s="1"/>
  <c r="G950" i="5" s="1"/>
  <c r="E946" i="5"/>
  <c r="F946" i="5" s="1"/>
  <c r="G946" i="5" s="1"/>
  <c r="F942" i="5"/>
  <c r="G942" i="5" s="1"/>
  <c r="E938" i="5"/>
  <c r="F938" i="5" s="1"/>
  <c r="G938" i="5" s="1"/>
  <c r="E934" i="5"/>
  <c r="F934" i="5" s="1"/>
  <c r="G934" i="5" s="1"/>
  <c r="E930" i="5"/>
  <c r="F930" i="5" s="1"/>
  <c r="G930" i="5" s="1"/>
  <c r="E926" i="5"/>
  <c r="F926" i="5" s="1"/>
  <c r="G926" i="5" s="1"/>
  <c r="E922" i="5"/>
  <c r="F922" i="5" s="1"/>
  <c r="G922" i="5" s="1"/>
  <c r="E918" i="5"/>
  <c r="F918" i="5" s="1"/>
  <c r="G918" i="5" s="1"/>
  <c r="F914" i="5"/>
  <c r="G914" i="5" s="1"/>
  <c r="E910" i="5"/>
  <c r="F910" i="5" s="1"/>
  <c r="G910" i="5" s="1"/>
  <c r="E906" i="5"/>
  <c r="F906" i="5" s="1"/>
  <c r="G906" i="5" s="1"/>
  <c r="E902" i="5"/>
  <c r="F902" i="5" s="1"/>
  <c r="G902" i="5" s="1"/>
  <c r="E898" i="5"/>
  <c r="F898" i="5" s="1"/>
  <c r="G898" i="5" s="1"/>
  <c r="E894" i="5"/>
  <c r="F894" i="5" s="1"/>
  <c r="G894" i="5" s="1"/>
  <c r="F890" i="5"/>
  <c r="G890" i="5" s="1"/>
  <c r="E886" i="5"/>
  <c r="F886" i="5" s="1"/>
  <c r="G886" i="5" s="1"/>
  <c r="E882" i="5"/>
  <c r="F882" i="5" s="1"/>
  <c r="G882" i="5" s="1"/>
  <c r="E878" i="5"/>
  <c r="F878" i="5" s="1"/>
  <c r="G878" i="5" s="1"/>
  <c r="E874" i="5"/>
  <c r="F874" i="5" s="1"/>
  <c r="G874" i="5" s="1"/>
  <c r="E870" i="5"/>
  <c r="F870" i="5" s="1"/>
  <c r="G870" i="5" s="1"/>
  <c r="E866" i="5"/>
  <c r="F866" i="5" s="1"/>
  <c r="G866" i="5" s="1"/>
  <c r="E862" i="5"/>
  <c r="F862" i="5" s="1"/>
  <c r="G862" i="5" s="1"/>
  <c r="E858" i="5"/>
  <c r="F858" i="5" s="1"/>
  <c r="G858" i="5" s="1"/>
  <c r="E854" i="5"/>
  <c r="F854" i="5" s="1"/>
  <c r="G854" i="5" s="1"/>
  <c r="E850" i="5"/>
  <c r="F850" i="5" s="1"/>
  <c r="G850" i="5" s="1"/>
  <c r="E846" i="5"/>
  <c r="F846" i="5" s="1"/>
  <c r="G846" i="5" s="1"/>
  <c r="E842" i="5"/>
  <c r="F842" i="5" s="1"/>
  <c r="G842" i="5" s="1"/>
  <c r="E838" i="5"/>
  <c r="F838" i="5" s="1"/>
  <c r="G838" i="5" s="1"/>
  <c r="E834" i="5"/>
  <c r="F834" i="5" s="1"/>
  <c r="G834" i="5" s="1"/>
  <c r="F830" i="5"/>
  <c r="G830" i="5" s="1"/>
  <c r="E826" i="5"/>
  <c r="F826" i="5" s="1"/>
  <c r="G826" i="5" s="1"/>
  <c r="E822" i="5"/>
  <c r="F822" i="5" s="1"/>
  <c r="G822" i="5" s="1"/>
  <c r="E818" i="5"/>
  <c r="F818" i="5" s="1"/>
  <c r="G818" i="5" s="1"/>
  <c r="E814" i="5"/>
  <c r="F814" i="5" s="1"/>
  <c r="G814" i="5" s="1"/>
  <c r="E810" i="5"/>
  <c r="F810" i="5" s="1"/>
  <c r="G810" i="5" s="1"/>
  <c r="E806" i="5"/>
  <c r="F806" i="5" s="1"/>
  <c r="G806" i="5" s="1"/>
  <c r="F802" i="5"/>
  <c r="G802" i="5" s="1"/>
  <c r="E798" i="5"/>
  <c r="F798" i="5" s="1"/>
  <c r="G798" i="5" s="1"/>
  <c r="E794" i="5"/>
  <c r="F794" i="5" s="1"/>
  <c r="G794" i="5" s="1"/>
  <c r="E790" i="5"/>
  <c r="F790" i="5" s="1"/>
  <c r="G790" i="5" s="1"/>
  <c r="E786" i="5"/>
  <c r="F786" i="5" s="1"/>
  <c r="G786" i="5" s="1"/>
  <c r="E782" i="5"/>
  <c r="F782" i="5" s="1"/>
  <c r="G782" i="5" s="1"/>
  <c r="E778" i="5"/>
  <c r="F778" i="5" s="1"/>
  <c r="G778" i="5" s="1"/>
  <c r="E774" i="5"/>
  <c r="F774" i="5" s="1"/>
  <c r="G774" i="5" s="1"/>
  <c r="F770" i="5"/>
  <c r="G770" i="5" s="1"/>
  <c r="E766" i="5"/>
  <c r="F766" i="5" s="1"/>
  <c r="G766" i="5" s="1"/>
  <c r="E762" i="5"/>
  <c r="F762" i="5" s="1"/>
  <c r="G762" i="5" s="1"/>
  <c r="E758" i="5"/>
  <c r="F758" i="5" s="1"/>
  <c r="G758" i="5" s="1"/>
  <c r="E754" i="5"/>
  <c r="F754" i="5" s="1"/>
  <c r="G754" i="5" s="1"/>
  <c r="E750" i="5"/>
  <c r="F750" i="5" s="1"/>
  <c r="G750" i="5" s="1"/>
  <c r="E746" i="5"/>
  <c r="F746" i="5" s="1"/>
  <c r="G746" i="5" s="1"/>
  <c r="E742" i="5"/>
  <c r="F742" i="5" s="1"/>
  <c r="G742" i="5" s="1"/>
  <c r="E738" i="5"/>
  <c r="F738" i="5" s="1"/>
  <c r="G738" i="5" s="1"/>
  <c r="E734" i="5"/>
  <c r="F734" i="5" s="1"/>
  <c r="G734" i="5" s="1"/>
  <c r="E730" i="5"/>
  <c r="F730" i="5" s="1"/>
  <c r="G730" i="5" s="1"/>
  <c r="E726" i="5"/>
  <c r="F726" i="5" s="1"/>
  <c r="G726" i="5" s="1"/>
  <c r="E722" i="5"/>
  <c r="F722" i="5" s="1"/>
  <c r="G722" i="5" s="1"/>
  <c r="F718" i="5"/>
  <c r="G718" i="5" s="1"/>
  <c r="E714" i="5"/>
  <c r="F714" i="5" s="1"/>
  <c r="G714" i="5" s="1"/>
  <c r="E710" i="5"/>
  <c r="F710" i="5" s="1"/>
  <c r="G710" i="5" s="1"/>
  <c r="E706" i="5"/>
  <c r="F706" i="5" s="1"/>
  <c r="G706" i="5" s="1"/>
  <c r="E702" i="5"/>
  <c r="F702" i="5" s="1"/>
  <c r="G702" i="5" s="1"/>
  <c r="E698" i="5"/>
  <c r="F698" i="5" s="1"/>
  <c r="G698" i="5" s="1"/>
  <c r="E694" i="5"/>
  <c r="F694" i="5" s="1"/>
  <c r="G694" i="5" s="1"/>
  <c r="E690" i="5"/>
  <c r="F690" i="5" s="1"/>
  <c r="G690" i="5" s="1"/>
  <c r="F686" i="5"/>
  <c r="G686" i="5" s="1"/>
  <c r="E682" i="5"/>
  <c r="F682" i="5" s="1"/>
  <c r="G682" i="5" s="1"/>
  <c r="E678" i="5"/>
  <c r="F678" i="5" s="1"/>
  <c r="G678" i="5" s="1"/>
  <c r="E674" i="5"/>
  <c r="F674" i="5" s="1"/>
  <c r="G674" i="5" s="1"/>
  <c r="E670" i="5"/>
  <c r="F670" i="5" s="1"/>
  <c r="G670" i="5" s="1"/>
  <c r="E666" i="5"/>
  <c r="F666" i="5" s="1"/>
  <c r="G666" i="5" s="1"/>
  <c r="E662" i="5"/>
  <c r="F662" i="5" s="1"/>
  <c r="G662" i="5" s="1"/>
  <c r="F658" i="5"/>
  <c r="G658" i="5" s="1"/>
  <c r="E654" i="5"/>
  <c r="F654" i="5" s="1"/>
  <c r="G654" i="5" s="1"/>
  <c r="E650" i="5"/>
  <c r="F650" i="5" s="1"/>
  <c r="G650" i="5" s="1"/>
  <c r="E646" i="5"/>
  <c r="F646" i="5" s="1"/>
  <c r="G646" i="5" s="1"/>
  <c r="E642" i="5"/>
  <c r="F642" i="5" s="1"/>
  <c r="G642" i="5" s="1"/>
  <c r="E638" i="5"/>
  <c r="F638" i="5" s="1"/>
  <c r="G638" i="5" s="1"/>
  <c r="E634" i="5"/>
  <c r="F634" i="5" s="1"/>
  <c r="G634" i="5" s="1"/>
  <c r="E630" i="5"/>
  <c r="F630" i="5" s="1"/>
  <c r="G630" i="5" s="1"/>
  <c r="E626" i="5"/>
  <c r="F626" i="5" s="1"/>
  <c r="G626" i="5" s="1"/>
  <c r="E622" i="5"/>
  <c r="F622" i="5" s="1"/>
  <c r="G622" i="5" s="1"/>
  <c r="E618" i="5"/>
  <c r="F618" i="5" s="1"/>
  <c r="G618" i="5" s="1"/>
  <c r="E614" i="5"/>
  <c r="F614" i="5" s="1"/>
  <c r="G614" i="5" s="1"/>
  <c r="E610" i="5"/>
  <c r="F610" i="5" s="1"/>
  <c r="G610" i="5" s="1"/>
  <c r="E606" i="5"/>
  <c r="F606" i="5" s="1"/>
  <c r="G606" i="5" s="1"/>
  <c r="F602" i="5"/>
  <c r="G602" i="5" s="1"/>
  <c r="E598" i="5"/>
  <c r="F598" i="5" s="1"/>
  <c r="G598" i="5" s="1"/>
  <c r="E594" i="5"/>
  <c r="F594" i="5" s="1"/>
  <c r="G594" i="5" s="1"/>
  <c r="E590" i="5"/>
  <c r="F590" i="5" s="1"/>
  <c r="G590" i="5" s="1"/>
  <c r="E586" i="5"/>
  <c r="F586" i="5" s="1"/>
  <c r="G586" i="5" s="1"/>
  <c r="E582" i="5"/>
  <c r="F582" i="5" s="1"/>
  <c r="G582" i="5" s="1"/>
  <c r="E578" i="5"/>
  <c r="F578" i="5" s="1"/>
  <c r="G578" i="5" s="1"/>
  <c r="F574" i="5"/>
  <c r="G574" i="5" s="1"/>
  <c r="E570" i="5"/>
  <c r="F570" i="5" s="1"/>
  <c r="G570" i="5" s="1"/>
  <c r="E566" i="5"/>
  <c r="F566" i="5" s="1"/>
  <c r="G566" i="5" s="1"/>
  <c r="E562" i="5"/>
  <c r="F562" i="5" s="1"/>
  <c r="G562" i="5" s="1"/>
  <c r="E558" i="5"/>
  <c r="F558" i="5" s="1"/>
  <c r="G558" i="5" s="1"/>
  <c r="E554" i="5"/>
  <c r="F554" i="5" s="1"/>
  <c r="G554" i="5" s="1"/>
  <c r="E550" i="5"/>
  <c r="F550" i="5" s="1"/>
  <c r="G550" i="5" s="1"/>
  <c r="F546" i="5"/>
  <c r="G546" i="5" s="1"/>
  <c r="E542" i="5"/>
  <c r="F542" i="5" s="1"/>
  <c r="G542" i="5" s="1"/>
  <c r="E538" i="5"/>
  <c r="F538" i="5" s="1"/>
  <c r="G538" i="5" s="1"/>
  <c r="E534" i="5"/>
  <c r="F534" i="5" s="1"/>
  <c r="G534" i="5" s="1"/>
  <c r="E530" i="5"/>
  <c r="F530" i="5" s="1"/>
  <c r="G530" i="5" s="1"/>
  <c r="E526" i="5"/>
  <c r="F526" i="5" s="1"/>
  <c r="G526" i="5" s="1"/>
  <c r="E522" i="5"/>
  <c r="F522" i="5" s="1"/>
  <c r="G522" i="5" s="1"/>
  <c r="E518" i="5"/>
  <c r="F518" i="5" s="1"/>
  <c r="G518" i="5" s="1"/>
  <c r="E514" i="5"/>
  <c r="F514" i="5" s="1"/>
  <c r="G514" i="5" s="1"/>
  <c r="E510" i="5"/>
  <c r="F510" i="5" s="1"/>
  <c r="G510" i="5" s="1"/>
  <c r="E506" i="5"/>
  <c r="F506" i="5" s="1"/>
  <c r="G506" i="5" s="1"/>
  <c r="E502" i="5"/>
  <c r="F502" i="5" s="1"/>
  <c r="G502" i="5" s="1"/>
  <c r="E498" i="5"/>
  <c r="F498" i="5" s="1"/>
  <c r="G498" i="5" s="1"/>
  <c r="E494" i="5"/>
  <c r="F494" i="5" s="1"/>
  <c r="G494" i="5" s="1"/>
  <c r="F490" i="5"/>
  <c r="G490" i="5" s="1"/>
  <c r="E486" i="5"/>
  <c r="F486" i="5" s="1"/>
  <c r="G486" i="5" s="1"/>
  <c r="E482" i="5"/>
  <c r="F482" i="5" s="1"/>
  <c r="G482" i="5" s="1"/>
  <c r="E478" i="5"/>
  <c r="F478" i="5" s="1"/>
  <c r="G478" i="5" s="1"/>
  <c r="E474" i="5"/>
  <c r="F474" i="5" s="1"/>
  <c r="G474" i="5" s="1"/>
  <c r="E470" i="5"/>
  <c r="F470" i="5" s="1"/>
  <c r="G470" i="5" s="1"/>
  <c r="E466" i="5"/>
  <c r="F466" i="5" s="1"/>
  <c r="G466" i="5" s="1"/>
  <c r="F462" i="5"/>
  <c r="G462" i="5" s="1"/>
  <c r="E458" i="5"/>
  <c r="F458" i="5" s="1"/>
  <c r="G458" i="5" s="1"/>
  <c r="E454" i="5"/>
  <c r="F454" i="5" s="1"/>
  <c r="G454" i="5" s="1"/>
  <c r="E450" i="5"/>
  <c r="F450" i="5" s="1"/>
  <c r="G450" i="5" s="1"/>
  <c r="E446" i="5"/>
  <c r="F446" i="5" s="1"/>
  <c r="G446" i="5" s="1"/>
  <c r="E442" i="5"/>
  <c r="F442" i="5" s="1"/>
  <c r="G442" i="5" s="1"/>
  <c r="E438" i="5"/>
  <c r="F438" i="5" s="1"/>
  <c r="G438" i="5" s="1"/>
  <c r="E434" i="5"/>
  <c r="F434" i="5" s="1"/>
  <c r="G434" i="5" s="1"/>
  <c r="F430" i="5"/>
  <c r="G430" i="5" s="1"/>
  <c r="E426" i="5"/>
  <c r="F426" i="5" s="1"/>
  <c r="G426" i="5" s="1"/>
  <c r="E422" i="5"/>
  <c r="F422" i="5" s="1"/>
  <c r="G422" i="5" s="1"/>
  <c r="E418" i="5"/>
  <c r="F418" i="5" s="1"/>
  <c r="G418" i="5" s="1"/>
  <c r="E414" i="5"/>
  <c r="F414" i="5" s="1"/>
  <c r="G414" i="5" s="1"/>
  <c r="E410" i="5"/>
  <c r="F410" i="5" s="1"/>
  <c r="G410" i="5" s="1"/>
  <c r="E406" i="5"/>
  <c r="F406" i="5" s="1"/>
  <c r="G406" i="5" s="1"/>
  <c r="E402" i="5"/>
  <c r="F402" i="5" s="1"/>
  <c r="G402" i="5" s="1"/>
  <c r="E398" i="5"/>
  <c r="F398" i="5" s="1"/>
  <c r="G398" i="5" s="1"/>
  <c r="E394" i="5"/>
  <c r="F394" i="5" s="1"/>
  <c r="G394" i="5" s="1"/>
  <c r="E390" i="5"/>
  <c r="F390" i="5" s="1"/>
  <c r="G390" i="5" s="1"/>
  <c r="E386" i="5"/>
  <c r="F386" i="5" s="1"/>
  <c r="G386" i="5" s="1"/>
  <c r="E382" i="5"/>
  <c r="F382" i="5" s="1"/>
  <c r="G382" i="5" s="1"/>
  <c r="F378" i="5"/>
  <c r="G378" i="5" s="1"/>
  <c r="E374" i="5"/>
  <c r="F374" i="5" s="1"/>
  <c r="G374" i="5" s="1"/>
  <c r="E370" i="5"/>
  <c r="F370" i="5" s="1"/>
  <c r="G370" i="5" s="1"/>
  <c r="E366" i="5"/>
  <c r="F366" i="5" s="1"/>
  <c r="G366" i="5" s="1"/>
  <c r="E362" i="5"/>
  <c r="F362" i="5" s="1"/>
  <c r="G362" i="5" s="1"/>
  <c r="E358" i="5"/>
  <c r="F358" i="5" s="1"/>
  <c r="G358" i="5" s="1"/>
  <c r="E354" i="5"/>
  <c r="F354" i="5" s="1"/>
  <c r="G354" i="5" s="1"/>
  <c r="E350" i="5"/>
  <c r="F350" i="5" s="1"/>
  <c r="G350" i="5" s="1"/>
  <c r="F346" i="5"/>
  <c r="G346" i="5" s="1"/>
  <c r="E342" i="5"/>
  <c r="F342" i="5" s="1"/>
  <c r="G342" i="5" s="1"/>
  <c r="E338" i="5"/>
  <c r="F338" i="5" s="1"/>
  <c r="G338" i="5" s="1"/>
  <c r="E334" i="5"/>
  <c r="F334" i="5" s="1"/>
  <c r="G334" i="5" s="1"/>
  <c r="E330" i="5"/>
  <c r="F330" i="5" s="1"/>
  <c r="G330" i="5" s="1"/>
  <c r="E326" i="5"/>
  <c r="F326" i="5" s="1"/>
  <c r="G326" i="5" s="1"/>
  <c r="E322" i="5"/>
  <c r="F322" i="5" s="1"/>
  <c r="G322" i="5" s="1"/>
  <c r="F318" i="5"/>
  <c r="G318" i="5" s="1"/>
  <c r="E314" i="5"/>
  <c r="F314" i="5" s="1"/>
  <c r="G314" i="5" s="1"/>
  <c r="E310" i="5"/>
  <c r="F310" i="5" s="1"/>
  <c r="G310" i="5" s="1"/>
  <c r="E306" i="5"/>
  <c r="F306" i="5" s="1"/>
  <c r="G306" i="5" s="1"/>
  <c r="E302" i="5"/>
  <c r="F302" i="5" s="1"/>
  <c r="G302" i="5" s="1"/>
  <c r="E298" i="5"/>
  <c r="F298" i="5" s="1"/>
  <c r="G298" i="5" s="1"/>
  <c r="E294" i="5"/>
  <c r="F294" i="5" s="1"/>
  <c r="G294" i="5" s="1"/>
  <c r="E290" i="5"/>
  <c r="F290" i="5" s="1"/>
  <c r="G290" i="5" s="1"/>
  <c r="E286" i="5"/>
  <c r="F286" i="5" s="1"/>
  <c r="G286" i="5" s="1"/>
  <c r="E282" i="5"/>
  <c r="F282" i="5" s="1"/>
  <c r="G282" i="5" s="1"/>
  <c r="E278" i="5"/>
  <c r="F278" i="5" s="1"/>
  <c r="G278" i="5" s="1"/>
  <c r="E274" i="5"/>
  <c r="F274" i="5" s="1"/>
  <c r="G274" i="5" s="1"/>
  <c r="E270" i="5"/>
  <c r="F270" i="5" s="1"/>
  <c r="G270" i="5" s="1"/>
  <c r="E266" i="5"/>
  <c r="F266" i="5" s="1"/>
  <c r="G266" i="5" s="1"/>
  <c r="E262" i="5"/>
  <c r="F262" i="5" s="1"/>
  <c r="G262" i="5" s="1"/>
  <c r="F258" i="5"/>
  <c r="G258" i="5" s="1"/>
  <c r="E254" i="5"/>
  <c r="F254" i="5" s="1"/>
  <c r="G254" i="5" s="1"/>
  <c r="E250" i="5"/>
  <c r="F250" i="5" s="1"/>
  <c r="G250" i="5" s="1"/>
  <c r="E246" i="5"/>
  <c r="F246" i="5" s="1"/>
  <c r="G246" i="5" s="1"/>
  <c r="E242" i="5"/>
  <c r="F242" i="5" s="1"/>
  <c r="G242" i="5" s="1"/>
  <c r="E238" i="5"/>
  <c r="F238" i="5" s="1"/>
  <c r="G238" i="5" s="1"/>
  <c r="F234" i="5"/>
  <c r="G234" i="5" s="1"/>
  <c r="E230" i="5"/>
  <c r="F230" i="5" s="1"/>
  <c r="G230" i="5" s="1"/>
  <c r="E226" i="5"/>
  <c r="F226" i="5" s="1"/>
  <c r="G226" i="5" s="1"/>
  <c r="E222" i="5"/>
  <c r="F222" i="5" s="1"/>
  <c r="G222" i="5" s="1"/>
  <c r="E218" i="5"/>
  <c r="F218" i="5" s="1"/>
  <c r="G218" i="5" s="1"/>
  <c r="E214" i="5"/>
  <c r="F214" i="5" s="1"/>
  <c r="G214" i="5" s="1"/>
  <c r="E210" i="5"/>
  <c r="F210" i="5" s="1"/>
  <c r="G210" i="5" s="1"/>
  <c r="F206" i="5"/>
  <c r="G206" i="5" s="1"/>
  <c r="E202" i="5"/>
  <c r="F202" i="5" s="1"/>
  <c r="G202" i="5" s="1"/>
  <c r="E198" i="5"/>
  <c r="F198" i="5" s="1"/>
  <c r="G198" i="5" s="1"/>
  <c r="E194" i="5"/>
  <c r="F194" i="5" s="1"/>
  <c r="G194" i="5" s="1"/>
  <c r="E190" i="5"/>
  <c r="F190" i="5" s="1"/>
  <c r="G190" i="5" s="1"/>
  <c r="E186" i="5"/>
  <c r="F186" i="5" s="1"/>
  <c r="G186" i="5" s="1"/>
  <c r="E182" i="5"/>
  <c r="F182" i="5" s="1"/>
  <c r="G182" i="5" s="1"/>
  <c r="E178" i="5"/>
  <c r="F178" i="5" s="1"/>
  <c r="G178" i="5" s="1"/>
  <c r="E174" i="5"/>
  <c r="F174" i="5" s="1"/>
  <c r="G174" i="5" s="1"/>
  <c r="E170" i="5"/>
  <c r="F170" i="5" s="1"/>
  <c r="G170" i="5" s="1"/>
  <c r="E166" i="5"/>
  <c r="F166" i="5" s="1"/>
  <c r="G166" i="5" s="1"/>
  <c r="E162" i="5"/>
  <c r="F162" i="5" s="1"/>
  <c r="G162" i="5" s="1"/>
  <c r="E158" i="5"/>
  <c r="F158" i="5" s="1"/>
  <c r="G158" i="5" s="1"/>
  <c r="E154" i="5"/>
  <c r="F154" i="5" s="1"/>
  <c r="G154" i="5" s="1"/>
  <c r="E150" i="5"/>
  <c r="F150" i="5" s="1"/>
  <c r="G150" i="5" s="1"/>
  <c r="F146" i="5"/>
  <c r="G146" i="5" s="1"/>
  <c r="E142" i="5"/>
  <c r="F142" i="5" s="1"/>
  <c r="G142" i="5" s="1"/>
  <c r="E138" i="5"/>
  <c r="F138" i="5" s="1"/>
  <c r="G138" i="5" s="1"/>
  <c r="E134" i="5"/>
  <c r="F134" i="5" s="1"/>
  <c r="G134" i="5" s="1"/>
  <c r="E130" i="5"/>
  <c r="F130" i="5" s="1"/>
  <c r="G130" i="5" s="1"/>
  <c r="E126" i="5"/>
  <c r="F126" i="5" s="1"/>
  <c r="G126" i="5" s="1"/>
  <c r="F122" i="5"/>
  <c r="G122" i="5" s="1"/>
  <c r="E118" i="5"/>
  <c r="F118" i="5" s="1"/>
  <c r="G118" i="5" s="1"/>
  <c r="E114" i="5"/>
  <c r="F114" i="5" s="1"/>
  <c r="G114" i="5" s="1"/>
  <c r="E110" i="5"/>
  <c r="F110" i="5" s="1"/>
  <c r="G110" i="5" s="1"/>
  <c r="E106" i="5"/>
  <c r="F106" i="5" s="1"/>
  <c r="G106" i="5" s="1"/>
  <c r="E102" i="5"/>
  <c r="F102" i="5" s="1"/>
  <c r="G102" i="5" s="1"/>
  <c r="E98" i="5"/>
  <c r="F98" i="5" s="1"/>
  <c r="G98" i="5" s="1"/>
  <c r="E94" i="5"/>
  <c r="F94" i="5" s="1"/>
  <c r="G94" i="5" s="1"/>
  <c r="F90" i="5"/>
  <c r="G90" i="5" s="1"/>
  <c r="E86" i="5"/>
  <c r="F86" i="5" s="1"/>
  <c r="G86" i="5" s="1"/>
  <c r="E82" i="5"/>
  <c r="F82" i="5" s="1"/>
  <c r="G82" i="5" s="1"/>
  <c r="E78" i="5"/>
  <c r="F78" i="5" s="1"/>
  <c r="G78" i="5" s="1"/>
  <c r="E74" i="5"/>
  <c r="F74" i="5" s="1"/>
  <c r="G74" i="5" s="1"/>
  <c r="E70" i="5"/>
  <c r="F70" i="5" s="1"/>
  <c r="G70" i="5" s="1"/>
  <c r="E66" i="5"/>
  <c r="F66" i="5" s="1"/>
  <c r="G66" i="5" s="1"/>
  <c r="E62" i="5"/>
  <c r="F62" i="5" s="1"/>
  <c r="G62" i="5" s="1"/>
  <c r="E58" i="5"/>
  <c r="F58" i="5" s="1"/>
  <c r="G58" i="5" s="1"/>
  <c r="E54" i="5"/>
  <c r="F54" i="5" s="1"/>
  <c r="G54" i="5" s="1"/>
  <c r="E50" i="5"/>
  <c r="F50" i="5" s="1"/>
  <c r="G50" i="5" s="1"/>
  <c r="E46" i="5"/>
  <c r="F46" i="5" s="1"/>
  <c r="G46" i="5" s="1"/>
  <c r="E42" i="5"/>
  <c r="F42" i="5" s="1"/>
  <c r="G42" i="5" s="1"/>
  <c r="E38" i="5"/>
  <c r="F38" i="5" s="1"/>
  <c r="G38" i="5" s="1"/>
  <c r="F34" i="5"/>
  <c r="G34" i="5" s="1"/>
  <c r="E30" i="5"/>
  <c r="F30" i="5" s="1"/>
  <c r="G30" i="5" s="1"/>
  <c r="E26" i="5"/>
  <c r="F26" i="5" s="1"/>
  <c r="G26" i="5" s="1"/>
  <c r="E22" i="5"/>
  <c r="F22" i="5" s="1"/>
  <c r="G22" i="5" s="1"/>
  <c r="E18" i="5"/>
  <c r="F18" i="5" s="1"/>
  <c r="G18" i="5" s="1"/>
  <c r="E14" i="5"/>
  <c r="F14" i="5" s="1"/>
  <c r="G14" i="5" s="1"/>
  <c r="E10" i="5"/>
  <c r="F10" i="5" s="1"/>
  <c r="G10" i="5" s="1"/>
  <c r="E6" i="5"/>
  <c r="F6" i="5" s="1"/>
  <c r="G6" i="5" s="1"/>
  <c r="F1725" i="5"/>
  <c r="G1725" i="5" s="1"/>
  <c r="F1717" i="5"/>
  <c r="G1717" i="5" s="1"/>
  <c r="F1709" i="5"/>
  <c r="G1709" i="5" s="1"/>
  <c r="F1701" i="5"/>
  <c r="G1701" i="5" s="1"/>
  <c r="F1693" i="5"/>
  <c r="G1693" i="5" s="1"/>
  <c r="F1574" i="5"/>
  <c r="G1574" i="5" s="1"/>
  <c r="F1542" i="5"/>
  <c r="G1542" i="5" s="1"/>
  <c r="F1510" i="5"/>
  <c r="G1510" i="5" s="1"/>
  <c r="F1478" i="5"/>
  <c r="G1478" i="5" s="1"/>
  <c r="F1446" i="5"/>
  <c r="G1446" i="5" s="1"/>
  <c r="F1414" i="5"/>
  <c r="G1414" i="5" s="1"/>
  <c r="F1382" i="5"/>
  <c r="G1382" i="5" s="1"/>
  <c r="F1350" i="5"/>
  <c r="G1350" i="5" s="1"/>
  <c r="F1318" i="5"/>
  <c r="G1318" i="5" s="1"/>
  <c r="F487" i="5"/>
  <c r="G487" i="5" s="1"/>
  <c r="E475" i="5"/>
  <c r="F475" i="5" s="1"/>
  <c r="G475" i="5" s="1"/>
  <c r="F463" i="5"/>
  <c r="G463" i="5" s="1"/>
  <c r="E459" i="5"/>
  <c r="F459" i="5" s="1"/>
  <c r="G459" i="5" s="1"/>
  <c r="F451" i="5"/>
  <c r="G451" i="5" s="1"/>
  <c r="F439" i="5"/>
  <c r="G439" i="5" s="1"/>
  <c r="E427" i="5"/>
  <c r="F427" i="5" s="1"/>
  <c r="G427" i="5" s="1"/>
  <c r="F399" i="5"/>
  <c r="G399" i="5" s="1"/>
  <c r="F391" i="5"/>
  <c r="G391" i="5" s="1"/>
  <c r="F383" i="5"/>
  <c r="G383" i="5" s="1"/>
  <c r="E379" i="5"/>
  <c r="F379" i="5" s="1"/>
  <c r="G379" i="5" s="1"/>
  <c r="F371" i="5"/>
  <c r="G371" i="5" s="1"/>
  <c r="F359" i="5"/>
  <c r="G359" i="5" s="1"/>
  <c r="F351" i="5"/>
  <c r="G351" i="5" s="1"/>
  <c r="E347" i="5"/>
  <c r="F347" i="5" s="1"/>
  <c r="G347" i="5" s="1"/>
  <c r="F339" i="5"/>
  <c r="G339" i="5" s="1"/>
  <c r="E331" i="5"/>
  <c r="F331" i="5" s="1"/>
  <c r="G331" i="5" s="1"/>
  <c r="F323" i="5"/>
  <c r="G323" i="5" s="1"/>
  <c r="F311" i="5"/>
  <c r="G311" i="5" s="1"/>
  <c r="E299" i="5"/>
  <c r="F299" i="5" s="1"/>
  <c r="G299" i="5" s="1"/>
  <c r="F271" i="5"/>
  <c r="G271" i="5" s="1"/>
  <c r="E267" i="5"/>
  <c r="F267" i="5" s="1"/>
  <c r="G267" i="5" s="1"/>
  <c r="F259" i="5"/>
  <c r="G259" i="5" s="1"/>
  <c r="F247" i="5"/>
  <c r="G247" i="5" s="1"/>
  <c r="E235" i="5"/>
  <c r="F235" i="5" s="1"/>
  <c r="G235" i="5" s="1"/>
  <c r="F207" i="5"/>
  <c r="G207" i="5" s="1"/>
  <c r="E203" i="5"/>
  <c r="F203" i="5" s="1"/>
  <c r="G203" i="5" s="1"/>
  <c r="F195" i="5"/>
  <c r="G195" i="5" s="1"/>
  <c r="F183" i="5"/>
  <c r="G183" i="5" s="1"/>
  <c r="F167" i="5"/>
  <c r="G167" i="5" s="1"/>
  <c r="F159" i="5"/>
  <c r="G159" i="5" s="1"/>
  <c r="E155" i="5"/>
  <c r="F155" i="5" s="1"/>
  <c r="G155" i="5" s="1"/>
  <c r="F147" i="5"/>
  <c r="G147" i="5" s="1"/>
  <c r="E139" i="5"/>
  <c r="F139" i="5" s="1"/>
  <c r="G139" i="5" s="1"/>
  <c r="F131" i="5"/>
  <c r="G131" i="5" s="1"/>
  <c r="F119" i="5"/>
  <c r="G119" i="5" s="1"/>
  <c r="E59" i="5"/>
  <c r="F59" i="5" s="1"/>
  <c r="G59" i="5" s="1"/>
  <c r="E483" i="5"/>
  <c r="F483" i="5" s="1"/>
  <c r="G483" i="5" s="1"/>
  <c r="E471" i="5"/>
  <c r="F471" i="5" s="1"/>
  <c r="G471" i="5" s="1"/>
  <c r="E431" i="5"/>
  <c r="F431" i="5" s="1"/>
  <c r="G431" i="5" s="1"/>
  <c r="E419" i="5"/>
  <c r="F419" i="5" s="1"/>
  <c r="G419" i="5" s="1"/>
  <c r="E407" i="5"/>
  <c r="F407" i="5" s="1"/>
  <c r="G407" i="5" s="1"/>
  <c r="E367" i="5"/>
  <c r="F367" i="5" s="1"/>
  <c r="G367" i="5" s="1"/>
  <c r="E355" i="5"/>
  <c r="F355" i="5" s="1"/>
  <c r="G355" i="5" s="1"/>
  <c r="E343" i="5"/>
  <c r="F343" i="5" s="1"/>
  <c r="G343" i="5" s="1"/>
  <c r="E303" i="5"/>
  <c r="F303" i="5" s="1"/>
  <c r="G303" i="5" s="1"/>
  <c r="E291" i="5"/>
  <c r="F291" i="5" s="1"/>
  <c r="G291" i="5" s="1"/>
  <c r="E279" i="5"/>
  <c r="F279" i="5" s="1"/>
  <c r="G279" i="5" s="1"/>
  <c r="E239" i="5"/>
  <c r="F239" i="5" s="1"/>
  <c r="G239" i="5" s="1"/>
  <c r="E227" i="5"/>
  <c r="F227" i="5" s="1"/>
  <c r="G227" i="5" s="1"/>
  <c r="E215" i="5"/>
  <c r="F215" i="5" s="1"/>
  <c r="G215" i="5" s="1"/>
  <c r="E175" i="5"/>
  <c r="F175" i="5" s="1"/>
  <c r="G175" i="5" s="1"/>
  <c r="E163" i="5"/>
  <c r="F163" i="5" s="1"/>
  <c r="G163" i="5" s="1"/>
  <c r="E151" i="5"/>
  <c r="F151" i="5" s="1"/>
  <c r="G151" i="5" s="1"/>
  <c r="E111" i="5"/>
  <c r="F111" i="5" s="1"/>
  <c r="G111" i="5" s="1"/>
  <c r="E99" i="5"/>
  <c r="F99" i="5" s="1"/>
  <c r="G99" i="5" s="1"/>
  <c r="E87" i="5"/>
  <c r="F87" i="5" s="1"/>
  <c r="G87" i="5" s="1"/>
  <c r="F1593" i="5"/>
  <c r="G1593" i="5" s="1"/>
  <c r="F1589" i="5"/>
  <c r="G1589" i="5" s="1"/>
  <c r="F1577" i="5"/>
  <c r="G1577" i="5" s="1"/>
  <c r="F1573" i="5"/>
  <c r="G1573" i="5" s="1"/>
  <c r="F1561" i="5"/>
  <c r="G1561" i="5" s="1"/>
  <c r="F1557" i="5"/>
  <c r="G1557" i="5" s="1"/>
  <c r="F1545" i="5"/>
  <c r="G1545" i="5" s="1"/>
  <c r="F1541" i="5"/>
  <c r="G1541" i="5" s="1"/>
  <c r="F1529" i="5"/>
  <c r="G1529" i="5" s="1"/>
  <c r="F1525" i="5"/>
  <c r="G1525" i="5" s="1"/>
  <c r="F1513" i="5"/>
  <c r="G1513" i="5" s="1"/>
  <c r="F1509" i="5"/>
  <c r="G1509" i="5" s="1"/>
  <c r="F1497" i="5"/>
  <c r="G1497" i="5" s="1"/>
  <c r="F1493" i="5"/>
  <c r="G1493" i="5" s="1"/>
  <c r="F1481" i="5"/>
  <c r="G1481" i="5" s="1"/>
  <c r="F1477" i="5"/>
  <c r="G1477" i="5" s="1"/>
  <c r="F1465" i="5"/>
  <c r="G1465" i="5" s="1"/>
  <c r="F1461" i="5"/>
  <c r="G1461" i="5" s="1"/>
  <c r="F1449" i="5"/>
  <c r="G1449" i="5" s="1"/>
  <c r="F1445" i="5"/>
  <c r="G1445" i="5" s="1"/>
  <c r="F1433" i="5"/>
  <c r="G1433" i="5" s="1"/>
  <c r="F1429" i="5"/>
  <c r="G1429" i="5" s="1"/>
  <c r="F1417" i="5"/>
  <c r="G1417" i="5" s="1"/>
  <c r="F1413" i="5"/>
  <c r="G1413" i="5" s="1"/>
  <c r="F1401" i="5"/>
  <c r="G1401" i="5" s="1"/>
  <c r="F1397" i="5"/>
  <c r="G1397" i="5" s="1"/>
  <c r="F1385" i="5"/>
  <c r="G1385" i="5" s="1"/>
  <c r="F1381" i="5"/>
  <c r="G1381" i="5" s="1"/>
  <c r="F1369" i="5"/>
  <c r="G1369" i="5" s="1"/>
  <c r="F1365" i="5"/>
  <c r="G1365" i="5" s="1"/>
  <c r="F1353" i="5"/>
  <c r="G1353" i="5" s="1"/>
  <c r="F1349" i="5"/>
  <c r="G1349" i="5" s="1"/>
  <c r="F1337" i="5"/>
  <c r="G1337" i="5" s="1"/>
  <c r="F1333" i="5"/>
  <c r="G1333" i="5" s="1"/>
  <c r="F1321" i="5"/>
  <c r="G1321" i="5" s="1"/>
  <c r="F1317" i="5"/>
  <c r="G1317" i="5" s="1"/>
  <c r="F1313" i="5"/>
  <c r="G1313" i="5" s="1"/>
  <c r="F1309" i="5"/>
  <c r="G1309" i="5" s="1"/>
  <c r="F1305" i="5"/>
  <c r="G1305" i="5" s="1"/>
  <c r="F1301" i="5"/>
  <c r="G1301" i="5" s="1"/>
  <c r="F1297" i="5"/>
  <c r="G1297" i="5" s="1"/>
  <c r="F1293" i="5"/>
  <c r="G1293" i="5" s="1"/>
  <c r="F1289" i="5"/>
  <c r="G1289" i="5" s="1"/>
  <c r="F1285" i="5"/>
  <c r="G1285" i="5" s="1"/>
  <c r="F1281" i="5"/>
  <c r="G1281" i="5" s="1"/>
  <c r="F1277" i="5"/>
  <c r="G1277" i="5" s="1"/>
  <c r="F1273" i="5"/>
  <c r="G1273" i="5" s="1"/>
  <c r="F1269" i="5"/>
  <c r="G1269" i="5" s="1"/>
  <c r="F1265" i="5"/>
  <c r="G1265" i="5" s="1"/>
  <c r="F1261" i="5"/>
  <c r="G1261" i="5" s="1"/>
  <c r="F1257" i="5"/>
  <c r="G1257" i="5" s="1"/>
  <c r="F1253" i="5"/>
  <c r="G1253" i="5" s="1"/>
  <c r="F1249" i="5"/>
  <c r="G1249" i="5" s="1"/>
  <c r="F1245" i="5"/>
  <c r="G1245" i="5" s="1"/>
  <c r="F1241" i="5"/>
  <c r="G1241" i="5" s="1"/>
  <c r="F1237" i="5"/>
  <c r="G1237" i="5" s="1"/>
  <c r="F1233" i="5"/>
  <c r="G1233" i="5" s="1"/>
  <c r="F1229" i="5"/>
  <c r="G1229" i="5" s="1"/>
  <c r="F1225" i="5"/>
  <c r="G1225" i="5" s="1"/>
  <c r="F1221" i="5"/>
  <c r="G1221" i="5" s="1"/>
  <c r="F1217" i="5"/>
  <c r="G1217" i="5" s="1"/>
  <c r="F1213" i="5"/>
  <c r="G1213" i="5" s="1"/>
  <c r="F1209" i="5"/>
  <c r="G1209" i="5" s="1"/>
  <c r="F1205" i="5"/>
  <c r="G1205" i="5" s="1"/>
  <c r="F1201" i="5"/>
  <c r="G1201" i="5" s="1"/>
  <c r="F1197" i="5"/>
  <c r="G1197" i="5" s="1"/>
  <c r="F1193" i="5"/>
  <c r="G1193" i="5" s="1"/>
  <c r="F1189" i="5"/>
  <c r="G1189" i="5" s="1"/>
  <c r="F1185" i="5"/>
  <c r="G1185" i="5" s="1"/>
  <c r="F1181" i="5"/>
  <c r="G1181" i="5" s="1"/>
  <c r="F1177" i="5"/>
  <c r="G1177" i="5" s="1"/>
  <c r="F1173" i="5"/>
  <c r="G1173" i="5" s="1"/>
  <c r="F1169" i="5"/>
  <c r="G1169" i="5" s="1"/>
  <c r="F1165" i="5"/>
  <c r="G1165" i="5" s="1"/>
  <c r="F1161" i="5"/>
  <c r="G1161" i="5" s="1"/>
  <c r="F1157" i="5"/>
  <c r="G1157" i="5" s="1"/>
  <c r="F1153" i="5"/>
  <c r="G1153" i="5" s="1"/>
  <c r="F1149" i="5"/>
  <c r="G1149" i="5" s="1"/>
  <c r="F1145" i="5"/>
  <c r="G1145" i="5" s="1"/>
  <c r="F1141" i="5"/>
  <c r="G1141" i="5" s="1"/>
  <c r="F1137" i="5"/>
  <c r="G1137" i="5" s="1"/>
  <c r="F1133" i="5"/>
  <c r="G1133" i="5" s="1"/>
  <c r="F1129" i="5"/>
  <c r="G1129" i="5" s="1"/>
  <c r="F1125" i="5"/>
  <c r="G1125" i="5" s="1"/>
  <c r="F1121" i="5"/>
  <c r="G1121" i="5" s="1"/>
  <c r="F1117" i="5"/>
  <c r="G1117" i="5" s="1"/>
  <c r="F1113" i="5"/>
  <c r="G1113" i="5" s="1"/>
  <c r="F1109" i="5"/>
  <c r="G1109" i="5" s="1"/>
  <c r="F1105" i="5"/>
  <c r="G1105" i="5" s="1"/>
  <c r="F1101" i="5"/>
  <c r="G1101" i="5" s="1"/>
  <c r="F1097" i="5"/>
  <c r="G1097" i="5" s="1"/>
  <c r="F1093" i="5"/>
  <c r="G1093" i="5" s="1"/>
  <c r="F1089" i="5"/>
  <c r="G1089" i="5" s="1"/>
  <c r="F1085" i="5"/>
  <c r="G1085" i="5" s="1"/>
  <c r="F1081" i="5"/>
  <c r="G1081" i="5" s="1"/>
  <c r="F1077" i="5"/>
  <c r="G1077" i="5" s="1"/>
  <c r="F1073" i="5"/>
  <c r="G1073" i="5" s="1"/>
  <c r="F1069" i="5"/>
  <c r="G1069" i="5" s="1"/>
  <c r="F1065" i="5"/>
  <c r="G1065" i="5" s="1"/>
  <c r="F1061" i="5"/>
  <c r="G1061" i="5" s="1"/>
  <c r="F1057" i="5"/>
  <c r="G1057" i="5" s="1"/>
  <c r="F1053" i="5"/>
  <c r="G1053" i="5" s="1"/>
  <c r="F1049" i="5"/>
  <c r="G1049" i="5" s="1"/>
  <c r="F1045" i="5"/>
  <c r="G1045" i="5" s="1"/>
  <c r="F1041" i="5"/>
  <c r="G1041" i="5" s="1"/>
  <c r="F1037" i="5"/>
  <c r="G1037" i="5" s="1"/>
  <c r="F1033" i="5"/>
  <c r="G1033" i="5" s="1"/>
  <c r="F1029" i="5"/>
  <c r="G1029" i="5" s="1"/>
  <c r="F1025" i="5"/>
  <c r="G1025" i="5" s="1"/>
  <c r="F1021" i="5"/>
  <c r="G1021" i="5" s="1"/>
  <c r="F1017" i="5"/>
  <c r="G1017" i="5" s="1"/>
  <c r="F1013" i="5"/>
  <c r="G1013" i="5" s="1"/>
  <c r="F1009" i="5"/>
  <c r="G1009" i="5" s="1"/>
  <c r="F1005" i="5"/>
  <c r="G1005" i="5" s="1"/>
  <c r="F1001" i="5"/>
  <c r="G1001" i="5" s="1"/>
  <c r="F997" i="5"/>
  <c r="G997" i="5" s="1"/>
  <c r="F993" i="5"/>
  <c r="G993" i="5" s="1"/>
  <c r="F989" i="5"/>
  <c r="G989" i="5" s="1"/>
  <c r="F985" i="5"/>
  <c r="G985" i="5" s="1"/>
  <c r="F981" i="5"/>
  <c r="G981" i="5" s="1"/>
  <c r="F977" i="5"/>
  <c r="G977" i="5" s="1"/>
  <c r="F973" i="5"/>
  <c r="G973" i="5" s="1"/>
  <c r="F969" i="5"/>
  <c r="G969" i="5" s="1"/>
  <c r="F965" i="5"/>
  <c r="G965" i="5" s="1"/>
  <c r="F961" i="5"/>
  <c r="G961" i="5" s="1"/>
  <c r="F957" i="5"/>
  <c r="G957" i="5" s="1"/>
  <c r="F953" i="5"/>
  <c r="G953" i="5" s="1"/>
  <c r="F949" i="5"/>
  <c r="G949" i="5" s="1"/>
  <c r="F945" i="5"/>
  <c r="G945" i="5" s="1"/>
  <c r="F941" i="5"/>
  <c r="G941" i="5" s="1"/>
  <c r="F937" i="5"/>
  <c r="G937" i="5" s="1"/>
  <c r="F933" i="5"/>
  <c r="G933" i="5" s="1"/>
  <c r="F929" i="5"/>
  <c r="G929" i="5" s="1"/>
  <c r="F925" i="5"/>
  <c r="G925" i="5" s="1"/>
  <c r="F921" i="5"/>
  <c r="G921" i="5" s="1"/>
  <c r="F917" i="5"/>
  <c r="G917" i="5" s="1"/>
  <c r="F913" i="5"/>
  <c r="G913" i="5" s="1"/>
  <c r="F909" i="5"/>
  <c r="G909" i="5" s="1"/>
  <c r="F905" i="5"/>
  <c r="G905" i="5" s="1"/>
  <c r="F901" i="5"/>
  <c r="G901" i="5" s="1"/>
  <c r="F897" i="5"/>
  <c r="G897" i="5" s="1"/>
  <c r="F893" i="5"/>
  <c r="G893" i="5" s="1"/>
  <c r="F889" i="5"/>
  <c r="G889" i="5" s="1"/>
  <c r="F885" i="5"/>
  <c r="G885" i="5" s="1"/>
  <c r="F881" i="5"/>
  <c r="G881" i="5" s="1"/>
  <c r="F877" i="5"/>
  <c r="G877" i="5" s="1"/>
  <c r="F873" i="5"/>
  <c r="G873" i="5" s="1"/>
  <c r="F869" i="5"/>
  <c r="G869" i="5" s="1"/>
  <c r="F865" i="5"/>
  <c r="G865" i="5" s="1"/>
  <c r="F861" i="5"/>
  <c r="G861" i="5" s="1"/>
  <c r="F857" i="5"/>
  <c r="G857" i="5" s="1"/>
  <c r="F853" i="5"/>
  <c r="G853" i="5" s="1"/>
  <c r="F849" i="5"/>
  <c r="G849" i="5" s="1"/>
  <c r="F845" i="5"/>
  <c r="G845" i="5" s="1"/>
  <c r="F841" i="5"/>
  <c r="G841" i="5" s="1"/>
  <c r="F837" i="5"/>
  <c r="G837" i="5" s="1"/>
  <c r="F833" i="5"/>
  <c r="G833" i="5" s="1"/>
  <c r="F829" i="5"/>
  <c r="G829" i="5" s="1"/>
  <c r="F825" i="5"/>
  <c r="G825" i="5" s="1"/>
  <c r="F821" i="5"/>
  <c r="G821" i="5" s="1"/>
  <c r="F817" i="5"/>
  <c r="G817" i="5" s="1"/>
  <c r="F813" i="5"/>
  <c r="G813" i="5" s="1"/>
  <c r="F809" i="5"/>
  <c r="G809" i="5" s="1"/>
  <c r="F805" i="5"/>
  <c r="G805" i="5" s="1"/>
  <c r="F801" i="5"/>
  <c r="G801" i="5" s="1"/>
  <c r="F797" i="5"/>
  <c r="G797" i="5" s="1"/>
  <c r="F793" i="5"/>
  <c r="G793" i="5" s="1"/>
  <c r="F789" i="5"/>
  <c r="G789" i="5" s="1"/>
  <c r="F785" i="5"/>
  <c r="G785" i="5" s="1"/>
  <c r="F781" i="5"/>
  <c r="G781" i="5" s="1"/>
  <c r="F777" i="5"/>
  <c r="G777" i="5" s="1"/>
  <c r="F773" i="5"/>
  <c r="G773" i="5" s="1"/>
  <c r="F769" i="5"/>
  <c r="G769" i="5" s="1"/>
  <c r="F765" i="5"/>
  <c r="G765" i="5" s="1"/>
  <c r="F761" i="5"/>
  <c r="G761" i="5" s="1"/>
  <c r="F757" i="5"/>
  <c r="G757" i="5" s="1"/>
  <c r="F753" i="5"/>
  <c r="G753" i="5" s="1"/>
  <c r="F749" i="5"/>
  <c r="G749" i="5" s="1"/>
  <c r="F745" i="5"/>
  <c r="G745" i="5" s="1"/>
  <c r="F741" i="5"/>
  <c r="G741" i="5" s="1"/>
  <c r="F737" i="5"/>
  <c r="G737" i="5" s="1"/>
  <c r="F733" i="5"/>
  <c r="G733" i="5" s="1"/>
  <c r="F729" i="5"/>
  <c r="G729" i="5" s="1"/>
  <c r="F725" i="5"/>
  <c r="G725" i="5" s="1"/>
  <c r="F721" i="5"/>
  <c r="G721" i="5" s="1"/>
  <c r="F717" i="5"/>
  <c r="G717" i="5" s="1"/>
  <c r="F713" i="5"/>
  <c r="G713" i="5" s="1"/>
  <c r="F1746" i="5"/>
  <c r="G1746" i="5" s="1"/>
  <c r="F1738" i="5"/>
  <c r="G1738" i="5" s="1"/>
  <c r="F1730" i="5"/>
  <c r="G1730" i="5" s="1"/>
  <c r="F1722" i="5"/>
  <c r="G1722" i="5" s="1"/>
  <c r="F1714" i="5"/>
  <c r="G1714" i="5" s="1"/>
  <c r="F1698" i="5"/>
  <c r="G1698" i="5" s="1"/>
  <c r="F1690" i="5"/>
  <c r="G1690" i="5" s="1"/>
  <c r="F1674" i="5"/>
  <c r="G1674" i="5" s="1"/>
  <c r="F1666" i="5"/>
  <c r="G1666" i="5" s="1"/>
  <c r="F1658" i="5"/>
  <c r="G1658" i="5" s="1"/>
  <c r="F1650" i="5"/>
  <c r="G1650" i="5" s="1"/>
  <c r="F1642" i="5"/>
  <c r="G1642" i="5" s="1"/>
  <c r="F1634" i="5"/>
  <c r="G1634" i="5" s="1"/>
  <c r="F1626" i="5"/>
  <c r="G1626" i="5" s="1"/>
  <c r="F1618" i="5"/>
  <c r="G1618" i="5" s="1"/>
  <c r="F1610" i="5"/>
  <c r="G1610" i="5" s="1"/>
  <c r="F1602" i="5"/>
  <c r="G1602" i="5" s="1"/>
  <c r="F1570" i="5"/>
  <c r="G1570" i="5" s="1"/>
  <c r="F1538" i="5"/>
  <c r="G1538" i="5" s="1"/>
  <c r="F1506" i="5"/>
  <c r="G1506" i="5" s="1"/>
  <c r="F1474" i="5"/>
  <c r="G1474" i="5" s="1"/>
  <c r="F1442" i="5"/>
  <c r="G1442" i="5" s="1"/>
  <c r="F1410" i="5"/>
  <c r="G1410" i="5" s="1"/>
  <c r="F1378" i="5"/>
  <c r="G1378" i="5" s="1"/>
  <c r="F1346" i="5"/>
  <c r="G1346" i="5" s="1"/>
  <c r="F1314" i="5"/>
  <c r="G1314" i="5" s="1"/>
  <c r="F1298" i="5"/>
  <c r="G1298" i="5" s="1"/>
  <c r="F1282" i="5"/>
  <c r="G1282" i="5" s="1"/>
  <c r="F1266" i="5"/>
  <c r="G1266" i="5" s="1"/>
  <c r="F1250" i="5"/>
  <c r="G1250" i="5" s="1"/>
  <c r="F1234" i="5"/>
  <c r="G1234" i="5" s="1"/>
  <c r="F1218" i="5"/>
  <c r="G1218" i="5" s="1"/>
  <c r="F1202" i="5"/>
  <c r="G1202" i="5" s="1"/>
  <c r="F1186" i="5"/>
  <c r="G1186" i="5" s="1"/>
  <c r="F1170" i="5"/>
  <c r="G1170" i="5" s="1"/>
  <c r="F1154" i="5"/>
  <c r="G1154" i="5" s="1"/>
  <c r="F1138" i="5"/>
  <c r="G1138" i="5" s="1"/>
  <c r="F1122" i="5"/>
  <c r="G1122" i="5" s="1"/>
  <c r="F1106" i="5"/>
  <c r="G1106" i="5" s="1"/>
  <c r="F1090" i="5"/>
  <c r="G1090" i="5" s="1"/>
  <c r="F1074" i="5"/>
  <c r="G1074" i="5" s="1"/>
  <c r="F1058" i="5"/>
  <c r="G1058" i="5" s="1"/>
  <c r="F709" i="5"/>
  <c r="G709" i="5" s="1"/>
  <c r="F705" i="5"/>
  <c r="G705" i="5" s="1"/>
  <c r="F701" i="5"/>
  <c r="G701" i="5" s="1"/>
  <c r="F697" i="5"/>
  <c r="G697" i="5" s="1"/>
  <c r="F693" i="5"/>
  <c r="G693" i="5" s="1"/>
  <c r="F689" i="5"/>
  <c r="G689" i="5" s="1"/>
  <c r="F685" i="5"/>
  <c r="G685" i="5" s="1"/>
  <c r="F681" i="5"/>
  <c r="G681" i="5" s="1"/>
  <c r="F677" i="5"/>
  <c r="G677" i="5" s="1"/>
  <c r="F673" i="5"/>
  <c r="G673" i="5" s="1"/>
  <c r="F669" i="5"/>
  <c r="G669" i="5" s="1"/>
  <c r="F665" i="5"/>
  <c r="G665" i="5" s="1"/>
  <c r="F661" i="5"/>
  <c r="G661" i="5" s="1"/>
  <c r="F657" i="5"/>
  <c r="G657" i="5" s="1"/>
  <c r="F653" i="5"/>
  <c r="G653" i="5" s="1"/>
  <c r="F649" i="5"/>
  <c r="G649" i="5" s="1"/>
  <c r="F645" i="5"/>
  <c r="G645" i="5" s="1"/>
  <c r="F641" i="5"/>
  <c r="G641" i="5" s="1"/>
  <c r="F637" i="5"/>
  <c r="G637" i="5" s="1"/>
  <c r="F633" i="5"/>
  <c r="G633" i="5" s="1"/>
  <c r="F629" i="5"/>
  <c r="G629" i="5" s="1"/>
  <c r="F625" i="5"/>
  <c r="G625" i="5" s="1"/>
  <c r="F621" i="5"/>
  <c r="G621" i="5" s="1"/>
  <c r="F617" i="5"/>
  <c r="G617" i="5" s="1"/>
  <c r="F613" i="5"/>
  <c r="G613" i="5" s="1"/>
  <c r="F609" i="5"/>
  <c r="G609" i="5" s="1"/>
  <c r="F605" i="5"/>
  <c r="G605" i="5" s="1"/>
  <c r="F601" i="5"/>
  <c r="G601" i="5" s="1"/>
  <c r="F597" i="5"/>
  <c r="G597" i="5" s="1"/>
  <c r="F593" i="5"/>
  <c r="G593" i="5" s="1"/>
  <c r="F589" i="5"/>
  <c r="G589" i="5" s="1"/>
  <c r="F585" i="5"/>
  <c r="G585" i="5" s="1"/>
  <c r="F581" i="5"/>
  <c r="G581" i="5" s="1"/>
  <c r="F577" i="5"/>
  <c r="G577" i="5" s="1"/>
  <c r="F573" i="5"/>
  <c r="G573" i="5" s="1"/>
  <c r="F569" i="5"/>
  <c r="G569" i="5" s="1"/>
  <c r="F565" i="5"/>
  <c r="G565" i="5" s="1"/>
  <c r="F561" i="5"/>
  <c r="G561" i="5" s="1"/>
  <c r="F557" i="5"/>
  <c r="G557" i="5" s="1"/>
  <c r="F553" i="5"/>
  <c r="G553" i="5" s="1"/>
  <c r="F549" i="5"/>
  <c r="G549" i="5" s="1"/>
  <c r="F545" i="5"/>
  <c r="G545" i="5" s="1"/>
  <c r="F541" i="5"/>
  <c r="G541" i="5" s="1"/>
  <c r="F537" i="5"/>
  <c r="G537" i="5" s="1"/>
  <c r="F533" i="5"/>
  <c r="G533" i="5" s="1"/>
  <c r="F529" i="5"/>
  <c r="G529" i="5" s="1"/>
  <c r="F525" i="5"/>
  <c r="G525" i="5" s="1"/>
  <c r="F521" i="5"/>
  <c r="G521" i="5" s="1"/>
  <c r="F517" i="5"/>
  <c r="G517" i="5" s="1"/>
  <c r="F513" i="5"/>
  <c r="G513" i="5" s="1"/>
  <c r="F509" i="5"/>
  <c r="G509" i="5" s="1"/>
  <c r="F505" i="5"/>
  <c r="G505" i="5" s="1"/>
  <c r="F501" i="5"/>
  <c r="G501" i="5" s="1"/>
  <c r="F497" i="5"/>
  <c r="G497" i="5" s="1"/>
  <c r="F493" i="5"/>
  <c r="G493" i="5" s="1"/>
  <c r="F489" i="5"/>
  <c r="G489" i="5" s="1"/>
  <c r="F485" i="5"/>
  <c r="G485" i="5" s="1"/>
  <c r="F481" i="5"/>
  <c r="G481" i="5" s="1"/>
  <c r="F477" i="5"/>
  <c r="G477" i="5" s="1"/>
  <c r="F473" i="5"/>
  <c r="G473" i="5" s="1"/>
  <c r="F469" i="5"/>
  <c r="G469" i="5" s="1"/>
  <c r="F465" i="5"/>
  <c r="G465" i="5" s="1"/>
  <c r="F461" i="5"/>
  <c r="G461" i="5" s="1"/>
  <c r="F457" i="5"/>
  <c r="G457" i="5" s="1"/>
  <c r="F453" i="5"/>
  <c r="G453" i="5" s="1"/>
  <c r="F449" i="5"/>
  <c r="G449" i="5" s="1"/>
  <c r="F445" i="5"/>
  <c r="G445" i="5" s="1"/>
  <c r="F441" i="5"/>
  <c r="G441" i="5" s="1"/>
  <c r="F437" i="5"/>
  <c r="G437" i="5" s="1"/>
  <c r="F433" i="5"/>
  <c r="G433" i="5" s="1"/>
  <c r="F429" i="5"/>
  <c r="G429" i="5" s="1"/>
  <c r="F425" i="5"/>
  <c r="G425" i="5" s="1"/>
  <c r="F421" i="5"/>
  <c r="G421" i="5" s="1"/>
  <c r="F417" i="5"/>
  <c r="G417" i="5" s="1"/>
  <c r="F413" i="5"/>
  <c r="G413" i="5" s="1"/>
  <c r="F409" i="5"/>
  <c r="G409" i="5" s="1"/>
  <c r="F401" i="5"/>
  <c r="G401" i="5" s="1"/>
  <c r="F397" i="5"/>
  <c r="G397" i="5" s="1"/>
  <c r="F393" i="5"/>
  <c r="G393" i="5" s="1"/>
  <c r="F385" i="5"/>
  <c r="G385" i="5" s="1"/>
  <c r="F381" i="5"/>
  <c r="G381" i="5" s="1"/>
  <c r="F377" i="5"/>
  <c r="G377" i="5" s="1"/>
  <c r="F369" i="5"/>
  <c r="G369" i="5" s="1"/>
  <c r="F365" i="5"/>
  <c r="G365" i="5" s="1"/>
  <c r="F361" i="5"/>
  <c r="G361" i="5" s="1"/>
  <c r="F353" i="5"/>
  <c r="G353" i="5" s="1"/>
  <c r="F349" i="5"/>
  <c r="G349" i="5" s="1"/>
  <c r="F345" i="5"/>
  <c r="G345" i="5" s="1"/>
  <c r="F337" i="5"/>
  <c r="G337" i="5" s="1"/>
  <c r="F333" i="5"/>
  <c r="G333" i="5" s="1"/>
  <c r="F329" i="5"/>
  <c r="G329" i="5" s="1"/>
  <c r="F321" i="5"/>
  <c r="G321" i="5" s="1"/>
  <c r="F317" i="5"/>
  <c r="G317" i="5" s="1"/>
  <c r="F313" i="5"/>
  <c r="G313" i="5" s="1"/>
  <c r="F305" i="5"/>
  <c r="G305" i="5" s="1"/>
  <c r="F301" i="5"/>
  <c r="G301" i="5" s="1"/>
  <c r="F297" i="5"/>
  <c r="G297" i="5" s="1"/>
  <c r="F289" i="5"/>
  <c r="G289" i="5" s="1"/>
  <c r="F285" i="5"/>
  <c r="G285" i="5" s="1"/>
  <c r="F281" i="5"/>
  <c r="G281" i="5" s="1"/>
  <c r="F273" i="5"/>
  <c r="G273" i="5" s="1"/>
  <c r="F269" i="5"/>
  <c r="G269" i="5" s="1"/>
  <c r="F265" i="5"/>
  <c r="G265" i="5" s="1"/>
  <c r="F257" i="5"/>
  <c r="G257" i="5" s="1"/>
  <c r="F253" i="5"/>
  <c r="G253" i="5" s="1"/>
  <c r="F249" i="5"/>
  <c r="G249" i="5" s="1"/>
  <c r="F241" i="5"/>
  <c r="G241" i="5" s="1"/>
  <c r="F237" i="5"/>
  <c r="G237" i="5" s="1"/>
  <c r="F233" i="5"/>
  <c r="G233" i="5" s="1"/>
  <c r="F225" i="5"/>
  <c r="G225" i="5" s="1"/>
  <c r="F221" i="5"/>
  <c r="G221" i="5" s="1"/>
  <c r="F217" i="5"/>
  <c r="G217" i="5" s="1"/>
  <c r="F209" i="5"/>
  <c r="G209" i="5" s="1"/>
  <c r="F205" i="5"/>
  <c r="G205" i="5" s="1"/>
  <c r="F201" i="5"/>
  <c r="G201" i="5" s="1"/>
  <c r="F193" i="5"/>
  <c r="G193" i="5" s="1"/>
  <c r="F189" i="5"/>
  <c r="G189" i="5" s="1"/>
  <c r="F185" i="5"/>
  <c r="G185" i="5" s="1"/>
  <c r="F177" i="5"/>
  <c r="G177" i="5" s="1"/>
  <c r="F173" i="5"/>
  <c r="G173" i="5" s="1"/>
  <c r="F169" i="5"/>
  <c r="G169" i="5" s="1"/>
  <c r="F161" i="5"/>
  <c r="G161" i="5" s="1"/>
  <c r="F157" i="5"/>
  <c r="G157" i="5" s="1"/>
  <c r="F153" i="5"/>
  <c r="G153" i="5" s="1"/>
  <c r="F145" i="5"/>
  <c r="G145" i="5" s="1"/>
  <c r="F141" i="5"/>
  <c r="G141" i="5" s="1"/>
  <c r="F137" i="5"/>
  <c r="G137" i="5" s="1"/>
  <c r="F129" i="5"/>
  <c r="G129" i="5" s="1"/>
  <c r="F125" i="5"/>
  <c r="G125" i="5" s="1"/>
  <c r="F121" i="5"/>
  <c r="G121" i="5" s="1"/>
  <c r="F113" i="5"/>
  <c r="G113" i="5" s="1"/>
  <c r="F109" i="5"/>
  <c r="G109" i="5" s="1"/>
  <c r="F105" i="5"/>
  <c r="G105" i="5" s="1"/>
  <c r="F97" i="5"/>
  <c r="G97" i="5" s="1"/>
  <c r="F93" i="5"/>
  <c r="G93" i="5" s="1"/>
  <c r="F89" i="5"/>
  <c r="G89" i="5" s="1"/>
  <c r="F81" i="5"/>
  <c r="G81" i="5" s="1"/>
  <c r="F77" i="5"/>
  <c r="G77" i="5" s="1"/>
  <c r="F73" i="5"/>
  <c r="G73" i="5" s="1"/>
  <c r="F65" i="5"/>
  <c r="G65" i="5" s="1"/>
  <c r="F61" i="5"/>
  <c r="G61" i="5" s="1"/>
  <c r="F57" i="5"/>
  <c r="G57" i="5" s="1"/>
  <c r="F49" i="5"/>
  <c r="G49" i="5" s="1"/>
  <c r="F45" i="5"/>
  <c r="G45" i="5" s="1"/>
  <c r="F41" i="5"/>
  <c r="G41" i="5" s="1"/>
  <c r="F33" i="5"/>
  <c r="G33" i="5" s="1"/>
  <c r="F29" i="5"/>
  <c r="G29" i="5" s="1"/>
  <c r="F25" i="5"/>
  <c r="G25" i="5" s="1"/>
  <c r="F17" i="5"/>
  <c r="G17" i="5" s="1"/>
  <c r="F13" i="5"/>
  <c r="G13" i="5" s="1"/>
  <c r="F9" i="5"/>
  <c r="G9" i="5" s="1"/>
  <c r="F1756" i="5"/>
  <c r="G1756" i="5" s="1"/>
  <c r="F1748" i="5"/>
  <c r="G1748" i="5" s="1"/>
  <c r="F1744" i="5"/>
  <c r="G1744" i="5" s="1"/>
  <c r="F1740" i="5"/>
  <c r="G1740" i="5" s="1"/>
  <c r="F1732" i="5"/>
  <c r="G1732" i="5" s="1"/>
  <c r="F1720" i="5"/>
  <c r="G1720" i="5" s="1"/>
  <c r="F1712" i="5"/>
  <c r="G1712" i="5" s="1"/>
  <c r="F1708" i="5"/>
  <c r="G1708" i="5" s="1"/>
  <c r="F1704" i="5"/>
  <c r="G1704" i="5" s="1"/>
  <c r="F1696" i="5"/>
  <c r="G1696" i="5" s="1"/>
  <c r="F1688" i="5"/>
  <c r="G1688" i="5" s="1"/>
  <c r="F1684" i="5"/>
  <c r="G1684" i="5" s="1"/>
  <c r="F1672" i="5"/>
  <c r="G1672" i="5" s="1"/>
  <c r="F1668" i="5"/>
  <c r="G1668" i="5" s="1"/>
  <c r="F1660" i="5"/>
  <c r="G1660" i="5" s="1"/>
  <c r="F1648" i="5"/>
  <c r="G1648" i="5" s="1"/>
  <c r="F1628" i="5"/>
  <c r="G1628" i="5" s="1"/>
  <c r="F1616" i="5"/>
  <c r="G1616" i="5" s="1"/>
  <c r="F1612" i="5"/>
  <c r="G1612" i="5" s="1"/>
  <c r="F1604" i="5"/>
  <c r="G1604" i="5" s="1"/>
  <c r="F1568" i="5"/>
  <c r="G1568" i="5" s="1"/>
  <c r="F1552" i="5"/>
  <c r="G1552" i="5" s="1"/>
  <c r="F1520" i="5"/>
  <c r="G1520" i="5" s="1"/>
  <c r="F1472" i="5"/>
  <c r="G1472" i="5" s="1"/>
  <c r="F408" i="5"/>
  <c r="G408" i="5" s="1"/>
  <c r="F404" i="5"/>
  <c r="G404" i="5" s="1"/>
  <c r="F400" i="5"/>
  <c r="G400" i="5" s="1"/>
  <c r="F396" i="5"/>
  <c r="G396" i="5" s="1"/>
  <c r="F392" i="5"/>
  <c r="G392" i="5" s="1"/>
  <c r="F388" i="5"/>
  <c r="G388" i="5" s="1"/>
  <c r="F384" i="5"/>
  <c r="G384" i="5" s="1"/>
  <c r="F380" i="5"/>
  <c r="G380" i="5" s="1"/>
  <c r="F376" i="5"/>
  <c r="G376" i="5" s="1"/>
  <c r="F372" i="5"/>
  <c r="G372" i="5" s="1"/>
  <c r="F368" i="5"/>
  <c r="G368" i="5" s="1"/>
  <c r="F364" i="5"/>
  <c r="G364" i="5" s="1"/>
  <c r="F360" i="5"/>
  <c r="G360" i="5" s="1"/>
  <c r="F356" i="5"/>
  <c r="G356" i="5" s="1"/>
  <c r="F352" i="5"/>
  <c r="G352" i="5" s="1"/>
  <c r="F348" i="5"/>
  <c r="G348" i="5" s="1"/>
  <c r="F344" i="5"/>
  <c r="G344" i="5" s="1"/>
  <c r="F340" i="5"/>
  <c r="G340" i="5" s="1"/>
  <c r="F336" i="5"/>
  <c r="G336" i="5" s="1"/>
  <c r="F332" i="5"/>
  <c r="G332" i="5" s="1"/>
  <c r="F328" i="5"/>
  <c r="G328" i="5" s="1"/>
  <c r="F324" i="5"/>
  <c r="G324" i="5" s="1"/>
  <c r="F320" i="5"/>
  <c r="G320" i="5" s="1"/>
  <c r="F316" i="5"/>
  <c r="G316" i="5" s="1"/>
  <c r="F312" i="5"/>
  <c r="G312" i="5" s="1"/>
  <c r="F308" i="5"/>
  <c r="G308" i="5" s="1"/>
  <c r="F304" i="5"/>
  <c r="G304" i="5" s="1"/>
  <c r="F300" i="5"/>
  <c r="G300" i="5" s="1"/>
  <c r="F296" i="5"/>
  <c r="G296" i="5" s="1"/>
  <c r="F292" i="5"/>
  <c r="G292" i="5" s="1"/>
  <c r="F288" i="5"/>
  <c r="G288" i="5" s="1"/>
  <c r="F284" i="5"/>
  <c r="G284" i="5" s="1"/>
  <c r="F280" i="5"/>
  <c r="G280" i="5" s="1"/>
  <c r="F276" i="5"/>
  <c r="G276" i="5" s="1"/>
  <c r="F272" i="5"/>
  <c r="G272" i="5" s="1"/>
  <c r="F268" i="5"/>
  <c r="G268" i="5" s="1"/>
  <c r="F264" i="5"/>
  <c r="G264" i="5" s="1"/>
  <c r="F260" i="5"/>
  <c r="G260" i="5" s="1"/>
  <c r="F256" i="5"/>
  <c r="G256" i="5" s="1"/>
  <c r="F252" i="5"/>
  <c r="G252" i="5" s="1"/>
  <c r="F248" i="5"/>
  <c r="G248" i="5" s="1"/>
  <c r="F244" i="5"/>
  <c r="G244" i="5" s="1"/>
  <c r="F240" i="5"/>
  <c r="G240" i="5" s="1"/>
  <c r="F236" i="5"/>
  <c r="G236" i="5" s="1"/>
  <c r="F232" i="5"/>
  <c r="G232" i="5" s="1"/>
  <c r="F228" i="5"/>
  <c r="G228" i="5" s="1"/>
  <c r="F224" i="5"/>
  <c r="G224" i="5" s="1"/>
  <c r="F220" i="5"/>
  <c r="G220" i="5" s="1"/>
  <c r="F216" i="5"/>
  <c r="G216" i="5" s="1"/>
  <c r="F212" i="5"/>
  <c r="G212" i="5" s="1"/>
  <c r="F208" i="5"/>
  <c r="G208" i="5" s="1"/>
  <c r="F204" i="5"/>
  <c r="G204" i="5" s="1"/>
  <c r="F200" i="5"/>
  <c r="G200" i="5" s="1"/>
  <c r="F196" i="5"/>
  <c r="G196" i="5" s="1"/>
  <c r="F192" i="5"/>
  <c r="G192" i="5" s="1"/>
  <c r="F188" i="5"/>
  <c r="G188" i="5" s="1"/>
  <c r="F184" i="5"/>
  <c r="G184" i="5" s="1"/>
  <c r="F180" i="5"/>
  <c r="G180" i="5" s="1"/>
  <c r="F176" i="5"/>
  <c r="G176" i="5" s="1"/>
  <c r="F172" i="5"/>
  <c r="G172" i="5" s="1"/>
  <c r="F168" i="5"/>
  <c r="G168" i="5" s="1"/>
  <c r="F164" i="5"/>
  <c r="G164" i="5" s="1"/>
  <c r="F160" i="5"/>
  <c r="G160" i="5" s="1"/>
  <c r="F156" i="5"/>
  <c r="G156" i="5" s="1"/>
  <c r="F152" i="5"/>
  <c r="G152" i="5" s="1"/>
  <c r="F148" i="5"/>
  <c r="G148" i="5" s="1"/>
  <c r="F144" i="5"/>
  <c r="G144" i="5" s="1"/>
  <c r="F140" i="5"/>
  <c r="G140" i="5" s="1"/>
  <c r="F136" i="5"/>
  <c r="G136" i="5" s="1"/>
  <c r="F132" i="5"/>
  <c r="G132" i="5" s="1"/>
  <c r="F128" i="5"/>
  <c r="G128" i="5" s="1"/>
  <c r="F124" i="5"/>
  <c r="G124" i="5" s="1"/>
  <c r="F120" i="5"/>
  <c r="G120" i="5" s="1"/>
  <c r="F116" i="5"/>
  <c r="G116" i="5" s="1"/>
  <c r="F112" i="5"/>
  <c r="G112" i="5" s="1"/>
  <c r="F108" i="5"/>
  <c r="G108" i="5" s="1"/>
  <c r="F104" i="5"/>
  <c r="G104" i="5" s="1"/>
  <c r="F100" i="5"/>
  <c r="G100" i="5" s="1"/>
  <c r="F96" i="5"/>
  <c r="G96" i="5" s="1"/>
  <c r="F92" i="5"/>
  <c r="G92" i="5" s="1"/>
  <c r="F88" i="5"/>
  <c r="G88" i="5" s="1"/>
  <c r="F84" i="5"/>
  <c r="G84" i="5" s="1"/>
  <c r="F80" i="5"/>
  <c r="G80" i="5" s="1"/>
  <c r="F76" i="5"/>
  <c r="G76" i="5" s="1"/>
  <c r="F72" i="5"/>
  <c r="G72" i="5" s="1"/>
  <c r="F68" i="5"/>
  <c r="G68" i="5" s="1"/>
  <c r="F64" i="5"/>
  <c r="G64" i="5" s="1"/>
  <c r="F60" i="5"/>
  <c r="G60" i="5" s="1"/>
  <c r="F56" i="5"/>
  <c r="G56" i="5" s="1"/>
  <c r="F52" i="5"/>
  <c r="G52" i="5" s="1"/>
  <c r="F48" i="5"/>
  <c r="G48" i="5" s="1"/>
  <c r="F44" i="5"/>
  <c r="G44" i="5" s="1"/>
  <c r="F40" i="5"/>
  <c r="G40" i="5" s="1"/>
  <c r="F36" i="5"/>
  <c r="G36" i="5" s="1"/>
  <c r="F32" i="5"/>
  <c r="G32" i="5" s="1"/>
  <c r="F28" i="5"/>
  <c r="G28" i="5" s="1"/>
  <c r="F24" i="5"/>
  <c r="G24" i="5" s="1"/>
  <c r="F20" i="5"/>
  <c r="G20" i="5" s="1"/>
  <c r="F16" i="5"/>
  <c r="G16" i="5" s="1"/>
  <c r="F12" i="5"/>
  <c r="G12" i="5" s="1"/>
  <c r="F8" i="5"/>
  <c r="G8" i="5" s="1"/>
  <c r="F4" i="5"/>
  <c r="G4" i="5" s="1"/>
  <c r="F1556" i="5"/>
  <c r="G1556" i="5" s="1"/>
  <c r="F1524" i="5"/>
  <c r="G1524" i="5" s="1"/>
  <c r="F1508" i="5"/>
  <c r="G1508" i="5" s="1"/>
  <c r="F1460" i="5"/>
  <c r="G1460" i="5" s="1"/>
  <c r="K7" i="3"/>
  <c r="F1699" i="2"/>
  <c r="G1699" i="2" s="1"/>
  <c r="F1595" i="2"/>
  <c r="G1595" i="2" s="1"/>
  <c r="F1531" i="2"/>
  <c r="G1531" i="2" s="1"/>
  <c r="F1467" i="2"/>
  <c r="G1467" i="2" s="1"/>
  <c r="F1403" i="2"/>
  <c r="G1403" i="2" s="1"/>
  <c r="F1339" i="2"/>
  <c r="G1339" i="2" s="1"/>
  <c r="F1275" i="2"/>
  <c r="G1275" i="2" s="1"/>
  <c r="F1211" i="2"/>
  <c r="G1211" i="2" s="1"/>
  <c r="F1147" i="2"/>
  <c r="G1147" i="2" s="1"/>
  <c r="F1083" i="2"/>
  <c r="G1083" i="2" s="1"/>
  <c r="F880" i="2"/>
  <c r="G880" i="2" s="1"/>
  <c r="F848" i="2"/>
  <c r="G848" i="2" s="1"/>
  <c r="F816" i="2"/>
  <c r="G816" i="2" s="1"/>
  <c r="F784" i="2"/>
  <c r="G784" i="2" s="1"/>
  <c r="F752" i="2"/>
  <c r="G752" i="2" s="1"/>
  <c r="F720" i="2"/>
  <c r="G720" i="2" s="1"/>
  <c r="F680" i="2"/>
  <c r="G680" i="2" s="1"/>
  <c r="F620" i="2"/>
  <c r="G620" i="2" s="1"/>
  <c r="F556" i="2"/>
  <c r="G556" i="2" s="1"/>
  <c r="F492" i="2"/>
  <c r="G492" i="2" s="1"/>
  <c r="F428" i="2"/>
  <c r="G428" i="2" s="1"/>
  <c r="F364" i="2"/>
  <c r="G364" i="2" s="1"/>
  <c r="F300" i="2"/>
  <c r="G300" i="2" s="1"/>
  <c r="F236" i="2"/>
  <c r="G236" i="2" s="1"/>
  <c r="F172" i="2"/>
  <c r="G172" i="2" s="1"/>
  <c r="F108" i="2"/>
  <c r="G108" i="2" s="1"/>
  <c r="F28" i="2"/>
  <c r="G28" i="2" s="1"/>
  <c r="F1795" i="2"/>
  <c r="G1795" i="2" s="1"/>
  <c r="F1667" i="2"/>
  <c r="G1667" i="2" s="1"/>
  <c r="F1571" i="2"/>
  <c r="G1571" i="2" s="1"/>
  <c r="F1507" i="2"/>
  <c r="G1507" i="2" s="1"/>
  <c r="F1443" i="2"/>
  <c r="G1443" i="2" s="1"/>
  <c r="F1379" i="2"/>
  <c r="G1379" i="2" s="1"/>
  <c r="F1315" i="2"/>
  <c r="G1315" i="2" s="1"/>
  <c r="F1251" i="2"/>
  <c r="G1251" i="2" s="1"/>
  <c r="F1187" i="2"/>
  <c r="G1187" i="2" s="1"/>
  <c r="F1123" i="2"/>
  <c r="G1123" i="2" s="1"/>
  <c r="F1059" i="2"/>
  <c r="G1059" i="2" s="1"/>
  <c r="F873" i="2"/>
  <c r="G873" i="2" s="1"/>
  <c r="F841" i="2"/>
  <c r="G841" i="2" s="1"/>
  <c r="F809" i="2"/>
  <c r="G809" i="2" s="1"/>
  <c r="F777" i="2"/>
  <c r="G777" i="2" s="1"/>
  <c r="F745" i="2"/>
  <c r="G745" i="2" s="1"/>
  <c r="F713" i="2"/>
  <c r="G713" i="2" s="1"/>
  <c r="F664" i="2"/>
  <c r="G664" i="2" s="1"/>
  <c r="F600" i="2"/>
  <c r="G600" i="2" s="1"/>
  <c r="F536" i="2"/>
  <c r="G536" i="2" s="1"/>
  <c r="F472" i="2"/>
  <c r="G472" i="2" s="1"/>
  <c r="F408" i="2"/>
  <c r="G408" i="2" s="1"/>
  <c r="F344" i="2"/>
  <c r="G344" i="2" s="1"/>
  <c r="F280" i="2"/>
  <c r="G280" i="2" s="1"/>
  <c r="F216" i="2"/>
  <c r="G216" i="2" s="1"/>
  <c r="F152" i="2"/>
  <c r="G152" i="2" s="1"/>
  <c r="F84" i="2"/>
  <c r="G84" i="2" s="1"/>
  <c r="F20" i="2"/>
  <c r="G20" i="2" s="1"/>
  <c r="F1763" i="2"/>
  <c r="G1763" i="2" s="1"/>
  <c r="F1635" i="2"/>
  <c r="G1635" i="2" s="1"/>
  <c r="F1563" i="2"/>
  <c r="G1563" i="2" s="1"/>
  <c r="F1499" i="2"/>
  <c r="G1499" i="2" s="1"/>
  <c r="F1435" i="2"/>
  <c r="G1435" i="2" s="1"/>
  <c r="F1371" i="2"/>
  <c r="G1371" i="2" s="1"/>
  <c r="F1307" i="2"/>
  <c r="G1307" i="2" s="1"/>
  <c r="F1243" i="2"/>
  <c r="G1243" i="2" s="1"/>
  <c r="F1179" i="2"/>
  <c r="G1179" i="2" s="1"/>
  <c r="F1115" i="2"/>
  <c r="G1115" i="2" s="1"/>
  <c r="F1051" i="2"/>
  <c r="G1051" i="2" s="1"/>
  <c r="F869" i="2"/>
  <c r="G869" i="2" s="1"/>
  <c r="F837" i="2"/>
  <c r="G837" i="2" s="1"/>
  <c r="F805" i="2"/>
  <c r="G805" i="2" s="1"/>
  <c r="F773" i="2"/>
  <c r="G773" i="2" s="1"/>
  <c r="F741" i="2"/>
  <c r="G741" i="2" s="1"/>
  <c r="F709" i="2"/>
  <c r="G709" i="2" s="1"/>
  <c r="F652" i="2"/>
  <c r="G652" i="2" s="1"/>
  <c r="F588" i="2"/>
  <c r="G588" i="2" s="1"/>
  <c r="F524" i="2"/>
  <c r="G524" i="2" s="1"/>
  <c r="F460" i="2"/>
  <c r="G460" i="2" s="1"/>
  <c r="F396" i="2"/>
  <c r="G396" i="2" s="1"/>
  <c r="F332" i="2"/>
  <c r="G332" i="2" s="1"/>
  <c r="F268" i="2"/>
  <c r="G268" i="2" s="1"/>
  <c r="F204" i="2"/>
  <c r="G204" i="2" s="1"/>
  <c r="F140" i="2"/>
  <c r="G140" i="2" s="1"/>
  <c r="F60" i="2"/>
  <c r="G60" i="2" s="1"/>
  <c r="F1731" i="2"/>
  <c r="G1731" i="2" s="1"/>
  <c r="F1603" i="2"/>
  <c r="G1603" i="2" s="1"/>
  <c r="F1539" i="2"/>
  <c r="G1539" i="2" s="1"/>
  <c r="F1475" i="2"/>
  <c r="G1475" i="2" s="1"/>
  <c r="F1411" i="2"/>
  <c r="G1411" i="2" s="1"/>
  <c r="F1347" i="2"/>
  <c r="G1347" i="2" s="1"/>
  <c r="F1283" i="2"/>
  <c r="G1283" i="2" s="1"/>
  <c r="F1219" i="2"/>
  <c r="G1219" i="2" s="1"/>
  <c r="F1155" i="2"/>
  <c r="G1155" i="2" s="1"/>
  <c r="F1091" i="2"/>
  <c r="G1091" i="2" s="1"/>
  <c r="F884" i="2"/>
  <c r="G884" i="2" s="1"/>
  <c r="F852" i="2"/>
  <c r="G852" i="2" s="1"/>
  <c r="F820" i="2"/>
  <c r="G820" i="2" s="1"/>
  <c r="F788" i="2"/>
  <c r="G788" i="2" s="1"/>
  <c r="F756" i="2"/>
  <c r="G756" i="2" s="1"/>
  <c r="F724" i="2"/>
  <c r="G724" i="2" s="1"/>
  <c r="F688" i="2"/>
  <c r="G688" i="2" s="1"/>
  <c r="F632" i="2"/>
  <c r="G632" i="2" s="1"/>
  <c r="F568" i="2"/>
  <c r="G568" i="2" s="1"/>
  <c r="F504" i="2"/>
  <c r="G504" i="2" s="1"/>
  <c r="F440" i="2"/>
  <c r="G440" i="2" s="1"/>
  <c r="F376" i="2"/>
  <c r="G376" i="2" s="1"/>
  <c r="F312" i="2"/>
  <c r="G312" i="2" s="1"/>
  <c r="F248" i="2"/>
  <c r="G248" i="2" s="1"/>
  <c r="F184" i="2"/>
  <c r="G184" i="2" s="1"/>
  <c r="F120" i="2"/>
  <c r="G120" i="2" s="1"/>
  <c r="F52" i="2"/>
  <c r="G52" i="2" s="1"/>
  <c r="E1802" i="2"/>
  <c r="F1802" i="2" s="1"/>
  <c r="G1802" i="2" s="1"/>
  <c r="E1786" i="2"/>
  <c r="F1786" i="2" s="1"/>
  <c r="G1786" i="2" s="1"/>
  <c r="E1774" i="2"/>
  <c r="F1774" i="2" s="1"/>
  <c r="G1774" i="2" s="1"/>
  <c r="E1762" i="2"/>
  <c r="F1762" i="2" s="1"/>
  <c r="G1762" i="2" s="1"/>
  <c r="E1750" i="2"/>
  <c r="F1750" i="2" s="1"/>
  <c r="G1750" i="2" s="1"/>
  <c r="E1738" i="2"/>
  <c r="F1738" i="2" s="1"/>
  <c r="G1738" i="2" s="1"/>
  <c r="E1726" i="2"/>
  <c r="F1726" i="2" s="1"/>
  <c r="G1726" i="2" s="1"/>
  <c r="E1714" i="2"/>
  <c r="F1714" i="2" s="1"/>
  <c r="G1714" i="2" s="1"/>
  <c r="E1702" i="2"/>
  <c r="F1702" i="2" s="1"/>
  <c r="G1702" i="2" s="1"/>
  <c r="E1690" i="2"/>
  <c r="F1690" i="2" s="1"/>
  <c r="G1690" i="2" s="1"/>
  <c r="E1678" i="2"/>
  <c r="F1678" i="2" s="1"/>
  <c r="G1678" i="2" s="1"/>
  <c r="E1666" i="2"/>
  <c r="F1666" i="2" s="1"/>
  <c r="G1666" i="2" s="1"/>
  <c r="E1654" i="2"/>
  <c r="F1654" i="2" s="1"/>
  <c r="G1654" i="2" s="1"/>
  <c r="E1642" i="2"/>
  <c r="F1642" i="2" s="1"/>
  <c r="G1642" i="2" s="1"/>
  <c r="E1630" i="2"/>
  <c r="F1630" i="2" s="1"/>
  <c r="G1630" i="2" s="1"/>
  <c r="E1618" i="2"/>
  <c r="F1618" i="2" s="1"/>
  <c r="G1618" i="2" s="1"/>
  <c r="E1606" i="2"/>
  <c r="F1606" i="2" s="1"/>
  <c r="G1606" i="2" s="1"/>
  <c r="E1594" i="2"/>
  <c r="F1594" i="2" s="1"/>
  <c r="G1594" i="2" s="1"/>
  <c r="E1582" i="2"/>
  <c r="F1582" i="2" s="1"/>
  <c r="G1582" i="2" s="1"/>
  <c r="E1566" i="2"/>
  <c r="F1566" i="2" s="1"/>
  <c r="G1566" i="2" s="1"/>
  <c r="E1554" i="2"/>
  <c r="F1554" i="2" s="1"/>
  <c r="G1554" i="2" s="1"/>
  <c r="E1538" i="2"/>
  <c r="F1538" i="2" s="1"/>
  <c r="G1538" i="2" s="1"/>
  <c r="E1526" i="2"/>
  <c r="F1526" i="2" s="1"/>
  <c r="G1526" i="2" s="1"/>
  <c r="E1514" i="2"/>
  <c r="F1514" i="2" s="1"/>
  <c r="G1514" i="2" s="1"/>
  <c r="E1502" i="2"/>
  <c r="F1502" i="2" s="1"/>
  <c r="G1502" i="2" s="1"/>
  <c r="E1490" i="2"/>
  <c r="F1490" i="2" s="1"/>
  <c r="G1490" i="2" s="1"/>
  <c r="E1478" i="2"/>
  <c r="F1478" i="2" s="1"/>
  <c r="G1478" i="2" s="1"/>
  <c r="E1462" i="2"/>
  <c r="F1462" i="2" s="1"/>
  <c r="G1462" i="2" s="1"/>
  <c r="E1450" i="2"/>
  <c r="F1450" i="2" s="1"/>
  <c r="G1450" i="2" s="1"/>
  <c r="E1442" i="2"/>
  <c r="F1442" i="2" s="1"/>
  <c r="G1442" i="2" s="1"/>
  <c r="E1430" i="2"/>
  <c r="F1430" i="2" s="1"/>
  <c r="G1430" i="2" s="1"/>
  <c r="E1418" i="2"/>
  <c r="F1418" i="2" s="1"/>
  <c r="G1418" i="2" s="1"/>
  <c r="E1406" i="2"/>
  <c r="F1406" i="2" s="1"/>
  <c r="G1406" i="2" s="1"/>
  <c r="E1394" i="2"/>
  <c r="F1394" i="2" s="1"/>
  <c r="G1394" i="2" s="1"/>
  <c r="E1382" i="2"/>
  <c r="F1382" i="2" s="1"/>
  <c r="G1382" i="2" s="1"/>
  <c r="E1370" i="2"/>
  <c r="F1370" i="2" s="1"/>
  <c r="G1370" i="2" s="1"/>
  <c r="E1358" i="2"/>
  <c r="F1358" i="2" s="1"/>
  <c r="G1358" i="2" s="1"/>
  <c r="E1342" i="2"/>
  <c r="F1342" i="2" s="1"/>
  <c r="G1342" i="2" s="1"/>
  <c r="E1330" i="2"/>
  <c r="F1330" i="2" s="1"/>
  <c r="G1330" i="2" s="1"/>
  <c r="E1314" i="2"/>
  <c r="F1314" i="2" s="1"/>
  <c r="G1314" i="2" s="1"/>
  <c r="E1302" i="2"/>
  <c r="F1302" i="2" s="1"/>
  <c r="G1302" i="2" s="1"/>
  <c r="E1286" i="2"/>
  <c r="F1286" i="2" s="1"/>
  <c r="G1286" i="2" s="1"/>
  <c r="E1270" i="2"/>
  <c r="F1270" i="2" s="1"/>
  <c r="G1270" i="2" s="1"/>
  <c r="E1258" i="2"/>
  <c r="F1258" i="2" s="1"/>
  <c r="G1258" i="2" s="1"/>
  <c r="E1242" i="2"/>
  <c r="F1242" i="2" s="1"/>
  <c r="G1242" i="2" s="1"/>
  <c r="E1226" i="2"/>
  <c r="F1226" i="2" s="1"/>
  <c r="G1226" i="2" s="1"/>
  <c r="E1210" i="2"/>
  <c r="F1210" i="2" s="1"/>
  <c r="G1210" i="2" s="1"/>
  <c r="E1198" i="2"/>
  <c r="F1198" i="2" s="1"/>
  <c r="G1198" i="2" s="1"/>
  <c r="E1186" i="2"/>
  <c r="F1186" i="2" s="1"/>
  <c r="G1186" i="2" s="1"/>
  <c r="E1174" i="2"/>
  <c r="F1174" i="2" s="1"/>
  <c r="G1174" i="2" s="1"/>
  <c r="E1162" i="2"/>
  <c r="F1162" i="2" s="1"/>
  <c r="G1162" i="2" s="1"/>
  <c r="E1150" i="2"/>
  <c r="F1150" i="2" s="1"/>
  <c r="G1150" i="2" s="1"/>
  <c r="E1138" i="2"/>
  <c r="F1138" i="2" s="1"/>
  <c r="G1138" i="2" s="1"/>
  <c r="E1126" i="2"/>
  <c r="F1126" i="2" s="1"/>
  <c r="G1126" i="2" s="1"/>
  <c r="E1106" i="2"/>
  <c r="F1106" i="2" s="1"/>
  <c r="G1106" i="2" s="1"/>
  <c r="E1094" i="2"/>
  <c r="F1094" i="2" s="1"/>
  <c r="G1094" i="2" s="1"/>
  <c r="E1078" i="2"/>
  <c r="F1078" i="2" s="1"/>
  <c r="G1078" i="2" s="1"/>
  <c r="E1062" i="2"/>
  <c r="F1062" i="2" s="1"/>
  <c r="G1062" i="2" s="1"/>
  <c r="E1050" i="2"/>
  <c r="F1050" i="2" s="1"/>
  <c r="G1050" i="2" s="1"/>
  <c r="E1034" i="2"/>
  <c r="F1034" i="2" s="1"/>
  <c r="G1034" i="2" s="1"/>
  <c r="E1018" i="2"/>
  <c r="F1018" i="2" s="1"/>
  <c r="G1018" i="2" s="1"/>
  <c r="E1006" i="2"/>
  <c r="F1006" i="2" s="1"/>
  <c r="G1006" i="2" s="1"/>
  <c r="E994" i="2"/>
  <c r="F994" i="2" s="1"/>
  <c r="G994" i="2" s="1"/>
  <c r="E982" i="2"/>
  <c r="F982" i="2" s="1"/>
  <c r="G982" i="2" s="1"/>
  <c r="E970" i="2"/>
  <c r="F970" i="2" s="1"/>
  <c r="G970" i="2" s="1"/>
  <c r="E958" i="2"/>
  <c r="F958" i="2" s="1"/>
  <c r="G958" i="2" s="1"/>
  <c r="E946" i="2"/>
  <c r="F946" i="2" s="1"/>
  <c r="G946" i="2" s="1"/>
  <c r="E926" i="2"/>
  <c r="F926" i="2" s="1"/>
  <c r="G926" i="2" s="1"/>
  <c r="E914" i="2"/>
  <c r="F914" i="2" s="1"/>
  <c r="G914" i="2" s="1"/>
  <c r="E902" i="2"/>
  <c r="F902" i="2" s="1"/>
  <c r="G902" i="2" s="1"/>
  <c r="E882" i="2"/>
  <c r="F882" i="2" s="1"/>
  <c r="G882" i="2" s="1"/>
  <c r="E870" i="2"/>
  <c r="F870" i="2" s="1"/>
  <c r="G870" i="2" s="1"/>
  <c r="E858" i="2"/>
  <c r="F858" i="2" s="1"/>
  <c r="G858" i="2" s="1"/>
  <c r="E846" i="2"/>
  <c r="F846" i="2" s="1"/>
  <c r="G846" i="2" s="1"/>
  <c r="E834" i="2"/>
  <c r="F834" i="2" s="1"/>
  <c r="G834" i="2" s="1"/>
  <c r="E822" i="2"/>
  <c r="F822" i="2" s="1"/>
  <c r="G822" i="2" s="1"/>
  <c r="E806" i="2"/>
  <c r="F806" i="2" s="1"/>
  <c r="G806" i="2" s="1"/>
  <c r="E790" i="2"/>
  <c r="F790" i="2" s="1"/>
  <c r="G790" i="2" s="1"/>
  <c r="E778" i="2"/>
  <c r="F778" i="2" s="1"/>
  <c r="G778" i="2" s="1"/>
  <c r="E766" i="2"/>
  <c r="F766" i="2" s="1"/>
  <c r="G766" i="2" s="1"/>
  <c r="E754" i="2"/>
  <c r="F754" i="2" s="1"/>
  <c r="G754" i="2" s="1"/>
  <c r="E742" i="2"/>
  <c r="F742" i="2" s="1"/>
  <c r="G742" i="2" s="1"/>
  <c r="E730" i="2"/>
  <c r="F730" i="2" s="1"/>
  <c r="G730" i="2" s="1"/>
  <c r="E718" i="2"/>
  <c r="F718" i="2" s="1"/>
  <c r="G718" i="2" s="1"/>
  <c r="E706" i="2"/>
  <c r="F706" i="2" s="1"/>
  <c r="G706" i="2" s="1"/>
  <c r="E690" i="2"/>
  <c r="F690" i="2" s="1"/>
  <c r="G690" i="2" s="1"/>
  <c r="E678" i="2"/>
  <c r="F678" i="2" s="1"/>
  <c r="G678" i="2" s="1"/>
  <c r="E666" i="2"/>
  <c r="F666" i="2" s="1"/>
  <c r="G666" i="2" s="1"/>
  <c r="E650" i="2"/>
  <c r="F650" i="2" s="1"/>
  <c r="G650" i="2" s="1"/>
  <c r="E638" i="2"/>
  <c r="F638" i="2" s="1"/>
  <c r="G638" i="2" s="1"/>
  <c r="E626" i="2"/>
  <c r="F626" i="2" s="1"/>
  <c r="G626" i="2" s="1"/>
  <c r="E622" i="2"/>
  <c r="F622" i="2" s="1"/>
  <c r="G622" i="2" s="1"/>
  <c r="E606" i="2"/>
  <c r="F606" i="2" s="1"/>
  <c r="G606" i="2" s="1"/>
  <c r="E590" i="2"/>
  <c r="F590" i="2" s="1"/>
  <c r="G590" i="2" s="1"/>
  <c r="E578" i="2"/>
  <c r="F578" i="2" s="1"/>
  <c r="G578" i="2" s="1"/>
  <c r="E566" i="2"/>
  <c r="F566" i="2" s="1"/>
  <c r="G566" i="2" s="1"/>
  <c r="E554" i="2"/>
  <c r="F554" i="2" s="1"/>
  <c r="G554" i="2" s="1"/>
  <c r="E542" i="2"/>
  <c r="F542" i="2" s="1"/>
  <c r="G542" i="2" s="1"/>
  <c r="E530" i="2"/>
  <c r="F530" i="2" s="1"/>
  <c r="G530" i="2" s="1"/>
  <c r="E518" i="2"/>
  <c r="F518" i="2" s="1"/>
  <c r="G518" i="2" s="1"/>
  <c r="E506" i="2"/>
  <c r="F506" i="2" s="1"/>
  <c r="G506" i="2" s="1"/>
  <c r="E494" i="2"/>
  <c r="F494" i="2" s="1"/>
  <c r="G494" i="2" s="1"/>
  <c r="E482" i="2"/>
  <c r="F482" i="2" s="1"/>
  <c r="G482" i="2" s="1"/>
  <c r="E470" i="2"/>
  <c r="F470" i="2" s="1"/>
  <c r="G470" i="2" s="1"/>
  <c r="E458" i="2"/>
  <c r="F458" i="2" s="1"/>
  <c r="G458" i="2" s="1"/>
  <c r="E446" i="2"/>
  <c r="F446" i="2" s="1"/>
  <c r="G446" i="2" s="1"/>
  <c r="E434" i="2"/>
  <c r="F434" i="2" s="1"/>
  <c r="G434" i="2" s="1"/>
  <c r="E422" i="2"/>
  <c r="F422" i="2" s="1"/>
  <c r="G422" i="2" s="1"/>
  <c r="E410" i="2"/>
  <c r="F410" i="2" s="1"/>
  <c r="G410" i="2" s="1"/>
  <c r="E398" i="2"/>
  <c r="F398" i="2" s="1"/>
  <c r="G398" i="2" s="1"/>
  <c r="E386" i="2"/>
  <c r="F386" i="2" s="1"/>
  <c r="G386" i="2" s="1"/>
  <c r="E374" i="2"/>
  <c r="F374" i="2" s="1"/>
  <c r="G374" i="2" s="1"/>
  <c r="E362" i="2"/>
  <c r="F362" i="2" s="1"/>
  <c r="G362" i="2" s="1"/>
  <c r="E350" i="2"/>
  <c r="F350" i="2" s="1"/>
  <c r="G350" i="2" s="1"/>
  <c r="E338" i="2"/>
  <c r="F338" i="2" s="1"/>
  <c r="G338" i="2" s="1"/>
  <c r="E326" i="2"/>
  <c r="F326" i="2" s="1"/>
  <c r="G326" i="2" s="1"/>
  <c r="E314" i="2"/>
  <c r="F314" i="2" s="1"/>
  <c r="G314" i="2" s="1"/>
  <c r="E302" i="2"/>
  <c r="F302" i="2" s="1"/>
  <c r="G302" i="2" s="1"/>
  <c r="E290" i="2"/>
  <c r="F290" i="2" s="1"/>
  <c r="G290" i="2" s="1"/>
  <c r="E278" i="2"/>
  <c r="F278" i="2" s="1"/>
  <c r="G278" i="2" s="1"/>
  <c r="E262" i="2"/>
  <c r="F262" i="2" s="1"/>
  <c r="G262" i="2" s="1"/>
  <c r="E246" i="2"/>
  <c r="F246" i="2" s="1"/>
  <c r="G246" i="2" s="1"/>
  <c r="E234" i="2"/>
  <c r="F234" i="2" s="1"/>
  <c r="G234" i="2" s="1"/>
  <c r="E222" i="2"/>
  <c r="F222" i="2" s="1"/>
  <c r="G222" i="2" s="1"/>
  <c r="E210" i="2"/>
  <c r="F210" i="2" s="1"/>
  <c r="G210" i="2" s="1"/>
  <c r="E198" i="2"/>
  <c r="F198" i="2" s="1"/>
  <c r="G198" i="2" s="1"/>
  <c r="E182" i="2"/>
  <c r="F182" i="2" s="1"/>
  <c r="G182" i="2" s="1"/>
  <c r="E170" i="2"/>
  <c r="F170" i="2" s="1"/>
  <c r="G170" i="2" s="1"/>
  <c r="E158" i="2"/>
  <c r="F158" i="2" s="1"/>
  <c r="G158" i="2" s="1"/>
  <c r="E138" i="2"/>
  <c r="F138" i="2" s="1"/>
  <c r="G138" i="2" s="1"/>
  <c r="E118" i="2"/>
  <c r="F118" i="2" s="1"/>
  <c r="G118" i="2" s="1"/>
  <c r="E86" i="2"/>
  <c r="F86" i="2" s="1"/>
  <c r="G86" i="2" s="1"/>
  <c r="E6" i="2"/>
  <c r="F6" i="2" s="1"/>
  <c r="G6" i="2" s="1"/>
  <c r="F1787" i="2"/>
  <c r="G1787" i="2" s="1"/>
  <c r="F1723" i="2"/>
  <c r="G1723" i="2" s="1"/>
  <c r="F1627" i="2"/>
  <c r="G1627" i="2" s="1"/>
  <c r="E3" i="2"/>
  <c r="F3" i="2" s="1"/>
  <c r="G3" i="2" s="1"/>
  <c r="E1798" i="2"/>
  <c r="F1798" i="2" s="1"/>
  <c r="G1798" i="2" s="1"/>
  <c r="E1790" i="2"/>
  <c r="F1790" i="2" s="1"/>
  <c r="G1790" i="2" s="1"/>
  <c r="E1778" i="2"/>
  <c r="F1778" i="2" s="1"/>
  <c r="G1778" i="2" s="1"/>
  <c r="E1766" i="2"/>
  <c r="F1766" i="2" s="1"/>
  <c r="G1766" i="2" s="1"/>
  <c r="E1754" i="2"/>
  <c r="F1754" i="2" s="1"/>
  <c r="G1754" i="2" s="1"/>
  <c r="E1742" i="2"/>
  <c r="F1742" i="2" s="1"/>
  <c r="G1742" i="2" s="1"/>
  <c r="E1730" i="2"/>
  <c r="F1730" i="2" s="1"/>
  <c r="G1730" i="2" s="1"/>
  <c r="E1718" i="2"/>
  <c r="F1718" i="2" s="1"/>
  <c r="G1718" i="2" s="1"/>
  <c r="E1706" i="2"/>
  <c r="F1706" i="2" s="1"/>
  <c r="G1706" i="2" s="1"/>
  <c r="E1698" i="2"/>
  <c r="F1698" i="2" s="1"/>
  <c r="G1698" i="2" s="1"/>
  <c r="E1682" i="2"/>
  <c r="F1682" i="2" s="1"/>
  <c r="G1682" i="2" s="1"/>
  <c r="E1674" i="2"/>
  <c r="F1674" i="2" s="1"/>
  <c r="G1674" i="2" s="1"/>
  <c r="E1662" i="2"/>
  <c r="F1662" i="2" s="1"/>
  <c r="G1662" i="2" s="1"/>
  <c r="E1650" i="2"/>
  <c r="F1650" i="2" s="1"/>
  <c r="G1650" i="2" s="1"/>
  <c r="E1638" i="2"/>
  <c r="F1638" i="2" s="1"/>
  <c r="G1638" i="2" s="1"/>
  <c r="E1626" i="2"/>
  <c r="F1626" i="2" s="1"/>
  <c r="G1626" i="2" s="1"/>
  <c r="E1614" i="2"/>
  <c r="F1614" i="2" s="1"/>
  <c r="G1614" i="2" s="1"/>
  <c r="E1602" i="2"/>
  <c r="F1602" i="2" s="1"/>
  <c r="G1602" i="2" s="1"/>
  <c r="E1590" i="2"/>
  <c r="F1590" i="2" s="1"/>
  <c r="G1590" i="2" s="1"/>
  <c r="E1578" i="2"/>
  <c r="F1578" i="2" s="1"/>
  <c r="G1578" i="2" s="1"/>
  <c r="E1570" i="2"/>
  <c r="F1570" i="2" s="1"/>
  <c r="G1570" i="2" s="1"/>
  <c r="E1558" i="2"/>
  <c r="F1558" i="2" s="1"/>
  <c r="G1558" i="2" s="1"/>
  <c r="E1546" i="2"/>
  <c r="F1546" i="2" s="1"/>
  <c r="G1546" i="2" s="1"/>
  <c r="E1534" i="2"/>
  <c r="F1534" i="2" s="1"/>
  <c r="G1534" i="2" s="1"/>
  <c r="E1522" i="2"/>
  <c r="F1522" i="2" s="1"/>
  <c r="G1522" i="2" s="1"/>
  <c r="E1510" i="2"/>
  <c r="F1510" i="2" s="1"/>
  <c r="G1510" i="2" s="1"/>
  <c r="E1498" i="2"/>
  <c r="F1498" i="2" s="1"/>
  <c r="G1498" i="2" s="1"/>
  <c r="E1486" i="2"/>
  <c r="F1486" i="2" s="1"/>
  <c r="G1486" i="2" s="1"/>
  <c r="E1474" i="2"/>
  <c r="F1474" i="2" s="1"/>
  <c r="G1474" i="2" s="1"/>
  <c r="E1466" i="2"/>
  <c r="F1466" i="2" s="1"/>
  <c r="G1466" i="2" s="1"/>
  <c r="E1454" i="2"/>
  <c r="F1454" i="2" s="1"/>
  <c r="G1454" i="2" s="1"/>
  <c r="E1438" i="2"/>
  <c r="F1438" i="2" s="1"/>
  <c r="G1438" i="2" s="1"/>
  <c r="E1426" i="2"/>
  <c r="F1426" i="2" s="1"/>
  <c r="G1426" i="2" s="1"/>
  <c r="E1410" i="2"/>
  <c r="F1410" i="2" s="1"/>
  <c r="G1410" i="2" s="1"/>
  <c r="E1398" i="2"/>
  <c r="F1398" i="2" s="1"/>
  <c r="G1398" i="2" s="1"/>
  <c r="E1390" i="2"/>
  <c r="F1390" i="2" s="1"/>
  <c r="G1390" i="2" s="1"/>
  <c r="E1378" i="2"/>
  <c r="F1378" i="2" s="1"/>
  <c r="G1378" i="2" s="1"/>
  <c r="E1366" i="2"/>
  <c r="F1366" i="2" s="1"/>
  <c r="G1366" i="2" s="1"/>
  <c r="E1354" i="2"/>
  <c r="F1354" i="2" s="1"/>
  <c r="G1354" i="2" s="1"/>
  <c r="E1346" i="2"/>
  <c r="F1346" i="2" s="1"/>
  <c r="G1346" i="2" s="1"/>
  <c r="E1334" i="2"/>
  <c r="F1334" i="2" s="1"/>
  <c r="G1334" i="2" s="1"/>
  <c r="E1322" i="2"/>
  <c r="F1322" i="2" s="1"/>
  <c r="G1322" i="2" s="1"/>
  <c r="E1310" i="2"/>
  <c r="F1310" i="2" s="1"/>
  <c r="G1310" i="2" s="1"/>
  <c r="E1298" i="2"/>
  <c r="F1298" i="2" s="1"/>
  <c r="G1298" i="2" s="1"/>
  <c r="E1290" i="2"/>
  <c r="F1290" i="2" s="1"/>
  <c r="G1290" i="2" s="1"/>
  <c r="E1278" i="2"/>
  <c r="F1278" i="2" s="1"/>
  <c r="G1278" i="2" s="1"/>
  <c r="E1266" i="2"/>
  <c r="F1266" i="2" s="1"/>
  <c r="G1266" i="2" s="1"/>
  <c r="E1254" i="2"/>
  <c r="F1254" i="2" s="1"/>
  <c r="G1254" i="2" s="1"/>
  <c r="E1246" i="2"/>
  <c r="F1246" i="2" s="1"/>
  <c r="G1246" i="2" s="1"/>
  <c r="E1234" i="2"/>
  <c r="F1234" i="2" s="1"/>
  <c r="G1234" i="2" s="1"/>
  <c r="E1222" i="2"/>
  <c r="F1222" i="2" s="1"/>
  <c r="G1222" i="2" s="1"/>
  <c r="E1214" i="2"/>
  <c r="F1214" i="2" s="1"/>
  <c r="G1214" i="2" s="1"/>
  <c r="E1202" i="2"/>
  <c r="F1202" i="2" s="1"/>
  <c r="G1202" i="2" s="1"/>
  <c r="E1190" i="2"/>
  <c r="F1190" i="2" s="1"/>
  <c r="G1190" i="2" s="1"/>
  <c r="E1182" i="2"/>
  <c r="F1182" i="2" s="1"/>
  <c r="G1182" i="2" s="1"/>
  <c r="E1170" i="2"/>
  <c r="F1170" i="2" s="1"/>
  <c r="G1170" i="2" s="1"/>
  <c r="E1158" i="2"/>
  <c r="F1158" i="2" s="1"/>
  <c r="G1158" i="2" s="1"/>
  <c r="E1146" i="2"/>
  <c r="F1146" i="2" s="1"/>
  <c r="G1146" i="2" s="1"/>
  <c r="E1130" i="2"/>
  <c r="F1130" i="2" s="1"/>
  <c r="G1130" i="2" s="1"/>
  <c r="E1122" i="2"/>
  <c r="F1122" i="2" s="1"/>
  <c r="G1122" i="2" s="1"/>
  <c r="E1114" i="2"/>
  <c r="F1114" i="2" s="1"/>
  <c r="G1114" i="2" s="1"/>
  <c r="E1102" i="2"/>
  <c r="F1102" i="2" s="1"/>
  <c r="G1102" i="2" s="1"/>
  <c r="E1090" i="2"/>
  <c r="F1090" i="2" s="1"/>
  <c r="G1090" i="2" s="1"/>
  <c r="E1082" i="2"/>
  <c r="F1082" i="2" s="1"/>
  <c r="G1082" i="2" s="1"/>
  <c r="E1070" i="2"/>
  <c r="F1070" i="2" s="1"/>
  <c r="G1070" i="2" s="1"/>
  <c r="E1058" i="2"/>
  <c r="F1058" i="2" s="1"/>
  <c r="G1058" i="2" s="1"/>
  <c r="E1046" i="2"/>
  <c r="F1046" i="2" s="1"/>
  <c r="G1046" i="2" s="1"/>
  <c r="E1038" i="2"/>
  <c r="F1038" i="2" s="1"/>
  <c r="G1038" i="2" s="1"/>
  <c r="E1026" i="2"/>
  <c r="F1026" i="2" s="1"/>
  <c r="G1026" i="2" s="1"/>
  <c r="E1010" i="2"/>
  <c r="F1010" i="2" s="1"/>
  <c r="G1010" i="2" s="1"/>
  <c r="E998" i="2"/>
  <c r="F998" i="2" s="1"/>
  <c r="G998" i="2" s="1"/>
  <c r="E986" i="2"/>
  <c r="F986" i="2" s="1"/>
  <c r="G986" i="2" s="1"/>
  <c r="E974" i="2"/>
  <c r="F974" i="2" s="1"/>
  <c r="G974" i="2" s="1"/>
  <c r="E962" i="2"/>
  <c r="F962" i="2" s="1"/>
  <c r="G962" i="2" s="1"/>
  <c r="E954" i="2"/>
  <c r="F954" i="2" s="1"/>
  <c r="G954" i="2" s="1"/>
  <c r="E942" i="2"/>
  <c r="F942" i="2" s="1"/>
  <c r="G942" i="2" s="1"/>
  <c r="E934" i="2"/>
  <c r="F934" i="2" s="1"/>
  <c r="G934" i="2" s="1"/>
  <c r="E922" i="2"/>
  <c r="F922" i="2" s="1"/>
  <c r="G922" i="2" s="1"/>
  <c r="E910" i="2"/>
  <c r="F910" i="2" s="1"/>
  <c r="G910" i="2" s="1"/>
  <c r="E898" i="2"/>
  <c r="F898" i="2" s="1"/>
  <c r="G898" i="2" s="1"/>
  <c r="E890" i="2"/>
  <c r="F890" i="2" s="1"/>
  <c r="G890" i="2" s="1"/>
  <c r="E874" i="2"/>
  <c r="F874" i="2" s="1"/>
  <c r="G874" i="2" s="1"/>
  <c r="E862" i="2"/>
  <c r="F862" i="2" s="1"/>
  <c r="G862" i="2" s="1"/>
  <c r="E854" i="2"/>
  <c r="F854" i="2" s="1"/>
  <c r="G854" i="2" s="1"/>
  <c r="E838" i="2"/>
  <c r="F838" i="2" s="1"/>
  <c r="G838" i="2" s="1"/>
  <c r="E830" i="2"/>
  <c r="F830" i="2" s="1"/>
  <c r="G830" i="2" s="1"/>
  <c r="E818" i="2"/>
  <c r="F818" i="2" s="1"/>
  <c r="G818" i="2" s="1"/>
  <c r="E810" i="2"/>
  <c r="F810" i="2" s="1"/>
  <c r="G810" i="2" s="1"/>
  <c r="E798" i="2"/>
  <c r="F798" i="2" s="1"/>
  <c r="G798" i="2" s="1"/>
  <c r="E786" i="2"/>
  <c r="F786" i="2" s="1"/>
  <c r="G786" i="2" s="1"/>
  <c r="E774" i="2"/>
  <c r="F774" i="2" s="1"/>
  <c r="G774" i="2" s="1"/>
  <c r="E762" i="2"/>
  <c r="F762" i="2" s="1"/>
  <c r="G762" i="2" s="1"/>
  <c r="E750" i="2"/>
  <c r="F750" i="2" s="1"/>
  <c r="G750" i="2" s="1"/>
  <c r="E738" i="2"/>
  <c r="F738" i="2" s="1"/>
  <c r="G738" i="2" s="1"/>
  <c r="E726" i="2"/>
  <c r="F726" i="2" s="1"/>
  <c r="G726" i="2" s="1"/>
  <c r="E714" i="2"/>
  <c r="F714" i="2" s="1"/>
  <c r="G714" i="2" s="1"/>
  <c r="E702" i="2"/>
  <c r="F702" i="2" s="1"/>
  <c r="G702" i="2" s="1"/>
  <c r="E694" i="2"/>
  <c r="F694" i="2" s="1"/>
  <c r="G694" i="2" s="1"/>
  <c r="E682" i="2"/>
  <c r="F682" i="2" s="1"/>
  <c r="G682" i="2" s="1"/>
  <c r="E670" i="2"/>
  <c r="F670" i="2" s="1"/>
  <c r="G670" i="2" s="1"/>
  <c r="E658" i="2"/>
  <c r="F658" i="2" s="1"/>
  <c r="G658" i="2" s="1"/>
  <c r="E646" i="2"/>
  <c r="F646" i="2" s="1"/>
  <c r="G646" i="2" s="1"/>
  <c r="E630" i="2"/>
  <c r="F630" i="2" s="1"/>
  <c r="G630" i="2" s="1"/>
  <c r="E614" i="2"/>
  <c r="F614" i="2" s="1"/>
  <c r="G614" i="2" s="1"/>
  <c r="E610" i="2"/>
  <c r="F610" i="2" s="1"/>
  <c r="G610" i="2" s="1"/>
  <c r="E594" i="2"/>
  <c r="F594" i="2" s="1"/>
  <c r="G594" i="2" s="1"/>
  <c r="E582" i="2"/>
  <c r="F582" i="2" s="1"/>
  <c r="G582" i="2" s="1"/>
  <c r="E574" i="2"/>
  <c r="F574" i="2" s="1"/>
  <c r="G574" i="2" s="1"/>
  <c r="E558" i="2"/>
  <c r="F558" i="2" s="1"/>
  <c r="G558" i="2" s="1"/>
  <c r="E546" i="2"/>
  <c r="F546" i="2" s="1"/>
  <c r="G546" i="2" s="1"/>
  <c r="E534" i="2"/>
  <c r="F534" i="2" s="1"/>
  <c r="G534" i="2" s="1"/>
  <c r="E522" i="2"/>
  <c r="F522" i="2" s="1"/>
  <c r="G522" i="2" s="1"/>
  <c r="E510" i="2"/>
  <c r="F510" i="2" s="1"/>
  <c r="G510" i="2" s="1"/>
  <c r="E498" i="2"/>
  <c r="F498" i="2" s="1"/>
  <c r="G498" i="2" s="1"/>
  <c r="E486" i="2"/>
  <c r="F486" i="2" s="1"/>
  <c r="G486" i="2" s="1"/>
  <c r="E478" i="2"/>
  <c r="F478" i="2" s="1"/>
  <c r="G478" i="2" s="1"/>
  <c r="E466" i="2"/>
  <c r="F466" i="2" s="1"/>
  <c r="G466" i="2" s="1"/>
  <c r="E454" i="2"/>
  <c r="F454" i="2" s="1"/>
  <c r="G454" i="2" s="1"/>
  <c r="E438" i="2"/>
  <c r="F438" i="2" s="1"/>
  <c r="G438" i="2" s="1"/>
  <c r="E426" i="2"/>
  <c r="F426" i="2" s="1"/>
  <c r="G426" i="2" s="1"/>
  <c r="E414" i="2"/>
  <c r="F414" i="2" s="1"/>
  <c r="G414" i="2" s="1"/>
  <c r="E406" i="2"/>
  <c r="F406" i="2" s="1"/>
  <c r="G406" i="2" s="1"/>
  <c r="E390" i="2"/>
  <c r="F390" i="2" s="1"/>
  <c r="G390" i="2" s="1"/>
  <c r="E378" i="2"/>
  <c r="F378" i="2" s="1"/>
  <c r="G378" i="2" s="1"/>
  <c r="E370" i="2"/>
  <c r="F370" i="2" s="1"/>
  <c r="G370" i="2" s="1"/>
  <c r="E358" i="2"/>
  <c r="F358" i="2" s="1"/>
  <c r="G358" i="2" s="1"/>
  <c r="E346" i="2"/>
  <c r="F346" i="2" s="1"/>
  <c r="G346" i="2" s="1"/>
  <c r="E334" i="2"/>
  <c r="F334" i="2" s="1"/>
  <c r="G334" i="2" s="1"/>
  <c r="E322" i="2"/>
  <c r="F322" i="2" s="1"/>
  <c r="G322" i="2" s="1"/>
  <c r="E306" i="2"/>
  <c r="F306" i="2" s="1"/>
  <c r="G306" i="2" s="1"/>
  <c r="E294" i="2"/>
  <c r="F294" i="2" s="1"/>
  <c r="G294" i="2" s="1"/>
  <c r="E282" i="2"/>
  <c r="F282" i="2" s="1"/>
  <c r="G282" i="2" s="1"/>
  <c r="E270" i="2"/>
  <c r="F270" i="2" s="1"/>
  <c r="G270" i="2" s="1"/>
  <c r="E258" i="2"/>
  <c r="F258" i="2" s="1"/>
  <c r="G258" i="2" s="1"/>
  <c r="E250" i="2"/>
  <c r="F250" i="2" s="1"/>
  <c r="G250" i="2" s="1"/>
  <c r="E238" i="2"/>
  <c r="F238" i="2" s="1"/>
  <c r="G238" i="2" s="1"/>
  <c r="E230" i="2"/>
  <c r="F230" i="2" s="1"/>
  <c r="G230" i="2" s="1"/>
  <c r="E218" i="2"/>
  <c r="F218" i="2" s="1"/>
  <c r="G218" i="2" s="1"/>
  <c r="E206" i="2"/>
  <c r="F206" i="2" s="1"/>
  <c r="G206" i="2" s="1"/>
  <c r="E194" i="2"/>
  <c r="F194" i="2" s="1"/>
  <c r="G194" i="2" s="1"/>
  <c r="E186" i="2"/>
  <c r="F186" i="2" s="1"/>
  <c r="G186" i="2" s="1"/>
  <c r="E174" i="2"/>
  <c r="F174" i="2" s="1"/>
  <c r="G174" i="2" s="1"/>
  <c r="E162" i="2"/>
  <c r="F162" i="2" s="1"/>
  <c r="G162" i="2" s="1"/>
  <c r="E150" i="2"/>
  <c r="F150" i="2" s="1"/>
  <c r="G150" i="2" s="1"/>
  <c r="E142" i="2"/>
  <c r="F142" i="2" s="1"/>
  <c r="G142" i="2" s="1"/>
  <c r="E134" i="2"/>
  <c r="F134" i="2" s="1"/>
  <c r="G134" i="2" s="1"/>
  <c r="E126" i="2"/>
  <c r="F126" i="2" s="1"/>
  <c r="G126" i="2" s="1"/>
  <c r="E114" i="2"/>
  <c r="F114" i="2" s="1"/>
  <c r="G114" i="2" s="1"/>
  <c r="E106" i="2"/>
  <c r="F106" i="2" s="1"/>
  <c r="G106" i="2" s="1"/>
  <c r="E98" i="2"/>
  <c r="F98" i="2" s="1"/>
  <c r="G98" i="2" s="1"/>
  <c r="E90" i="2"/>
  <c r="F90" i="2" s="1"/>
  <c r="G90" i="2" s="1"/>
  <c r="E78" i="2"/>
  <c r="F78" i="2" s="1"/>
  <c r="G78" i="2" s="1"/>
  <c r="E70" i="2"/>
  <c r="F70" i="2" s="1"/>
  <c r="G70" i="2" s="1"/>
  <c r="E62" i="2"/>
  <c r="F62" i="2" s="1"/>
  <c r="G62" i="2" s="1"/>
  <c r="E54" i="2"/>
  <c r="F54" i="2" s="1"/>
  <c r="G54" i="2" s="1"/>
  <c r="E46" i="2"/>
  <c r="F46" i="2" s="1"/>
  <c r="G46" i="2" s="1"/>
  <c r="E38" i="2"/>
  <c r="F38" i="2" s="1"/>
  <c r="G38" i="2" s="1"/>
  <c r="E30" i="2"/>
  <c r="F30" i="2" s="1"/>
  <c r="G30" i="2" s="1"/>
  <c r="E22" i="2"/>
  <c r="F22" i="2" s="1"/>
  <c r="G22" i="2" s="1"/>
  <c r="E14" i="2"/>
  <c r="F14" i="2" s="1"/>
  <c r="G14" i="2" s="1"/>
  <c r="E10" i="2"/>
  <c r="F10" i="2" s="1"/>
  <c r="G10" i="2" s="1"/>
  <c r="F1755" i="2"/>
  <c r="G1755" i="2" s="1"/>
  <c r="F1691" i="2"/>
  <c r="G1691" i="2" s="1"/>
  <c r="F1659" i="2"/>
  <c r="G1659" i="2" s="1"/>
  <c r="F1806" i="2"/>
  <c r="G1806" i="2" s="1"/>
  <c r="F1779" i="2"/>
  <c r="G1779" i="2" s="1"/>
  <c r="F1747" i="2"/>
  <c r="G1747" i="2" s="1"/>
  <c r="F1715" i="2"/>
  <c r="G1715" i="2" s="1"/>
  <c r="F1683" i="2"/>
  <c r="G1683" i="2" s="1"/>
  <c r="F1651" i="2"/>
  <c r="G1651" i="2" s="1"/>
  <c r="F1619" i="2"/>
  <c r="G1619" i="2" s="1"/>
  <c r="F1587" i="2"/>
  <c r="G1587" i="2" s="1"/>
  <c r="F1555" i="2"/>
  <c r="G1555" i="2" s="1"/>
  <c r="F1523" i="2"/>
  <c r="G1523" i="2" s="1"/>
  <c r="F1491" i="2"/>
  <c r="G1491" i="2" s="1"/>
  <c r="F1459" i="2"/>
  <c r="G1459" i="2" s="1"/>
  <c r="F1427" i="2"/>
  <c r="G1427" i="2" s="1"/>
  <c r="F1395" i="2"/>
  <c r="G1395" i="2" s="1"/>
  <c r="F1363" i="2"/>
  <c r="G1363" i="2" s="1"/>
  <c r="F1331" i="2"/>
  <c r="G1331" i="2" s="1"/>
  <c r="F1299" i="2"/>
  <c r="G1299" i="2" s="1"/>
  <c r="F1267" i="2"/>
  <c r="G1267" i="2" s="1"/>
  <c r="F1235" i="2"/>
  <c r="G1235" i="2" s="1"/>
  <c r="F1203" i="2"/>
  <c r="G1203" i="2" s="1"/>
  <c r="F1171" i="2"/>
  <c r="G1171" i="2" s="1"/>
  <c r="F1139" i="2"/>
  <c r="G1139" i="2" s="1"/>
  <c r="F1107" i="2"/>
  <c r="G1107" i="2" s="1"/>
  <c r="F1075" i="2"/>
  <c r="G1075" i="2" s="1"/>
  <c r="F1043" i="2"/>
  <c r="G1043" i="2" s="1"/>
  <c r="E1794" i="2"/>
  <c r="F1794" i="2" s="1"/>
  <c r="G1794" i="2" s="1"/>
  <c r="E1782" i="2"/>
  <c r="F1782" i="2" s="1"/>
  <c r="G1782" i="2" s="1"/>
  <c r="E1770" i="2"/>
  <c r="F1770" i="2" s="1"/>
  <c r="G1770" i="2" s="1"/>
  <c r="E1758" i="2"/>
  <c r="F1758" i="2" s="1"/>
  <c r="G1758" i="2" s="1"/>
  <c r="E1746" i="2"/>
  <c r="F1746" i="2" s="1"/>
  <c r="G1746" i="2" s="1"/>
  <c r="E1734" i="2"/>
  <c r="F1734" i="2" s="1"/>
  <c r="G1734" i="2" s="1"/>
  <c r="E1722" i="2"/>
  <c r="F1722" i="2" s="1"/>
  <c r="G1722" i="2" s="1"/>
  <c r="E1710" i="2"/>
  <c r="F1710" i="2" s="1"/>
  <c r="G1710" i="2" s="1"/>
  <c r="E1694" i="2"/>
  <c r="F1694" i="2" s="1"/>
  <c r="G1694" i="2" s="1"/>
  <c r="E1686" i="2"/>
  <c r="F1686" i="2" s="1"/>
  <c r="G1686" i="2" s="1"/>
  <c r="E1670" i="2"/>
  <c r="F1670" i="2" s="1"/>
  <c r="G1670" i="2" s="1"/>
  <c r="E1658" i="2"/>
  <c r="F1658" i="2" s="1"/>
  <c r="G1658" i="2" s="1"/>
  <c r="E1646" i="2"/>
  <c r="F1646" i="2" s="1"/>
  <c r="G1646" i="2" s="1"/>
  <c r="E1634" i="2"/>
  <c r="F1634" i="2" s="1"/>
  <c r="G1634" i="2" s="1"/>
  <c r="E1622" i="2"/>
  <c r="F1622" i="2" s="1"/>
  <c r="G1622" i="2" s="1"/>
  <c r="E1610" i="2"/>
  <c r="F1610" i="2" s="1"/>
  <c r="G1610" i="2" s="1"/>
  <c r="E1598" i="2"/>
  <c r="F1598" i="2" s="1"/>
  <c r="G1598" i="2" s="1"/>
  <c r="E1586" i="2"/>
  <c r="F1586" i="2" s="1"/>
  <c r="G1586" i="2" s="1"/>
  <c r="E1574" i="2"/>
  <c r="F1574" i="2" s="1"/>
  <c r="G1574" i="2" s="1"/>
  <c r="E1562" i="2"/>
  <c r="F1562" i="2" s="1"/>
  <c r="G1562" i="2" s="1"/>
  <c r="E1550" i="2"/>
  <c r="F1550" i="2" s="1"/>
  <c r="G1550" i="2" s="1"/>
  <c r="E1542" i="2"/>
  <c r="F1542" i="2" s="1"/>
  <c r="G1542" i="2" s="1"/>
  <c r="E1530" i="2"/>
  <c r="F1530" i="2" s="1"/>
  <c r="G1530" i="2" s="1"/>
  <c r="E1518" i="2"/>
  <c r="F1518" i="2" s="1"/>
  <c r="G1518" i="2" s="1"/>
  <c r="E1506" i="2"/>
  <c r="F1506" i="2" s="1"/>
  <c r="G1506" i="2" s="1"/>
  <c r="E1494" i="2"/>
  <c r="F1494" i="2" s="1"/>
  <c r="G1494" i="2" s="1"/>
  <c r="E1482" i="2"/>
  <c r="F1482" i="2" s="1"/>
  <c r="G1482" i="2" s="1"/>
  <c r="E1470" i="2"/>
  <c r="F1470" i="2" s="1"/>
  <c r="G1470" i="2" s="1"/>
  <c r="E1458" i="2"/>
  <c r="F1458" i="2" s="1"/>
  <c r="G1458" i="2" s="1"/>
  <c r="E1446" i="2"/>
  <c r="F1446" i="2" s="1"/>
  <c r="G1446" i="2" s="1"/>
  <c r="E1434" i="2"/>
  <c r="F1434" i="2" s="1"/>
  <c r="G1434" i="2" s="1"/>
  <c r="E1422" i="2"/>
  <c r="F1422" i="2" s="1"/>
  <c r="G1422" i="2" s="1"/>
  <c r="E1414" i="2"/>
  <c r="F1414" i="2" s="1"/>
  <c r="G1414" i="2" s="1"/>
  <c r="E1402" i="2"/>
  <c r="F1402" i="2" s="1"/>
  <c r="G1402" i="2" s="1"/>
  <c r="E1386" i="2"/>
  <c r="F1386" i="2" s="1"/>
  <c r="G1386" i="2" s="1"/>
  <c r="E1374" i="2"/>
  <c r="F1374" i="2" s="1"/>
  <c r="G1374" i="2" s="1"/>
  <c r="E1362" i="2"/>
  <c r="F1362" i="2" s="1"/>
  <c r="G1362" i="2" s="1"/>
  <c r="E1350" i="2"/>
  <c r="F1350" i="2" s="1"/>
  <c r="G1350" i="2" s="1"/>
  <c r="E1338" i="2"/>
  <c r="F1338" i="2" s="1"/>
  <c r="G1338" i="2" s="1"/>
  <c r="E1326" i="2"/>
  <c r="F1326" i="2" s="1"/>
  <c r="G1326" i="2" s="1"/>
  <c r="E1318" i="2"/>
  <c r="F1318" i="2" s="1"/>
  <c r="G1318" i="2" s="1"/>
  <c r="E1306" i="2"/>
  <c r="F1306" i="2" s="1"/>
  <c r="G1306" i="2" s="1"/>
  <c r="E1294" i="2"/>
  <c r="F1294" i="2" s="1"/>
  <c r="G1294" i="2" s="1"/>
  <c r="E1282" i="2"/>
  <c r="F1282" i="2" s="1"/>
  <c r="G1282" i="2" s="1"/>
  <c r="E1274" i="2"/>
  <c r="F1274" i="2" s="1"/>
  <c r="G1274" i="2" s="1"/>
  <c r="E1262" i="2"/>
  <c r="F1262" i="2" s="1"/>
  <c r="G1262" i="2" s="1"/>
  <c r="E1250" i="2"/>
  <c r="F1250" i="2" s="1"/>
  <c r="G1250" i="2" s="1"/>
  <c r="E1238" i="2"/>
  <c r="F1238" i="2" s="1"/>
  <c r="G1238" i="2" s="1"/>
  <c r="E1230" i="2"/>
  <c r="F1230" i="2" s="1"/>
  <c r="G1230" i="2" s="1"/>
  <c r="E1218" i="2"/>
  <c r="F1218" i="2" s="1"/>
  <c r="G1218" i="2" s="1"/>
  <c r="E1206" i="2"/>
  <c r="F1206" i="2" s="1"/>
  <c r="G1206" i="2" s="1"/>
  <c r="E1194" i="2"/>
  <c r="F1194" i="2" s="1"/>
  <c r="G1194" i="2" s="1"/>
  <c r="E1178" i="2"/>
  <c r="F1178" i="2" s="1"/>
  <c r="G1178" i="2" s="1"/>
  <c r="E1166" i="2"/>
  <c r="F1166" i="2" s="1"/>
  <c r="G1166" i="2" s="1"/>
  <c r="E1154" i="2"/>
  <c r="F1154" i="2" s="1"/>
  <c r="G1154" i="2" s="1"/>
  <c r="E1142" i="2"/>
  <c r="F1142" i="2" s="1"/>
  <c r="G1142" i="2" s="1"/>
  <c r="E1134" i="2"/>
  <c r="F1134" i="2" s="1"/>
  <c r="G1134" i="2" s="1"/>
  <c r="E1118" i="2"/>
  <c r="F1118" i="2" s="1"/>
  <c r="G1118" i="2" s="1"/>
  <c r="E1110" i="2"/>
  <c r="F1110" i="2" s="1"/>
  <c r="G1110" i="2" s="1"/>
  <c r="E1098" i="2"/>
  <c r="F1098" i="2" s="1"/>
  <c r="G1098" i="2" s="1"/>
  <c r="E1086" i="2"/>
  <c r="F1086" i="2" s="1"/>
  <c r="G1086" i="2" s="1"/>
  <c r="E1074" i="2"/>
  <c r="F1074" i="2" s="1"/>
  <c r="G1074" i="2" s="1"/>
  <c r="E1066" i="2"/>
  <c r="F1066" i="2" s="1"/>
  <c r="G1066" i="2" s="1"/>
  <c r="E1054" i="2"/>
  <c r="F1054" i="2" s="1"/>
  <c r="G1054" i="2" s="1"/>
  <c r="E1042" i="2"/>
  <c r="F1042" i="2" s="1"/>
  <c r="G1042" i="2" s="1"/>
  <c r="E1030" i="2"/>
  <c r="F1030" i="2" s="1"/>
  <c r="G1030" i="2" s="1"/>
  <c r="E1022" i="2"/>
  <c r="F1022" i="2" s="1"/>
  <c r="G1022" i="2" s="1"/>
  <c r="E1014" i="2"/>
  <c r="F1014" i="2" s="1"/>
  <c r="G1014" i="2" s="1"/>
  <c r="E1002" i="2"/>
  <c r="F1002" i="2" s="1"/>
  <c r="G1002" i="2" s="1"/>
  <c r="E990" i="2"/>
  <c r="F990" i="2" s="1"/>
  <c r="G990" i="2" s="1"/>
  <c r="E978" i="2"/>
  <c r="F978" i="2" s="1"/>
  <c r="G978" i="2" s="1"/>
  <c r="E966" i="2"/>
  <c r="F966" i="2" s="1"/>
  <c r="G966" i="2" s="1"/>
  <c r="E950" i="2"/>
  <c r="F950" i="2" s="1"/>
  <c r="G950" i="2" s="1"/>
  <c r="E938" i="2"/>
  <c r="F938" i="2" s="1"/>
  <c r="G938" i="2" s="1"/>
  <c r="E930" i="2"/>
  <c r="F930" i="2" s="1"/>
  <c r="G930" i="2" s="1"/>
  <c r="E918" i="2"/>
  <c r="F918" i="2" s="1"/>
  <c r="G918" i="2" s="1"/>
  <c r="E906" i="2"/>
  <c r="F906" i="2" s="1"/>
  <c r="G906" i="2" s="1"/>
  <c r="E894" i="2"/>
  <c r="F894" i="2" s="1"/>
  <c r="G894" i="2" s="1"/>
  <c r="E886" i="2"/>
  <c r="F886" i="2" s="1"/>
  <c r="G886" i="2" s="1"/>
  <c r="E878" i="2"/>
  <c r="F878" i="2" s="1"/>
  <c r="G878" i="2" s="1"/>
  <c r="E866" i="2"/>
  <c r="F866" i="2" s="1"/>
  <c r="G866" i="2" s="1"/>
  <c r="E850" i="2"/>
  <c r="F850" i="2" s="1"/>
  <c r="G850" i="2" s="1"/>
  <c r="E842" i="2"/>
  <c r="F842" i="2" s="1"/>
  <c r="G842" i="2" s="1"/>
  <c r="E826" i="2"/>
  <c r="F826" i="2" s="1"/>
  <c r="G826" i="2" s="1"/>
  <c r="E814" i="2"/>
  <c r="F814" i="2" s="1"/>
  <c r="G814" i="2" s="1"/>
  <c r="E802" i="2"/>
  <c r="F802" i="2" s="1"/>
  <c r="G802" i="2" s="1"/>
  <c r="E794" i="2"/>
  <c r="F794" i="2" s="1"/>
  <c r="G794" i="2" s="1"/>
  <c r="E782" i="2"/>
  <c r="F782" i="2" s="1"/>
  <c r="G782" i="2" s="1"/>
  <c r="E770" i="2"/>
  <c r="F770" i="2" s="1"/>
  <c r="G770" i="2" s="1"/>
  <c r="E758" i="2"/>
  <c r="F758" i="2" s="1"/>
  <c r="G758" i="2" s="1"/>
  <c r="E746" i="2"/>
  <c r="F746" i="2" s="1"/>
  <c r="G746" i="2" s="1"/>
  <c r="E734" i="2"/>
  <c r="F734" i="2" s="1"/>
  <c r="G734" i="2" s="1"/>
  <c r="E722" i="2"/>
  <c r="F722" i="2" s="1"/>
  <c r="G722" i="2" s="1"/>
  <c r="E710" i="2"/>
  <c r="F710" i="2" s="1"/>
  <c r="G710" i="2" s="1"/>
  <c r="E698" i="2"/>
  <c r="F698" i="2" s="1"/>
  <c r="G698" i="2" s="1"/>
  <c r="E686" i="2"/>
  <c r="F686" i="2" s="1"/>
  <c r="G686" i="2" s="1"/>
  <c r="E674" i="2"/>
  <c r="F674" i="2" s="1"/>
  <c r="G674" i="2" s="1"/>
  <c r="E662" i="2"/>
  <c r="F662" i="2" s="1"/>
  <c r="G662" i="2" s="1"/>
  <c r="E654" i="2"/>
  <c r="F654" i="2" s="1"/>
  <c r="G654" i="2" s="1"/>
  <c r="E642" i="2"/>
  <c r="F642" i="2" s="1"/>
  <c r="G642" i="2" s="1"/>
  <c r="E634" i="2"/>
  <c r="F634" i="2" s="1"/>
  <c r="G634" i="2" s="1"/>
  <c r="E618" i="2"/>
  <c r="F618" i="2" s="1"/>
  <c r="G618" i="2" s="1"/>
  <c r="E602" i="2"/>
  <c r="F602" i="2" s="1"/>
  <c r="G602" i="2" s="1"/>
  <c r="E598" i="2"/>
  <c r="F598" i="2" s="1"/>
  <c r="G598" i="2" s="1"/>
  <c r="E586" i="2"/>
  <c r="F586" i="2" s="1"/>
  <c r="G586" i="2" s="1"/>
  <c r="E570" i="2"/>
  <c r="F570" i="2" s="1"/>
  <c r="G570" i="2" s="1"/>
  <c r="E562" i="2"/>
  <c r="F562" i="2" s="1"/>
  <c r="G562" i="2" s="1"/>
  <c r="E550" i="2"/>
  <c r="F550" i="2" s="1"/>
  <c r="G550" i="2" s="1"/>
  <c r="E538" i="2"/>
  <c r="F538" i="2" s="1"/>
  <c r="G538" i="2" s="1"/>
  <c r="E526" i="2"/>
  <c r="F526" i="2" s="1"/>
  <c r="G526" i="2" s="1"/>
  <c r="E514" i="2"/>
  <c r="F514" i="2" s="1"/>
  <c r="G514" i="2" s="1"/>
  <c r="E502" i="2"/>
  <c r="F502" i="2" s="1"/>
  <c r="G502" i="2" s="1"/>
  <c r="E490" i="2"/>
  <c r="F490" i="2" s="1"/>
  <c r="G490" i="2" s="1"/>
  <c r="E474" i="2"/>
  <c r="F474" i="2" s="1"/>
  <c r="G474" i="2" s="1"/>
  <c r="E462" i="2"/>
  <c r="F462" i="2" s="1"/>
  <c r="G462" i="2" s="1"/>
  <c r="E450" i="2"/>
  <c r="F450" i="2" s="1"/>
  <c r="G450" i="2" s="1"/>
  <c r="E442" i="2"/>
  <c r="F442" i="2" s="1"/>
  <c r="G442" i="2" s="1"/>
  <c r="E430" i="2"/>
  <c r="F430" i="2" s="1"/>
  <c r="G430" i="2" s="1"/>
  <c r="E418" i="2"/>
  <c r="F418" i="2" s="1"/>
  <c r="G418" i="2" s="1"/>
  <c r="E402" i="2"/>
  <c r="F402" i="2" s="1"/>
  <c r="G402" i="2" s="1"/>
  <c r="E394" i="2"/>
  <c r="F394" i="2" s="1"/>
  <c r="G394" i="2" s="1"/>
  <c r="E382" i="2"/>
  <c r="F382" i="2" s="1"/>
  <c r="G382" i="2" s="1"/>
  <c r="E366" i="2"/>
  <c r="F366" i="2" s="1"/>
  <c r="G366" i="2" s="1"/>
  <c r="E354" i="2"/>
  <c r="F354" i="2" s="1"/>
  <c r="G354" i="2" s="1"/>
  <c r="E342" i="2"/>
  <c r="F342" i="2" s="1"/>
  <c r="G342" i="2" s="1"/>
  <c r="E330" i="2"/>
  <c r="F330" i="2" s="1"/>
  <c r="G330" i="2" s="1"/>
  <c r="E318" i="2"/>
  <c r="F318" i="2" s="1"/>
  <c r="G318" i="2" s="1"/>
  <c r="E310" i="2"/>
  <c r="F310" i="2" s="1"/>
  <c r="G310" i="2" s="1"/>
  <c r="E298" i="2"/>
  <c r="F298" i="2" s="1"/>
  <c r="G298" i="2" s="1"/>
  <c r="E286" i="2"/>
  <c r="F286" i="2" s="1"/>
  <c r="G286" i="2" s="1"/>
  <c r="E274" i="2"/>
  <c r="F274" i="2" s="1"/>
  <c r="G274" i="2" s="1"/>
  <c r="E266" i="2"/>
  <c r="F266" i="2" s="1"/>
  <c r="G266" i="2" s="1"/>
  <c r="E254" i="2"/>
  <c r="F254" i="2" s="1"/>
  <c r="G254" i="2" s="1"/>
  <c r="E242" i="2"/>
  <c r="F242" i="2" s="1"/>
  <c r="G242" i="2" s="1"/>
  <c r="E226" i="2"/>
  <c r="F226" i="2" s="1"/>
  <c r="G226" i="2" s="1"/>
  <c r="E214" i="2"/>
  <c r="F214" i="2" s="1"/>
  <c r="G214" i="2" s="1"/>
  <c r="E202" i="2"/>
  <c r="F202" i="2" s="1"/>
  <c r="G202" i="2" s="1"/>
  <c r="E190" i="2"/>
  <c r="F190" i="2" s="1"/>
  <c r="G190" i="2" s="1"/>
  <c r="E178" i="2"/>
  <c r="F178" i="2" s="1"/>
  <c r="G178" i="2" s="1"/>
  <c r="E166" i="2"/>
  <c r="F166" i="2" s="1"/>
  <c r="G166" i="2" s="1"/>
  <c r="E154" i="2"/>
  <c r="F154" i="2" s="1"/>
  <c r="G154" i="2" s="1"/>
  <c r="E146" i="2"/>
  <c r="F146" i="2" s="1"/>
  <c r="G146" i="2" s="1"/>
  <c r="E130" i="2"/>
  <c r="F130" i="2" s="1"/>
  <c r="G130" i="2" s="1"/>
  <c r="E122" i="2"/>
  <c r="F122" i="2" s="1"/>
  <c r="G122" i="2" s="1"/>
  <c r="E110" i="2"/>
  <c r="F110" i="2" s="1"/>
  <c r="G110" i="2" s="1"/>
  <c r="E102" i="2"/>
  <c r="F102" i="2" s="1"/>
  <c r="G102" i="2" s="1"/>
  <c r="E94" i="2"/>
  <c r="F94" i="2" s="1"/>
  <c r="G94" i="2" s="1"/>
  <c r="E82" i="2"/>
  <c r="F82" i="2" s="1"/>
  <c r="G82" i="2" s="1"/>
  <c r="E74" i="2"/>
  <c r="F74" i="2" s="1"/>
  <c r="G74" i="2" s="1"/>
  <c r="E66" i="2"/>
  <c r="F66" i="2" s="1"/>
  <c r="G66" i="2" s="1"/>
  <c r="E58" i="2"/>
  <c r="F58" i="2" s="1"/>
  <c r="G58" i="2" s="1"/>
  <c r="E50" i="2"/>
  <c r="F50" i="2" s="1"/>
  <c r="G50" i="2" s="1"/>
  <c r="E42" i="2"/>
  <c r="F42" i="2" s="1"/>
  <c r="G42" i="2" s="1"/>
  <c r="E34" i="2"/>
  <c r="F34" i="2" s="1"/>
  <c r="G34" i="2" s="1"/>
  <c r="E26" i="2"/>
  <c r="F26" i="2" s="1"/>
  <c r="G26" i="2" s="1"/>
  <c r="E18" i="2"/>
  <c r="F18" i="2" s="1"/>
  <c r="G18" i="2" s="1"/>
  <c r="E4" i="2"/>
  <c r="F4" i="2" s="1"/>
  <c r="G4" i="2" s="1"/>
  <c r="E1807" i="2"/>
  <c r="F1807" i="2" s="1"/>
  <c r="G1807" i="2" s="1"/>
  <c r="E1799" i="2"/>
  <c r="F1799" i="2" s="1"/>
  <c r="G1799" i="2" s="1"/>
  <c r="E1791" i="2"/>
  <c r="F1791" i="2" s="1"/>
  <c r="G1791" i="2" s="1"/>
  <c r="E1783" i="2"/>
  <c r="F1783" i="2" s="1"/>
  <c r="G1783" i="2" s="1"/>
  <c r="E1775" i="2"/>
  <c r="F1775" i="2" s="1"/>
  <c r="G1775" i="2" s="1"/>
  <c r="E1767" i="2"/>
  <c r="F1767" i="2" s="1"/>
  <c r="G1767" i="2" s="1"/>
  <c r="E1759" i="2"/>
  <c r="F1759" i="2" s="1"/>
  <c r="G1759" i="2" s="1"/>
  <c r="E1751" i="2"/>
  <c r="F1751" i="2" s="1"/>
  <c r="G1751" i="2" s="1"/>
  <c r="E1743" i="2"/>
  <c r="F1743" i="2" s="1"/>
  <c r="G1743" i="2" s="1"/>
  <c r="E1735" i="2"/>
  <c r="F1735" i="2" s="1"/>
  <c r="G1735" i="2" s="1"/>
  <c r="E1727" i="2"/>
  <c r="F1727" i="2" s="1"/>
  <c r="G1727" i="2" s="1"/>
  <c r="E1719" i="2"/>
  <c r="F1719" i="2" s="1"/>
  <c r="G1719" i="2" s="1"/>
  <c r="E1711" i="2"/>
  <c r="F1711" i="2" s="1"/>
  <c r="G1711" i="2" s="1"/>
  <c r="E1703" i="2"/>
  <c r="F1703" i="2" s="1"/>
  <c r="G1703" i="2" s="1"/>
  <c r="E1695" i="2"/>
  <c r="F1695" i="2" s="1"/>
  <c r="G1695" i="2" s="1"/>
  <c r="E1687" i="2"/>
  <c r="F1687" i="2" s="1"/>
  <c r="G1687" i="2" s="1"/>
  <c r="E1679" i="2"/>
  <c r="F1679" i="2" s="1"/>
  <c r="G1679" i="2" s="1"/>
  <c r="E1671" i="2"/>
  <c r="F1671" i="2" s="1"/>
  <c r="G1671" i="2" s="1"/>
  <c r="E1663" i="2"/>
  <c r="F1663" i="2" s="1"/>
  <c r="G1663" i="2" s="1"/>
  <c r="E1655" i="2"/>
  <c r="F1655" i="2" s="1"/>
  <c r="G1655" i="2" s="1"/>
  <c r="E1647" i="2"/>
  <c r="F1647" i="2" s="1"/>
  <c r="G1647" i="2" s="1"/>
  <c r="E1639" i="2"/>
  <c r="F1639" i="2" s="1"/>
  <c r="G1639" i="2" s="1"/>
  <c r="E1631" i="2"/>
  <c r="F1631" i="2" s="1"/>
  <c r="G1631" i="2" s="1"/>
  <c r="E1623" i="2"/>
  <c r="F1623" i="2" s="1"/>
  <c r="G1623" i="2" s="1"/>
  <c r="E1615" i="2"/>
  <c r="F1615" i="2" s="1"/>
  <c r="G1615" i="2" s="1"/>
  <c r="E1607" i="2"/>
  <c r="F1607" i="2" s="1"/>
  <c r="G1607" i="2" s="1"/>
  <c r="E1599" i="2"/>
  <c r="F1599" i="2" s="1"/>
  <c r="G1599" i="2" s="1"/>
  <c r="E1591" i="2"/>
  <c r="F1591" i="2" s="1"/>
  <c r="G1591" i="2" s="1"/>
  <c r="E1583" i="2"/>
  <c r="F1583" i="2" s="1"/>
  <c r="G1583" i="2" s="1"/>
  <c r="E1575" i="2"/>
  <c r="F1575" i="2" s="1"/>
  <c r="G1575" i="2" s="1"/>
  <c r="E1567" i="2"/>
  <c r="F1567" i="2" s="1"/>
  <c r="G1567" i="2" s="1"/>
  <c r="E1559" i="2"/>
  <c r="F1559" i="2" s="1"/>
  <c r="G1559" i="2" s="1"/>
  <c r="E1551" i="2"/>
  <c r="F1551" i="2" s="1"/>
  <c r="G1551" i="2" s="1"/>
  <c r="E1543" i="2"/>
  <c r="F1543" i="2" s="1"/>
  <c r="G1543" i="2" s="1"/>
  <c r="E1535" i="2"/>
  <c r="F1535" i="2" s="1"/>
  <c r="G1535" i="2" s="1"/>
  <c r="E1527" i="2"/>
  <c r="F1527" i="2" s="1"/>
  <c r="G1527" i="2" s="1"/>
  <c r="E1519" i="2"/>
  <c r="F1519" i="2" s="1"/>
  <c r="G1519" i="2" s="1"/>
  <c r="E1511" i="2"/>
  <c r="F1511" i="2" s="1"/>
  <c r="G1511" i="2" s="1"/>
  <c r="E1503" i="2"/>
  <c r="F1503" i="2" s="1"/>
  <c r="G1503" i="2" s="1"/>
  <c r="E1495" i="2"/>
  <c r="F1495" i="2" s="1"/>
  <c r="G1495" i="2" s="1"/>
  <c r="E1487" i="2"/>
  <c r="F1487" i="2" s="1"/>
  <c r="G1487" i="2" s="1"/>
  <c r="E1479" i="2"/>
  <c r="F1479" i="2" s="1"/>
  <c r="G1479" i="2" s="1"/>
  <c r="E1471" i="2"/>
  <c r="F1471" i="2" s="1"/>
  <c r="G1471" i="2" s="1"/>
  <c r="E1463" i="2"/>
  <c r="F1463" i="2" s="1"/>
  <c r="G1463" i="2" s="1"/>
  <c r="E1455" i="2"/>
  <c r="F1455" i="2" s="1"/>
  <c r="G1455" i="2" s="1"/>
  <c r="E1447" i="2"/>
  <c r="F1447" i="2" s="1"/>
  <c r="G1447" i="2" s="1"/>
  <c r="E1439" i="2"/>
  <c r="F1439" i="2" s="1"/>
  <c r="G1439" i="2" s="1"/>
  <c r="E1431" i="2"/>
  <c r="F1431" i="2" s="1"/>
  <c r="G1431" i="2" s="1"/>
  <c r="E1423" i="2"/>
  <c r="F1423" i="2" s="1"/>
  <c r="G1423" i="2" s="1"/>
  <c r="E1415" i="2"/>
  <c r="F1415" i="2" s="1"/>
  <c r="G1415" i="2" s="1"/>
  <c r="E1407" i="2"/>
  <c r="F1407" i="2" s="1"/>
  <c r="G1407" i="2" s="1"/>
  <c r="E1399" i="2"/>
  <c r="F1399" i="2" s="1"/>
  <c r="G1399" i="2" s="1"/>
  <c r="E1391" i="2"/>
  <c r="F1391" i="2" s="1"/>
  <c r="G1391" i="2" s="1"/>
  <c r="E1383" i="2"/>
  <c r="F1383" i="2" s="1"/>
  <c r="G1383" i="2" s="1"/>
  <c r="E1375" i="2"/>
  <c r="F1375" i="2" s="1"/>
  <c r="G1375" i="2" s="1"/>
  <c r="E1367" i="2"/>
  <c r="F1367" i="2" s="1"/>
  <c r="G1367" i="2" s="1"/>
  <c r="E1359" i="2"/>
  <c r="F1359" i="2" s="1"/>
  <c r="G1359" i="2" s="1"/>
  <c r="E1351" i="2"/>
  <c r="F1351" i="2" s="1"/>
  <c r="G1351" i="2" s="1"/>
  <c r="E1343" i="2"/>
  <c r="F1343" i="2" s="1"/>
  <c r="G1343" i="2" s="1"/>
  <c r="E1335" i="2"/>
  <c r="F1335" i="2" s="1"/>
  <c r="G1335" i="2" s="1"/>
  <c r="E1327" i="2"/>
  <c r="F1327" i="2" s="1"/>
  <c r="G1327" i="2" s="1"/>
  <c r="E1319" i="2"/>
  <c r="F1319" i="2" s="1"/>
  <c r="G1319" i="2" s="1"/>
  <c r="E1311" i="2"/>
  <c r="F1311" i="2" s="1"/>
  <c r="G1311" i="2" s="1"/>
  <c r="E1303" i="2"/>
  <c r="F1303" i="2" s="1"/>
  <c r="G1303" i="2" s="1"/>
  <c r="E1295" i="2"/>
  <c r="F1295" i="2" s="1"/>
  <c r="G1295" i="2" s="1"/>
  <c r="E1287" i="2"/>
  <c r="F1287" i="2" s="1"/>
  <c r="G1287" i="2" s="1"/>
  <c r="E1279" i="2"/>
  <c r="F1279" i="2" s="1"/>
  <c r="G1279" i="2" s="1"/>
  <c r="E1271" i="2"/>
  <c r="F1271" i="2" s="1"/>
  <c r="G1271" i="2" s="1"/>
  <c r="E1263" i="2"/>
  <c r="F1263" i="2" s="1"/>
  <c r="G1263" i="2" s="1"/>
  <c r="E1255" i="2"/>
  <c r="F1255" i="2" s="1"/>
  <c r="G1255" i="2" s="1"/>
  <c r="E1247" i="2"/>
  <c r="F1247" i="2" s="1"/>
  <c r="G1247" i="2" s="1"/>
  <c r="E1239" i="2"/>
  <c r="F1239" i="2" s="1"/>
  <c r="G1239" i="2" s="1"/>
  <c r="E1231" i="2"/>
  <c r="F1231" i="2" s="1"/>
  <c r="G1231" i="2" s="1"/>
  <c r="E1223" i="2"/>
  <c r="F1223" i="2" s="1"/>
  <c r="G1223" i="2" s="1"/>
  <c r="E1215" i="2"/>
  <c r="F1215" i="2" s="1"/>
  <c r="G1215" i="2" s="1"/>
  <c r="E1207" i="2"/>
  <c r="F1207" i="2" s="1"/>
  <c r="G1207" i="2" s="1"/>
  <c r="E1199" i="2"/>
  <c r="F1199" i="2" s="1"/>
  <c r="G1199" i="2" s="1"/>
  <c r="E1191" i="2"/>
  <c r="F1191" i="2" s="1"/>
  <c r="G1191" i="2" s="1"/>
  <c r="E1183" i="2"/>
  <c r="F1183" i="2" s="1"/>
  <c r="G1183" i="2" s="1"/>
  <c r="E1175" i="2"/>
  <c r="F1175" i="2" s="1"/>
  <c r="G1175" i="2" s="1"/>
  <c r="E1167" i="2"/>
  <c r="F1167" i="2" s="1"/>
  <c r="G1167" i="2" s="1"/>
  <c r="E1159" i="2"/>
  <c r="F1159" i="2" s="1"/>
  <c r="G1159" i="2" s="1"/>
  <c r="E1151" i="2"/>
  <c r="F1151" i="2" s="1"/>
  <c r="G1151" i="2" s="1"/>
  <c r="E1143" i="2"/>
  <c r="F1143" i="2" s="1"/>
  <c r="G1143" i="2" s="1"/>
  <c r="E1135" i="2"/>
  <c r="F1135" i="2" s="1"/>
  <c r="G1135" i="2" s="1"/>
  <c r="E1127" i="2"/>
  <c r="F1127" i="2" s="1"/>
  <c r="G1127" i="2" s="1"/>
  <c r="E1119" i="2"/>
  <c r="F1119" i="2" s="1"/>
  <c r="G1119" i="2" s="1"/>
  <c r="E1111" i="2"/>
  <c r="F1111" i="2" s="1"/>
  <c r="G1111" i="2" s="1"/>
  <c r="E1103" i="2"/>
  <c r="F1103" i="2" s="1"/>
  <c r="G1103" i="2" s="1"/>
  <c r="E1095" i="2"/>
  <c r="F1095" i="2" s="1"/>
  <c r="G1095" i="2" s="1"/>
  <c r="E1087" i="2"/>
  <c r="F1087" i="2" s="1"/>
  <c r="G1087" i="2" s="1"/>
  <c r="E1079" i="2"/>
  <c r="F1079" i="2" s="1"/>
  <c r="G1079" i="2" s="1"/>
  <c r="E1071" i="2"/>
  <c r="F1071" i="2" s="1"/>
  <c r="G1071" i="2" s="1"/>
  <c r="E1063" i="2"/>
  <c r="F1063" i="2" s="1"/>
  <c r="G1063" i="2" s="1"/>
  <c r="E1055" i="2"/>
  <c r="F1055" i="2" s="1"/>
  <c r="G1055" i="2" s="1"/>
  <c r="E1047" i="2"/>
  <c r="F1047" i="2" s="1"/>
  <c r="G1047" i="2" s="1"/>
  <c r="E1039" i="2"/>
  <c r="F1039" i="2" s="1"/>
  <c r="G1039" i="2" s="1"/>
  <c r="E1035" i="2"/>
  <c r="F1035" i="2" s="1"/>
  <c r="G1035" i="2" s="1"/>
  <c r="E1031" i="2"/>
  <c r="F1031" i="2" s="1"/>
  <c r="G1031" i="2" s="1"/>
  <c r="E1027" i="2"/>
  <c r="F1027" i="2" s="1"/>
  <c r="G1027" i="2" s="1"/>
  <c r="E1023" i="2"/>
  <c r="F1023" i="2" s="1"/>
  <c r="G1023" i="2" s="1"/>
  <c r="E1019" i="2"/>
  <c r="F1019" i="2" s="1"/>
  <c r="G1019" i="2" s="1"/>
  <c r="E1015" i="2"/>
  <c r="F1015" i="2" s="1"/>
  <c r="G1015" i="2" s="1"/>
  <c r="E1011" i="2"/>
  <c r="F1011" i="2" s="1"/>
  <c r="G1011" i="2" s="1"/>
  <c r="E1007" i="2"/>
  <c r="F1007" i="2" s="1"/>
  <c r="G1007" i="2" s="1"/>
  <c r="E1003" i="2"/>
  <c r="F1003" i="2" s="1"/>
  <c r="G1003" i="2" s="1"/>
  <c r="E999" i="2"/>
  <c r="F999" i="2" s="1"/>
  <c r="G999" i="2" s="1"/>
  <c r="E995" i="2"/>
  <c r="F995" i="2" s="1"/>
  <c r="G995" i="2" s="1"/>
  <c r="E991" i="2"/>
  <c r="F991" i="2" s="1"/>
  <c r="G991" i="2" s="1"/>
  <c r="E987" i="2"/>
  <c r="F987" i="2" s="1"/>
  <c r="G987" i="2" s="1"/>
  <c r="E983" i="2"/>
  <c r="F983" i="2" s="1"/>
  <c r="G983" i="2" s="1"/>
  <c r="E979" i="2"/>
  <c r="F979" i="2" s="1"/>
  <c r="G979" i="2" s="1"/>
  <c r="E975" i="2"/>
  <c r="F975" i="2" s="1"/>
  <c r="G975" i="2" s="1"/>
  <c r="E971" i="2"/>
  <c r="F971" i="2" s="1"/>
  <c r="G971" i="2" s="1"/>
  <c r="E967" i="2"/>
  <c r="F967" i="2" s="1"/>
  <c r="G967" i="2" s="1"/>
  <c r="E963" i="2"/>
  <c r="F963" i="2" s="1"/>
  <c r="G963" i="2" s="1"/>
  <c r="E959" i="2"/>
  <c r="F959" i="2" s="1"/>
  <c r="G959" i="2" s="1"/>
  <c r="E955" i="2"/>
  <c r="F955" i="2" s="1"/>
  <c r="G955" i="2" s="1"/>
  <c r="E951" i="2"/>
  <c r="F951" i="2" s="1"/>
  <c r="G951" i="2" s="1"/>
  <c r="E947" i="2"/>
  <c r="F947" i="2" s="1"/>
  <c r="G947" i="2" s="1"/>
  <c r="E943" i="2"/>
  <c r="F943" i="2" s="1"/>
  <c r="G943" i="2" s="1"/>
  <c r="E939" i="2"/>
  <c r="F939" i="2" s="1"/>
  <c r="G939" i="2" s="1"/>
  <c r="E935" i="2"/>
  <c r="F935" i="2" s="1"/>
  <c r="G935" i="2" s="1"/>
  <c r="E931" i="2"/>
  <c r="F931" i="2" s="1"/>
  <c r="G931" i="2" s="1"/>
  <c r="E927" i="2"/>
  <c r="F927" i="2" s="1"/>
  <c r="G927" i="2" s="1"/>
  <c r="E923" i="2"/>
  <c r="F923" i="2" s="1"/>
  <c r="G923" i="2" s="1"/>
  <c r="E919" i="2"/>
  <c r="F919" i="2" s="1"/>
  <c r="G919" i="2" s="1"/>
  <c r="E915" i="2"/>
  <c r="F915" i="2" s="1"/>
  <c r="G915" i="2" s="1"/>
  <c r="E911" i="2"/>
  <c r="F911" i="2" s="1"/>
  <c r="G911" i="2" s="1"/>
  <c r="E907" i="2"/>
  <c r="F907" i="2" s="1"/>
  <c r="G907" i="2" s="1"/>
  <c r="E903" i="2"/>
  <c r="F903" i="2" s="1"/>
  <c r="G903" i="2" s="1"/>
  <c r="E899" i="2"/>
  <c r="F899" i="2" s="1"/>
  <c r="G899" i="2" s="1"/>
  <c r="E895" i="2"/>
  <c r="F895" i="2" s="1"/>
  <c r="G895" i="2" s="1"/>
  <c r="E891" i="2"/>
  <c r="F891" i="2" s="1"/>
  <c r="G891" i="2" s="1"/>
  <c r="E887" i="2"/>
  <c r="F887" i="2" s="1"/>
  <c r="G887" i="2" s="1"/>
  <c r="E883" i="2"/>
  <c r="F883" i="2" s="1"/>
  <c r="G883" i="2" s="1"/>
  <c r="E879" i="2"/>
  <c r="F879" i="2" s="1"/>
  <c r="G879" i="2" s="1"/>
  <c r="E875" i="2"/>
  <c r="F875" i="2" s="1"/>
  <c r="G875" i="2" s="1"/>
  <c r="E871" i="2"/>
  <c r="F871" i="2" s="1"/>
  <c r="G871" i="2" s="1"/>
  <c r="E867" i="2"/>
  <c r="F867" i="2" s="1"/>
  <c r="G867" i="2" s="1"/>
  <c r="E863" i="2"/>
  <c r="F863" i="2" s="1"/>
  <c r="G863" i="2" s="1"/>
  <c r="E859" i="2"/>
  <c r="F859" i="2" s="1"/>
  <c r="G859" i="2" s="1"/>
  <c r="E855" i="2"/>
  <c r="F855" i="2" s="1"/>
  <c r="G855" i="2" s="1"/>
  <c r="E851" i="2"/>
  <c r="F851" i="2" s="1"/>
  <c r="G851" i="2" s="1"/>
  <c r="E847" i="2"/>
  <c r="F847" i="2" s="1"/>
  <c r="G847" i="2" s="1"/>
  <c r="E843" i="2"/>
  <c r="F843" i="2" s="1"/>
  <c r="G843" i="2" s="1"/>
  <c r="E839" i="2"/>
  <c r="F839" i="2" s="1"/>
  <c r="G839" i="2" s="1"/>
  <c r="E835" i="2"/>
  <c r="F835" i="2" s="1"/>
  <c r="G835" i="2" s="1"/>
  <c r="E831" i="2"/>
  <c r="F831" i="2" s="1"/>
  <c r="G831" i="2" s="1"/>
  <c r="E827" i="2"/>
  <c r="F827" i="2" s="1"/>
  <c r="G827" i="2" s="1"/>
  <c r="E823" i="2"/>
  <c r="F823" i="2" s="1"/>
  <c r="G823" i="2" s="1"/>
  <c r="E819" i="2"/>
  <c r="F819" i="2" s="1"/>
  <c r="G819" i="2" s="1"/>
  <c r="E815" i="2"/>
  <c r="F815" i="2" s="1"/>
  <c r="G815" i="2" s="1"/>
  <c r="E811" i="2"/>
  <c r="F811" i="2" s="1"/>
  <c r="G811" i="2" s="1"/>
  <c r="E807" i="2"/>
  <c r="F807" i="2" s="1"/>
  <c r="G807" i="2" s="1"/>
  <c r="E803" i="2"/>
  <c r="F803" i="2" s="1"/>
  <c r="G803" i="2" s="1"/>
  <c r="E799" i="2"/>
  <c r="F799" i="2" s="1"/>
  <c r="G799" i="2" s="1"/>
  <c r="E795" i="2"/>
  <c r="F795" i="2" s="1"/>
  <c r="G795" i="2" s="1"/>
  <c r="E791" i="2"/>
  <c r="F791" i="2" s="1"/>
  <c r="G791" i="2" s="1"/>
  <c r="E787" i="2"/>
  <c r="F787" i="2" s="1"/>
  <c r="G787" i="2" s="1"/>
  <c r="E783" i="2"/>
  <c r="F783" i="2" s="1"/>
  <c r="G783" i="2" s="1"/>
  <c r="E779" i="2"/>
  <c r="F779" i="2" s="1"/>
  <c r="G779" i="2" s="1"/>
  <c r="E775" i="2"/>
  <c r="F775" i="2" s="1"/>
  <c r="G775" i="2" s="1"/>
  <c r="E771" i="2"/>
  <c r="F771" i="2" s="1"/>
  <c r="G771" i="2" s="1"/>
  <c r="E767" i="2"/>
  <c r="F767" i="2" s="1"/>
  <c r="G767" i="2" s="1"/>
  <c r="E763" i="2"/>
  <c r="F763" i="2" s="1"/>
  <c r="G763" i="2" s="1"/>
  <c r="E759" i="2"/>
  <c r="F759" i="2" s="1"/>
  <c r="G759" i="2" s="1"/>
  <c r="E755" i="2"/>
  <c r="F755" i="2" s="1"/>
  <c r="G755" i="2" s="1"/>
  <c r="E751" i="2"/>
  <c r="F751" i="2" s="1"/>
  <c r="G751" i="2" s="1"/>
  <c r="E747" i="2"/>
  <c r="F747" i="2" s="1"/>
  <c r="G747" i="2" s="1"/>
  <c r="E743" i="2"/>
  <c r="F743" i="2" s="1"/>
  <c r="G743" i="2" s="1"/>
  <c r="E739" i="2"/>
  <c r="F739" i="2" s="1"/>
  <c r="G739" i="2" s="1"/>
  <c r="E735" i="2"/>
  <c r="F735" i="2" s="1"/>
  <c r="G735" i="2" s="1"/>
  <c r="E731" i="2"/>
  <c r="F731" i="2" s="1"/>
  <c r="G731" i="2" s="1"/>
  <c r="E727" i="2"/>
  <c r="F727" i="2" s="1"/>
  <c r="G727" i="2" s="1"/>
  <c r="E723" i="2"/>
  <c r="F723" i="2" s="1"/>
  <c r="G723" i="2" s="1"/>
  <c r="E719" i="2"/>
  <c r="F719" i="2" s="1"/>
  <c r="G719" i="2" s="1"/>
  <c r="E715" i="2"/>
  <c r="F715" i="2" s="1"/>
  <c r="G715" i="2" s="1"/>
  <c r="E711" i="2"/>
  <c r="F711" i="2" s="1"/>
  <c r="G711" i="2" s="1"/>
  <c r="E707" i="2"/>
  <c r="F707" i="2" s="1"/>
  <c r="G707" i="2" s="1"/>
  <c r="E703" i="2"/>
  <c r="F703" i="2" s="1"/>
  <c r="G703" i="2" s="1"/>
  <c r="E699" i="2"/>
  <c r="F699" i="2" s="1"/>
  <c r="G699" i="2" s="1"/>
  <c r="E695" i="2"/>
  <c r="F695" i="2" s="1"/>
  <c r="G695" i="2" s="1"/>
  <c r="E691" i="2"/>
  <c r="F691" i="2" s="1"/>
  <c r="G691" i="2" s="1"/>
  <c r="E687" i="2"/>
  <c r="F687" i="2" s="1"/>
  <c r="G687" i="2" s="1"/>
  <c r="E683" i="2"/>
  <c r="F683" i="2" s="1"/>
  <c r="G683" i="2" s="1"/>
  <c r="E679" i="2"/>
  <c r="F679" i="2" s="1"/>
  <c r="G679" i="2" s="1"/>
  <c r="E675" i="2"/>
  <c r="F675" i="2" s="1"/>
  <c r="G675" i="2" s="1"/>
  <c r="E671" i="2"/>
  <c r="F671" i="2" s="1"/>
  <c r="G671" i="2" s="1"/>
  <c r="E667" i="2"/>
  <c r="F667" i="2" s="1"/>
  <c r="G667" i="2" s="1"/>
  <c r="E663" i="2"/>
  <c r="F663" i="2" s="1"/>
  <c r="G663" i="2" s="1"/>
  <c r="E659" i="2"/>
  <c r="F659" i="2" s="1"/>
  <c r="G659" i="2" s="1"/>
  <c r="E655" i="2"/>
  <c r="F655" i="2" s="1"/>
  <c r="G655" i="2" s="1"/>
  <c r="E651" i="2"/>
  <c r="F651" i="2" s="1"/>
  <c r="G651" i="2" s="1"/>
  <c r="E647" i="2"/>
  <c r="F647" i="2" s="1"/>
  <c r="G647" i="2" s="1"/>
  <c r="E643" i="2"/>
  <c r="F643" i="2" s="1"/>
  <c r="G643" i="2" s="1"/>
  <c r="E639" i="2"/>
  <c r="F639" i="2" s="1"/>
  <c r="G639" i="2" s="1"/>
  <c r="E635" i="2"/>
  <c r="F635" i="2" s="1"/>
  <c r="G635" i="2" s="1"/>
  <c r="E631" i="2"/>
  <c r="F631" i="2" s="1"/>
  <c r="G631" i="2" s="1"/>
  <c r="E627" i="2"/>
  <c r="F627" i="2" s="1"/>
  <c r="G627" i="2" s="1"/>
  <c r="E623" i="2"/>
  <c r="F623" i="2" s="1"/>
  <c r="G623" i="2" s="1"/>
  <c r="E619" i="2"/>
  <c r="F619" i="2" s="1"/>
  <c r="G619" i="2" s="1"/>
  <c r="E615" i="2"/>
  <c r="F615" i="2" s="1"/>
  <c r="G615" i="2" s="1"/>
  <c r="E611" i="2"/>
  <c r="F611" i="2" s="1"/>
  <c r="G611" i="2" s="1"/>
  <c r="E607" i="2"/>
  <c r="F607" i="2" s="1"/>
  <c r="G607" i="2" s="1"/>
  <c r="E603" i="2"/>
  <c r="F603" i="2" s="1"/>
  <c r="G603" i="2" s="1"/>
  <c r="E599" i="2"/>
  <c r="F599" i="2" s="1"/>
  <c r="G599" i="2" s="1"/>
  <c r="E595" i="2"/>
  <c r="F595" i="2" s="1"/>
  <c r="G595" i="2" s="1"/>
  <c r="E591" i="2"/>
  <c r="F591" i="2" s="1"/>
  <c r="G591" i="2" s="1"/>
  <c r="E587" i="2"/>
  <c r="F587" i="2" s="1"/>
  <c r="G587" i="2" s="1"/>
  <c r="E583" i="2"/>
  <c r="F583" i="2" s="1"/>
  <c r="G583" i="2" s="1"/>
  <c r="E579" i="2"/>
  <c r="F579" i="2" s="1"/>
  <c r="G579" i="2" s="1"/>
  <c r="E575" i="2"/>
  <c r="F575" i="2" s="1"/>
  <c r="G575" i="2" s="1"/>
  <c r="E571" i="2"/>
  <c r="F571" i="2" s="1"/>
  <c r="G571" i="2" s="1"/>
  <c r="E567" i="2"/>
  <c r="F567" i="2" s="1"/>
  <c r="G567" i="2" s="1"/>
  <c r="E563" i="2"/>
  <c r="F563" i="2" s="1"/>
  <c r="G563" i="2" s="1"/>
  <c r="E559" i="2"/>
  <c r="F559" i="2" s="1"/>
  <c r="G559" i="2" s="1"/>
  <c r="E555" i="2"/>
  <c r="F555" i="2" s="1"/>
  <c r="G555" i="2" s="1"/>
  <c r="E551" i="2"/>
  <c r="F551" i="2" s="1"/>
  <c r="G551" i="2" s="1"/>
  <c r="E547" i="2"/>
  <c r="F547" i="2" s="1"/>
  <c r="G547" i="2" s="1"/>
  <c r="E543" i="2"/>
  <c r="F543" i="2" s="1"/>
  <c r="G543" i="2" s="1"/>
  <c r="E539" i="2"/>
  <c r="F539" i="2" s="1"/>
  <c r="G539" i="2" s="1"/>
  <c r="E535" i="2"/>
  <c r="F535" i="2" s="1"/>
  <c r="G535" i="2" s="1"/>
  <c r="E531" i="2"/>
  <c r="F531" i="2" s="1"/>
  <c r="G531" i="2" s="1"/>
  <c r="E527" i="2"/>
  <c r="F527" i="2" s="1"/>
  <c r="G527" i="2" s="1"/>
  <c r="E523" i="2"/>
  <c r="F523" i="2" s="1"/>
  <c r="G523" i="2" s="1"/>
  <c r="E519" i="2"/>
  <c r="F519" i="2" s="1"/>
  <c r="G519" i="2" s="1"/>
  <c r="E515" i="2"/>
  <c r="F515" i="2" s="1"/>
  <c r="G515" i="2" s="1"/>
  <c r="E511" i="2"/>
  <c r="F511" i="2" s="1"/>
  <c r="G511" i="2" s="1"/>
  <c r="E507" i="2"/>
  <c r="F507" i="2" s="1"/>
  <c r="G507" i="2" s="1"/>
  <c r="E503" i="2"/>
  <c r="F503" i="2" s="1"/>
  <c r="G503" i="2" s="1"/>
  <c r="E499" i="2"/>
  <c r="F499" i="2" s="1"/>
  <c r="G499" i="2" s="1"/>
  <c r="E495" i="2"/>
  <c r="F495" i="2" s="1"/>
  <c r="G495" i="2" s="1"/>
  <c r="E491" i="2"/>
  <c r="F491" i="2" s="1"/>
  <c r="G491" i="2" s="1"/>
  <c r="E487" i="2"/>
  <c r="F487" i="2" s="1"/>
  <c r="G487" i="2" s="1"/>
  <c r="E483" i="2"/>
  <c r="F483" i="2" s="1"/>
  <c r="G483" i="2" s="1"/>
  <c r="E479" i="2"/>
  <c r="F479" i="2" s="1"/>
  <c r="G479" i="2" s="1"/>
  <c r="E475" i="2"/>
  <c r="F475" i="2" s="1"/>
  <c r="G475" i="2" s="1"/>
  <c r="E471" i="2"/>
  <c r="F471" i="2" s="1"/>
  <c r="G471" i="2" s="1"/>
  <c r="E467" i="2"/>
  <c r="F467" i="2" s="1"/>
  <c r="G467" i="2" s="1"/>
  <c r="E463" i="2"/>
  <c r="F463" i="2" s="1"/>
  <c r="G463" i="2" s="1"/>
  <c r="E459" i="2"/>
  <c r="F459" i="2" s="1"/>
  <c r="G459" i="2" s="1"/>
  <c r="E455" i="2"/>
  <c r="F455" i="2" s="1"/>
  <c r="G455" i="2" s="1"/>
  <c r="E451" i="2"/>
  <c r="F451" i="2" s="1"/>
  <c r="G451" i="2" s="1"/>
  <c r="E447" i="2"/>
  <c r="F447" i="2" s="1"/>
  <c r="G447" i="2" s="1"/>
  <c r="E443" i="2"/>
  <c r="F443" i="2" s="1"/>
  <c r="G443" i="2" s="1"/>
  <c r="E439" i="2"/>
  <c r="F439" i="2" s="1"/>
  <c r="G439" i="2" s="1"/>
  <c r="E435" i="2"/>
  <c r="F435" i="2" s="1"/>
  <c r="G435" i="2" s="1"/>
  <c r="E431" i="2"/>
  <c r="F431" i="2" s="1"/>
  <c r="G431" i="2" s="1"/>
  <c r="E427" i="2"/>
  <c r="F427" i="2" s="1"/>
  <c r="G427" i="2" s="1"/>
  <c r="E423" i="2"/>
  <c r="F423" i="2" s="1"/>
  <c r="G423" i="2" s="1"/>
  <c r="E419" i="2"/>
  <c r="F419" i="2" s="1"/>
  <c r="G419" i="2" s="1"/>
  <c r="E415" i="2"/>
  <c r="F415" i="2" s="1"/>
  <c r="G415" i="2" s="1"/>
  <c r="E411" i="2"/>
  <c r="F411" i="2" s="1"/>
  <c r="G411" i="2" s="1"/>
  <c r="E407" i="2"/>
  <c r="F407" i="2" s="1"/>
  <c r="G407" i="2" s="1"/>
  <c r="E403" i="2"/>
  <c r="F403" i="2" s="1"/>
  <c r="G403" i="2" s="1"/>
  <c r="E399" i="2"/>
  <c r="F399" i="2" s="1"/>
  <c r="G399" i="2" s="1"/>
  <c r="E395" i="2"/>
  <c r="F395" i="2" s="1"/>
  <c r="G395" i="2" s="1"/>
  <c r="E391" i="2"/>
  <c r="F391" i="2" s="1"/>
  <c r="G391" i="2" s="1"/>
  <c r="E387" i="2"/>
  <c r="F387" i="2" s="1"/>
  <c r="G387" i="2" s="1"/>
  <c r="E383" i="2"/>
  <c r="F383" i="2" s="1"/>
  <c r="G383" i="2" s="1"/>
  <c r="E379" i="2"/>
  <c r="F379" i="2" s="1"/>
  <c r="G379" i="2" s="1"/>
  <c r="E375" i="2"/>
  <c r="F375" i="2" s="1"/>
  <c r="G375" i="2" s="1"/>
  <c r="E371" i="2"/>
  <c r="F371" i="2" s="1"/>
  <c r="G371" i="2" s="1"/>
  <c r="E367" i="2"/>
  <c r="F367" i="2" s="1"/>
  <c r="G367" i="2" s="1"/>
  <c r="E363" i="2"/>
  <c r="F363" i="2" s="1"/>
  <c r="G363" i="2" s="1"/>
  <c r="E359" i="2"/>
  <c r="F359" i="2" s="1"/>
  <c r="G359" i="2" s="1"/>
  <c r="E355" i="2"/>
  <c r="F355" i="2" s="1"/>
  <c r="G355" i="2" s="1"/>
  <c r="E351" i="2"/>
  <c r="F351" i="2" s="1"/>
  <c r="G351" i="2" s="1"/>
  <c r="E347" i="2"/>
  <c r="F347" i="2" s="1"/>
  <c r="G347" i="2" s="1"/>
  <c r="E343" i="2"/>
  <c r="F343" i="2" s="1"/>
  <c r="G343" i="2" s="1"/>
  <c r="E339" i="2"/>
  <c r="F339" i="2" s="1"/>
  <c r="G339" i="2" s="1"/>
  <c r="E335" i="2"/>
  <c r="F335" i="2" s="1"/>
  <c r="G335" i="2" s="1"/>
  <c r="E331" i="2"/>
  <c r="F331" i="2" s="1"/>
  <c r="G331" i="2" s="1"/>
  <c r="E327" i="2"/>
  <c r="F327" i="2" s="1"/>
  <c r="G327" i="2" s="1"/>
  <c r="E323" i="2"/>
  <c r="F323" i="2" s="1"/>
  <c r="G323" i="2" s="1"/>
  <c r="E319" i="2"/>
  <c r="F319" i="2" s="1"/>
  <c r="G319" i="2" s="1"/>
  <c r="E315" i="2"/>
  <c r="F315" i="2" s="1"/>
  <c r="G315" i="2" s="1"/>
  <c r="E311" i="2"/>
  <c r="F311" i="2" s="1"/>
  <c r="G311" i="2" s="1"/>
  <c r="E307" i="2"/>
  <c r="F307" i="2" s="1"/>
  <c r="G307" i="2" s="1"/>
  <c r="E303" i="2"/>
  <c r="F303" i="2" s="1"/>
  <c r="G303" i="2" s="1"/>
  <c r="E299" i="2"/>
  <c r="F299" i="2" s="1"/>
  <c r="G299" i="2" s="1"/>
  <c r="E295" i="2"/>
  <c r="F295" i="2" s="1"/>
  <c r="G295" i="2" s="1"/>
  <c r="E291" i="2"/>
  <c r="F291" i="2" s="1"/>
  <c r="G291" i="2" s="1"/>
  <c r="E287" i="2"/>
  <c r="F287" i="2" s="1"/>
  <c r="G287" i="2" s="1"/>
  <c r="E283" i="2"/>
  <c r="F283" i="2" s="1"/>
  <c r="G283" i="2" s="1"/>
  <c r="E279" i="2"/>
  <c r="F279" i="2" s="1"/>
  <c r="G279" i="2" s="1"/>
  <c r="E275" i="2"/>
  <c r="F275" i="2" s="1"/>
  <c r="G275" i="2" s="1"/>
  <c r="E271" i="2"/>
  <c r="F271" i="2" s="1"/>
  <c r="G271" i="2" s="1"/>
  <c r="E267" i="2"/>
  <c r="F267" i="2" s="1"/>
  <c r="G267" i="2" s="1"/>
  <c r="E263" i="2"/>
  <c r="F263" i="2" s="1"/>
  <c r="G263" i="2" s="1"/>
  <c r="E259" i="2"/>
  <c r="F259" i="2" s="1"/>
  <c r="G259" i="2" s="1"/>
  <c r="E255" i="2"/>
  <c r="F255" i="2" s="1"/>
  <c r="G255" i="2" s="1"/>
  <c r="E251" i="2"/>
  <c r="F251" i="2" s="1"/>
  <c r="G251" i="2" s="1"/>
  <c r="E247" i="2"/>
  <c r="F247" i="2" s="1"/>
  <c r="G247" i="2" s="1"/>
  <c r="E243" i="2"/>
  <c r="F243" i="2" s="1"/>
  <c r="G243" i="2" s="1"/>
  <c r="E239" i="2"/>
  <c r="F239" i="2" s="1"/>
  <c r="G239" i="2" s="1"/>
  <c r="E235" i="2"/>
  <c r="F235" i="2" s="1"/>
  <c r="G235" i="2" s="1"/>
  <c r="E231" i="2"/>
  <c r="F231" i="2" s="1"/>
  <c r="G231" i="2" s="1"/>
  <c r="E227" i="2"/>
  <c r="F227" i="2" s="1"/>
  <c r="G227" i="2" s="1"/>
  <c r="E223" i="2"/>
  <c r="F223" i="2" s="1"/>
  <c r="G223" i="2" s="1"/>
  <c r="E219" i="2"/>
  <c r="F219" i="2" s="1"/>
  <c r="G219" i="2" s="1"/>
  <c r="E215" i="2"/>
  <c r="F215" i="2" s="1"/>
  <c r="G215" i="2" s="1"/>
  <c r="E211" i="2"/>
  <c r="F211" i="2" s="1"/>
  <c r="G211" i="2" s="1"/>
  <c r="E207" i="2"/>
  <c r="F207" i="2" s="1"/>
  <c r="G207" i="2" s="1"/>
  <c r="E203" i="2"/>
  <c r="F203" i="2" s="1"/>
  <c r="G203" i="2" s="1"/>
  <c r="E199" i="2"/>
  <c r="F199" i="2" s="1"/>
  <c r="G199" i="2" s="1"/>
  <c r="E195" i="2"/>
  <c r="F195" i="2" s="1"/>
  <c r="G195" i="2" s="1"/>
  <c r="E191" i="2"/>
  <c r="F191" i="2" s="1"/>
  <c r="G191" i="2" s="1"/>
  <c r="E187" i="2"/>
  <c r="F187" i="2" s="1"/>
  <c r="G187" i="2" s="1"/>
  <c r="E183" i="2"/>
  <c r="F183" i="2" s="1"/>
  <c r="G183" i="2" s="1"/>
  <c r="E179" i="2"/>
  <c r="F179" i="2" s="1"/>
  <c r="G179" i="2" s="1"/>
  <c r="E175" i="2"/>
  <c r="F175" i="2" s="1"/>
  <c r="G175" i="2" s="1"/>
  <c r="E171" i="2"/>
  <c r="F171" i="2" s="1"/>
  <c r="G171" i="2" s="1"/>
  <c r="E167" i="2"/>
  <c r="F167" i="2" s="1"/>
  <c r="G167" i="2" s="1"/>
  <c r="E163" i="2"/>
  <c r="F163" i="2" s="1"/>
  <c r="G163" i="2" s="1"/>
  <c r="E159" i="2"/>
  <c r="F159" i="2" s="1"/>
  <c r="G159" i="2" s="1"/>
  <c r="F1803" i="2"/>
  <c r="G1803" i="2" s="1"/>
  <c r="F1771" i="2"/>
  <c r="G1771" i="2" s="1"/>
  <c r="F1739" i="2"/>
  <c r="G1739" i="2" s="1"/>
  <c r="F1707" i="2"/>
  <c r="G1707" i="2" s="1"/>
  <c r="F1675" i="2"/>
  <c r="G1675" i="2" s="1"/>
  <c r="F1643" i="2"/>
  <c r="G1643" i="2" s="1"/>
  <c r="F1611" i="2"/>
  <c r="G1611" i="2" s="1"/>
  <c r="F1579" i="2"/>
  <c r="G1579" i="2" s="1"/>
  <c r="F1547" i="2"/>
  <c r="G1547" i="2" s="1"/>
  <c r="F1515" i="2"/>
  <c r="G1515" i="2" s="1"/>
  <c r="F1483" i="2"/>
  <c r="G1483" i="2" s="1"/>
  <c r="F1451" i="2"/>
  <c r="G1451" i="2" s="1"/>
  <c r="F1419" i="2"/>
  <c r="G1419" i="2" s="1"/>
  <c r="F1387" i="2"/>
  <c r="G1387" i="2" s="1"/>
  <c r="F1355" i="2"/>
  <c r="G1355" i="2" s="1"/>
  <c r="F1323" i="2"/>
  <c r="G1323" i="2" s="1"/>
  <c r="F1291" i="2"/>
  <c r="G1291" i="2" s="1"/>
  <c r="F1259" i="2"/>
  <c r="G1259" i="2" s="1"/>
  <c r="F1227" i="2"/>
  <c r="G1227" i="2" s="1"/>
  <c r="F1195" i="2"/>
  <c r="G1195" i="2" s="1"/>
  <c r="F1163" i="2"/>
  <c r="G1163" i="2" s="1"/>
  <c r="F1131" i="2"/>
  <c r="G1131" i="2" s="1"/>
  <c r="F1099" i="2"/>
  <c r="G1099" i="2" s="1"/>
  <c r="F1067" i="2"/>
  <c r="G1067" i="2" s="1"/>
  <c r="E1809" i="2"/>
  <c r="F1809" i="2" s="1"/>
  <c r="G1809" i="2" s="1"/>
  <c r="E1805" i="2"/>
  <c r="F1805" i="2" s="1"/>
  <c r="G1805" i="2" s="1"/>
  <c r="E1801" i="2"/>
  <c r="F1801" i="2" s="1"/>
  <c r="G1801" i="2" s="1"/>
  <c r="E1797" i="2"/>
  <c r="F1797" i="2" s="1"/>
  <c r="G1797" i="2" s="1"/>
  <c r="E1793" i="2"/>
  <c r="F1793" i="2" s="1"/>
  <c r="G1793" i="2" s="1"/>
  <c r="E1789" i="2"/>
  <c r="F1789" i="2" s="1"/>
  <c r="G1789" i="2" s="1"/>
  <c r="E1785" i="2"/>
  <c r="F1785" i="2" s="1"/>
  <c r="G1785" i="2" s="1"/>
  <c r="E1781" i="2"/>
  <c r="F1781" i="2" s="1"/>
  <c r="G1781" i="2" s="1"/>
  <c r="E1777" i="2"/>
  <c r="F1777" i="2" s="1"/>
  <c r="G1777" i="2" s="1"/>
  <c r="E1773" i="2"/>
  <c r="F1773" i="2" s="1"/>
  <c r="G1773" i="2" s="1"/>
  <c r="E1769" i="2"/>
  <c r="F1769" i="2" s="1"/>
  <c r="G1769" i="2" s="1"/>
  <c r="E1765" i="2"/>
  <c r="F1765" i="2" s="1"/>
  <c r="G1765" i="2" s="1"/>
  <c r="E1761" i="2"/>
  <c r="F1761" i="2" s="1"/>
  <c r="G1761" i="2" s="1"/>
  <c r="E1757" i="2"/>
  <c r="F1757" i="2" s="1"/>
  <c r="G1757" i="2" s="1"/>
  <c r="E1753" i="2"/>
  <c r="F1753" i="2" s="1"/>
  <c r="G1753" i="2" s="1"/>
  <c r="E1749" i="2"/>
  <c r="F1749" i="2" s="1"/>
  <c r="G1749" i="2" s="1"/>
  <c r="E1745" i="2"/>
  <c r="F1745" i="2" s="1"/>
  <c r="G1745" i="2" s="1"/>
  <c r="E1741" i="2"/>
  <c r="F1741" i="2" s="1"/>
  <c r="G1741" i="2" s="1"/>
  <c r="E1737" i="2"/>
  <c r="F1737" i="2" s="1"/>
  <c r="G1737" i="2" s="1"/>
  <c r="E1733" i="2"/>
  <c r="F1733" i="2" s="1"/>
  <c r="G1733" i="2" s="1"/>
  <c r="E1729" i="2"/>
  <c r="F1729" i="2" s="1"/>
  <c r="G1729" i="2" s="1"/>
  <c r="E1725" i="2"/>
  <c r="F1725" i="2" s="1"/>
  <c r="G1725" i="2" s="1"/>
  <c r="E1721" i="2"/>
  <c r="F1721" i="2" s="1"/>
  <c r="G1721" i="2" s="1"/>
  <c r="E1717" i="2"/>
  <c r="F1717" i="2" s="1"/>
  <c r="G1717" i="2" s="1"/>
  <c r="E1713" i="2"/>
  <c r="F1713" i="2" s="1"/>
  <c r="G1713" i="2" s="1"/>
  <c r="E1709" i="2"/>
  <c r="F1709" i="2" s="1"/>
  <c r="G1709" i="2" s="1"/>
  <c r="E1705" i="2"/>
  <c r="F1705" i="2" s="1"/>
  <c r="G1705" i="2" s="1"/>
  <c r="E1701" i="2"/>
  <c r="F1701" i="2" s="1"/>
  <c r="G1701" i="2" s="1"/>
  <c r="E1697" i="2"/>
  <c r="F1697" i="2" s="1"/>
  <c r="G1697" i="2" s="1"/>
  <c r="E1693" i="2"/>
  <c r="F1693" i="2" s="1"/>
  <c r="G1693" i="2" s="1"/>
  <c r="E1689" i="2"/>
  <c r="F1689" i="2" s="1"/>
  <c r="G1689" i="2" s="1"/>
  <c r="E1685" i="2"/>
  <c r="F1685" i="2" s="1"/>
  <c r="G1685" i="2" s="1"/>
  <c r="E1681" i="2"/>
  <c r="F1681" i="2" s="1"/>
  <c r="G1681" i="2" s="1"/>
  <c r="E1677" i="2"/>
  <c r="F1677" i="2" s="1"/>
  <c r="G1677" i="2" s="1"/>
  <c r="E1673" i="2"/>
  <c r="F1673" i="2" s="1"/>
  <c r="G1673" i="2" s="1"/>
  <c r="E1669" i="2"/>
  <c r="F1669" i="2" s="1"/>
  <c r="G1669" i="2" s="1"/>
  <c r="E1665" i="2"/>
  <c r="F1665" i="2" s="1"/>
  <c r="G1665" i="2" s="1"/>
  <c r="E1661" i="2"/>
  <c r="F1661" i="2" s="1"/>
  <c r="G1661" i="2" s="1"/>
  <c r="E1657" i="2"/>
  <c r="F1657" i="2" s="1"/>
  <c r="G1657" i="2" s="1"/>
  <c r="E1653" i="2"/>
  <c r="F1653" i="2" s="1"/>
  <c r="G1653" i="2" s="1"/>
  <c r="E1649" i="2"/>
  <c r="F1649" i="2" s="1"/>
  <c r="G1649" i="2" s="1"/>
  <c r="E1645" i="2"/>
  <c r="F1645" i="2" s="1"/>
  <c r="G1645" i="2" s="1"/>
  <c r="E1641" i="2"/>
  <c r="F1641" i="2" s="1"/>
  <c r="G1641" i="2" s="1"/>
  <c r="E1637" i="2"/>
  <c r="F1637" i="2" s="1"/>
  <c r="G1637" i="2" s="1"/>
  <c r="E1633" i="2"/>
  <c r="F1633" i="2" s="1"/>
  <c r="G1633" i="2" s="1"/>
  <c r="E1629" i="2"/>
  <c r="F1629" i="2" s="1"/>
  <c r="G1629" i="2" s="1"/>
  <c r="E1625" i="2"/>
  <c r="F1625" i="2" s="1"/>
  <c r="G1625" i="2" s="1"/>
  <c r="E1621" i="2"/>
  <c r="F1621" i="2" s="1"/>
  <c r="G1621" i="2" s="1"/>
  <c r="E1617" i="2"/>
  <c r="F1617" i="2" s="1"/>
  <c r="G1617" i="2" s="1"/>
  <c r="E1613" i="2"/>
  <c r="F1613" i="2" s="1"/>
  <c r="G1613" i="2" s="1"/>
  <c r="E1609" i="2"/>
  <c r="F1609" i="2" s="1"/>
  <c r="G1609" i="2" s="1"/>
  <c r="E1605" i="2"/>
  <c r="F1605" i="2" s="1"/>
  <c r="G1605" i="2" s="1"/>
  <c r="E1601" i="2"/>
  <c r="F1601" i="2" s="1"/>
  <c r="G1601" i="2" s="1"/>
  <c r="E1597" i="2"/>
  <c r="F1597" i="2" s="1"/>
  <c r="G1597" i="2" s="1"/>
  <c r="E1593" i="2"/>
  <c r="F1593" i="2" s="1"/>
  <c r="G1593" i="2" s="1"/>
  <c r="E1589" i="2"/>
  <c r="F1589" i="2" s="1"/>
  <c r="G1589" i="2" s="1"/>
  <c r="E1585" i="2"/>
  <c r="F1585" i="2" s="1"/>
  <c r="G1585" i="2" s="1"/>
  <c r="E1581" i="2"/>
  <c r="F1581" i="2" s="1"/>
  <c r="G1581" i="2" s="1"/>
  <c r="E1577" i="2"/>
  <c r="F1577" i="2" s="1"/>
  <c r="G1577" i="2" s="1"/>
  <c r="E1573" i="2"/>
  <c r="F1573" i="2" s="1"/>
  <c r="G1573" i="2" s="1"/>
  <c r="E1569" i="2"/>
  <c r="F1569" i="2" s="1"/>
  <c r="G1569" i="2" s="1"/>
  <c r="E1565" i="2"/>
  <c r="F1565" i="2" s="1"/>
  <c r="G1565" i="2" s="1"/>
  <c r="E1561" i="2"/>
  <c r="F1561" i="2" s="1"/>
  <c r="G1561" i="2" s="1"/>
  <c r="E1557" i="2"/>
  <c r="F1557" i="2" s="1"/>
  <c r="G1557" i="2" s="1"/>
  <c r="E1553" i="2"/>
  <c r="F1553" i="2" s="1"/>
  <c r="G1553" i="2" s="1"/>
  <c r="E1549" i="2"/>
  <c r="F1549" i="2" s="1"/>
  <c r="G1549" i="2" s="1"/>
  <c r="E1545" i="2"/>
  <c r="F1545" i="2" s="1"/>
  <c r="G1545" i="2" s="1"/>
  <c r="E1541" i="2"/>
  <c r="F1541" i="2" s="1"/>
  <c r="G1541" i="2" s="1"/>
  <c r="E1537" i="2"/>
  <c r="F1537" i="2" s="1"/>
  <c r="G1537" i="2" s="1"/>
  <c r="E1533" i="2"/>
  <c r="F1533" i="2" s="1"/>
  <c r="G1533" i="2" s="1"/>
  <c r="E1529" i="2"/>
  <c r="F1529" i="2" s="1"/>
  <c r="G1529" i="2" s="1"/>
  <c r="E1525" i="2"/>
  <c r="F1525" i="2" s="1"/>
  <c r="G1525" i="2" s="1"/>
  <c r="E1521" i="2"/>
  <c r="F1521" i="2" s="1"/>
  <c r="G1521" i="2" s="1"/>
  <c r="E1517" i="2"/>
  <c r="F1517" i="2" s="1"/>
  <c r="G1517" i="2" s="1"/>
  <c r="E1513" i="2"/>
  <c r="F1513" i="2" s="1"/>
  <c r="G1513" i="2" s="1"/>
  <c r="E1509" i="2"/>
  <c r="F1509" i="2" s="1"/>
  <c r="G1509" i="2" s="1"/>
  <c r="E1505" i="2"/>
  <c r="F1505" i="2" s="1"/>
  <c r="G1505" i="2" s="1"/>
  <c r="E1501" i="2"/>
  <c r="F1501" i="2" s="1"/>
  <c r="G1501" i="2" s="1"/>
  <c r="E1497" i="2"/>
  <c r="F1497" i="2" s="1"/>
  <c r="G1497" i="2" s="1"/>
  <c r="E1493" i="2"/>
  <c r="F1493" i="2" s="1"/>
  <c r="G1493" i="2" s="1"/>
  <c r="E1489" i="2"/>
  <c r="F1489" i="2" s="1"/>
  <c r="G1489" i="2" s="1"/>
  <c r="E1485" i="2"/>
  <c r="F1485" i="2" s="1"/>
  <c r="G1485" i="2" s="1"/>
  <c r="E1481" i="2"/>
  <c r="F1481" i="2" s="1"/>
  <c r="G1481" i="2" s="1"/>
  <c r="E1477" i="2"/>
  <c r="F1477" i="2" s="1"/>
  <c r="G1477" i="2" s="1"/>
  <c r="E1473" i="2"/>
  <c r="F1473" i="2" s="1"/>
  <c r="G1473" i="2" s="1"/>
  <c r="E1469" i="2"/>
  <c r="F1469" i="2" s="1"/>
  <c r="G1469" i="2" s="1"/>
  <c r="E1465" i="2"/>
  <c r="F1465" i="2" s="1"/>
  <c r="G1465" i="2" s="1"/>
  <c r="E1461" i="2"/>
  <c r="F1461" i="2" s="1"/>
  <c r="G1461" i="2" s="1"/>
  <c r="E1457" i="2"/>
  <c r="F1457" i="2" s="1"/>
  <c r="G1457" i="2" s="1"/>
  <c r="E1453" i="2"/>
  <c r="F1453" i="2" s="1"/>
  <c r="G1453" i="2" s="1"/>
  <c r="E1449" i="2"/>
  <c r="F1449" i="2" s="1"/>
  <c r="G1449" i="2" s="1"/>
  <c r="E1445" i="2"/>
  <c r="F1445" i="2" s="1"/>
  <c r="G1445" i="2" s="1"/>
  <c r="E1441" i="2"/>
  <c r="F1441" i="2" s="1"/>
  <c r="G1441" i="2" s="1"/>
  <c r="E1437" i="2"/>
  <c r="F1437" i="2" s="1"/>
  <c r="G1437" i="2" s="1"/>
  <c r="E1433" i="2"/>
  <c r="F1433" i="2" s="1"/>
  <c r="G1433" i="2" s="1"/>
  <c r="E1429" i="2"/>
  <c r="F1429" i="2" s="1"/>
  <c r="G1429" i="2" s="1"/>
  <c r="E1425" i="2"/>
  <c r="F1425" i="2" s="1"/>
  <c r="G1425" i="2" s="1"/>
  <c r="E1421" i="2"/>
  <c r="F1421" i="2" s="1"/>
  <c r="G1421" i="2" s="1"/>
  <c r="E1417" i="2"/>
  <c r="F1417" i="2" s="1"/>
  <c r="G1417" i="2" s="1"/>
  <c r="E1413" i="2"/>
  <c r="F1413" i="2" s="1"/>
  <c r="G1413" i="2" s="1"/>
  <c r="E1409" i="2"/>
  <c r="F1409" i="2" s="1"/>
  <c r="G1409" i="2" s="1"/>
  <c r="E1405" i="2"/>
  <c r="F1405" i="2" s="1"/>
  <c r="G1405" i="2" s="1"/>
  <c r="E1401" i="2"/>
  <c r="F1401" i="2" s="1"/>
  <c r="G1401" i="2" s="1"/>
  <c r="E1397" i="2"/>
  <c r="F1397" i="2" s="1"/>
  <c r="G1397" i="2" s="1"/>
  <c r="E1393" i="2"/>
  <c r="F1393" i="2" s="1"/>
  <c r="G1393" i="2" s="1"/>
  <c r="E1389" i="2"/>
  <c r="F1389" i="2" s="1"/>
  <c r="G1389" i="2" s="1"/>
  <c r="E1385" i="2"/>
  <c r="F1385" i="2" s="1"/>
  <c r="G1385" i="2" s="1"/>
  <c r="E1381" i="2"/>
  <c r="F1381" i="2" s="1"/>
  <c r="G1381" i="2" s="1"/>
  <c r="E1377" i="2"/>
  <c r="F1377" i="2" s="1"/>
  <c r="G1377" i="2" s="1"/>
  <c r="E1373" i="2"/>
  <c r="F1373" i="2" s="1"/>
  <c r="G1373" i="2" s="1"/>
  <c r="E1369" i="2"/>
  <c r="F1369" i="2" s="1"/>
  <c r="G1369" i="2" s="1"/>
  <c r="E1365" i="2"/>
  <c r="F1365" i="2" s="1"/>
  <c r="G1365" i="2" s="1"/>
  <c r="E1361" i="2"/>
  <c r="F1361" i="2" s="1"/>
  <c r="G1361" i="2" s="1"/>
  <c r="E1357" i="2"/>
  <c r="F1357" i="2" s="1"/>
  <c r="G1357" i="2" s="1"/>
  <c r="E1353" i="2"/>
  <c r="F1353" i="2" s="1"/>
  <c r="G1353" i="2" s="1"/>
  <c r="E1349" i="2"/>
  <c r="F1349" i="2" s="1"/>
  <c r="G1349" i="2" s="1"/>
  <c r="E1345" i="2"/>
  <c r="F1345" i="2" s="1"/>
  <c r="G1345" i="2" s="1"/>
  <c r="E1341" i="2"/>
  <c r="F1341" i="2" s="1"/>
  <c r="G1341" i="2" s="1"/>
  <c r="E1337" i="2"/>
  <c r="F1337" i="2" s="1"/>
  <c r="G1337" i="2" s="1"/>
  <c r="E1333" i="2"/>
  <c r="F1333" i="2" s="1"/>
  <c r="G1333" i="2" s="1"/>
  <c r="E1329" i="2"/>
  <c r="F1329" i="2" s="1"/>
  <c r="G1329" i="2" s="1"/>
  <c r="E1325" i="2"/>
  <c r="F1325" i="2" s="1"/>
  <c r="G1325" i="2" s="1"/>
  <c r="E1321" i="2"/>
  <c r="F1321" i="2" s="1"/>
  <c r="G1321" i="2" s="1"/>
  <c r="E1317" i="2"/>
  <c r="F1317" i="2" s="1"/>
  <c r="G1317" i="2" s="1"/>
  <c r="E1313" i="2"/>
  <c r="F1313" i="2" s="1"/>
  <c r="G1313" i="2" s="1"/>
  <c r="E1309" i="2"/>
  <c r="F1309" i="2" s="1"/>
  <c r="G1309" i="2" s="1"/>
  <c r="E1305" i="2"/>
  <c r="F1305" i="2" s="1"/>
  <c r="G1305" i="2" s="1"/>
  <c r="E1301" i="2"/>
  <c r="F1301" i="2" s="1"/>
  <c r="G1301" i="2" s="1"/>
  <c r="E1297" i="2"/>
  <c r="F1297" i="2" s="1"/>
  <c r="G1297" i="2" s="1"/>
  <c r="E1293" i="2"/>
  <c r="F1293" i="2" s="1"/>
  <c r="G1293" i="2" s="1"/>
  <c r="E1289" i="2"/>
  <c r="F1289" i="2" s="1"/>
  <c r="G1289" i="2" s="1"/>
  <c r="E1285" i="2"/>
  <c r="F1285" i="2" s="1"/>
  <c r="G1285" i="2" s="1"/>
  <c r="E1281" i="2"/>
  <c r="F1281" i="2" s="1"/>
  <c r="G1281" i="2" s="1"/>
  <c r="E1277" i="2"/>
  <c r="F1277" i="2" s="1"/>
  <c r="G1277" i="2" s="1"/>
  <c r="E1273" i="2"/>
  <c r="F1273" i="2" s="1"/>
  <c r="G1273" i="2" s="1"/>
  <c r="E1269" i="2"/>
  <c r="F1269" i="2" s="1"/>
  <c r="G1269" i="2" s="1"/>
  <c r="E1265" i="2"/>
  <c r="F1265" i="2" s="1"/>
  <c r="G1265" i="2" s="1"/>
  <c r="E1261" i="2"/>
  <c r="F1261" i="2" s="1"/>
  <c r="G1261" i="2" s="1"/>
  <c r="E1257" i="2"/>
  <c r="F1257" i="2" s="1"/>
  <c r="G1257" i="2" s="1"/>
  <c r="E1253" i="2"/>
  <c r="F1253" i="2" s="1"/>
  <c r="G1253" i="2" s="1"/>
  <c r="E1249" i="2"/>
  <c r="F1249" i="2" s="1"/>
  <c r="G1249" i="2" s="1"/>
  <c r="E1245" i="2"/>
  <c r="F1245" i="2" s="1"/>
  <c r="G1245" i="2" s="1"/>
  <c r="E1241" i="2"/>
  <c r="F1241" i="2" s="1"/>
  <c r="G1241" i="2" s="1"/>
  <c r="E1237" i="2"/>
  <c r="F1237" i="2" s="1"/>
  <c r="G1237" i="2" s="1"/>
  <c r="E1233" i="2"/>
  <c r="F1233" i="2" s="1"/>
  <c r="G1233" i="2" s="1"/>
  <c r="E1229" i="2"/>
  <c r="F1229" i="2" s="1"/>
  <c r="G1229" i="2" s="1"/>
  <c r="E1225" i="2"/>
  <c r="F1225" i="2" s="1"/>
  <c r="G1225" i="2" s="1"/>
  <c r="E1221" i="2"/>
  <c r="F1221" i="2" s="1"/>
  <c r="G1221" i="2" s="1"/>
  <c r="E1217" i="2"/>
  <c r="F1217" i="2" s="1"/>
  <c r="G1217" i="2" s="1"/>
  <c r="E1213" i="2"/>
  <c r="F1213" i="2" s="1"/>
  <c r="G1213" i="2" s="1"/>
  <c r="E1209" i="2"/>
  <c r="F1209" i="2" s="1"/>
  <c r="G1209" i="2" s="1"/>
  <c r="E1205" i="2"/>
  <c r="F1205" i="2" s="1"/>
  <c r="G1205" i="2" s="1"/>
  <c r="E1201" i="2"/>
  <c r="F1201" i="2" s="1"/>
  <c r="G1201" i="2" s="1"/>
  <c r="E1197" i="2"/>
  <c r="F1197" i="2" s="1"/>
  <c r="G1197" i="2" s="1"/>
  <c r="E1193" i="2"/>
  <c r="F1193" i="2" s="1"/>
  <c r="G1193" i="2" s="1"/>
  <c r="E1189" i="2"/>
  <c r="F1189" i="2" s="1"/>
  <c r="G1189" i="2" s="1"/>
  <c r="E1185" i="2"/>
  <c r="F1185" i="2" s="1"/>
  <c r="G1185" i="2" s="1"/>
  <c r="E1181" i="2"/>
  <c r="F1181" i="2" s="1"/>
  <c r="G1181" i="2" s="1"/>
  <c r="E1177" i="2"/>
  <c r="F1177" i="2" s="1"/>
  <c r="G1177" i="2" s="1"/>
  <c r="E1173" i="2"/>
  <c r="F1173" i="2" s="1"/>
  <c r="G1173" i="2" s="1"/>
  <c r="E1169" i="2"/>
  <c r="F1169" i="2" s="1"/>
  <c r="G1169" i="2" s="1"/>
  <c r="E1165" i="2"/>
  <c r="F1165" i="2" s="1"/>
  <c r="G1165" i="2" s="1"/>
  <c r="E1161" i="2"/>
  <c r="F1161" i="2" s="1"/>
  <c r="G1161" i="2" s="1"/>
  <c r="E1157" i="2"/>
  <c r="F1157" i="2" s="1"/>
  <c r="G1157" i="2" s="1"/>
  <c r="E1153" i="2"/>
  <c r="F1153" i="2" s="1"/>
  <c r="G1153" i="2" s="1"/>
  <c r="E1149" i="2"/>
  <c r="F1149" i="2" s="1"/>
  <c r="G1149" i="2" s="1"/>
  <c r="E1145" i="2"/>
  <c r="F1145" i="2" s="1"/>
  <c r="G1145" i="2" s="1"/>
  <c r="E1141" i="2"/>
  <c r="F1141" i="2" s="1"/>
  <c r="G1141" i="2" s="1"/>
  <c r="E1137" i="2"/>
  <c r="F1137" i="2" s="1"/>
  <c r="G1137" i="2" s="1"/>
  <c r="E1133" i="2"/>
  <c r="F1133" i="2" s="1"/>
  <c r="G1133" i="2" s="1"/>
  <c r="E1129" i="2"/>
  <c r="F1129" i="2" s="1"/>
  <c r="G1129" i="2" s="1"/>
  <c r="E1125" i="2"/>
  <c r="F1125" i="2" s="1"/>
  <c r="G1125" i="2" s="1"/>
  <c r="E1121" i="2"/>
  <c r="F1121" i="2" s="1"/>
  <c r="G1121" i="2" s="1"/>
  <c r="E1117" i="2"/>
  <c r="F1117" i="2" s="1"/>
  <c r="G1117" i="2" s="1"/>
  <c r="E1113" i="2"/>
  <c r="F1113" i="2" s="1"/>
  <c r="G1113" i="2" s="1"/>
  <c r="E1109" i="2"/>
  <c r="F1109" i="2" s="1"/>
  <c r="G1109" i="2" s="1"/>
  <c r="E1105" i="2"/>
  <c r="F1105" i="2" s="1"/>
  <c r="G1105" i="2" s="1"/>
  <c r="E1101" i="2"/>
  <c r="F1101" i="2" s="1"/>
  <c r="G1101" i="2" s="1"/>
  <c r="E1097" i="2"/>
  <c r="F1097" i="2" s="1"/>
  <c r="G1097" i="2" s="1"/>
  <c r="E1093" i="2"/>
  <c r="F1093" i="2" s="1"/>
  <c r="G1093" i="2" s="1"/>
  <c r="E1089" i="2"/>
  <c r="F1089" i="2" s="1"/>
  <c r="G1089" i="2" s="1"/>
  <c r="E1085" i="2"/>
  <c r="F1085" i="2" s="1"/>
  <c r="G1085" i="2" s="1"/>
  <c r="E1081" i="2"/>
  <c r="F1081" i="2" s="1"/>
  <c r="G1081" i="2" s="1"/>
  <c r="E1077" i="2"/>
  <c r="F1077" i="2" s="1"/>
  <c r="G1077" i="2" s="1"/>
  <c r="E1073" i="2"/>
  <c r="F1073" i="2" s="1"/>
  <c r="G1073" i="2" s="1"/>
  <c r="E1069" i="2"/>
  <c r="F1069" i="2" s="1"/>
  <c r="G1069" i="2" s="1"/>
  <c r="E1065" i="2"/>
  <c r="F1065" i="2" s="1"/>
  <c r="G1065" i="2" s="1"/>
  <c r="E1061" i="2"/>
  <c r="F1061" i="2" s="1"/>
  <c r="G1061" i="2" s="1"/>
  <c r="E1057" i="2"/>
  <c r="F1057" i="2" s="1"/>
  <c r="G1057" i="2" s="1"/>
  <c r="E1053" i="2"/>
  <c r="F1053" i="2" s="1"/>
  <c r="G1053" i="2" s="1"/>
  <c r="E1049" i="2"/>
  <c r="F1049" i="2" s="1"/>
  <c r="G1049" i="2" s="1"/>
  <c r="E1045" i="2"/>
  <c r="F1045" i="2" s="1"/>
  <c r="G1045" i="2" s="1"/>
  <c r="E1041" i="2"/>
  <c r="F1041" i="2" s="1"/>
  <c r="G1041" i="2" s="1"/>
  <c r="E1037" i="2"/>
  <c r="F1037" i="2" s="1"/>
  <c r="G1037" i="2" s="1"/>
  <c r="E1033" i="2"/>
  <c r="F1033" i="2" s="1"/>
  <c r="G1033" i="2" s="1"/>
  <c r="E1029" i="2"/>
  <c r="F1029" i="2" s="1"/>
  <c r="G1029" i="2" s="1"/>
  <c r="E1025" i="2"/>
  <c r="F1025" i="2" s="1"/>
  <c r="G1025" i="2" s="1"/>
  <c r="E1021" i="2"/>
  <c r="F1021" i="2" s="1"/>
  <c r="G1021" i="2" s="1"/>
  <c r="E1017" i="2"/>
  <c r="F1017" i="2" s="1"/>
  <c r="G1017" i="2" s="1"/>
  <c r="E1013" i="2"/>
  <c r="F1013" i="2" s="1"/>
  <c r="G1013" i="2" s="1"/>
  <c r="E1009" i="2"/>
  <c r="F1009" i="2" s="1"/>
  <c r="G1009" i="2" s="1"/>
  <c r="E1005" i="2"/>
  <c r="F1005" i="2" s="1"/>
  <c r="G1005" i="2" s="1"/>
  <c r="E1001" i="2"/>
  <c r="F1001" i="2" s="1"/>
  <c r="G1001" i="2" s="1"/>
  <c r="E997" i="2"/>
  <c r="F997" i="2" s="1"/>
  <c r="G997" i="2" s="1"/>
  <c r="E993" i="2"/>
  <c r="F993" i="2" s="1"/>
  <c r="G993" i="2" s="1"/>
  <c r="E989" i="2"/>
  <c r="F989" i="2" s="1"/>
  <c r="G989" i="2" s="1"/>
  <c r="E985" i="2"/>
  <c r="F985" i="2" s="1"/>
  <c r="G985" i="2" s="1"/>
  <c r="E981" i="2"/>
  <c r="F981" i="2" s="1"/>
  <c r="G981" i="2" s="1"/>
  <c r="E977" i="2"/>
  <c r="F977" i="2" s="1"/>
  <c r="G977" i="2" s="1"/>
  <c r="E973" i="2"/>
  <c r="F973" i="2" s="1"/>
  <c r="G973" i="2" s="1"/>
  <c r="E969" i="2"/>
  <c r="F969" i="2" s="1"/>
  <c r="G969" i="2" s="1"/>
  <c r="E965" i="2"/>
  <c r="F965" i="2" s="1"/>
  <c r="G965" i="2" s="1"/>
  <c r="E961" i="2"/>
  <c r="F961" i="2" s="1"/>
  <c r="G961" i="2" s="1"/>
  <c r="E957" i="2"/>
  <c r="F957" i="2" s="1"/>
  <c r="G957" i="2" s="1"/>
  <c r="E953" i="2"/>
  <c r="F953" i="2" s="1"/>
  <c r="G953" i="2" s="1"/>
  <c r="E949" i="2"/>
  <c r="F949" i="2" s="1"/>
  <c r="G949" i="2" s="1"/>
  <c r="E945" i="2"/>
  <c r="F945" i="2" s="1"/>
  <c r="G945" i="2" s="1"/>
  <c r="E941" i="2"/>
  <c r="F941" i="2" s="1"/>
  <c r="G941" i="2" s="1"/>
  <c r="E937" i="2"/>
  <c r="F937" i="2" s="1"/>
  <c r="G937" i="2" s="1"/>
  <c r="E933" i="2"/>
  <c r="F933" i="2" s="1"/>
  <c r="G933" i="2" s="1"/>
  <c r="E929" i="2"/>
  <c r="F929" i="2" s="1"/>
  <c r="G929" i="2" s="1"/>
  <c r="E925" i="2"/>
  <c r="F925" i="2" s="1"/>
  <c r="G925" i="2" s="1"/>
  <c r="E921" i="2"/>
  <c r="F921" i="2" s="1"/>
  <c r="G921" i="2" s="1"/>
  <c r="E917" i="2"/>
  <c r="F917" i="2" s="1"/>
  <c r="G917" i="2" s="1"/>
  <c r="E913" i="2"/>
  <c r="F913" i="2" s="1"/>
  <c r="G913" i="2" s="1"/>
  <c r="E909" i="2"/>
  <c r="F909" i="2" s="1"/>
  <c r="G909" i="2" s="1"/>
  <c r="E905" i="2"/>
  <c r="F905" i="2" s="1"/>
  <c r="G905" i="2" s="1"/>
  <c r="E901" i="2"/>
  <c r="F901" i="2" s="1"/>
  <c r="G901" i="2" s="1"/>
  <c r="E897" i="2"/>
  <c r="F897" i="2" s="1"/>
  <c r="G897" i="2" s="1"/>
  <c r="E893" i="2"/>
  <c r="F893" i="2" s="1"/>
  <c r="G893" i="2" s="1"/>
  <c r="E881" i="2"/>
  <c r="F881" i="2" s="1"/>
  <c r="G881" i="2" s="1"/>
  <c r="E877" i="2"/>
  <c r="F877" i="2" s="1"/>
  <c r="G877" i="2" s="1"/>
  <c r="E865" i="2"/>
  <c r="F865" i="2" s="1"/>
  <c r="G865" i="2" s="1"/>
  <c r="E861" i="2"/>
  <c r="F861" i="2" s="1"/>
  <c r="G861" i="2" s="1"/>
  <c r="E849" i="2"/>
  <c r="F849" i="2" s="1"/>
  <c r="G849" i="2" s="1"/>
  <c r="E845" i="2"/>
  <c r="F845" i="2" s="1"/>
  <c r="G845" i="2" s="1"/>
  <c r="E833" i="2"/>
  <c r="F833" i="2" s="1"/>
  <c r="G833" i="2" s="1"/>
  <c r="E829" i="2"/>
  <c r="F829" i="2" s="1"/>
  <c r="G829" i="2" s="1"/>
  <c r="E817" i="2"/>
  <c r="F817" i="2" s="1"/>
  <c r="G817" i="2" s="1"/>
  <c r="E813" i="2"/>
  <c r="F813" i="2" s="1"/>
  <c r="G813" i="2" s="1"/>
  <c r="E801" i="2"/>
  <c r="F801" i="2" s="1"/>
  <c r="G801" i="2" s="1"/>
  <c r="E797" i="2"/>
  <c r="F797" i="2" s="1"/>
  <c r="G797" i="2" s="1"/>
  <c r="E785" i="2"/>
  <c r="F785" i="2" s="1"/>
  <c r="G785" i="2" s="1"/>
  <c r="E781" i="2"/>
  <c r="F781" i="2" s="1"/>
  <c r="G781" i="2" s="1"/>
  <c r="E769" i="2"/>
  <c r="F769" i="2" s="1"/>
  <c r="G769" i="2" s="1"/>
  <c r="E765" i="2"/>
  <c r="F765" i="2" s="1"/>
  <c r="G765" i="2" s="1"/>
  <c r="E753" i="2"/>
  <c r="F753" i="2" s="1"/>
  <c r="G753" i="2" s="1"/>
  <c r="E749" i="2"/>
  <c r="F749" i="2" s="1"/>
  <c r="G749" i="2" s="1"/>
  <c r="E737" i="2"/>
  <c r="F737" i="2" s="1"/>
  <c r="G737" i="2" s="1"/>
  <c r="E733" i="2"/>
  <c r="F733" i="2" s="1"/>
  <c r="G733" i="2" s="1"/>
  <c r="E721" i="2"/>
  <c r="F721" i="2" s="1"/>
  <c r="G721" i="2" s="1"/>
  <c r="E717" i="2"/>
  <c r="F717" i="2" s="1"/>
  <c r="G717" i="2" s="1"/>
  <c r="E705" i="2"/>
  <c r="F705" i="2" s="1"/>
  <c r="G705" i="2" s="1"/>
  <c r="E701" i="2"/>
  <c r="F701" i="2" s="1"/>
  <c r="G701" i="2" s="1"/>
  <c r="E697" i="2"/>
  <c r="F697" i="2" s="1"/>
  <c r="G697" i="2" s="1"/>
  <c r="E693" i="2"/>
  <c r="F693" i="2" s="1"/>
  <c r="G693" i="2" s="1"/>
  <c r="E689" i="2"/>
  <c r="F689" i="2" s="1"/>
  <c r="G689" i="2" s="1"/>
  <c r="E685" i="2"/>
  <c r="F685" i="2" s="1"/>
  <c r="G685" i="2" s="1"/>
  <c r="E681" i="2"/>
  <c r="F681" i="2" s="1"/>
  <c r="G681" i="2" s="1"/>
  <c r="E673" i="2"/>
  <c r="F673" i="2" s="1"/>
  <c r="G673" i="2" s="1"/>
  <c r="E669" i="2"/>
  <c r="F669" i="2" s="1"/>
  <c r="G669" i="2" s="1"/>
  <c r="E665" i="2"/>
  <c r="F665" i="2" s="1"/>
  <c r="G665" i="2" s="1"/>
  <c r="E661" i="2"/>
  <c r="F661" i="2" s="1"/>
  <c r="G661" i="2" s="1"/>
  <c r="E657" i="2"/>
  <c r="F657" i="2" s="1"/>
  <c r="G657" i="2" s="1"/>
  <c r="E653" i="2"/>
  <c r="F653" i="2" s="1"/>
  <c r="G653" i="2" s="1"/>
  <c r="E649" i="2"/>
  <c r="F649" i="2" s="1"/>
  <c r="G649" i="2" s="1"/>
  <c r="E645" i="2"/>
  <c r="F645" i="2" s="1"/>
  <c r="G645" i="2" s="1"/>
  <c r="E641" i="2"/>
  <c r="F641" i="2" s="1"/>
  <c r="G641" i="2" s="1"/>
  <c r="E637" i="2"/>
  <c r="F637" i="2" s="1"/>
  <c r="G637" i="2" s="1"/>
  <c r="E633" i="2"/>
  <c r="F633" i="2" s="1"/>
  <c r="G633" i="2" s="1"/>
  <c r="E629" i="2"/>
  <c r="F629" i="2" s="1"/>
  <c r="G629" i="2" s="1"/>
  <c r="E625" i="2"/>
  <c r="F625" i="2" s="1"/>
  <c r="G625" i="2" s="1"/>
  <c r="E621" i="2"/>
  <c r="F621" i="2" s="1"/>
  <c r="G621" i="2" s="1"/>
  <c r="E617" i="2"/>
  <c r="F617" i="2" s="1"/>
  <c r="G617" i="2" s="1"/>
  <c r="E613" i="2"/>
  <c r="F613" i="2" s="1"/>
  <c r="G613" i="2" s="1"/>
  <c r="E609" i="2"/>
  <c r="F609" i="2" s="1"/>
  <c r="G609" i="2" s="1"/>
  <c r="E605" i="2"/>
  <c r="F605" i="2" s="1"/>
  <c r="G605" i="2" s="1"/>
  <c r="E601" i="2"/>
  <c r="F601" i="2" s="1"/>
  <c r="G601" i="2" s="1"/>
  <c r="E597" i="2"/>
  <c r="F597" i="2" s="1"/>
  <c r="G597" i="2" s="1"/>
  <c r="E593" i="2"/>
  <c r="F593" i="2" s="1"/>
  <c r="G593" i="2" s="1"/>
  <c r="E589" i="2"/>
  <c r="F589" i="2" s="1"/>
  <c r="G589" i="2" s="1"/>
  <c r="E585" i="2"/>
  <c r="F585" i="2" s="1"/>
  <c r="G585" i="2" s="1"/>
  <c r="E581" i="2"/>
  <c r="F581" i="2" s="1"/>
  <c r="G581" i="2" s="1"/>
  <c r="E577" i="2"/>
  <c r="F577" i="2" s="1"/>
  <c r="G577" i="2" s="1"/>
  <c r="E573" i="2"/>
  <c r="F573" i="2" s="1"/>
  <c r="G573" i="2" s="1"/>
  <c r="E569" i="2"/>
  <c r="F569" i="2" s="1"/>
  <c r="G569" i="2" s="1"/>
  <c r="E565" i="2"/>
  <c r="F565" i="2" s="1"/>
  <c r="G565" i="2" s="1"/>
  <c r="E561" i="2"/>
  <c r="F561" i="2" s="1"/>
  <c r="G561" i="2" s="1"/>
  <c r="E557" i="2"/>
  <c r="F557" i="2" s="1"/>
  <c r="G557" i="2" s="1"/>
  <c r="E553" i="2"/>
  <c r="F553" i="2" s="1"/>
  <c r="G553" i="2" s="1"/>
  <c r="E549" i="2"/>
  <c r="F549" i="2" s="1"/>
  <c r="G549" i="2" s="1"/>
  <c r="E545" i="2"/>
  <c r="F545" i="2" s="1"/>
  <c r="G545" i="2" s="1"/>
  <c r="E541" i="2"/>
  <c r="F541" i="2" s="1"/>
  <c r="G541" i="2" s="1"/>
  <c r="E537" i="2"/>
  <c r="F537" i="2" s="1"/>
  <c r="G537" i="2" s="1"/>
  <c r="E533" i="2"/>
  <c r="F533" i="2" s="1"/>
  <c r="G533" i="2" s="1"/>
  <c r="E529" i="2"/>
  <c r="F529" i="2" s="1"/>
  <c r="G529" i="2" s="1"/>
  <c r="E525" i="2"/>
  <c r="F525" i="2" s="1"/>
  <c r="G525" i="2" s="1"/>
  <c r="E521" i="2"/>
  <c r="F521" i="2" s="1"/>
  <c r="G521" i="2" s="1"/>
  <c r="E517" i="2"/>
  <c r="F517" i="2" s="1"/>
  <c r="G517" i="2" s="1"/>
  <c r="E513" i="2"/>
  <c r="F513" i="2" s="1"/>
  <c r="G513" i="2" s="1"/>
  <c r="E509" i="2"/>
  <c r="F509" i="2" s="1"/>
  <c r="G509" i="2" s="1"/>
  <c r="E505" i="2"/>
  <c r="F505" i="2" s="1"/>
  <c r="G505" i="2" s="1"/>
  <c r="E501" i="2"/>
  <c r="F501" i="2" s="1"/>
  <c r="G501" i="2" s="1"/>
  <c r="E497" i="2"/>
  <c r="F497" i="2" s="1"/>
  <c r="G497" i="2" s="1"/>
  <c r="E493" i="2"/>
  <c r="F493" i="2" s="1"/>
  <c r="G493" i="2" s="1"/>
  <c r="E489" i="2"/>
  <c r="F489" i="2" s="1"/>
  <c r="G489" i="2" s="1"/>
  <c r="E485" i="2"/>
  <c r="F485" i="2" s="1"/>
  <c r="G485" i="2" s="1"/>
  <c r="E481" i="2"/>
  <c r="F481" i="2" s="1"/>
  <c r="G481" i="2" s="1"/>
  <c r="E477" i="2"/>
  <c r="F477" i="2" s="1"/>
  <c r="G477" i="2" s="1"/>
  <c r="E473" i="2"/>
  <c r="F473" i="2" s="1"/>
  <c r="G473" i="2" s="1"/>
  <c r="E469" i="2"/>
  <c r="F469" i="2" s="1"/>
  <c r="G469" i="2" s="1"/>
  <c r="E465" i="2"/>
  <c r="F465" i="2" s="1"/>
  <c r="G465" i="2" s="1"/>
  <c r="E461" i="2"/>
  <c r="F461" i="2" s="1"/>
  <c r="G461" i="2" s="1"/>
  <c r="E457" i="2"/>
  <c r="F457" i="2" s="1"/>
  <c r="G457" i="2" s="1"/>
  <c r="E453" i="2"/>
  <c r="F453" i="2" s="1"/>
  <c r="G453" i="2" s="1"/>
  <c r="E449" i="2"/>
  <c r="F449" i="2" s="1"/>
  <c r="G449" i="2" s="1"/>
  <c r="E445" i="2"/>
  <c r="F445" i="2" s="1"/>
  <c r="G445" i="2" s="1"/>
  <c r="E441" i="2"/>
  <c r="F441" i="2" s="1"/>
  <c r="G441" i="2" s="1"/>
  <c r="E437" i="2"/>
  <c r="F437" i="2" s="1"/>
  <c r="G437" i="2" s="1"/>
  <c r="E433" i="2"/>
  <c r="F433" i="2" s="1"/>
  <c r="G433" i="2" s="1"/>
  <c r="E429" i="2"/>
  <c r="F429" i="2" s="1"/>
  <c r="G429" i="2" s="1"/>
  <c r="E425" i="2"/>
  <c r="F425" i="2" s="1"/>
  <c r="G425" i="2" s="1"/>
  <c r="E421" i="2"/>
  <c r="F421" i="2" s="1"/>
  <c r="G421" i="2" s="1"/>
  <c r="E417" i="2"/>
  <c r="F417" i="2" s="1"/>
  <c r="G417" i="2" s="1"/>
  <c r="E413" i="2"/>
  <c r="F413" i="2" s="1"/>
  <c r="G413" i="2" s="1"/>
  <c r="E409" i="2"/>
  <c r="F409" i="2" s="1"/>
  <c r="G409" i="2" s="1"/>
  <c r="E405" i="2"/>
  <c r="F405" i="2" s="1"/>
  <c r="G405" i="2" s="1"/>
  <c r="E401" i="2"/>
  <c r="F401" i="2" s="1"/>
  <c r="G401" i="2" s="1"/>
  <c r="E397" i="2"/>
  <c r="F397" i="2" s="1"/>
  <c r="G397" i="2" s="1"/>
  <c r="E393" i="2"/>
  <c r="F393" i="2" s="1"/>
  <c r="G393" i="2" s="1"/>
  <c r="E389" i="2"/>
  <c r="F389" i="2" s="1"/>
  <c r="G389" i="2" s="1"/>
  <c r="E385" i="2"/>
  <c r="F385" i="2" s="1"/>
  <c r="G385" i="2" s="1"/>
  <c r="E381" i="2"/>
  <c r="F381" i="2" s="1"/>
  <c r="G381" i="2" s="1"/>
  <c r="E377" i="2"/>
  <c r="F377" i="2" s="1"/>
  <c r="G377" i="2" s="1"/>
  <c r="E373" i="2"/>
  <c r="F373" i="2" s="1"/>
  <c r="G373" i="2" s="1"/>
  <c r="E369" i="2"/>
  <c r="F369" i="2" s="1"/>
  <c r="G369" i="2" s="1"/>
  <c r="E365" i="2"/>
  <c r="F365" i="2" s="1"/>
  <c r="G365" i="2" s="1"/>
  <c r="E361" i="2"/>
  <c r="F361" i="2" s="1"/>
  <c r="G361" i="2" s="1"/>
  <c r="E357" i="2"/>
  <c r="F357" i="2" s="1"/>
  <c r="G357" i="2" s="1"/>
  <c r="E353" i="2"/>
  <c r="F353" i="2" s="1"/>
  <c r="G353" i="2" s="1"/>
  <c r="E349" i="2"/>
  <c r="F349" i="2" s="1"/>
  <c r="G349" i="2" s="1"/>
  <c r="E345" i="2"/>
  <c r="F345" i="2" s="1"/>
  <c r="G345" i="2" s="1"/>
  <c r="E341" i="2"/>
  <c r="F341" i="2" s="1"/>
  <c r="G341" i="2" s="1"/>
  <c r="E337" i="2"/>
  <c r="F337" i="2" s="1"/>
  <c r="G337" i="2" s="1"/>
  <c r="E333" i="2"/>
  <c r="F333" i="2" s="1"/>
  <c r="G333" i="2" s="1"/>
  <c r="E329" i="2"/>
  <c r="F329" i="2" s="1"/>
  <c r="G329" i="2" s="1"/>
  <c r="E325" i="2"/>
  <c r="F325" i="2" s="1"/>
  <c r="G325" i="2" s="1"/>
  <c r="E321" i="2"/>
  <c r="F321" i="2" s="1"/>
  <c r="G321" i="2" s="1"/>
  <c r="E317" i="2"/>
  <c r="F317" i="2" s="1"/>
  <c r="G317" i="2" s="1"/>
  <c r="E313" i="2"/>
  <c r="F313" i="2" s="1"/>
  <c r="G313" i="2" s="1"/>
  <c r="E309" i="2"/>
  <c r="F309" i="2" s="1"/>
  <c r="G309" i="2" s="1"/>
  <c r="E305" i="2"/>
  <c r="F305" i="2" s="1"/>
  <c r="G305" i="2" s="1"/>
  <c r="E301" i="2"/>
  <c r="F301" i="2" s="1"/>
  <c r="G301" i="2" s="1"/>
  <c r="E297" i="2"/>
  <c r="F297" i="2" s="1"/>
  <c r="G297" i="2" s="1"/>
  <c r="E293" i="2"/>
  <c r="F293" i="2" s="1"/>
  <c r="G293" i="2" s="1"/>
  <c r="E289" i="2"/>
  <c r="F289" i="2" s="1"/>
  <c r="G289" i="2" s="1"/>
  <c r="E285" i="2"/>
  <c r="F285" i="2" s="1"/>
  <c r="G285" i="2" s="1"/>
  <c r="E281" i="2"/>
  <c r="F281" i="2" s="1"/>
  <c r="G281" i="2" s="1"/>
  <c r="E277" i="2"/>
  <c r="F277" i="2" s="1"/>
  <c r="G277" i="2" s="1"/>
  <c r="E273" i="2"/>
  <c r="F273" i="2" s="1"/>
  <c r="G273" i="2" s="1"/>
  <c r="E269" i="2"/>
  <c r="F269" i="2" s="1"/>
  <c r="G269" i="2" s="1"/>
  <c r="E265" i="2"/>
  <c r="F265" i="2" s="1"/>
  <c r="G265" i="2" s="1"/>
  <c r="E261" i="2"/>
  <c r="F261" i="2" s="1"/>
  <c r="G261" i="2" s="1"/>
  <c r="E257" i="2"/>
  <c r="F257" i="2" s="1"/>
  <c r="G257" i="2" s="1"/>
  <c r="E253" i="2"/>
  <c r="F253" i="2" s="1"/>
  <c r="G253" i="2" s="1"/>
  <c r="E249" i="2"/>
  <c r="F249" i="2" s="1"/>
  <c r="G249" i="2" s="1"/>
  <c r="E245" i="2"/>
  <c r="F245" i="2" s="1"/>
  <c r="G245" i="2" s="1"/>
  <c r="E241" i="2"/>
  <c r="F241" i="2" s="1"/>
  <c r="G241" i="2" s="1"/>
  <c r="E237" i="2"/>
  <c r="F237" i="2" s="1"/>
  <c r="G237" i="2" s="1"/>
  <c r="E233" i="2"/>
  <c r="F233" i="2" s="1"/>
  <c r="G233" i="2" s="1"/>
  <c r="E229" i="2"/>
  <c r="F229" i="2" s="1"/>
  <c r="G229" i="2" s="1"/>
  <c r="E225" i="2"/>
  <c r="F225" i="2" s="1"/>
  <c r="G225" i="2" s="1"/>
  <c r="E221" i="2"/>
  <c r="F221" i="2" s="1"/>
  <c r="G221" i="2" s="1"/>
  <c r="E217" i="2"/>
  <c r="F217" i="2" s="1"/>
  <c r="G217" i="2" s="1"/>
  <c r="E213" i="2"/>
  <c r="F213" i="2" s="1"/>
  <c r="G213" i="2" s="1"/>
  <c r="E209" i="2"/>
  <c r="F209" i="2" s="1"/>
  <c r="G209" i="2" s="1"/>
  <c r="E205" i="2"/>
  <c r="F205" i="2" s="1"/>
  <c r="G205" i="2" s="1"/>
  <c r="E201" i="2"/>
  <c r="F201" i="2" s="1"/>
  <c r="G201" i="2" s="1"/>
  <c r="E197" i="2"/>
  <c r="F197" i="2" s="1"/>
  <c r="G197" i="2" s="1"/>
  <c r="E193" i="2"/>
  <c r="F193" i="2" s="1"/>
  <c r="G193" i="2" s="1"/>
  <c r="E189" i="2"/>
  <c r="F189" i="2" s="1"/>
  <c r="G189" i="2" s="1"/>
  <c r="E185" i="2"/>
  <c r="F185" i="2" s="1"/>
  <c r="G185" i="2" s="1"/>
  <c r="E181" i="2"/>
  <c r="F181" i="2" s="1"/>
  <c r="G181" i="2" s="1"/>
  <c r="E177" i="2"/>
  <c r="F177" i="2" s="1"/>
  <c r="G177" i="2" s="1"/>
  <c r="E173" i="2"/>
  <c r="F173" i="2" s="1"/>
  <c r="G173" i="2" s="1"/>
  <c r="E169" i="2"/>
  <c r="F169" i="2" s="1"/>
  <c r="G169" i="2" s="1"/>
  <c r="E165" i="2"/>
  <c r="F165" i="2" s="1"/>
  <c r="G165" i="2" s="1"/>
  <c r="E161" i="2"/>
  <c r="F161" i="2" s="1"/>
  <c r="G161" i="2" s="1"/>
  <c r="E157" i="2"/>
  <c r="F157" i="2" s="1"/>
  <c r="G157" i="2" s="1"/>
  <c r="E153" i="2"/>
  <c r="F153" i="2" s="1"/>
  <c r="G153" i="2" s="1"/>
  <c r="E149" i="2"/>
  <c r="F149" i="2" s="1"/>
  <c r="G149" i="2" s="1"/>
  <c r="E145" i="2"/>
  <c r="F145" i="2" s="1"/>
  <c r="G145" i="2" s="1"/>
  <c r="E141" i="2"/>
  <c r="F141" i="2" s="1"/>
  <c r="G141" i="2" s="1"/>
  <c r="E137" i="2"/>
  <c r="F137" i="2" s="1"/>
  <c r="G137" i="2" s="1"/>
  <c r="E133" i="2"/>
  <c r="F133" i="2" s="1"/>
  <c r="G133" i="2" s="1"/>
  <c r="E129" i="2"/>
  <c r="F129" i="2" s="1"/>
  <c r="G129" i="2" s="1"/>
  <c r="E125" i="2"/>
  <c r="F125" i="2" s="1"/>
  <c r="G125" i="2" s="1"/>
  <c r="E121" i="2"/>
  <c r="F121" i="2" s="1"/>
  <c r="G121" i="2" s="1"/>
  <c r="E117" i="2"/>
  <c r="F117" i="2" s="1"/>
  <c r="G117" i="2" s="1"/>
  <c r="E113" i="2"/>
  <c r="F113" i="2" s="1"/>
  <c r="G113" i="2" s="1"/>
  <c r="E109" i="2"/>
  <c r="F109" i="2" s="1"/>
  <c r="G109" i="2" s="1"/>
  <c r="E105" i="2"/>
  <c r="F105" i="2" s="1"/>
  <c r="G105" i="2" s="1"/>
  <c r="E101" i="2"/>
  <c r="F101" i="2" s="1"/>
  <c r="G101" i="2" s="1"/>
  <c r="E97" i="2"/>
  <c r="F97" i="2" s="1"/>
  <c r="G97" i="2" s="1"/>
  <c r="E93" i="2"/>
  <c r="F93" i="2" s="1"/>
  <c r="G93" i="2" s="1"/>
  <c r="E89" i="2"/>
  <c r="F89" i="2" s="1"/>
  <c r="G89" i="2" s="1"/>
  <c r="E85" i="2"/>
  <c r="F85" i="2" s="1"/>
  <c r="G85" i="2" s="1"/>
  <c r="E81" i="2"/>
  <c r="F81" i="2" s="1"/>
  <c r="G81" i="2" s="1"/>
  <c r="E77" i="2"/>
  <c r="F77" i="2" s="1"/>
  <c r="G77" i="2" s="1"/>
  <c r="E73" i="2"/>
  <c r="F73" i="2" s="1"/>
  <c r="G73" i="2" s="1"/>
  <c r="E69" i="2"/>
  <c r="F69" i="2" s="1"/>
  <c r="G69" i="2" s="1"/>
  <c r="E65" i="2"/>
  <c r="F65" i="2" s="1"/>
  <c r="G65" i="2" s="1"/>
  <c r="E61" i="2"/>
  <c r="F61" i="2" s="1"/>
  <c r="G61" i="2" s="1"/>
  <c r="E57" i="2"/>
  <c r="F57" i="2" s="1"/>
  <c r="G57" i="2" s="1"/>
  <c r="E53" i="2"/>
  <c r="F53" i="2" s="1"/>
  <c r="G53" i="2" s="1"/>
  <c r="E49" i="2"/>
  <c r="F49" i="2" s="1"/>
  <c r="G49" i="2" s="1"/>
  <c r="E45" i="2"/>
  <c r="F45" i="2" s="1"/>
  <c r="G45" i="2" s="1"/>
  <c r="E41" i="2"/>
  <c r="F41" i="2" s="1"/>
  <c r="G41" i="2" s="1"/>
  <c r="E37" i="2"/>
  <c r="F37" i="2" s="1"/>
  <c r="G37" i="2" s="1"/>
  <c r="E33" i="2"/>
  <c r="F33" i="2" s="1"/>
  <c r="G33" i="2" s="1"/>
  <c r="E29" i="2"/>
  <c r="F29" i="2" s="1"/>
  <c r="G29" i="2" s="1"/>
  <c r="E25" i="2"/>
  <c r="F25" i="2" s="1"/>
  <c r="G25" i="2" s="1"/>
  <c r="E21" i="2"/>
  <c r="F21" i="2" s="1"/>
  <c r="G21" i="2" s="1"/>
  <c r="E17" i="2"/>
  <c r="F17" i="2" s="1"/>
  <c r="G17" i="2" s="1"/>
  <c r="E13" i="2"/>
  <c r="F13" i="2" s="1"/>
  <c r="G13" i="2" s="1"/>
  <c r="E9" i="2"/>
  <c r="F9" i="2" s="1"/>
  <c r="G9" i="2" s="1"/>
  <c r="E5" i="2"/>
  <c r="F5" i="2" s="1"/>
  <c r="G5" i="2" s="1"/>
  <c r="F889" i="2"/>
  <c r="G889" i="2" s="1"/>
  <c r="F868" i="2"/>
  <c r="G868" i="2" s="1"/>
  <c r="F857" i="2"/>
  <c r="G857" i="2" s="1"/>
  <c r="F836" i="2"/>
  <c r="G836" i="2" s="1"/>
  <c r="F825" i="2"/>
  <c r="G825" i="2" s="1"/>
  <c r="F804" i="2"/>
  <c r="G804" i="2" s="1"/>
  <c r="F793" i="2"/>
  <c r="G793" i="2" s="1"/>
  <c r="F772" i="2"/>
  <c r="G772" i="2" s="1"/>
  <c r="F761" i="2"/>
  <c r="G761" i="2" s="1"/>
  <c r="F740" i="2"/>
  <c r="G740" i="2" s="1"/>
  <c r="F729" i="2"/>
  <c r="G729" i="2" s="1"/>
  <c r="F708" i="2"/>
  <c r="G708" i="2" s="1"/>
  <c r="F696" i="2"/>
  <c r="G696" i="2" s="1"/>
  <c r="F677" i="2"/>
  <c r="G677" i="2" s="1"/>
  <c r="F648" i="2"/>
  <c r="G648" i="2" s="1"/>
  <c r="F616" i="2"/>
  <c r="G616" i="2" s="1"/>
  <c r="F584" i="2"/>
  <c r="G584" i="2" s="1"/>
  <c r="F552" i="2"/>
  <c r="G552" i="2" s="1"/>
  <c r="F520" i="2"/>
  <c r="G520" i="2" s="1"/>
  <c r="F488" i="2"/>
  <c r="G488" i="2" s="1"/>
  <c r="F456" i="2"/>
  <c r="G456" i="2" s="1"/>
  <c r="F424" i="2"/>
  <c r="G424" i="2" s="1"/>
  <c r="F392" i="2"/>
  <c r="G392" i="2" s="1"/>
  <c r="F360" i="2"/>
  <c r="G360" i="2" s="1"/>
  <c r="F328" i="2"/>
  <c r="G328" i="2" s="1"/>
  <c r="F296" i="2"/>
  <c r="G296" i="2" s="1"/>
  <c r="F264" i="2"/>
  <c r="G264" i="2" s="1"/>
  <c r="F232" i="2"/>
  <c r="G232" i="2" s="1"/>
  <c r="F200" i="2"/>
  <c r="G200" i="2" s="1"/>
  <c r="F168" i="2"/>
  <c r="G168" i="2" s="1"/>
  <c r="F136" i="2"/>
  <c r="G136" i="2" s="1"/>
  <c r="F104" i="2"/>
  <c r="G104" i="2" s="1"/>
  <c r="E2" i="2"/>
  <c r="F2" i="2" s="1"/>
  <c r="G2" i="2" s="1"/>
  <c r="E1808" i="2"/>
  <c r="F1808" i="2" s="1"/>
  <c r="G1808" i="2" s="1"/>
  <c r="E1804" i="2"/>
  <c r="F1804" i="2" s="1"/>
  <c r="G1804" i="2" s="1"/>
  <c r="E1800" i="2"/>
  <c r="F1800" i="2" s="1"/>
  <c r="G1800" i="2" s="1"/>
  <c r="E1796" i="2"/>
  <c r="F1796" i="2" s="1"/>
  <c r="G1796" i="2" s="1"/>
  <c r="E1792" i="2"/>
  <c r="F1792" i="2" s="1"/>
  <c r="G1792" i="2" s="1"/>
  <c r="E1788" i="2"/>
  <c r="F1788" i="2" s="1"/>
  <c r="G1788" i="2" s="1"/>
  <c r="E1784" i="2"/>
  <c r="F1784" i="2" s="1"/>
  <c r="G1784" i="2" s="1"/>
  <c r="E1780" i="2"/>
  <c r="F1780" i="2" s="1"/>
  <c r="G1780" i="2" s="1"/>
  <c r="E1776" i="2"/>
  <c r="F1776" i="2" s="1"/>
  <c r="G1776" i="2" s="1"/>
  <c r="E1772" i="2"/>
  <c r="F1772" i="2" s="1"/>
  <c r="G1772" i="2" s="1"/>
  <c r="E1768" i="2"/>
  <c r="F1768" i="2" s="1"/>
  <c r="G1768" i="2" s="1"/>
  <c r="E1764" i="2"/>
  <c r="F1764" i="2" s="1"/>
  <c r="G1764" i="2" s="1"/>
  <c r="E1760" i="2"/>
  <c r="F1760" i="2" s="1"/>
  <c r="G1760" i="2" s="1"/>
  <c r="E1756" i="2"/>
  <c r="F1756" i="2" s="1"/>
  <c r="G1756" i="2" s="1"/>
  <c r="E1752" i="2"/>
  <c r="F1752" i="2" s="1"/>
  <c r="G1752" i="2" s="1"/>
  <c r="E1748" i="2"/>
  <c r="F1748" i="2" s="1"/>
  <c r="G1748" i="2" s="1"/>
  <c r="E1744" i="2"/>
  <c r="F1744" i="2" s="1"/>
  <c r="G1744" i="2" s="1"/>
  <c r="E1740" i="2"/>
  <c r="F1740" i="2" s="1"/>
  <c r="G1740" i="2" s="1"/>
  <c r="E1736" i="2"/>
  <c r="F1736" i="2" s="1"/>
  <c r="G1736" i="2" s="1"/>
  <c r="E1732" i="2"/>
  <c r="F1732" i="2" s="1"/>
  <c r="G1732" i="2" s="1"/>
  <c r="E1728" i="2"/>
  <c r="F1728" i="2" s="1"/>
  <c r="G1728" i="2" s="1"/>
  <c r="E1724" i="2"/>
  <c r="F1724" i="2" s="1"/>
  <c r="G1724" i="2" s="1"/>
  <c r="E1720" i="2"/>
  <c r="F1720" i="2" s="1"/>
  <c r="G1720" i="2" s="1"/>
  <c r="E1716" i="2"/>
  <c r="F1716" i="2" s="1"/>
  <c r="G1716" i="2" s="1"/>
  <c r="E1712" i="2"/>
  <c r="F1712" i="2" s="1"/>
  <c r="G1712" i="2" s="1"/>
  <c r="E1708" i="2"/>
  <c r="F1708" i="2" s="1"/>
  <c r="G1708" i="2" s="1"/>
  <c r="E1704" i="2"/>
  <c r="F1704" i="2" s="1"/>
  <c r="G1704" i="2" s="1"/>
  <c r="E1700" i="2"/>
  <c r="F1700" i="2" s="1"/>
  <c r="G1700" i="2" s="1"/>
  <c r="E1696" i="2"/>
  <c r="F1696" i="2" s="1"/>
  <c r="G1696" i="2" s="1"/>
  <c r="E1692" i="2"/>
  <c r="F1692" i="2" s="1"/>
  <c r="G1692" i="2" s="1"/>
  <c r="E1688" i="2"/>
  <c r="F1688" i="2" s="1"/>
  <c r="G1688" i="2" s="1"/>
  <c r="E1684" i="2"/>
  <c r="F1684" i="2" s="1"/>
  <c r="G1684" i="2" s="1"/>
  <c r="E1680" i="2"/>
  <c r="F1680" i="2" s="1"/>
  <c r="G1680" i="2" s="1"/>
  <c r="E1676" i="2"/>
  <c r="F1676" i="2" s="1"/>
  <c r="G1676" i="2" s="1"/>
  <c r="E1672" i="2"/>
  <c r="F1672" i="2" s="1"/>
  <c r="G1672" i="2" s="1"/>
  <c r="E1668" i="2"/>
  <c r="F1668" i="2" s="1"/>
  <c r="G1668" i="2" s="1"/>
  <c r="E1664" i="2"/>
  <c r="F1664" i="2" s="1"/>
  <c r="G1664" i="2" s="1"/>
  <c r="E1660" i="2"/>
  <c r="F1660" i="2" s="1"/>
  <c r="G1660" i="2" s="1"/>
  <c r="E1656" i="2"/>
  <c r="F1656" i="2" s="1"/>
  <c r="G1656" i="2" s="1"/>
  <c r="E1652" i="2"/>
  <c r="F1652" i="2" s="1"/>
  <c r="G1652" i="2" s="1"/>
  <c r="E1648" i="2"/>
  <c r="F1648" i="2" s="1"/>
  <c r="G1648" i="2" s="1"/>
  <c r="E1644" i="2"/>
  <c r="F1644" i="2" s="1"/>
  <c r="G1644" i="2" s="1"/>
  <c r="E1640" i="2"/>
  <c r="F1640" i="2" s="1"/>
  <c r="G1640" i="2" s="1"/>
  <c r="E1636" i="2"/>
  <c r="F1636" i="2" s="1"/>
  <c r="G1636" i="2" s="1"/>
  <c r="E1632" i="2"/>
  <c r="F1632" i="2" s="1"/>
  <c r="G1632" i="2" s="1"/>
  <c r="E1628" i="2"/>
  <c r="F1628" i="2" s="1"/>
  <c r="G1628" i="2" s="1"/>
  <c r="E1624" i="2"/>
  <c r="F1624" i="2" s="1"/>
  <c r="G1624" i="2" s="1"/>
  <c r="E1620" i="2"/>
  <c r="F1620" i="2" s="1"/>
  <c r="G1620" i="2" s="1"/>
  <c r="E1616" i="2"/>
  <c r="F1616" i="2" s="1"/>
  <c r="G1616" i="2" s="1"/>
  <c r="E1612" i="2"/>
  <c r="F1612" i="2" s="1"/>
  <c r="G1612" i="2" s="1"/>
  <c r="E1608" i="2"/>
  <c r="F1608" i="2" s="1"/>
  <c r="G1608" i="2" s="1"/>
  <c r="E1604" i="2"/>
  <c r="F1604" i="2" s="1"/>
  <c r="G1604" i="2" s="1"/>
  <c r="E1600" i="2"/>
  <c r="F1600" i="2" s="1"/>
  <c r="G1600" i="2" s="1"/>
  <c r="E1596" i="2"/>
  <c r="F1596" i="2" s="1"/>
  <c r="G1596" i="2" s="1"/>
  <c r="E1592" i="2"/>
  <c r="F1592" i="2" s="1"/>
  <c r="G1592" i="2" s="1"/>
  <c r="E1588" i="2"/>
  <c r="F1588" i="2" s="1"/>
  <c r="G1588" i="2" s="1"/>
  <c r="E1584" i="2"/>
  <c r="F1584" i="2" s="1"/>
  <c r="G1584" i="2" s="1"/>
  <c r="E1580" i="2"/>
  <c r="F1580" i="2" s="1"/>
  <c r="G1580" i="2" s="1"/>
  <c r="E1576" i="2"/>
  <c r="F1576" i="2" s="1"/>
  <c r="G1576" i="2" s="1"/>
  <c r="E1572" i="2"/>
  <c r="F1572" i="2" s="1"/>
  <c r="G1572" i="2" s="1"/>
  <c r="E1568" i="2"/>
  <c r="F1568" i="2" s="1"/>
  <c r="G1568" i="2" s="1"/>
  <c r="E1564" i="2"/>
  <c r="F1564" i="2" s="1"/>
  <c r="G1564" i="2" s="1"/>
  <c r="E1560" i="2"/>
  <c r="F1560" i="2" s="1"/>
  <c r="G1560" i="2" s="1"/>
  <c r="E1556" i="2"/>
  <c r="F1556" i="2" s="1"/>
  <c r="G1556" i="2" s="1"/>
  <c r="E1552" i="2"/>
  <c r="F1552" i="2" s="1"/>
  <c r="G1552" i="2" s="1"/>
  <c r="E1548" i="2"/>
  <c r="F1548" i="2" s="1"/>
  <c r="G1548" i="2" s="1"/>
  <c r="E1544" i="2"/>
  <c r="F1544" i="2" s="1"/>
  <c r="G1544" i="2" s="1"/>
  <c r="E1540" i="2"/>
  <c r="F1540" i="2" s="1"/>
  <c r="G1540" i="2" s="1"/>
  <c r="E1536" i="2"/>
  <c r="F1536" i="2" s="1"/>
  <c r="G1536" i="2" s="1"/>
  <c r="E1532" i="2"/>
  <c r="F1532" i="2" s="1"/>
  <c r="G1532" i="2" s="1"/>
  <c r="E1528" i="2"/>
  <c r="F1528" i="2" s="1"/>
  <c r="G1528" i="2" s="1"/>
  <c r="E1524" i="2"/>
  <c r="F1524" i="2" s="1"/>
  <c r="G1524" i="2" s="1"/>
  <c r="E1520" i="2"/>
  <c r="F1520" i="2" s="1"/>
  <c r="G1520" i="2" s="1"/>
  <c r="E1516" i="2"/>
  <c r="F1516" i="2" s="1"/>
  <c r="G1516" i="2" s="1"/>
  <c r="E1512" i="2"/>
  <c r="F1512" i="2" s="1"/>
  <c r="G1512" i="2" s="1"/>
  <c r="E1508" i="2"/>
  <c r="F1508" i="2" s="1"/>
  <c r="G1508" i="2" s="1"/>
  <c r="E1504" i="2"/>
  <c r="F1504" i="2" s="1"/>
  <c r="G1504" i="2" s="1"/>
  <c r="E1500" i="2"/>
  <c r="F1500" i="2" s="1"/>
  <c r="G1500" i="2" s="1"/>
  <c r="E1496" i="2"/>
  <c r="F1496" i="2" s="1"/>
  <c r="G1496" i="2" s="1"/>
  <c r="E1492" i="2"/>
  <c r="F1492" i="2" s="1"/>
  <c r="G1492" i="2" s="1"/>
  <c r="E1488" i="2"/>
  <c r="F1488" i="2" s="1"/>
  <c r="G1488" i="2" s="1"/>
  <c r="E1484" i="2"/>
  <c r="F1484" i="2" s="1"/>
  <c r="G1484" i="2" s="1"/>
  <c r="E1480" i="2"/>
  <c r="F1480" i="2" s="1"/>
  <c r="G1480" i="2" s="1"/>
  <c r="E1476" i="2"/>
  <c r="F1476" i="2" s="1"/>
  <c r="G1476" i="2" s="1"/>
  <c r="E1472" i="2"/>
  <c r="F1472" i="2" s="1"/>
  <c r="G1472" i="2" s="1"/>
  <c r="E1468" i="2"/>
  <c r="F1468" i="2" s="1"/>
  <c r="G1468" i="2" s="1"/>
  <c r="E1464" i="2"/>
  <c r="F1464" i="2" s="1"/>
  <c r="G1464" i="2" s="1"/>
  <c r="E1460" i="2"/>
  <c r="F1460" i="2" s="1"/>
  <c r="G1460" i="2" s="1"/>
  <c r="E1456" i="2"/>
  <c r="F1456" i="2" s="1"/>
  <c r="G1456" i="2" s="1"/>
  <c r="E1452" i="2"/>
  <c r="F1452" i="2" s="1"/>
  <c r="G1452" i="2" s="1"/>
  <c r="E1448" i="2"/>
  <c r="F1448" i="2" s="1"/>
  <c r="G1448" i="2" s="1"/>
  <c r="E1444" i="2"/>
  <c r="F1444" i="2" s="1"/>
  <c r="G1444" i="2" s="1"/>
  <c r="E1440" i="2"/>
  <c r="F1440" i="2" s="1"/>
  <c r="G1440" i="2" s="1"/>
  <c r="E1436" i="2"/>
  <c r="F1436" i="2" s="1"/>
  <c r="G1436" i="2" s="1"/>
  <c r="E1432" i="2"/>
  <c r="F1432" i="2" s="1"/>
  <c r="G1432" i="2" s="1"/>
  <c r="E1428" i="2"/>
  <c r="F1428" i="2" s="1"/>
  <c r="G1428" i="2" s="1"/>
  <c r="E1424" i="2"/>
  <c r="F1424" i="2" s="1"/>
  <c r="G1424" i="2" s="1"/>
  <c r="E1420" i="2"/>
  <c r="F1420" i="2" s="1"/>
  <c r="G1420" i="2" s="1"/>
  <c r="E1416" i="2"/>
  <c r="F1416" i="2" s="1"/>
  <c r="G1416" i="2" s="1"/>
  <c r="E1412" i="2"/>
  <c r="F1412" i="2" s="1"/>
  <c r="G1412" i="2" s="1"/>
  <c r="E1408" i="2"/>
  <c r="F1408" i="2" s="1"/>
  <c r="G1408" i="2" s="1"/>
  <c r="E1404" i="2"/>
  <c r="F1404" i="2" s="1"/>
  <c r="G1404" i="2" s="1"/>
  <c r="E1400" i="2"/>
  <c r="F1400" i="2" s="1"/>
  <c r="G1400" i="2" s="1"/>
  <c r="E1396" i="2"/>
  <c r="F1396" i="2" s="1"/>
  <c r="G1396" i="2" s="1"/>
  <c r="E1392" i="2"/>
  <c r="F1392" i="2" s="1"/>
  <c r="G1392" i="2" s="1"/>
  <c r="E1388" i="2"/>
  <c r="F1388" i="2" s="1"/>
  <c r="G1388" i="2" s="1"/>
  <c r="E1384" i="2"/>
  <c r="F1384" i="2" s="1"/>
  <c r="G1384" i="2" s="1"/>
  <c r="E1380" i="2"/>
  <c r="F1380" i="2" s="1"/>
  <c r="G1380" i="2" s="1"/>
  <c r="E1376" i="2"/>
  <c r="F1376" i="2" s="1"/>
  <c r="G1376" i="2" s="1"/>
  <c r="E1372" i="2"/>
  <c r="F1372" i="2" s="1"/>
  <c r="G1372" i="2" s="1"/>
  <c r="E1368" i="2"/>
  <c r="F1368" i="2" s="1"/>
  <c r="G1368" i="2" s="1"/>
  <c r="E1364" i="2"/>
  <c r="F1364" i="2" s="1"/>
  <c r="G1364" i="2" s="1"/>
  <c r="E1360" i="2"/>
  <c r="F1360" i="2" s="1"/>
  <c r="G1360" i="2" s="1"/>
  <c r="E1356" i="2"/>
  <c r="F1356" i="2" s="1"/>
  <c r="G1356" i="2" s="1"/>
  <c r="E1352" i="2"/>
  <c r="F1352" i="2" s="1"/>
  <c r="G1352" i="2" s="1"/>
  <c r="E1348" i="2"/>
  <c r="F1348" i="2" s="1"/>
  <c r="G1348" i="2" s="1"/>
  <c r="E1344" i="2"/>
  <c r="F1344" i="2" s="1"/>
  <c r="G1344" i="2" s="1"/>
  <c r="E1340" i="2"/>
  <c r="F1340" i="2" s="1"/>
  <c r="G1340" i="2" s="1"/>
  <c r="E1336" i="2"/>
  <c r="F1336" i="2" s="1"/>
  <c r="G1336" i="2" s="1"/>
  <c r="E1332" i="2"/>
  <c r="F1332" i="2" s="1"/>
  <c r="G1332" i="2" s="1"/>
  <c r="E1328" i="2"/>
  <c r="F1328" i="2" s="1"/>
  <c r="G1328" i="2" s="1"/>
  <c r="E1324" i="2"/>
  <c r="F1324" i="2" s="1"/>
  <c r="G1324" i="2" s="1"/>
  <c r="E1320" i="2"/>
  <c r="F1320" i="2" s="1"/>
  <c r="G1320" i="2" s="1"/>
  <c r="E1316" i="2"/>
  <c r="F1316" i="2" s="1"/>
  <c r="G1316" i="2" s="1"/>
  <c r="E1312" i="2"/>
  <c r="F1312" i="2" s="1"/>
  <c r="G1312" i="2" s="1"/>
  <c r="E1308" i="2"/>
  <c r="F1308" i="2" s="1"/>
  <c r="G1308" i="2" s="1"/>
  <c r="E1304" i="2"/>
  <c r="F1304" i="2" s="1"/>
  <c r="G1304" i="2" s="1"/>
  <c r="E1300" i="2"/>
  <c r="F1300" i="2" s="1"/>
  <c r="G1300" i="2" s="1"/>
  <c r="E1296" i="2"/>
  <c r="F1296" i="2" s="1"/>
  <c r="G1296" i="2" s="1"/>
  <c r="E1292" i="2"/>
  <c r="F1292" i="2" s="1"/>
  <c r="G1292" i="2" s="1"/>
  <c r="E1288" i="2"/>
  <c r="F1288" i="2" s="1"/>
  <c r="G1288" i="2" s="1"/>
  <c r="E1284" i="2"/>
  <c r="F1284" i="2" s="1"/>
  <c r="G1284" i="2" s="1"/>
  <c r="E1280" i="2"/>
  <c r="F1280" i="2" s="1"/>
  <c r="G1280" i="2" s="1"/>
  <c r="E1276" i="2"/>
  <c r="F1276" i="2" s="1"/>
  <c r="G1276" i="2" s="1"/>
  <c r="E1272" i="2"/>
  <c r="F1272" i="2" s="1"/>
  <c r="G1272" i="2" s="1"/>
  <c r="E1268" i="2"/>
  <c r="F1268" i="2" s="1"/>
  <c r="G1268" i="2" s="1"/>
  <c r="E1264" i="2"/>
  <c r="F1264" i="2" s="1"/>
  <c r="G1264" i="2" s="1"/>
  <c r="E1260" i="2"/>
  <c r="F1260" i="2" s="1"/>
  <c r="G1260" i="2" s="1"/>
  <c r="E1256" i="2"/>
  <c r="F1256" i="2" s="1"/>
  <c r="G1256" i="2" s="1"/>
  <c r="E1252" i="2"/>
  <c r="F1252" i="2" s="1"/>
  <c r="G1252" i="2" s="1"/>
  <c r="E1248" i="2"/>
  <c r="F1248" i="2" s="1"/>
  <c r="G1248" i="2" s="1"/>
  <c r="E1244" i="2"/>
  <c r="F1244" i="2" s="1"/>
  <c r="G1244" i="2" s="1"/>
  <c r="E1240" i="2"/>
  <c r="F1240" i="2" s="1"/>
  <c r="G1240" i="2" s="1"/>
  <c r="E1236" i="2"/>
  <c r="F1236" i="2" s="1"/>
  <c r="G1236" i="2" s="1"/>
  <c r="E1232" i="2"/>
  <c r="F1232" i="2" s="1"/>
  <c r="G1232" i="2" s="1"/>
  <c r="E1228" i="2"/>
  <c r="F1228" i="2" s="1"/>
  <c r="G1228" i="2" s="1"/>
  <c r="E1224" i="2"/>
  <c r="F1224" i="2" s="1"/>
  <c r="G1224" i="2" s="1"/>
  <c r="E1220" i="2"/>
  <c r="F1220" i="2" s="1"/>
  <c r="G1220" i="2" s="1"/>
  <c r="E1216" i="2"/>
  <c r="F1216" i="2" s="1"/>
  <c r="G1216" i="2" s="1"/>
  <c r="E1212" i="2"/>
  <c r="F1212" i="2" s="1"/>
  <c r="G1212" i="2" s="1"/>
  <c r="E1208" i="2"/>
  <c r="F1208" i="2" s="1"/>
  <c r="G1208" i="2" s="1"/>
  <c r="E1204" i="2"/>
  <c r="F1204" i="2" s="1"/>
  <c r="G1204" i="2" s="1"/>
  <c r="E1200" i="2"/>
  <c r="F1200" i="2" s="1"/>
  <c r="G1200" i="2" s="1"/>
  <c r="E1196" i="2"/>
  <c r="F1196" i="2" s="1"/>
  <c r="G1196" i="2" s="1"/>
  <c r="E1192" i="2"/>
  <c r="F1192" i="2" s="1"/>
  <c r="G1192" i="2" s="1"/>
  <c r="E1188" i="2"/>
  <c r="F1188" i="2" s="1"/>
  <c r="G1188" i="2" s="1"/>
  <c r="E1184" i="2"/>
  <c r="F1184" i="2" s="1"/>
  <c r="G1184" i="2" s="1"/>
  <c r="E1180" i="2"/>
  <c r="F1180" i="2" s="1"/>
  <c r="G1180" i="2" s="1"/>
  <c r="E1176" i="2"/>
  <c r="F1176" i="2" s="1"/>
  <c r="G1176" i="2" s="1"/>
  <c r="E1172" i="2"/>
  <c r="F1172" i="2" s="1"/>
  <c r="G1172" i="2" s="1"/>
  <c r="E1168" i="2"/>
  <c r="F1168" i="2" s="1"/>
  <c r="G1168" i="2" s="1"/>
  <c r="E1164" i="2"/>
  <c r="F1164" i="2" s="1"/>
  <c r="G1164" i="2" s="1"/>
  <c r="E1160" i="2"/>
  <c r="F1160" i="2" s="1"/>
  <c r="G1160" i="2" s="1"/>
  <c r="E1156" i="2"/>
  <c r="F1156" i="2" s="1"/>
  <c r="G1156" i="2" s="1"/>
  <c r="E1152" i="2"/>
  <c r="F1152" i="2" s="1"/>
  <c r="G1152" i="2" s="1"/>
  <c r="E1148" i="2"/>
  <c r="F1148" i="2" s="1"/>
  <c r="G1148" i="2" s="1"/>
  <c r="E1144" i="2"/>
  <c r="F1144" i="2" s="1"/>
  <c r="G1144" i="2" s="1"/>
  <c r="E1140" i="2"/>
  <c r="F1140" i="2" s="1"/>
  <c r="G1140" i="2" s="1"/>
  <c r="E1136" i="2"/>
  <c r="F1136" i="2" s="1"/>
  <c r="G1136" i="2" s="1"/>
  <c r="E1132" i="2"/>
  <c r="F1132" i="2" s="1"/>
  <c r="G1132" i="2" s="1"/>
  <c r="E1128" i="2"/>
  <c r="F1128" i="2" s="1"/>
  <c r="G1128" i="2" s="1"/>
  <c r="E1124" i="2"/>
  <c r="F1124" i="2" s="1"/>
  <c r="G1124" i="2" s="1"/>
  <c r="E1120" i="2"/>
  <c r="F1120" i="2" s="1"/>
  <c r="G1120" i="2" s="1"/>
  <c r="E1116" i="2"/>
  <c r="F1116" i="2" s="1"/>
  <c r="G1116" i="2" s="1"/>
  <c r="E1112" i="2"/>
  <c r="F1112" i="2" s="1"/>
  <c r="G1112" i="2" s="1"/>
  <c r="E1108" i="2"/>
  <c r="F1108" i="2" s="1"/>
  <c r="G1108" i="2" s="1"/>
  <c r="E1104" i="2"/>
  <c r="F1104" i="2" s="1"/>
  <c r="G1104" i="2" s="1"/>
  <c r="E1100" i="2"/>
  <c r="F1100" i="2" s="1"/>
  <c r="G1100" i="2" s="1"/>
  <c r="E1096" i="2"/>
  <c r="F1096" i="2" s="1"/>
  <c r="G1096" i="2" s="1"/>
  <c r="E1092" i="2"/>
  <c r="F1092" i="2" s="1"/>
  <c r="G1092" i="2" s="1"/>
  <c r="E1088" i="2"/>
  <c r="F1088" i="2" s="1"/>
  <c r="G1088" i="2" s="1"/>
  <c r="E1084" i="2"/>
  <c r="F1084" i="2" s="1"/>
  <c r="G1084" i="2" s="1"/>
  <c r="E1080" i="2"/>
  <c r="F1080" i="2" s="1"/>
  <c r="G1080" i="2" s="1"/>
  <c r="E1076" i="2"/>
  <c r="F1076" i="2" s="1"/>
  <c r="G1076" i="2" s="1"/>
  <c r="E1072" i="2"/>
  <c r="F1072" i="2" s="1"/>
  <c r="G1072" i="2" s="1"/>
  <c r="E1068" i="2"/>
  <c r="F1068" i="2" s="1"/>
  <c r="G1068" i="2" s="1"/>
  <c r="E1064" i="2"/>
  <c r="F1064" i="2" s="1"/>
  <c r="G1064" i="2" s="1"/>
  <c r="E1060" i="2"/>
  <c r="F1060" i="2" s="1"/>
  <c r="G1060" i="2" s="1"/>
  <c r="E1056" i="2"/>
  <c r="F1056" i="2" s="1"/>
  <c r="G1056" i="2" s="1"/>
  <c r="E1052" i="2"/>
  <c r="F1052" i="2" s="1"/>
  <c r="G1052" i="2" s="1"/>
  <c r="E1048" i="2"/>
  <c r="F1048" i="2" s="1"/>
  <c r="G1048" i="2" s="1"/>
  <c r="E1044" i="2"/>
  <c r="F1044" i="2" s="1"/>
  <c r="G1044" i="2" s="1"/>
  <c r="E1040" i="2"/>
  <c r="F1040" i="2" s="1"/>
  <c r="G1040" i="2" s="1"/>
  <c r="E1036" i="2"/>
  <c r="F1036" i="2" s="1"/>
  <c r="G1036" i="2" s="1"/>
  <c r="E1032" i="2"/>
  <c r="F1032" i="2" s="1"/>
  <c r="G1032" i="2" s="1"/>
  <c r="E1028" i="2"/>
  <c r="F1028" i="2" s="1"/>
  <c r="G1028" i="2" s="1"/>
  <c r="E1024" i="2"/>
  <c r="F1024" i="2" s="1"/>
  <c r="G1024" i="2" s="1"/>
  <c r="E1020" i="2"/>
  <c r="F1020" i="2" s="1"/>
  <c r="G1020" i="2" s="1"/>
  <c r="E1016" i="2"/>
  <c r="F1016" i="2" s="1"/>
  <c r="G1016" i="2" s="1"/>
  <c r="E1012" i="2"/>
  <c r="F1012" i="2" s="1"/>
  <c r="G1012" i="2" s="1"/>
  <c r="E1008" i="2"/>
  <c r="F1008" i="2" s="1"/>
  <c r="G1008" i="2" s="1"/>
  <c r="E1004" i="2"/>
  <c r="F1004" i="2" s="1"/>
  <c r="G1004" i="2" s="1"/>
  <c r="E1000" i="2"/>
  <c r="F1000" i="2" s="1"/>
  <c r="G1000" i="2" s="1"/>
  <c r="E996" i="2"/>
  <c r="F996" i="2" s="1"/>
  <c r="G996" i="2" s="1"/>
  <c r="E992" i="2"/>
  <c r="F992" i="2" s="1"/>
  <c r="G992" i="2" s="1"/>
  <c r="E988" i="2"/>
  <c r="F988" i="2" s="1"/>
  <c r="G988" i="2" s="1"/>
  <c r="E984" i="2"/>
  <c r="F984" i="2" s="1"/>
  <c r="G984" i="2" s="1"/>
  <c r="E980" i="2"/>
  <c r="F980" i="2" s="1"/>
  <c r="G980" i="2" s="1"/>
  <c r="E976" i="2"/>
  <c r="F976" i="2" s="1"/>
  <c r="G976" i="2" s="1"/>
  <c r="E972" i="2"/>
  <c r="F972" i="2" s="1"/>
  <c r="G972" i="2" s="1"/>
  <c r="E968" i="2"/>
  <c r="F968" i="2" s="1"/>
  <c r="G968" i="2" s="1"/>
  <c r="E964" i="2"/>
  <c r="F964" i="2" s="1"/>
  <c r="G964" i="2" s="1"/>
  <c r="E960" i="2"/>
  <c r="F960" i="2" s="1"/>
  <c r="G960" i="2" s="1"/>
  <c r="E956" i="2"/>
  <c r="F956" i="2" s="1"/>
  <c r="G956" i="2" s="1"/>
  <c r="E952" i="2"/>
  <c r="F952" i="2" s="1"/>
  <c r="G952" i="2" s="1"/>
  <c r="E948" i="2"/>
  <c r="F948" i="2" s="1"/>
  <c r="G948" i="2" s="1"/>
  <c r="E944" i="2"/>
  <c r="F944" i="2" s="1"/>
  <c r="G944" i="2" s="1"/>
  <c r="E940" i="2"/>
  <c r="F940" i="2" s="1"/>
  <c r="G940" i="2" s="1"/>
  <c r="E936" i="2"/>
  <c r="F936" i="2" s="1"/>
  <c r="G936" i="2" s="1"/>
  <c r="E932" i="2"/>
  <c r="F932" i="2" s="1"/>
  <c r="G932" i="2" s="1"/>
  <c r="E928" i="2"/>
  <c r="F928" i="2" s="1"/>
  <c r="G928" i="2" s="1"/>
  <c r="E924" i="2"/>
  <c r="F924" i="2" s="1"/>
  <c r="G924" i="2" s="1"/>
  <c r="E920" i="2"/>
  <c r="F920" i="2" s="1"/>
  <c r="G920" i="2" s="1"/>
  <c r="E916" i="2"/>
  <c r="F916" i="2" s="1"/>
  <c r="G916" i="2" s="1"/>
  <c r="E912" i="2"/>
  <c r="F912" i="2" s="1"/>
  <c r="G912" i="2" s="1"/>
  <c r="E908" i="2"/>
  <c r="F908" i="2" s="1"/>
  <c r="G908" i="2" s="1"/>
  <c r="E904" i="2"/>
  <c r="F904" i="2" s="1"/>
  <c r="G904" i="2" s="1"/>
  <c r="E900" i="2"/>
  <c r="F900" i="2" s="1"/>
  <c r="G900" i="2" s="1"/>
  <c r="E896" i="2"/>
  <c r="F896" i="2" s="1"/>
  <c r="G896" i="2" s="1"/>
  <c r="E892" i="2"/>
  <c r="F892" i="2" s="1"/>
  <c r="G892" i="2" s="1"/>
  <c r="E888" i="2"/>
  <c r="F888" i="2" s="1"/>
  <c r="G888" i="2" s="1"/>
  <c r="E876" i="2"/>
  <c r="F876" i="2" s="1"/>
  <c r="G876" i="2" s="1"/>
  <c r="E872" i="2"/>
  <c r="F872" i="2" s="1"/>
  <c r="G872" i="2" s="1"/>
  <c r="E860" i="2"/>
  <c r="F860" i="2" s="1"/>
  <c r="G860" i="2" s="1"/>
  <c r="E856" i="2"/>
  <c r="F856" i="2" s="1"/>
  <c r="G856" i="2" s="1"/>
  <c r="E844" i="2"/>
  <c r="F844" i="2" s="1"/>
  <c r="G844" i="2" s="1"/>
  <c r="E840" i="2"/>
  <c r="F840" i="2" s="1"/>
  <c r="G840" i="2" s="1"/>
  <c r="E828" i="2"/>
  <c r="F828" i="2" s="1"/>
  <c r="G828" i="2" s="1"/>
  <c r="E824" i="2"/>
  <c r="F824" i="2" s="1"/>
  <c r="G824" i="2" s="1"/>
  <c r="E812" i="2"/>
  <c r="F812" i="2" s="1"/>
  <c r="G812" i="2" s="1"/>
  <c r="E808" i="2"/>
  <c r="F808" i="2" s="1"/>
  <c r="G808" i="2" s="1"/>
  <c r="E796" i="2"/>
  <c r="F796" i="2" s="1"/>
  <c r="G796" i="2" s="1"/>
  <c r="E792" i="2"/>
  <c r="F792" i="2" s="1"/>
  <c r="G792" i="2" s="1"/>
  <c r="E780" i="2"/>
  <c r="F780" i="2" s="1"/>
  <c r="G780" i="2" s="1"/>
  <c r="E776" i="2"/>
  <c r="F776" i="2" s="1"/>
  <c r="G776" i="2" s="1"/>
  <c r="E764" i="2"/>
  <c r="F764" i="2" s="1"/>
  <c r="G764" i="2" s="1"/>
  <c r="E760" i="2"/>
  <c r="F760" i="2" s="1"/>
  <c r="G760" i="2" s="1"/>
  <c r="E748" i="2"/>
  <c r="F748" i="2" s="1"/>
  <c r="G748" i="2" s="1"/>
  <c r="E744" i="2"/>
  <c r="F744" i="2" s="1"/>
  <c r="G744" i="2" s="1"/>
  <c r="E732" i="2"/>
  <c r="F732" i="2" s="1"/>
  <c r="G732" i="2" s="1"/>
  <c r="E728" i="2"/>
  <c r="F728" i="2" s="1"/>
  <c r="G728" i="2" s="1"/>
  <c r="E716" i="2"/>
  <c r="F716" i="2" s="1"/>
  <c r="G716" i="2" s="1"/>
  <c r="E712" i="2"/>
  <c r="F712" i="2" s="1"/>
  <c r="G712" i="2" s="1"/>
  <c r="E700" i="2"/>
  <c r="F700" i="2" s="1"/>
  <c r="G700" i="2" s="1"/>
  <c r="E692" i="2"/>
  <c r="F692" i="2" s="1"/>
  <c r="G692" i="2" s="1"/>
  <c r="E684" i="2"/>
  <c r="F684" i="2" s="1"/>
  <c r="G684" i="2" s="1"/>
  <c r="E676" i="2"/>
  <c r="F676" i="2" s="1"/>
  <c r="G676" i="2" s="1"/>
  <c r="E672" i="2"/>
  <c r="F672" i="2" s="1"/>
  <c r="G672" i="2" s="1"/>
  <c r="E660" i="2"/>
  <c r="F660" i="2" s="1"/>
  <c r="G660" i="2" s="1"/>
  <c r="E656" i="2"/>
  <c r="F656" i="2" s="1"/>
  <c r="G656" i="2" s="1"/>
  <c r="E644" i="2"/>
  <c r="F644" i="2" s="1"/>
  <c r="G644" i="2" s="1"/>
  <c r="E640" i="2"/>
  <c r="F640" i="2" s="1"/>
  <c r="G640" i="2" s="1"/>
  <c r="E628" i="2"/>
  <c r="F628" i="2" s="1"/>
  <c r="G628" i="2" s="1"/>
  <c r="E624" i="2"/>
  <c r="F624" i="2" s="1"/>
  <c r="G624" i="2" s="1"/>
  <c r="E612" i="2"/>
  <c r="F612" i="2" s="1"/>
  <c r="G612" i="2" s="1"/>
  <c r="E608" i="2"/>
  <c r="F608" i="2" s="1"/>
  <c r="G608" i="2" s="1"/>
  <c r="E596" i="2"/>
  <c r="F596" i="2" s="1"/>
  <c r="G596" i="2" s="1"/>
  <c r="E592" i="2"/>
  <c r="F592" i="2" s="1"/>
  <c r="G592" i="2" s="1"/>
  <c r="E580" i="2"/>
  <c r="F580" i="2" s="1"/>
  <c r="G580" i="2" s="1"/>
  <c r="E576" i="2"/>
  <c r="F576" i="2" s="1"/>
  <c r="G576" i="2" s="1"/>
  <c r="E564" i="2"/>
  <c r="F564" i="2" s="1"/>
  <c r="G564" i="2" s="1"/>
  <c r="E560" i="2"/>
  <c r="F560" i="2" s="1"/>
  <c r="G560" i="2" s="1"/>
  <c r="E548" i="2"/>
  <c r="F548" i="2" s="1"/>
  <c r="G548" i="2" s="1"/>
  <c r="E544" i="2"/>
  <c r="F544" i="2" s="1"/>
  <c r="G544" i="2" s="1"/>
  <c r="E532" i="2"/>
  <c r="F532" i="2" s="1"/>
  <c r="G532" i="2" s="1"/>
  <c r="E528" i="2"/>
  <c r="F528" i="2" s="1"/>
  <c r="G528" i="2" s="1"/>
  <c r="E516" i="2"/>
  <c r="F516" i="2" s="1"/>
  <c r="G516" i="2" s="1"/>
  <c r="E512" i="2"/>
  <c r="F512" i="2" s="1"/>
  <c r="G512" i="2" s="1"/>
  <c r="E500" i="2"/>
  <c r="F500" i="2" s="1"/>
  <c r="G500" i="2" s="1"/>
  <c r="E496" i="2"/>
  <c r="F496" i="2" s="1"/>
  <c r="G496" i="2" s="1"/>
  <c r="E484" i="2"/>
  <c r="F484" i="2" s="1"/>
  <c r="G484" i="2" s="1"/>
  <c r="E480" i="2"/>
  <c r="F480" i="2" s="1"/>
  <c r="G480" i="2" s="1"/>
  <c r="E468" i="2"/>
  <c r="F468" i="2" s="1"/>
  <c r="G468" i="2" s="1"/>
  <c r="E464" i="2"/>
  <c r="F464" i="2" s="1"/>
  <c r="G464" i="2" s="1"/>
  <c r="E452" i="2"/>
  <c r="F452" i="2" s="1"/>
  <c r="G452" i="2" s="1"/>
  <c r="E448" i="2"/>
  <c r="F448" i="2" s="1"/>
  <c r="G448" i="2" s="1"/>
  <c r="E436" i="2"/>
  <c r="F436" i="2" s="1"/>
  <c r="G436" i="2" s="1"/>
  <c r="E432" i="2"/>
  <c r="F432" i="2" s="1"/>
  <c r="G432" i="2" s="1"/>
  <c r="E420" i="2"/>
  <c r="F420" i="2" s="1"/>
  <c r="G420" i="2" s="1"/>
  <c r="E416" i="2"/>
  <c r="F416" i="2" s="1"/>
  <c r="G416" i="2" s="1"/>
  <c r="E404" i="2"/>
  <c r="F404" i="2" s="1"/>
  <c r="G404" i="2" s="1"/>
  <c r="E400" i="2"/>
  <c r="F400" i="2" s="1"/>
  <c r="G400" i="2" s="1"/>
  <c r="E388" i="2"/>
  <c r="F388" i="2" s="1"/>
  <c r="G388" i="2" s="1"/>
  <c r="E384" i="2"/>
  <c r="F384" i="2" s="1"/>
  <c r="G384" i="2" s="1"/>
  <c r="E372" i="2"/>
  <c r="F372" i="2" s="1"/>
  <c r="G372" i="2" s="1"/>
  <c r="E368" i="2"/>
  <c r="F368" i="2" s="1"/>
  <c r="G368" i="2" s="1"/>
  <c r="E356" i="2"/>
  <c r="F356" i="2" s="1"/>
  <c r="G356" i="2" s="1"/>
  <c r="E352" i="2"/>
  <c r="F352" i="2" s="1"/>
  <c r="G352" i="2" s="1"/>
  <c r="E340" i="2"/>
  <c r="F340" i="2" s="1"/>
  <c r="G340" i="2" s="1"/>
  <c r="E336" i="2"/>
  <c r="F336" i="2" s="1"/>
  <c r="G336" i="2" s="1"/>
  <c r="E324" i="2"/>
  <c r="F324" i="2" s="1"/>
  <c r="G324" i="2" s="1"/>
  <c r="E320" i="2"/>
  <c r="F320" i="2" s="1"/>
  <c r="G320" i="2" s="1"/>
  <c r="E308" i="2"/>
  <c r="F308" i="2" s="1"/>
  <c r="G308" i="2" s="1"/>
  <c r="E304" i="2"/>
  <c r="F304" i="2" s="1"/>
  <c r="G304" i="2" s="1"/>
  <c r="E292" i="2"/>
  <c r="F292" i="2" s="1"/>
  <c r="G292" i="2" s="1"/>
  <c r="E288" i="2"/>
  <c r="F288" i="2" s="1"/>
  <c r="G288" i="2" s="1"/>
  <c r="E276" i="2"/>
  <c r="F276" i="2" s="1"/>
  <c r="G276" i="2" s="1"/>
  <c r="E272" i="2"/>
  <c r="F272" i="2" s="1"/>
  <c r="G272" i="2" s="1"/>
  <c r="E260" i="2"/>
  <c r="F260" i="2" s="1"/>
  <c r="G260" i="2" s="1"/>
  <c r="E256" i="2"/>
  <c r="F256" i="2" s="1"/>
  <c r="G256" i="2" s="1"/>
  <c r="E244" i="2"/>
  <c r="F244" i="2" s="1"/>
  <c r="G244" i="2" s="1"/>
  <c r="E240" i="2"/>
  <c r="F240" i="2" s="1"/>
  <c r="G240" i="2" s="1"/>
  <c r="E228" i="2"/>
  <c r="F228" i="2" s="1"/>
  <c r="G228" i="2" s="1"/>
  <c r="E224" i="2"/>
  <c r="F224" i="2" s="1"/>
  <c r="G224" i="2" s="1"/>
  <c r="E212" i="2"/>
  <c r="F212" i="2" s="1"/>
  <c r="G212" i="2" s="1"/>
  <c r="E208" i="2"/>
  <c r="F208" i="2" s="1"/>
  <c r="G208" i="2" s="1"/>
  <c r="E196" i="2"/>
  <c r="F196" i="2" s="1"/>
  <c r="G196" i="2" s="1"/>
  <c r="E192" i="2"/>
  <c r="F192" i="2" s="1"/>
  <c r="G192" i="2" s="1"/>
  <c r="E180" i="2"/>
  <c r="F180" i="2" s="1"/>
  <c r="G180" i="2" s="1"/>
  <c r="E176" i="2"/>
  <c r="F176" i="2" s="1"/>
  <c r="G176" i="2" s="1"/>
  <c r="E164" i="2"/>
  <c r="F164" i="2" s="1"/>
  <c r="G164" i="2" s="1"/>
  <c r="E160" i="2"/>
  <c r="F160" i="2" s="1"/>
  <c r="G160" i="2" s="1"/>
  <c r="E148" i="2"/>
  <c r="F148" i="2" s="1"/>
  <c r="G148" i="2" s="1"/>
  <c r="E144" i="2"/>
  <c r="F144" i="2" s="1"/>
  <c r="G144" i="2" s="1"/>
  <c r="E132" i="2"/>
  <c r="F132" i="2" s="1"/>
  <c r="G132" i="2" s="1"/>
  <c r="E128" i="2"/>
  <c r="F128" i="2" s="1"/>
  <c r="G128" i="2" s="1"/>
  <c r="E116" i="2"/>
  <c r="F116" i="2" s="1"/>
  <c r="G116" i="2" s="1"/>
  <c r="E112" i="2"/>
  <c r="F112" i="2" s="1"/>
  <c r="G112" i="2" s="1"/>
  <c r="E100" i="2"/>
  <c r="F100" i="2" s="1"/>
  <c r="G100" i="2" s="1"/>
  <c r="E96" i="2"/>
  <c r="F96" i="2" s="1"/>
  <c r="G96" i="2" s="1"/>
  <c r="E88" i="2"/>
  <c r="F88" i="2" s="1"/>
  <c r="G88" i="2" s="1"/>
  <c r="E80" i="2"/>
  <c r="F80" i="2" s="1"/>
  <c r="G80" i="2" s="1"/>
  <c r="F885" i="2"/>
  <c r="G885" i="2" s="1"/>
  <c r="F864" i="2"/>
  <c r="G864" i="2" s="1"/>
  <c r="F853" i="2"/>
  <c r="G853" i="2" s="1"/>
  <c r="F832" i="2"/>
  <c r="G832" i="2" s="1"/>
  <c r="F821" i="2"/>
  <c r="G821" i="2" s="1"/>
  <c r="F800" i="2"/>
  <c r="G800" i="2" s="1"/>
  <c r="F789" i="2"/>
  <c r="G789" i="2" s="1"/>
  <c r="F768" i="2"/>
  <c r="G768" i="2" s="1"/>
  <c r="F757" i="2"/>
  <c r="G757" i="2" s="1"/>
  <c r="F736" i="2"/>
  <c r="G736" i="2" s="1"/>
  <c r="F725" i="2"/>
  <c r="G725" i="2" s="1"/>
  <c r="F704" i="2"/>
  <c r="G704" i="2" s="1"/>
  <c r="F668" i="2"/>
  <c r="G668" i="2" s="1"/>
  <c r="F636" i="2"/>
  <c r="G636" i="2" s="1"/>
  <c r="F604" i="2"/>
  <c r="G604" i="2" s="1"/>
  <c r="F572" i="2"/>
  <c r="G572" i="2" s="1"/>
  <c r="F540" i="2"/>
  <c r="G540" i="2" s="1"/>
  <c r="F508" i="2"/>
  <c r="G508" i="2" s="1"/>
  <c r="F476" i="2"/>
  <c r="G476" i="2" s="1"/>
  <c r="F444" i="2"/>
  <c r="G444" i="2" s="1"/>
  <c r="F412" i="2"/>
  <c r="G412" i="2" s="1"/>
  <c r="F380" i="2"/>
  <c r="G380" i="2" s="1"/>
  <c r="F348" i="2"/>
  <c r="G348" i="2" s="1"/>
  <c r="F316" i="2"/>
  <c r="G316" i="2" s="1"/>
  <c r="F284" i="2"/>
  <c r="G284" i="2" s="1"/>
  <c r="F252" i="2"/>
  <c r="G252" i="2" s="1"/>
  <c r="F220" i="2"/>
  <c r="G220" i="2" s="1"/>
  <c r="F188" i="2"/>
  <c r="G188" i="2" s="1"/>
  <c r="F156" i="2"/>
  <c r="G156" i="2" s="1"/>
  <c r="F124" i="2"/>
  <c r="G124" i="2" s="1"/>
  <c r="F92" i="2"/>
  <c r="G92" i="2" s="1"/>
  <c r="E72" i="2"/>
  <c r="F72" i="2" s="1"/>
  <c r="G72" i="2" s="1"/>
  <c r="E64" i="2"/>
  <c r="F64" i="2" s="1"/>
  <c r="G64" i="2" s="1"/>
  <c r="E56" i="2"/>
  <c r="F56" i="2" s="1"/>
  <c r="G56" i="2" s="1"/>
  <c r="E48" i="2"/>
  <c r="F48" i="2" s="1"/>
  <c r="G48" i="2" s="1"/>
  <c r="E40" i="2"/>
  <c r="F40" i="2" s="1"/>
  <c r="G40" i="2" s="1"/>
  <c r="E32" i="2"/>
  <c r="F32" i="2" s="1"/>
  <c r="G32" i="2" s="1"/>
  <c r="E24" i="2"/>
  <c r="F24" i="2" s="1"/>
  <c r="G24" i="2" s="1"/>
  <c r="E16" i="2"/>
  <c r="F16" i="2" s="1"/>
  <c r="G16" i="2" s="1"/>
  <c r="E8" i="2"/>
  <c r="F8" i="2" s="1"/>
  <c r="G8" i="2" s="1"/>
  <c r="F76" i="2"/>
  <c r="G76" i="2" s="1"/>
  <c r="F44" i="2"/>
  <c r="G44" i="2" s="1"/>
  <c r="F12" i="2"/>
  <c r="G12" i="2" s="1"/>
  <c r="E155" i="2"/>
  <c r="F155" i="2" s="1"/>
  <c r="G155" i="2" s="1"/>
  <c r="E151" i="2"/>
  <c r="F151" i="2" s="1"/>
  <c r="G151" i="2" s="1"/>
  <c r="E147" i="2"/>
  <c r="F147" i="2" s="1"/>
  <c r="G147" i="2" s="1"/>
  <c r="E143" i="2"/>
  <c r="F143" i="2" s="1"/>
  <c r="G143" i="2" s="1"/>
  <c r="E139" i="2"/>
  <c r="F139" i="2" s="1"/>
  <c r="G139" i="2" s="1"/>
  <c r="E135" i="2"/>
  <c r="F135" i="2" s="1"/>
  <c r="G135" i="2" s="1"/>
  <c r="E131" i="2"/>
  <c r="F131" i="2" s="1"/>
  <c r="G131" i="2" s="1"/>
  <c r="E127" i="2"/>
  <c r="F127" i="2" s="1"/>
  <c r="G127" i="2" s="1"/>
  <c r="E123" i="2"/>
  <c r="F123" i="2" s="1"/>
  <c r="G123" i="2" s="1"/>
  <c r="E119" i="2"/>
  <c r="F119" i="2" s="1"/>
  <c r="G119" i="2" s="1"/>
  <c r="E115" i="2"/>
  <c r="F115" i="2" s="1"/>
  <c r="G115" i="2" s="1"/>
  <c r="E111" i="2"/>
  <c r="F111" i="2" s="1"/>
  <c r="G111" i="2" s="1"/>
  <c r="E107" i="2"/>
  <c r="F107" i="2" s="1"/>
  <c r="G107" i="2" s="1"/>
  <c r="E103" i="2"/>
  <c r="F103" i="2" s="1"/>
  <c r="G103" i="2" s="1"/>
  <c r="E99" i="2"/>
  <c r="F99" i="2" s="1"/>
  <c r="G99" i="2" s="1"/>
  <c r="E95" i="2"/>
  <c r="F95" i="2" s="1"/>
  <c r="G95" i="2" s="1"/>
  <c r="E91" i="2"/>
  <c r="F91" i="2" s="1"/>
  <c r="G91" i="2" s="1"/>
  <c r="E87" i="2"/>
  <c r="F87" i="2" s="1"/>
  <c r="G87" i="2" s="1"/>
  <c r="E83" i="2"/>
  <c r="F83" i="2" s="1"/>
  <c r="G83" i="2" s="1"/>
  <c r="E79" i="2"/>
  <c r="F79" i="2" s="1"/>
  <c r="G79" i="2" s="1"/>
  <c r="E75" i="2"/>
  <c r="F75" i="2" s="1"/>
  <c r="G75" i="2" s="1"/>
  <c r="E71" i="2"/>
  <c r="F71" i="2" s="1"/>
  <c r="G71" i="2" s="1"/>
  <c r="E67" i="2"/>
  <c r="F67" i="2" s="1"/>
  <c r="G67" i="2" s="1"/>
  <c r="E63" i="2"/>
  <c r="F63" i="2" s="1"/>
  <c r="G63" i="2" s="1"/>
  <c r="E59" i="2"/>
  <c r="F59" i="2" s="1"/>
  <c r="G59" i="2" s="1"/>
  <c r="E55" i="2"/>
  <c r="F55" i="2" s="1"/>
  <c r="G55" i="2" s="1"/>
  <c r="E51" i="2"/>
  <c r="F51" i="2" s="1"/>
  <c r="G51" i="2" s="1"/>
  <c r="E47" i="2"/>
  <c r="F47" i="2" s="1"/>
  <c r="G47" i="2" s="1"/>
  <c r="E43" i="2"/>
  <c r="F43" i="2" s="1"/>
  <c r="G43" i="2" s="1"/>
  <c r="E39" i="2"/>
  <c r="F39" i="2" s="1"/>
  <c r="G39" i="2" s="1"/>
  <c r="E35" i="2"/>
  <c r="F35" i="2" s="1"/>
  <c r="G35" i="2" s="1"/>
  <c r="E31" i="2"/>
  <c r="F31" i="2" s="1"/>
  <c r="G31" i="2" s="1"/>
  <c r="E27" i="2"/>
  <c r="F27" i="2" s="1"/>
  <c r="G27" i="2" s="1"/>
  <c r="E23" i="2"/>
  <c r="F23" i="2" s="1"/>
  <c r="G23" i="2" s="1"/>
  <c r="E19" i="2"/>
  <c r="F19" i="2" s="1"/>
  <c r="G19" i="2" s="1"/>
  <c r="E15" i="2"/>
  <c r="F15" i="2" s="1"/>
  <c r="G15" i="2" s="1"/>
  <c r="E11" i="2"/>
  <c r="F11" i="2" s="1"/>
  <c r="G11" i="2" s="1"/>
  <c r="E7" i="2"/>
  <c r="F7" i="2" s="1"/>
  <c r="G7" i="2" s="1"/>
  <c r="F68" i="2"/>
  <c r="G68" i="2" s="1"/>
  <c r="F36" i="2"/>
  <c r="G36" i="2" s="1"/>
  <c r="K10" i="5" l="1"/>
  <c r="I7" i="2"/>
</calcChain>
</file>

<file path=xl/sharedStrings.xml><?xml version="1.0" encoding="utf-8"?>
<sst xmlns="http://schemas.openxmlformats.org/spreadsheetml/2006/main" count="21592" uniqueCount="7223">
  <si>
    <t>Customer ID</t>
  </si>
  <si>
    <t xml:space="preserve"> Location</t>
  </si>
  <si>
    <t>days</t>
  </si>
  <si>
    <t>type</t>
  </si>
  <si>
    <t>price</t>
  </si>
  <si>
    <t>win</t>
  </si>
  <si>
    <t>Segment</t>
  </si>
  <si>
    <t>2007-10</t>
  </si>
  <si>
    <t>2007-100</t>
  </si>
  <si>
    <t>2007-1000</t>
  </si>
  <si>
    <t>2007-1001</t>
  </si>
  <si>
    <t>2007-1002</t>
  </si>
  <si>
    <t>2007-1003</t>
  </si>
  <si>
    <t>2007-1004</t>
  </si>
  <si>
    <t>2007-1005</t>
  </si>
  <si>
    <t>2007-1006</t>
  </si>
  <si>
    <t>2007-1007</t>
  </si>
  <si>
    <t>2007-1008</t>
  </si>
  <si>
    <t>2007-1009</t>
  </si>
  <si>
    <t>2007-1010</t>
  </si>
  <si>
    <t>2007-1011</t>
  </si>
  <si>
    <t>2007-1012</t>
  </si>
  <si>
    <t>2007-1016</t>
  </si>
  <si>
    <t>2007-1017</t>
  </si>
  <si>
    <t>2007-1018</t>
  </si>
  <si>
    <t>2007-1019</t>
  </si>
  <si>
    <t>2007-102</t>
  </si>
  <si>
    <t>2007-1020</t>
  </si>
  <si>
    <t>2007-1022</t>
  </si>
  <si>
    <t>2007-1023</t>
  </si>
  <si>
    <t>2007-1024</t>
  </si>
  <si>
    <t>2007-1025</t>
  </si>
  <si>
    <t>2007-1026</t>
  </si>
  <si>
    <t>2007-1028</t>
  </si>
  <si>
    <t>2007-1029</t>
  </si>
  <si>
    <t>2007-103</t>
  </si>
  <si>
    <t>2007-1030</t>
  </si>
  <si>
    <t>2007-1031</t>
  </si>
  <si>
    <t>2007-1032</t>
  </si>
  <si>
    <t>2007-1033</t>
  </si>
  <si>
    <t>2007-1034</t>
  </si>
  <si>
    <t>2007-1036</t>
  </si>
  <si>
    <t>2007-1037</t>
  </si>
  <si>
    <t>2007-1038</t>
  </si>
  <si>
    <t>2007-1039</t>
  </si>
  <si>
    <t>2007-104</t>
  </si>
  <si>
    <t>2007-1040</t>
  </si>
  <si>
    <t>2007-1042</t>
  </si>
  <si>
    <t>2007-1045</t>
  </si>
  <si>
    <t>2007-1046</t>
  </si>
  <si>
    <t>2007-1047</t>
  </si>
  <si>
    <t>2007-1048</t>
  </si>
  <si>
    <t>2007-1049</t>
  </si>
  <si>
    <t>2007-1050</t>
  </si>
  <si>
    <t>2007-1051</t>
  </si>
  <si>
    <t>2007-1052</t>
  </si>
  <si>
    <t>2007-1053</t>
  </si>
  <si>
    <t>2007-1054</t>
  </si>
  <si>
    <t>2007-1055</t>
  </si>
  <si>
    <t>2007-1056</t>
  </si>
  <si>
    <t>2007-1057</t>
  </si>
  <si>
    <t>2007-1058</t>
  </si>
  <si>
    <t>2007-1059</t>
  </si>
  <si>
    <t>2007-1060</t>
  </si>
  <si>
    <t>2007-1061</t>
  </si>
  <si>
    <t>2007-1062</t>
  </si>
  <si>
    <t>2007-1063</t>
  </si>
  <si>
    <t>2007-1064</t>
  </si>
  <si>
    <t>2007-1065</t>
  </si>
  <si>
    <t>2007-1066</t>
  </si>
  <si>
    <t>2007-1067</t>
  </si>
  <si>
    <t>2007-1068</t>
  </si>
  <si>
    <t>2007-1069</t>
  </si>
  <si>
    <t>2007-107</t>
  </si>
  <si>
    <t>2007-1071</t>
  </si>
  <si>
    <t>2007-1072</t>
  </si>
  <si>
    <t>2007-1073</t>
  </si>
  <si>
    <t>2007-1074</t>
  </si>
  <si>
    <t>2007-1075</t>
  </si>
  <si>
    <t>2007-1076</t>
  </si>
  <si>
    <t>2007-1077</t>
  </si>
  <si>
    <t>2007-1078</t>
  </si>
  <si>
    <t>2007-108</t>
  </si>
  <si>
    <t>2007-1080</t>
  </si>
  <si>
    <t>2007-1081</t>
  </si>
  <si>
    <t>2007-1082</t>
  </si>
  <si>
    <t>2007-1083</t>
  </si>
  <si>
    <t>2007-1087</t>
  </si>
  <si>
    <t>2007-1088</t>
  </si>
  <si>
    <t>2007-1089</t>
  </si>
  <si>
    <t>2007-109</t>
  </si>
  <si>
    <t>2007-1090</t>
  </si>
  <si>
    <t>2007-1091</t>
  </si>
  <si>
    <t>2007-1092</t>
  </si>
  <si>
    <t>2007-1093</t>
  </si>
  <si>
    <t>2007-1094</t>
  </si>
  <si>
    <t>2007-1096</t>
  </si>
  <si>
    <t>2007-1097</t>
  </si>
  <si>
    <t>2007-1098</t>
  </si>
  <si>
    <t>2007-1099</t>
  </si>
  <si>
    <t>2007-11</t>
  </si>
  <si>
    <t>2007-110</t>
  </si>
  <si>
    <t>2007-1100</t>
  </si>
  <si>
    <t>2007-1101</t>
  </si>
  <si>
    <t>2007-1102</t>
  </si>
  <si>
    <t>2007-1103</t>
  </si>
  <si>
    <t>2007-1104</t>
  </si>
  <si>
    <t>2007-1105</t>
  </si>
  <si>
    <t>2007-1106</t>
  </si>
  <si>
    <t>2007-1108</t>
  </si>
  <si>
    <t>2007-1111</t>
  </si>
  <si>
    <t>2007-1112</t>
  </si>
  <si>
    <t>2007-1113</t>
  </si>
  <si>
    <t>2007-1114</t>
  </si>
  <si>
    <t>2007-1115</t>
  </si>
  <si>
    <t>2007-1116</t>
  </si>
  <si>
    <t>2007-1117</t>
  </si>
  <si>
    <t>2007-1118</t>
  </si>
  <si>
    <t>2007-112</t>
  </si>
  <si>
    <t>2007-1120</t>
  </si>
  <si>
    <t>2007-1121</t>
  </si>
  <si>
    <t>2007-1122</t>
  </si>
  <si>
    <t>2007-1123</t>
  </si>
  <si>
    <t>2007-1124</t>
  </si>
  <si>
    <t>2007-1125</t>
  </si>
  <si>
    <t>2007-1128</t>
  </si>
  <si>
    <t>2007-1129</t>
  </si>
  <si>
    <t>2007-1130</t>
  </si>
  <si>
    <t>2007-1131</t>
  </si>
  <si>
    <t>2007-1132</t>
  </si>
  <si>
    <t>2007-1133</t>
  </si>
  <si>
    <t>2007-1134</t>
  </si>
  <si>
    <t>2007-1135</t>
  </si>
  <si>
    <t>2007-1136</t>
  </si>
  <si>
    <t>2007-1137</t>
  </si>
  <si>
    <t>2007-1138</t>
  </si>
  <si>
    <t>2007-1139</t>
  </si>
  <si>
    <t>2007-114</t>
  </si>
  <si>
    <t>2007-1140</t>
  </si>
  <si>
    <t>2007-1141</t>
  </si>
  <si>
    <t>2007-1142</t>
  </si>
  <si>
    <t>2007-1143</t>
  </si>
  <si>
    <t>2007-1144</t>
  </si>
  <si>
    <t>2007-1145</t>
  </si>
  <si>
    <t>2007-1146</t>
  </si>
  <si>
    <t>2007-1147</t>
  </si>
  <si>
    <t>2007-1149</t>
  </si>
  <si>
    <t>2007-115</t>
  </si>
  <si>
    <t>2007-1150</t>
  </si>
  <si>
    <t>2007-1152</t>
  </si>
  <si>
    <t>2007-1153</t>
  </si>
  <si>
    <t>2007-1154</t>
  </si>
  <si>
    <t>2007-1156</t>
  </si>
  <si>
    <t>2007-1157</t>
  </si>
  <si>
    <t>2007-1158</t>
  </si>
  <si>
    <t>2007-1159</t>
  </si>
  <si>
    <t>2007-116</t>
  </si>
  <si>
    <t>2007-1160</t>
  </si>
  <si>
    <t>2007-1161</t>
  </si>
  <si>
    <t>2007-1162</t>
  </si>
  <si>
    <t>2007-1163</t>
  </si>
  <si>
    <t>2007-1164</t>
  </si>
  <si>
    <t>2007-1165</t>
  </si>
  <si>
    <t>2007-1166</t>
  </si>
  <si>
    <t>2007-1167</t>
  </si>
  <si>
    <t>2007-1169</t>
  </si>
  <si>
    <t>2007-117</t>
  </si>
  <si>
    <t>2007-1170</t>
  </si>
  <si>
    <t>2007-1171</t>
  </si>
  <si>
    <t>2007-1173</t>
  </si>
  <si>
    <t>2007-1174</t>
  </si>
  <si>
    <t>2007-1175</t>
  </si>
  <si>
    <t>2007-1176</t>
  </si>
  <si>
    <t>2007-1177</t>
  </si>
  <si>
    <t>2007-1178</t>
  </si>
  <si>
    <t>2007-1179</t>
  </si>
  <si>
    <t>2007-118</t>
  </si>
  <si>
    <t>2007-1180</t>
  </si>
  <si>
    <t>2007-1182</t>
  </si>
  <si>
    <t>2007-1183</t>
  </si>
  <si>
    <t>2007-1184</t>
  </si>
  <si>
    <t>2007-1185</t>
  </si>
  <si>
    <t>2007-1186</t>
  </si>
  <si>
    <t>2007-1189</t>
  </si>
  <si>
    <t>2007-119</t>
  </si>
  <si>
    <t>2007-1192</t>
  </si>
  <si>
    <t>2007-1193</t>
  </si>
  <si>
    <t>2007-1194</t>
  </si>
  <si>
    <t>2007-1195</t>
  </si>
  <si>
    <t>2007-1196</t>
  </si>
  <si>
    <t>2007-1197</t>
  </si>
  <si>
    <t>2007-1198</t>
  </si>
  <si>
    <t>2007-1199</t>
  </si>
  <si>
    <t>2007-120</t>
  </si>
  <si>
    <t>2007-1200</t>
  </si>
  <si>
    <t>2007-1201</t>
  </si>
  <si>
    <t>2007-1202</t>
  </si>
  <si>
    <t>2007-1203</t>
  </si>
  <si>
    <t>2007-1204</t>
  </si>
  <si>
    <t>2007-1205</t>
  </si>
  <si>
    <t>2007-1206</t>
  </si>
  <si>
    <t>2007-1207</t>
  </si>
  <si>
    <t>2007-1208</t>
  </si>
  <si>
    <t>2007-1209</t>
  </si>
  <si>
    <t>2007-1210</t>
  </si>
  <si>
    <t>2007-1213</t>
  </si>
  <si>
    <t>2007-1214</t>
  </si>
  <si>
    <t>2007-1215</t>
  </si>
  <si>
    <t>2007-1217</t>
  </si>
  <si>
    <t>2007-1218</t>
  </si>
  <si>
    <t>2007-1219</t>
  </si>
  <si>
    <t>2007-122</t>
  </si>
  <si>
    <t>2007-1220</t>
  </si>
  <si>
    <t>2007-1221</t>
  </si>
  <si>
    <t>2007-1222</t>
  </si>
  <si>
    <t>2007-1223</t>
  </si>
  <si>
    <t>2007-1226</t>
  </si>
  <si>
    <t>2007-1227</t>
  </si>
  <si>
    <t>2007-1228</t>
  </si>
  <si>
    <t>2007-1229</t>
  </si>
  <si>
    <t>2007-123</t>
  </si>
  <si>
    <t>2007-1230</t>
  </si>
  <si>
    <t>2007-1231</t>
  </si>
  <si>
    <t>2007-1233</t>
  </si>
  <si>
    <t>2007-1235</t>
  </si>
  <si>
    <t>2007-1237</t>
  </si>
  <si>
    <t>2007-1239</t>
  </si>
  <si>
    <t>2007-124</t>
  </si>
  <si>
    <t>2007-1240</t>
  </si>
  <si>
    <t>2007-1241</t>
  </si>
  <si>
    <t>2007-1242</t>
  </si>
  <si>
    <t>2007-1243</t>
  </si>
  <si>
    <t>2007-1244</t>
  </si>
  <si>
    <t>2007-1245</t>
  </si>
  <si>
    <t>2007-1246</t>
  </si>
  <si>
    <t>2007-1247</t>
  </si>
  <si>
    <t>2007-125</t>
  </si>
  <si>
    <t>2007-1250</t>
  </si>
  <si>
    <t>2007-1251</t>
  </si>
  <si>
    <t>2007-1252</t>
  </si>
  <si>
    <t>2007-1253</t>
  </si>
  <si>
    <t>2007-1254</t>
  </si>
  <si>
    <t>2007-1255</t>
  </si>
  <si>
    <t>2007-1256</t>
  </si>
  <si>
    <t>2007-1257</t>
  </si>
  <si>
    <t>2007-1258</t>
  </si>
  <si>
    <t>2007-1259</t>
  </si>
  <si>
    <t>2007-126</t>
  </si>
  <si>
    <t>2007-1260</t>
  </si>
  <si>
    <t>2007-1261</t>
  </si>
  <si>
    <t>2007-1262</t>
  </si>
  <si>
    <t>2007-1263</t>
  </si>
  <si>
    <t>2007-1264</t>
  </si>
  <si>
    <t>2007-1265</t>
  </si>
  <si>
    <t>2007-1266</t>
  </si>
  <si>
    <t>2007-1267</t>
  </si>
  <si>
    <t>2007-1268</t>
  </si>
  <si>
    <t>2007-1269</t>
  </si>
  <si>
    <t>2007-127</t>
  </si>
  <si>
    <t>2007-1270</t>
  </si>
  <si>
    <t>2007-1271</t>
  </si>
  <si>
    <t>2007-1272</t>
  </si>
  <si>
    <t>2007-1273</t>
  </si>
  <si>
    <t>2007-1274</t>
  </si>
  <si>
    <t>2007-1275</t>
  </si>
  <si>
    <t>2007-1277</t>
  </si>
  <si>
    <t>2007-1279</t>
  </si>
  <si>
    <t>2007-128</t>
  </si>
  <si>
    <t>2007-1280</t>
  </si>
  <si>
    <t>2007-1281</t>
  </si>
  <si>
    <t>2007-1282</t>
  </si>
  <si>
    <t>2007-1283</t>
  </si>
  <si>
    <t>2007-1284</t>
  </si>
  <si>
    <t>2007-1285</t>
  </si>
  <si>
    <t>2007-1286</t>
  </si>
  <si>
    <t>2007-1287</t>
  </si>
  <si>
    <t>2007-1288</t>
  </si>
  <si>
    <t>2007-1289</t>
  </si>
  <si>
    <t>2007-129</t>
  </si>
  <si>
    <t>2007-1290</t>
  </si>
  <si>
    <t>2007-1291</t>
  </si>
  <si>
    <t>2007-1293</t>
  </si>
  <si>
    <t>2007-1294</t>
  </si>
  <si>
    <t>2007-1295</t>
  </si>
  <si>
    <t>2007-1296</t>
  </si>
  <si>
    <t>2007-1297</t>
  </si>
  <si>
    <t>2007-1298</t>
  </si>
  <si>
    <t>2007-1299</t>
  </si>
  <si>
    <t>2007-13</t>
  </si>
  <si>
    <t>2007-130</t>
  </si>
  <si>
    <t>2007-1300</t>
  </si>
  <si>
    <t>2007-1301</t>
  </si>
  <si>
    <t>2007-1302</t>
  </si>
  <si>
    <t>2007-1303</t>
  </si>
  <si>
    <t>2007-1304</t>
  </si>
  <si>
    <t>2007-1306</t>
  </si>
  <si>
    <t>2007-1307</t>
  </si>
  <si>
    <t>2007-1308</t>
  </si>
  <si>
    <t>2007-1309</t>
  </si>
  <si>
    <t>2007-131</t>
  </si>
  <si>
    <t>2007-1310</t>
  </si>
  <si>
    <t>2007-1311</t>
  </si>
  <si>
    <t>2007-1312</t>
  </si>
  <si>
    <t>2007-1313</t>
  </si>
  <si>
    <t>2007-1314</t>
  </si>
  <si>
    <t>2007-1315</t>
  </si>
  <si>
    <t>2007-1316</t>
  </si>
  <si>
    <t>2007-1317</t>
  </si>
  <si>
    <t>2007-1318</t>
  </si>
  <si>
    <t>2007-1319</t>
  </si>
  <si>
    <t>2007-132</t>
  </si>
  <si>
    <t>2007-1321</t>
  </si>
  <si>
    <t>2007-1323</t>
  </si>
  <si>
    <t>2007-1325</t>
  </si>
  <si>
    <t>2007-1326</t>
  </si>
  <si>
    <t>2007-1327</t>
  </si>
  <si>
    <t>2007-1328</t>
  </si>
  <si>
    <t>2007-133</t>
  </si>
  <si>
    <t>2007-1330</t>
  </si>
  <si>
    <t>2007-1332</t>
  </si>
  <si>
    <t>2007-1334</t>
  </si>
  <si>
    <t>2007-1335</t>
  </si>
  <si>
    <t>2007-1336</t>
  </si>
  <si>
    <t>2007-1337</t>
  </si>
  <si>
    <t>2007-1338</t>
  </si>
  <si>
    <t>2007-1339</t>
  </si>
  <si>
    <t>2007-134</t>
  </si>
  <si>
    <t>2007-1340</t>
  </si>
  <si>
    <t>2007-1341</t>
  </si>
  <si>
    <t>2007-1342</t>
  </si>
  <si>
    <t>2007-1343</t>
  </si>
  <si>
    <t>2007-1344</t>
  </si>
  <si>
    <t>2007-1346</t>
  </si>
  <si>
    <t>2007-1347</t>
  </si>
  <si>
    <t>2007-1348</t>
  </si>
  <si>
    <t>2007-1349</t>
  </si>
  <si>
    <t>2007-135</t>
  </si>
  <si>
    <t>2007-1352</t>
  </si>
  <si>
    <t>2007-1353</t>
  </si>
  <si>
    <t>2007-1354</t>
  </si>
  <si>
    <t>2007-1355</t>
  </si>
  <si>
    <t>2007-1356</t>
  </si>
  <si>
    <t>2007-1357</t>
  </si>
  <si>
    <t>2007-1358</t>
  </si>
  <si>
    <t>2007-1359</t>
  </si>
  <si>
    <t>2007-136</t>
  </si>
  <si>
    <t>2007-1360</t>
  </si>
  <si>
    <t>2007-1361</t>
  </si>
  <si>
    <t>2007-1362</t>
  </si>
  <si>
    <t>2007-1363</t>
  </si>
  <si>
    <t>2007-1364</t>
  </si>
  <si>
    <t>2007-1366</t>
  </si>
  <si>
    <t>2007-1367</t>
  </si>
  <si>
    <t>2007-1368</t>
  </si>
  <si>
    <t>2007-137</t>
  </si>
  <si>
    <t>2007-1370</t>
  </si>
  <si>
    <t>2007-1371</t>
  </si>
  <si>
    <t>2007-1372</t>
  </si>
  <si>
    <t>2007-1373</t>
  </si>
  <si>
    <t>2007-1374</t>
  </si>
  <si>
    <t>2007-1375</t>
  </si>
  <si>
    <t>2007-1376</t>
  </si>
  <si>
    <t>2007-1377</t>
  </si>
  <si>
    <t>2007-1378</t>
  </si>
  <si>
    <t>2007-1379</t>
  </si>
  <si>
    <t>2007-1380</t>
  </si>
  <si>
    <t>2007-1381</t>
  </si>
  <si>
    <t>2007-1382</t>
  </si>
  <si>
    <t>2007-1384</t>
  </si>
  <si>
    <t>2007-1385</t>
  </si>
  <si>
    <t>2007-1386</t>
  </si>
  <si>
    <t>2007-1387</t>
  </si>
  <si>
    <t>2007-1388</t>
  </si>
  <si>
    <t>2007-1389</t>
  </si>
  <si>
    <t>2007-139</t>
  </si>
  <si>
    <t>2007-1391</t>
  </si>
  <si>
    <t>2007-1392</t>
  </si>
  <si>
    <t>2007-1393</t>
  </si>
  <si>
    <t>2007-1395</t>
  </si>
  <si>
    <t>2007-1397</t>
  </si>
  <si>
    <t>2007-1398</t>
  </si>
  <si>
    <t>2007-1399</t>
  </si>
  <si>
    <t>2007-14</t>
  </si>
  <si>
    <t>2007-1400</t>
  </si>
  <si>
    <t>2007-1401</t>
  </si>
  <si>
    <t>2007-1402</t>
  </si>
  <si>
    <t>2007-1403</t>
  </si>
  <si>
    <t>2007-1404</t>
  </si>
  <si>
    <t>2007-1405</t>
  </si>
  <si>
    <t>2007-1406</t>
  </si>
  <si>
    <t>2007-1407</t>
  </si>
  <si>
    <t>2007-1408</t>
  </si>
  <si>
    <t>2007-1409</t>
  </si>
  <si>
    <t>2007-141</t>
  </si>
  <si>
    <t>2007-1410</t>
  </si>
  <si>
    <t>2007-1411</t>
  </si>
  <si>
    <t>2007-1414</t>
  </si>
  <si>
    <t>2007-1415</t>
  </si>
  <si>
    <t>2007-1417</t>
  </si>
  <si>
    <t>2007-1420</t>
  </si>
  <si>
    <t>2007-1422</t>
  </si>
  <si>
    <t>2007-1423</t>
  </si>
  <si>
    <t>2007-1424</t>
  </si>
  <si>
    <t>2007-1425</t>
  </si>
  <si>
    <t>2007-1426</t>
  </si>
  <si>
    <t>2007-1427</t>
  </si>
  <si>
    <t>2007-1428</t>
  </si>
  <si>
    <t>2007-1429</t>
  </si>
  <si>
    <t>2007-143</t>
  </si>
  <si>
    <t>2007-1430</t>
  </si>
  <si>
    <t>2007-1431</t>
  </si>
  <si>
    <t>2007-1432</t>
  </si>
  <si>
    <t>2007-1433</t>
  </si>
  <si>
    <t>2007-1437</t>
  </si>
  <si>
    <t>2007-1438</t>
  </si>
  <si>
    <t>2007-144</t>
  </si>
  <si>
    <t>2007-1440</t>
  </si>
  <si>
    <t>2007-1442</t>
  </si>
  <si>
    <t>2007-1443</t>
  </si>
  <si>
    <t>2007-1444</t>
  </si>
  <si>
    <t>2007-1445</t>
  </si>
  <si>
    <t>2007-1447</t>
  </si>
  <si>
    <t>2007-1448</t>
  </si>
  <si>
    <t>2007-1449</t>
  </si>
  <si>
    <t>2007-145</t>
  </si>
  <si>
    <t>2007-1450</t>
  </si>
  <si>
    <t>2007-1451</t>
  </si>
  <si>
    <t>2007-1452</t>
  </si>
  <si>
    <t>2007-1453</t>
  </si>
  <si>
    <t>2007-1454</t>
  </si>
  <si>
    <t>2007-1455</t>
  </si>
  <si>
    <t>2007-1457</t>
  </si>
  <si>
    <t>2007-1458</t>
  </si>
  <si>
    <t>2007-1459</t>
  </si>
  <si>
    <t>2007-1460</t>
  </si>
  <si>
    <t>2007-1461</t>
  </si>
  <si>
    <t>2007-1462</t>
  </si>
  <si>
    <t>2007-1463</t>
  </si>
  <si>
    <t>2007-1465</t>
  </si>
  <si>
    <t>2007-1466</t>
  </si>
  <si>
    <t>2007-1468</t>
  </si>
  <si>
    <t>2007-1469</t>
  </si>
  <si>
    <t>2007-1470</t>
  </si>
  <si>
    <t>2007-1471</t>
  </si>
  <si>
    <t>2007-1472</t>
  </si>
  <si>
    <t>2007-1474</t>
  </si>
  <si>
    <t>2007-1475</t>
  </si>
  <si>
    <t>2007-1476</t>
  </si>
  <si>
    <t>2007-1477</t>
  </si>
  <si>
    <t>2007-1478</t>
  </si>
  <si>
    <t>2007-1479</t>
  </si>
  <si>
    <t>2007-148</t>
  </si>
  <si>
    <t>2007-1480</t>
  </si>
  <si>
    <t>2007-1481</t>
  </si>
  <si>
    <t>2007-1482</t>
  </si>
  <si>
    <t>2007-1483</t>
  </si>
  <si>
    <t>2007-1484</t>
  </si>
  <si>
    <t>2007-1485</t>
  </si>
  <si>
    <t>2007-1486</t>
  </si>
  <si>
    <t>2007-1487</t>
  </si>
  <si>
    <t>2007-1488</t>
  </si>
  <si>
    <t>2007-1489</t>
  </si>
  <si>
    <t>2007-149</t>
  </si>
  <si>
    <t>2007-1491</t>
  </si>
  <si>
    <t>2007-1494</t>
  </si>
  <si>
    <t>2007-1495</t>
  </si>
  <si>
    <t>2007-1496</t>
  </si>
  <si>
    <t>2007-1498</t>
  </si>
  <si>
    <t>2007-1499</t>
  </si>
  <si>
    <t>2007-150</t>
  </si>
  <si>
    <t>2007-1500</t>
  </si>
  <si>
    <t>2007-1501</t>
  </si>
  <si>
    <t>2007-1503</t>
  </si>
  <si>
    <t>2007-1505</t>
  </si>
  <si>
    <t>2007-1506</t>
  </si>
  <si>
    <t>2007-1507</t>
  </si>
  <si>
    <t>2007-1508</t>
  </si>
  <si>
    <t>2007-1509</t>
  </si>
  <si>
    <t>2007-151</t>
  </si>
  <si>
    <t>2007-1510</t>
  </si>
  <si>
    <t>2007-1511</t>
  </si>
  <si>
    <t>2007-1512</t>
  </si>
  <si>
    <t>2007-1513</t>
  </si>
  <si>
    <t>2007-1514</t>
  </si>
  <si>
    <t>2007-1515</t>
  </si>
  <si>
    <t>2007-1516</t>
  </si>
  <si>
    <t>2007-1517</t>
  </si>
  <si>
    <t>2007-1518</t>
  </si>
  <si>
    <t>2007-1519</t>
  </si>
  <si>
    <t>2007-1520</t>
  </si>
  <si>
    <t>2007-1521</t>
  </si>
  <si>
    <t>2007-1522</t>
  </si>
  <si>
    <t>2007-1523</t>
  </si>
  <si>
    <t>2007-1524</t>
  </si>
  <si>
    <t>2007-1525</t>
  </si>
  <si>
    <t>2007-1526</t>
  </si>
  <si>
    <t>2007-1527</t>
  </si>
  <si>
    <t>2007-1528</t>
  </si>
  <si>
    <t>2007-1529</t>
  </si>
  <si>
    <t>2007-153</t>
  </si>
  <si>
    <t>2007-1530</t>
  </si>
  <si>
    <t>2007-1532</t>
  </si>
  <si>
    <t>2007-1533</t>
  </si>
  <si>
    <t>2007-1534</t>
  </si>
  <si>
    <t>2007-1535</t>
  </si>
  <si>
    <t>2007-1536</t>
  </si>
  <si>
    <t>2007-1537</t>
  </si>
  <si>
    <t>2007-1538</t>
  </si>
  <si>
    <t>2007-154</t>
  </si>
  <si>
    <t>2007-1540</t>
  </si>
  <si>
    <t>2007-1541</t>
  </si>
  <si>
    <t>2007-1543</t>
  </si>
  <si>
    <t>2007-1544</t>
  </si>
  <si>
    <t>2007-1545</t>
  </si>
  <si>
    <t>2007-1546</t>
  </si>
  <si>
    <t>2007-1548</t>
  </si>
  <si>
    <t>2007-1549</t>
  </si>
  <si>
    <t>2007-155</t>
  </si>
  <si>
    <t>2007-1550</t>
  </si>
  <si>
    <t>2007-1551</t>
  </si>
  <si>
    <t>2007-1552</t>
  </si>
  <si>
    <t>2007-1553</t>
  </si>
  <si>
    <t>2007-1554</t>
  </si>
  <si>
    <t>2007-1555</t>
  </si>
  <si>
    <t>2007-1556</t>
  </si>
  <si>
    <t>2007-1558</t>
  </si>
  <si>
    <t>2007-1559</t>
  </si>
  <si>
    <t>2007-156</t>
  </si>
  <si>
    <t>2007-1560</t>
  </si>
  <si>
    <t>2007-1561</t>
  </si>
  <si>
    <t>2007-1562</t>
  </si>
  <si>
    <t>2007-1563</t>
  </si>
  <si>
    <t>2007-1565</t>
  </si>
  <si>
    <t>2007-1567</t>
  </si>
  <si>
    <t>2007-1568</t>
  </si>
  <si>
    <t>2007-1569</t>
  </si>
  <si>
    <t>2007-157</t>
  </si>
  <si>
    <t>2007-1571</t>
  </si>
  <si>
    <t>2007-1572</t>
  </si>
  <si>
    <t>2007-1573</t>
  </si>
  <si>
    <t>2007-1574</t>
  </si>
  <si>
    <t>2007-1577</t>
  </si>
  <si>
    <t>2007-1578</t>
  </si>
  <si>
    <t>2007-1579</t>
  </si>
  <si>
    <t>2007-158</t>
  </si>
  <si>
    <t>2007-1580</t>
  </si>
  <si>
    <t>2007-1581</t>
  </si>
  <si>
    <t>2007-1582</t>
  </si>
  <si>
    <t>2007-1584</t>
  </si>
  <si>
    <t>2007-1585</t>
  </si>
  <si>
    <t>2007-1586</t>
  </si>
  <si>
    <t>2007-1587</t>
  </si>
  <si>
    <t>2007-1588</t>
  </si>
  <si>
    <t>2007-1589</t>
  </si>
  <si>
    <t>2007-159</t>
  </si>
  <si>
    <t>2007-1590</t>
  </si>
  <si>
    <t>2007-1592</t>
  </si>
  <si>
    <t>2007-1596</t>
  </si>
  <si>
    <t>2007-1598</t>
  </si>
  <si>
    <t>2007-1599</t>
  </si>
  <si>
    <t>2007-16</t>
  </si>
  <si>
    <t>2007-1600</t>
  </si>
  <si>
    <t>2007-1601</t>
  </si>
  <si>
    <t>2007-1602</t>
  </si>
  <si>
    <t>2007-1603</t>
  </si>
  <si>
    <t>2007-1604</t>
  </si>
  <si>
    <t>2007-1605</t>
  </si>
  <si>
    <t>2007-1606</t>
  </si>
  <si>
    <t>2007-1607</t>
  </si>
  <si>
    <t>2007-1608</t>
  </si>
  <si>
    <t>2007-161</t>
  </si>
  <si>
    <t>2007-1610</t>
  </si>
  <si>
    <t>2007-1611</t>
  </si>
  <si>
    <t>2007-1612</t>
  </si>
  <si>
    <t>2007-1613</t>
  </si>
  <si>
    <t>2007-1614</t>
  </si>
  <si>
    <t>2007-1616</t>
  </si>
  <si>
    <t>2007-1617</t>
  </si>
  <si>
    <t>2007-1618</t>
  </si>
  <si>
    <t>2007-1619</t>
  </si>
  <si>
    <t>2007-162</t>
  </si>
  <si>
    <t>2007-1620</t>
  </si>
  <si>
    <t>2007-1621</t>
  </si>
  <si>
    <t>2007-1623</t>
  </si>
  <si>
    <t>2007-1624</t>
  </si>
  <si>
    <t>2007-1625</t>
  </si>
  <si>
    <t>2007-1626</t>
  </si>
  <si>
    <t>2007-1627</t>
  </si>
  <si>
    <t>2007-1629</t>
  </si>
  <si>
    <t>2007-163</t>
  </si>
  <si>
    <t>2007-1632</t>
  </si>
  <si>
    <t>2007-1633</t>
  </si>
  <si>
    <t>2007-1634</t>
  </si>
  <si>
    <t>2007-1635</t>
  </si>
  <si>
    <t>2007-1639</t>
  </si>
  <si>
    <t>2007-1640</t>
  </si>
  <si>
    <t>2007-1641</t>
  </si>
  <si>
    <t>2007-1642</t>
  </si>
  <si>
    <t>2007-1643</t>
  </si>
  <si>
    <t>2007-1645</t>
  </si>
  <si>
    <t>2007-1646</t>
  </si>
  <si>
    <t>2007-1647</t>
  </si>
  <si>
    <t>2007-1648</t>
  </si>
  <si>
    <t>2007-1650</t>
  </si>
  <si>
    <t>2007-1653</t>
  </si>
  <si>
    <t>2007-1654</t>
  </si>
  <si>
    <t>2007-1656</t>
  </si>
  <si>
    <t>2007-1657</t>
  </si>
  <si>
    <t>2007-1658</t>
  </si>
  <si>
    <t>2007-1659</t>
  </si>
  <si>
    <t>2007-166</t>
  </si>
  <si>
    <t>2007-1660</t>
  </si>
  <si>
    <t>2007-1661</t>
  </si>
  <si>
    <t>2007-1662</t>
  </si>
  <si>
    <t>2007-1663</t>
  </si>
  <si>
    <t>2007-1665</t>
  </si>
  <si>
    <t>2007-1666</t>
  </si>
  <si>
    <t>2007-1667</t>
  </si>
  <si>
    <t>2007-1668</t>
  </si>
  <si>
    <t>2007-1669</t>
  </si>
  <si>
    <t>2007-1670</t>
  </si>
  <si>
    <t>2007-1671</t>
  </si>
  <si>
    <t>2007-1672</t>
  </si>
  <si>
    <t>2007-1673</t>
  </si>
  <si>
    <t>2007-1675</t>
  </si>
  <si>
    <t>2007-1676</t>
  </si>
  <si>
    <t>2007-1677</t>
  </si>
  <si>
    <t>2007-1678</t>
  </si>
  <si>
    <t>2007-1679</t>
  </si>
  <si>
    <t>2007-1680</t>
  </si>
  <si>
    <t>2007-1681</t>
  </si>
  <si>
    <t>2007-1682</t>
  </si>
  <si>
    <t>2007-1683</t>
  </si>
  <si>
    <t>2007-1684</t>
  </si>
  <si>
    <t>2007-1685</t>
  </si>
  <si>
    <t>2007-1686</t>
  </si>
  <si>
    <t>2007-1688</t>
  </si>
  <si>
    <t>2007-1689</t>
  </si>
  <si>
    <t>2007-169</t>
  </si>
  <si>
    <t>2007-1690</t>
  </si>
  <si>
    <t>2007-1691</t>
  </si>
  <si>
    <t>2007-1692</t>
  </si>
  <si>
    <t>2007-1693</t>
  </si>
  <si>
    <t>2007-1694</t>
  </si>
  <si>
    <t>2007-1696</t>
  </si>
  <si>
    <t>2007-1697</t>
  </si>
  <si>
    <t>2007-1698</t>
  </si>
  <si>
    <t>2007-1699</t>
  </si>
  <si>
    <t>2007-17</t>
  </si>
  <si>
    <t>2007-170</t>
  </si>
  <si>
    <t>2007-1700</t>
  </si>
  <si>
    <t>2007-1703</t>
  </si>
  <si>
    <t>2007-1704</t>
  </si>
  <si>
    <t>2007-1705</t>
  </si>
  <si>
    <t>2007-1706</t>
  </si>
  <si>
    <t>2007-1707</t>
  </si>
  <si>
    <t>2007-1708</t>
  </si>
  <si>
    <t>2007-171</t>
  </si>
  <si>
    <t>2007-1711</t>
  </si>
  <si>
    <t>2007-1712</t>
  </si>
  <si>
    <t>2007-1713</t>
  </si>
  <si>
    <t>2007-1714</t>
  </si>
  <si>
    <t>2007-1716</t>
  </si>
  <si>
    <t>2007-1717</t>
  </si>
  <si>
    <t>2007-1718</t>
  </si>
  <si>
    <t>2007-1720</t>
  </si>
  <si>
    <t>2007-1721</t>
  </si>
  <si>
    <t>2007-1722</t>
  </si>
  <si>
    <t>2007-1723</t>
  </si>
  <si>
    <t>2007-1724</t>
  </si>
  <si>
    <t>2007-1725</t>
  </si>
  <si>
    <t>2007-1726</t>
  </si>
  <si>
    <t>2007-1727</t>
  </si>
  <si>
    <t>2007-1728</t>
  </si>
  <si>
    <t>2007-173</t>
  </si>
  <si>
    <t>2007-1730</t>
  </si>
  <si>
    <t>2007-1731</t>
  </si>
  <si>
    <t>2007-1732</t>
  </si>
  <si>
    <t>2007-1733</t>
  </si>
  <si>
    <t>2007-1734</t>
  </si>
  <si>
    <t>2007-1735</t>
  </si>
  <si>
    <t>2007-1738</t>
  </si>
  <si>
    <t>2007-1739</t>
  </si>
  <si>
    <t>2007-1740</t>
  </si>
  <si>
    <t>2007-1741</t>
  </si>
  <si>
    <t>2007-1742</t>
  </si>
  <si>
    <t>2007-1743</t>
  </si>
  <si>
    <t>2007-1744</t>
  </si>
  <si>
    <t>2007-1746</t>
  </si>
  <si>
    <t>2007-1748</t>
  </si>
  <si>
    <t>2007-1749</t>
  </si>
  <si>
    <t>2007-175</t>
  </si>
  <si>
    <t>2007-1750</t>
  </si>
  <si>
    <t>2007-1751</t>
  </si>
  <si>
    <t>2007-1752</t>
  </si>
  <si>
    <t>2007-1753</t>
  </si>
  <si>
    <t>2007-1754</t>
  </si>
  <si>
    <t>2007-1755</t>
  </si>
  <si>
    <t>2007-1756</t>
  </si>
  <si>
    <t>2007-1758</t>
  </si>
  <si>
    <t>2007-1759</t>
  </si>
  <si>
    <t>2007-176</t>
  </si>
  <si>
    <t>2007-1760</t>
  </si>
  <si>
    <t>2007-1761</t>
  </si>
  <si>
    <t>2007-1762</t>
  </si>
  <si>
    <t>2007-1763</t>
  </si>
  <si>
    <t>2007-1764</t>
  </si>
  <si>
    <t>2007-1765</t>
  </si>
  <si>
    <t>2007-1766</t>
  </si>
  <si>
    <t>2007-1768</t>
  </si>
  <si>
    <t>2007-1769</t>
  </si>
  <si>
    <t>2007-177</t>
  </si>
  <si>
    <t>2007-1770</t>
  </si>
  <si>
    <t>2007-1771</t>
  </si>
  <si>
    <t>2007-1772</t>
  </si>
  <si>
    <t>2007-1773</t>
  </si>
  <si>
    <t>2007-1774</t>
  </si>
  <si>
    <t>2007-1775</t>
  </si>
  <si>
    <t>2007-1777</t>
  </si>
  <si>
    <t>2007-1778</t>
  </si>
  <si>
    <t>2007-1779</t>
  </si>
  <si>
    <t>2007-178</t>
  </si>
  <si>
    <t>2007-1780</t>
  </si>
  <si>
    <t>2007-1782</t>
  </si>
  <si>
    <t>2007-1783</t>
  </si>
  <si>
    <t>2007-1784</t>
  </si>
  <si>
    <t>2007-1785</t>
  </si>
  <si>
    <t>2007-1787</t>
  </si>
  <si>
    <t>2007-1788</t>
  </si>
  <si>
    <t>2007-1789</t>
  </si>
  <si>
    <t>2007-1791</t>
  </si>
  <si>
    <t>2007-1792</t>
  </si>
  <si>
    <t>2007-1793</t>
  </si>
  <si>
    <t>2007-1794</t>
  </si>
  <si>
    <t>2007-1795</t>
  </si>
  <si>
    <t>2007-1796</t>
  </si>
  <si>
    <t>2007-1797</t>
  </si>
  <si>
    <t>2007-1798</t>
  </si>
  <si>
    <t>2007-1799</t>
  </si>
  <si>
    <t>2007-18</t>
  </si>
  <si>
    <t>2007-1800</t>
  </si>
  <si>
    <t>2007-1802</t>
  </si>
  <si>
    <t>2007-1803</t>
  </si>
  <si>
    <t>2007-1804</t>
  </si>
  <si>
    <t>2007-1805</t>
  </si>
  <si>
    <t>2007-1807</t>
  </si>
  <si>
    <t>2007-1808</t>
  </si>
  <si>
    <t>2007-1809</t>
  </si>
  <si>
    <t>2007-181</t>
  </si>
  <si>
    <t>2007-1810</t>
  </si>
  <si>
    <t>2007-1811</t>
  </si>
  <si>
    <t>2007-1812</t>
  </si>
  <si>
    <t>2007-1813</t>
  </si>
  <si>
    <t>2007-1814</t>
  </si>
  <si>
    <t>2007-1815</t>
  </si>
  <si>
    <t>2007-1816</t>
  </si>
  <si>
    <t>2007-1818</t>
  </si>
  <si>
    <t>2007-1819</t>
  </si>
  <si>
    <t>2007-182</t>
  </si>
  <si>
    <t>2007-1821</t>
  </si>
  <si>
    <t>2007-1822</t>
  </si>
  <si>
    <t>2007-1824</t>
  </si>
  <si>
    <t>2007-1825</t>
  </si>
  <si>
    <t>2007-1826</t>
  </si>
  <si>
    <t>2007-1827</t>
  </si>
  <si>
    <t>2007-1828</t>
  </si>
  <si>
    <t>2007-1829</t>
  </si>
  <si>
    <t>2007-183</t>
  </si>
  <si>
    <t>2007-1830</t>
  </si>
  <si>
    <t>2007-1831</t>
  </si>
  <si>
    <t>2007-1832</t>
  </si>
  <si>
    <t>2007-1833</t>
  </si>
  <si>
    <t>2007-1834</t>
  </si>
  <si>
    <t>2007-1835</t>
  </si>
  <si>
    <t>2007-1836</t>
  </si>
  <si>
    <t>2007-1837</t>
  </si>
  <si>
    <t>2007-1838</t>
  </si>
  <si>
    <t>2007-1839</t>
  </si>
  <si>
    <t>2007-184</t>
  </si>
  <si>
    <t>2007-1840</t>
  </si>
  <si>
    <t>2007-1841</t>
  </si>
  <si>
    <t>2007-1842</t>
  </si>
  <si>
    <t>2007-1843</t>
  </si>
  <si>
    <t>2007-1844</t>
  </si>
  <si>
    <t>2007-1845</t>
  </si>
  <si>
    <t>2007-1846</t>
  </si>
  <si>
    <t>2007-1847</t>
  </si>
  <si>
    <t>2007-1848</t>
  </si>
  <si>
    <t>2007-1849</t>
  </si>
  <si>
    <t>2007-185</t>
  </si>
  <si>
    <t>2007-1850</t>
  </si>
  <si>
    <t>2007-1851</t>
  </si>
  <si>
    <t>2007-1853</t>
  </si>
  <si>
    <t>2007-1854</t>
  </si>
  <si>
    <t>2007-1855</t>
  </si>
  <si>
    <t>2007-1857</t>
  </si>
  <si>
    <t>2007-1858</t>
  </si>
  <si>
    <t>2007-1859</t>
  </si>
  <si>
    <t>2007-186</t>
  </si>
  <si>
    <t>2007-1861</t>
  </si>
  <si>
    <t>2007-1862</t>
  </si>
  <si>
    <t>2007-1863</t>
  </si>
  <si>
    <t>2007-1864</t>
  </si>
  <si>
    <t>2007-1865</t>
  </si>
  <si>
    <t>2007-1866</t>
  </si>
  <si>
    <t>2007-1867</t>
  </si>
  <si>
    <t>2007-1868</t>
  </si>
  <si>
    <t>2007-1869</t>
  </si>
  <si>
    <t>2007-187</t>
  </si>
  <si>
    <t>2007-1870</t>
  </si>
  <si>
    <t>2007-1872</t>
  </si>
  <si>
    <t>2007-1873</t>
  </si>
  <si>
    <t>2007-1874</t>
  </si>
  <si>
    <t>2007-1875</t>
  </si>
  <si>
    <t>2007-1876</t>
  </si>
  <si>
    <t>2007-1879</t>
  </si>
  <si>
    <t>2007-188</t>
  </si>
  <si>
    <t>2007-1880</t>
  </si>
  <si>
    <t>2007-1881</t>
  </si>
  <si>
    <t>2007-1882</t>
  </si>
  <si>
    <t>2007-1883</t>
  </si>
  <si>
    <t>2007-1884</t>
  </si>
  <si>
    <t>2007-1886</t>
  </si>
  <si>
    <t>2007-1887</t>
  </si>
  <si>
    <t>2007-1888</t>
  </si>
  <si>
    <t>2007-1889</t>
  </si>
  <si>
    <t>2007-189</t>
  </si>
  <si>
    <t>2007-1890</t>
  </si>
  <si>
    <t>2007-1891</t>
  </si>
  <si>
    <t>2007-1892</t>
  </si>
  <si>
    <t>2007-1893</t>
  </si>
  <si>
    <t>2007-1896</t>
  </si>
  <si>
    <t>2007-1898</t>
  </si>
  <si>
    <t>2007-1899</t>
  </si>
  <si>
    <t>2007-19</t>
  </si>
  <si>
    <t>2007-190</t>
  </si>
  <si>
    <t>2007-1900</t>
  </si>
  <si>
    <t>2007-1901</t>
  </si>
  <si>
    <t>2007-1903</t>
  </si>
  <si>
    <t>2007-1904</t>
  </si>
  <si>
    <t>2007-1905</t>
  </si>
  <si>
    <t>2007-1906</t>
  </si>
  <si>
    <t>2007-1907</t>
  </si>
  <si>
    <t>2007-1908</t>
  </si>
  <si>
    <t>2007-1910</t>
  </si>
  <si>
    <t>2007-1911</t>
  </si>
  <si>
    <t>2007-1912</t>
  </si>
  <si>
    <t>2007-1913</t>
  </si>
  <si>
    <t>2007-1914</t>
  </si>
  <si>
    <t>2007-1915</t>
  </si>
  <si>
    <t>2007-1917</t>
  </si>
  <si>
    <t>2007-1918</t>
  </si>
  <si>
    <t>2007-1919</t>
  </si>
  <si>
    <t>2007-192</t>
  </si>
  <si>
    <t>2007-1920</t>
  </si>
  <si>
    <t>2007-1921</t>
  </si>
  <si>
    <t>2007-1922</t>
  </si>
  <si>
    <t>2007-1923</t>
  </si>
  <si>
    <t>2007-1926</t>
  </si>
  <si>
    <t>2007-1928</t>
  </si>
  <si>
    <t>2007-1929</t>
  </si>
  <si>
    <t>2007-193</t>
  </si>
  <si>
    <t>2007-1930</t>
  </si>
  <si>
    <t>2007-1931</t>
  </si>
  <si>
    <t>2007-1932</t>
  </si>
  <si>
    <t>2007-1933</t>
  </si>
  <si>
    <t>2007-1934</t>
  </si>
  <si>
    <t>2007-1935</t>
  </si>
  <si>
    <t>2007-1936</t>
  </si>
  <si>
    <t>2007-1937</t>
  </si>
  <si>
    <t>2007-1938</t>
  </si>
  <si>
    <t>2007-1939</t>
  </si>
  <si>
    <t>2007-194</t>
  </si>
  <si>
    <t>2007-1940</t>
  </si>
  <si>
    <t>2007-1941</t>
  </si>
  <si>
    <t>2007-1942</t>
  </si>
  <si>
    <t>2007-1943</t>
  </si>
  <si>
    <t>2007-1947</t>
  </si>
  <si>
    <t>2007-1948</t>
  </si>
  <si>
    <t>2007-1949</t>
  </si>
  <si>
    <t>2007-195</t>
  </si>
  <si>
    <t>2007-1950</t>
  </si>
  <si>
    <t>2007-1951</t>
  </si>
  <si>
    <t>2007-1952</t>
  </si>
  <si>
    <t>2007-1953</t>
  </si>
  <si>
    <t>2007-1954</t>
  </si>
  <si>
    <t>2007-1955</t>
  </si>
  <si>
    <t>2007-1956</t>
  </si>
  <si>
    <t>2007-1957</t>
  </si>
  <si>
    <t>2007-1958</t>
  </si>
  <si>
    <t>2007-1959</t>
  </si>
  <si>
    <t>2007-196</t>
  </si>
  <si>
    <t>2007-1961</t>
  </si>
  <si>
    <t>2007-1962</t>
  </si>
  <si>
    <t>2007-1963</t>
  </si>
  <si>
    <t>2007-1964</t>
  </si>
  <si>
    <t>2007-1965</t>
  </si>
  <si>
    <t>2007-1966</t>
  </si>
  <si>
    <t>2007-1967</t>
  </si>
  <si>
    <t>2007-1968</t>
  </si>
  <si>
    <t>2007-1969</t>
  </si>
  <si>
    <t>2007-197</t>
  </si>
  <si>
    <t>2007-1970</t>
  </si>
  <si>
    <t>2007-1971</t>
  </si>
  <si>
    <t>2007-1973</t>
  </si>
  <si>
    <t>2007-1974</t>
  </si>
  <si>
    <t>2007-1976</t>
  </si>
  <si>
    <t>2007-1977</t>
  </si>
  <si>
    <t>2007-1978</t>
  </si>
  <si>
    <t>2007-1979</t>
  </si>
  <si>
    <t>2007-198</t>
  </si>
  <si>
    <t>2007-1980</t>
  </si>
  <si>
    <t>2007-1981</t>
  </si>
  <si>
    <t>2007-1982</t>
  </si>
  <si>
    <t>2007-1983</t>
  </si>
  <si>
    <t>2007-1984</t>
  </si>
  <si>
    <t>2007-1985</t>
  </si>
  <si>
    <t>2007-1986</t>
  </si>
  <si>
    <t>2007-1987</t>
  </si>
  <si>
    <t>2007-1988</t>
  </si>
  <si>
    <t>2007-1989</t>
  </si>
  <si>
    <t>2007-1990</t>
  </si>
  <si>
    <t>2007-1991</t>
  </si>
  <si>
    <t>2007-1992</t>
  </si>
  <si>
    <t>2007-1993</t>
  </si>
  <si>
    <t>2007-1994</t>
  </si>
  <si>
    <t>2007-1995</t>
  </si>
  <si>
    <t>2007-1996</t>
  </si>
  <si>
    <t>2007-1997</t>
  </si>
  <si>
    <t>2007-1999</t>
  </si>
  <si>
    <t>2007-20</t>
  </si>
  <si>
    <t>2007-2000</t>
  </si>
  <si>
    <t>2007-2001</t>
  </si>
  <si>
    <t>2007-2002</t>
  </si>
  <si>
    <t>2007-2005</t>
  </si>
  <si>
    <t>2007-2006</t>
  </si>
  <si>
    <t>2007-2007</t>
  </si>
  <si>
    <t>2007-2008</t>
  </si>
  <si>
    <t>2007-2009</t>
  </si>
  <si>
    <t>2007-201</t>
  </si>
  <si>
    <t>2007-2010</t>
  </si>
  <si>
    <t>2007-2011</t>
  </si>
  <si>
    <t>2007-2012</t>
  </si>
  <si>
    <t>2007-2013</t>
  </si>
  <si>
    <t>2007-2014</t>
  </si>
  <si>
    <t>2007-2015</t>
  </si>
  <si>
    <t>2007-2016</t>
  </si>
  <si>
    <t>2007-2017</t>
  </si>
  <si>
    <t>2007-2018</t>
  </si>
  <si>
    <t>2007-2019</t>
  </si>
  <si>
    <t>2007-202</t>
  </si>
  <si>
    <t>2007-2020</t>
  </si>
  <si>
    <t>2007-2021</t>
  </si>
  <si>
    <t>2007-2022</t>
  </si>
  <si>
    <t>2007-2023</t>
  </si>
  <si>
    <t>2007-2025</t>
  </si>
  <si>
    <t>2007-2027</t>
  </si>
  <si>
    <t>2007-2028</t>
  </si>
  <si>
    <t>2007-2029</t>
  </si>
  <si>
    <t>2007-203</t>
  </si>
  <si>
    <t>2007-2030</t>
  </si>
  <si>
    <t>2007-2031</t>
  </si>
  <si>
    <t>2007-2032</t>
  </si>
  <si>
    <t>2007-2033</t>
  </si>
  <si>
    <t>2007-2034</t>
  </si>
  <si>
    <t>2007-2035</t>
  </si>
  <si>
    <t>2007-2036</t>
  </si>
  <si>
    <t>2007-2037</t>
  </si>
  <si>
    <t>2007-2038</t>
  </si>
  <si>
    <t>2007-2039</t>
  </si>
  <si>
    <t>2007-204</t>
  </si>
  <si>
    <t>2007-2040</t>
  </si>
  <si>
    <t>2007-2041</t>
  </si>
  <si>
    <t>2007-2042</t>
  </si>
  <si>
    <t>2007-2043</t>
  </si>
  <si>
    <t>2007-2044</t>
  </si>
  <si>
    <t>2007-2045</t>
  </si>
  <si>
    <t>2007-2046</t>
  </si>
  <si>
    <t>2007-2048</t>
  </si>
  <si>
    <t>2007-205</t>
  </si>
  <si>
    <t>2007-2050</t>
  </si>
  <si>
    <t>2007-2051</t>
  </si>
  <si>
    <t>2007-2052</t>
  </si>
  <si>
    <t>2007-2054</t>
  </si>
  <si>
    <t>2007-2056</t>
  </si>
  <si>
    <t>2007-2058</t>
  </si>
  <si>
    <t>2007-2059</t>
  </si>
  <si>
    <t>2007-206</t>
  </si>
  <si>
    <t>2007-2060</t>
  </si>
  <si>
    <t>2007-2061</t>
  </si>
  <si>
    <t>2007-2062</t>
  </si>
  <si>
    <t>2007-2063</t>
  </si>
  <si>
    <t>2007-2064</t>
  </si>
  <si>
    <t>2007-2065</t>
  </si>
  <si>
    <t>2007-2066</t>
  </si>
  <si>
    <t>2007-2067</t>
  </si>
  <si>
    <t>2007-2069</t>
  </si>
  <si>
    <t>2007-207</t>
  </si>
  <si>
    <t>2007-2070</t>
  </si>
  <si>
    <t>2007-2071</t>
  </si>
  <si>
    <t>2007-2072</t>
  </si>
  <si>
    <t>2007-2073</t>
  </si>
  <si>
    <t>2007-2074</t>
  </si>
  <si>
    <t>2007-2075</t>
  </si>
  <si>
    <t>2007-2076</t>
  </si>
  <si>
    <t>2007-2077</t>
  </si>
  <si>
    <t>2007-2078</t>
  </si>
  <si>
    <t>2007-2079</t>
  </si>
  <si>
    <t>2007-208</t>
  </si>
  <si>
    <t>2007-2081</t>
  </si>
  <si>
    <t>2007-2083</t>
  </si>
  <si>
    <t>2007-2084</t>
  </si>
  <si>
    <t>2007-2085</t>
  </si>
  <si>
    <t>2007-2086</t>
  </si>
  <si>
    <t>2007-2087</t>
  </si>
  <si>
    <t>2007-2088</t>
  </si>
  <si>
    <t>2007-209</t>
  </si>
  <si>
    <t>2007-2091</t>
  </si>
  <si>
    <t>2007-2092</t>
  </si>
  <si>
    <t>2007-2093</t>
  </si>
  <si>
    <t>2007-2095</t>
  </si>
  <si>
    <t>2007-2096</t>
  </si>
  <si>
    <t>2007-2097</t>
  </si>
  <si>
    <t>2007-2099</t>
  </si>
  <si>
    <t>2007-21</t>
  </si>
  <si>
    <t>2007-2100</t>
  </si>
  <si>
    <t>2007-2101</t>
  </si>
  <si>
    <t>2007-2102</t>
  </si>
  <si>
    <t>2007-2103</t>
  </si>
  <si>
    <t>2007-2104</t>
  </si>
  <si>
    <t>2007-2105</t>
  </si>
  <si>
    <t>2007-2106</t>
  </si>
  <si>
    <t>2007-2107</t>
  </si>
  <si>
    <t>2007-2109</t>
  </si>
  <si>
    <t>2007-211</t>
  </si>
  <si>
    <t>2007-2110</t>
  </si>
  <si>
    <t>2007-2111</t>
  </si>
  <si>
    <t>2007-2112</t>
  </si>
  <si>
    <t>2007-2113</t>
  </si>
  <si>
    <t>2007-2114</t>
  </si>
  <si>
    <t>2007-2115</t>
  </si>
  <si>
    <t>2007-2116</t>
  </si>
  <si>
    <t>2007-2117</t>
  </si>
  <si>
    <t>2007-2118</t>
  </si>
  <si>
    <t>2007-2119</t>
  </si>
  <si>
    <t>2007-212</t>
  </si>
  <si>
    <t>2007-2121</t>
  </si>
  <si>
    <t>2007-2122</t>
  </si>
  <si>
    <t>2007-2123</t>
  </si>
  <si>
    <t>2007-2124</t>
  </si>
  <si>
    <t>2007-2125</t>
  </si>
  <si>
    <t>2007-2127</t>
  </si>
  <si>
    <t>2007-2128</t>
  </si>
  <si>
    <t>2007-2129</t>
  </si>
  <si>
    <t>2007-213</t>
  </si>
  <si>
    <t>2007-2130</t>
  </si>
  <si>
    <t>2007-2131</t>
  </si>
  <si>
    <t>2007-2132</t>
  </si>
  <si>
    <t>2007-2134</t>
  </si>
  <si>
    <t>2007-2135</t>
  </si>
  <si>
    <t>2007-2136</t>
  </si>
  <si>
    <t>2007-2137</t>
  </si>
  <si>
    <t>2007-2138</t>
  </si>
  <si>
    <t>2007-2139</t>
  </si>
  <si>
    <t>2007-2140</t>
  </si>
  <si>
    <t>2007-2141</t>
  </si>
  <si>
    <t>2007-2142</t>
  </si>
  <si>
    <t>2007-2143</t>
  </si>
  <si>
    <t>2007-2144</t>
  </si>
  <si>
    <t>2007-2145</t>
  </si>
  <si>
    <t>2007-2147</t>
  </si>
  <si>
    <t>2007-2149</t>
  </si>
  <si>
    <t>2007-215</t>
  </si>
  <si>
    <t>2007-2150</t>
  </si>
  <si>
    <t>2007-2151</t>
  </si>
  <si>
    <t>2007-2153</t>
  </si>
  <si>
    <t>2007-2154</t>
  </si>
  <si>
    <t>2007-2155</t>
  </si>
  <si>
    <t>2007-2156</t>
  </si>
  <si>
    <t>2007-2157</t>
  </si>
  <si>
    <t>2007-2158</t>
  </si>
  <si>
    <t>2007-2159</t>
  </si>
  <si>
    <t>2007-216</t>
  </si>
  <si>
    <t>2007-2161</t>
  </si>
  <si>
    <t>2007-2162</t>
  </si>
  <si>
    <t>2007-2163</t>
  </si>
  <si>
    <t>2007-2164</t>
  </si>
  <si>
    <t>2007-2165</t>
  </si>
  <si>
    <t>2007-2166</t>
  </si>
  <si>
    <t>2007-2167</t>
  </si>
  <si>
    <t>2007-2169</t>
  </si>
  <si>
    <t>2007-2170</t>
  </si>
  <si>
    <t>2007-2171</t>
  </si>
  <si>
    <t>2007-2172</t>
  </si>
  <si>
    <t>2007-2173</t>
  </si>
  <si>
    <t>2007-2174</t>
  </si>
  <si>
    <t>2007-2175</t>
  </si>
  <si>
    <t>2007-2176</t>
  </si>
  <si>
    <t>2007-2177</t>
  </si>
  <si>
    <t>2007-2178</t>
  </si>
  <si>
    <t>2007-2179</t>
  </si>
  <si>
    <t>2007-2180</t>
  </si>
  <si>
    <t>2007-2182</t>
  </si>
  <si>
    <t>2007-2183</t>
  </si>
  <si>
    <t>2007-2184</t>
  </si>
  <si>
    <t>2007-2185</t>
  </si>
  <si>
    <t>2007-2188</t>
  </si>
  <si>
    <t>2007-2189</t>
  </si>
  <si>
    <t>2007-219</t>
  </si>
  <si>
    <t>2007-2190</t>
  </si>
  <si>
    <t>2007-2191</t>
  </si>
  <si>
    <t>2007-2192</t>
  </si>
  <si>
    <t>2007-2193</t>
  </si>
  <si>
    <t>2007-2195</t>
  </si>
  <si>
    <t>2007-2196</t>
  </si>
  <si>
    <t>2007-2197</t>
  </si>
  <si>
    <t>2007-2199</t>
  </si>
  <si>
    <t>2007-22</t>
  </si>
  <si>
    <t>2007-220</t>
  </si>
  <si>
    <t>2007-2200</t>
  </si>
  <si>
    <t>2007-2201</t>
  </si>
  <si>
    <t>2007-2202</t>
  </si>
  <si>
    <t>2007-2204</t>
  </si>
  <si>
    <t>2007-2205</t>
  </si>
  <si>
    <t>2007-2206</t>
  </si>
  <si>
    <t>2007-2207</t>
  </si>
  <si>
    <t>2007-2208</t>
  </si>
  <si>
    <t>2007-2209</t>
  </si>
  <si>
    <t>2007-221</t>
  </si>
  <si>
    <t>2007-2210</t>
  </si>
  <si>
    <t>2007-2211</t>
  </si>
  <si>
    <t>2007-2212</t>
  </si>
  <si>
    <t>2007-2213</t>
  </si>
  <si>
    <t>2007-2215</t>
  </si>
  <si>
    <t>2007-2216</t>
  </si>
  <si>
    <t>2007-2217</t>
  </si>
  <si>
    <t>2007-2218</t>
  </si>
  <si>
    <t>2007-2219</t>
  </si>
  <si>
    <t>2007-222</t>
  </si>
  <si>
    <t>2007-2220</t>
  </si>
  <si>
    <t>2007-2222</t>
  </si>
  <si>
    <t>2007-2223</t>
  </si>
  <si>
    <t>2007-2224</t>
  </si>
  <si>
    <t>2007-2225</t>
  </si>
  <si>
    <t>2007-2227</t>
  </si>
  <si>
    <t>2007-2228</t>
  </si>
  <si>
    <t>2007-2229</t>
  </si>
  <si>
    <t>2007-223</t>
  </si>
  <si>
    <t>2007-2231</t>
  </si>
  <si>
    <t>2007-2232</t>
  </si>
  <si>
    <t>2007-2234</t>
  </si>
  <si>
    <t>2007-2236</t>
  </si>
  <si>
    <t>2007-2237</t>
  </si>
  <si>
    <t>2007-2238</t>
  </si>
  <si>
    <t>2007-2239</t>
  </si>
  <si>
    <t>2007-224</t>
  </si>
  <si>
    <t>2007-2240</t>
  </si>
  <si>
    <t>2007-2241</t>
  </si>
  <si>
    <t>2007-2242</t>
  </si>
  <si>
    <t>2007-2243</t>
  </si>
  <si>
    <t>2007-2244</t>
  </si>
  <si>
    <t>2007-2245</t>
  </si>
  <si>
    <t>2007-2246</t>
  </si>
  <si>
    <t>2007-2247</t>
  </si>
  <si>
    <t>2007-2248</t>
  </si>
  <si>
    <t>2007-225</t>
  </si>
  <si>
    <t>2007-2250</t>
  </si>
  <si>
    <t>2007-2253</t>
  </si>
  <si>
    <t>2007-2254</t>
  </si>
  <si>
    <t>2007-2256</t>
  </si>
  <si>
    <t>2007-2257</t>
  </si>
  <si>
    <t>2007-2258</t>
  </si>
  <si>
    <t>2007-2259</t>
  </si>
  <si>
    <t>2007-226</t>
  </si>
  <si>
    <t>2007-2260</t>
  </si>
  <si>
    <t>2007-2261</t>
  </si>
  <si>
    <t>2007-2262</t>
  </si>
  <si>
    <t>2007-2263</t>
  </si>
  <si>
    <t>2007-2264</t>
  </si>
  <si>
    <t>2007-2265</t>
  </si>
  <si>
    <t>2007-2266</t>
  </si>
  <si>
    <t>2007-2267</t>
  </si>
  <si>
    <t>2007-2269</t>
  </si>
  <si>
    <t>2007-2270</t>
  </si>
  <si>
    <t>2007-2271</t>
  </si>
  <si>
    <t>2007-2272</t>
  </si>
  <si>
    <t>2007-2273</t>
  </si>
  <si>
    <t>2007-2274</t>
  </si>
  <si>
    <t>2007-2275</t>
  </si>
  <si>
    <t>2007-2276</t>
  </si>
  <si>
    <t>2007-2277</t>
  </si>
  <si>
    <t>2007-2278</t>
  </si>
  <si>
    <t>2007-2279</t>
  </si>
  <si>
    <t>2007-228</t>
  </si>
  <si>
    <t>2007-2280</t>
  </si>
  <si>
    <t>2007-2281</t>
  </si>
  <si>
    <t>2007-2283</t>
  </si>
  <si>
    <t>2007-2284</t>
  </si>
  <si>
    <t>2007-2285</t>
  </si>
  <si>
    <t>2007-2286</t>
  </si>
  <si>
    <t>2007-2287</t>
  </si>
  <si>
    <t>2007-2288</t>
  </si>
  <si>
    <t>2007-2289</t>
  </si>
  <si>
    <t>2007-2290</t>
  </si>
  <si>
    <t>2007-2291</t>
  </si>
  <si>
    <t>2007-2292</t>
  </si>
  <si>
    <t>2007-2294</t>
  </si>
  <si>
    <t>2007-2295</t>
  </si>
  <si>
    <t>2007-2296</t>
  </si>
  <si>
    <t>2007-2297</t>
  </si>
  <si>
    <t>2007-2299</t>
  </si>
  <si>
    <t>2007-23</t>
  </si>
  <si>
    <t>2007-230</t>
  </si>
  <si>
    <t>2007-2300</t>
  </si>
  <si>
    <t>2007-2301</t>
  </si>
  <si>
    <t>2007-2303</t>
  </si>
  <si>
    <t>2007-2307</t>
  </si>
  <si>
    <t>2007-2308</t>
  </si>
  <si>
    <t>2007-2309</t>
  </si>
  <si>
    <t>2007-231</t>
  </si>
  <si>
    <t>2007-2311</t>
  </si>
  <si>
    <t>2007-2312</t>
  </si>
  <si>
    <t>2007-2313</t>
  </si>
  <si>
    <t>2007-2314</t>
  </si>
  <si>
    <t>2007-2316</t>
  </si>
  <si>
    <t>2007-2318</t>
  </si>
  <si>
    <t>2007-2319</t>
  </si>
  <si>
    <t>2007-2320</t>
  </si>
  <si>
    <t>2007-2321</t>
  </si>
  <si>
    <t>2007-2322</t>
  </si>
  <si>
    <t>2007-2323</t>
  </si>
  <si>
    <t>2007-2324</t>
  </si>
  <si>
    <t>2007-2327</t>
  </si>
  <si>
    <t>2007-2328</t>
  </si>
  <si>
    <t>2007-2329</t>
  </si>
  <si>
    <t>2007-233</t>
  </si>
  <si>
    <t>2007-2330</t>
  </si>
  <si>
    <t>2007-2331</t>
  </si>
  <si>
    <t>2007-2332</t>
  </si>
  <si>
    <t>2007-2333</t>
  </si>
  <si>
    <t>2007-2334</t>
  </si>
  <si>
    <t>2007-2336</t>
  </si>
  <si>
    <t>2007-2338</t>
  </si>
  <si>
    <t>2007-2339</t>
  </si>
  <si>
    <t>2007-234</t>
  </si>
  <si>
    <t>2007-2340</t>
  </si>
  <si>
    <t>2007-2341</t>
  </si>
  <si>
    <t>2007-2342</t>
  </si>
  <si>
    <t>2007-2344</t>
  </si>
  <si>
    <t>2007-2345</t>
  </si>
  <si>
    <t>2007-2346</t>
  </si>
  <si>
    <t>2007-2347</t>
  </si>
  <si>
    <t>2007-2348</t>
  </si>
  <si>
    <t>2007-2349</t>
  </si>
  <si>
    <t>2007-235</t>
  </si>
  <si>
    <t>2007-2350</t>
  </si>
  <si>
    <t>2007-2351</t>
  </si>
  <si>
    <t>2007-2352</t>
  </si>
  <si>
    <t>2007-2353</t>
  </si>
  <si>
    <t>2007-2354</t>
  </si>
  <si>
    <t>2007-2355</t>
  </si>
  <si>
    <t>2007-2356</t>
  </si>
  <si>
    <t>2007-2357</t>
  </si>
  <si>
    <t>2007-2358</t>
  </si>
  <si>
    <t>2007-2359</t>
  </si>
  <si>
    <t>2007-236</t>
  </si>
  <si>
    <t>2007-2360</t>
  </si>
  <si>
    <t>2007-2362</t>
  </si>
  <si>
    <t>2007-2363</t>
  </si>
  <si>
    <t>2007-2364</t>
  </si>
  <si>
    <t>2007-2365</t>
  </si>
  <si>
    <t>2007-2366</t>
  </si>
  <si>
    <t>2007-2367</t>
  </si>
  <si>
    <t>2007-2368</t>
  </si>
  <si>
    <t>2007-2369</t>
  </si>
  <si>
    <t>2007-237</t>
  </si>
  <si>
    <t>2007-2370</t>
  </si>
  <si>
    <t>2007-2372</t>
  </si>
  <si>
    <t>2007-2373</t>
  </si>
  <si>
    <t>2007-2375</t>
  </si>
  <si>
    <t>2007-2376</t>
  </si>
  <si>
    <t>2007-2377</t>
  </si>
  <si>
    <t>2007-2378</t>
  </si>
  <si>
    <t>2007-2379</t>
  </si>
  <si>
    <t>2007-2380</t>
  </si>
  <si>
    <t>2007-2381</t>
  </si>
  <si>
    <t>2007-2382</t>
  </si>
  <si>
    <t>2007-2383</t>
  </si>
  <si>
    <t>2007-2384</t>
  </si>
  <si>
    <t>2007-2385</t>
  </si>
  <si>
    <t>2007-2386</t>
  </si>
  <si>
    <t>2007-2387</t>
  </si>
  <si>
    <t>2007-2388</t>
  </si>
  <si>
    <t>2007-2389</t>
  </si>
  <si>
    <t>2007-2390</t>
  </si>
  <si>
    <t>2007-2391</t>
  </si>
  <si>
    <t>2007-2392</t>
  </si>
  <si>
    <t>2007-2393</t>
  </si>
  <si>
    <t>2007-2394</t>
  </si>
  <si>
    <t>2007-2395</t>
  </si>
  <si>
    <t>2007-2396</t>
  </si>
  <si>
    <t>2007-2397</t>
  </si>
  <si>
    <t>2007-2398</t>
  </si>
  <si>
    <t>2007-2399</t>
  </si>
  <si>
    <t>2007-24</t>
  </si>
  <si>
    <t>2007-2400</t>
  </si>
  <si>
    <t>2007-2401</t>
  </si>
  <si>
    <t>2007-2402</t>
  </si>
  <si>
    <t>2007-2403</t>
  </si>
  <si>
    <t>2007-2404</t>
  </si>
  <si>
    <t>2007-2406</t>
  </si>
  <si>
    <t>2007-2407</t>
  </si>
  <si>
    <t>2007-2408</t>
  </si>
  <si>
    <t>2007-2409</t>
  </si>
  <si>
    <t>2007-241</t>
  </si>
  <si>
    <t>2007-2410</t>
  </si>
  <si>
    <t>2007-2411</t>
  </si>
  <si>
    <t>2007-2412</t>
  </si>
  <si>
    <t>2007-2413</t>
  </si>
  <si>
    <t>2007-2414</t>
  </si>
  <si>
    <t>2007-2415</t>
  </si>
  <si>
    <t>2007-2416</t>
  </si>
  <si>
    <t>2007-2417</t>
  </si>
  <si>
    <t>2007-2418</t>
  </si>
  <si>
    <t>2007-2419</t>
  </si>
  <si>
    <t>2007-2420</t>
  </si>
  <si>
    <t>2007-2421</t>
  </si>
  <si>
    <t>2007-2422</t>
  </si>
  <si>
    <t>2007-2423</t>
  </si>
  <si>
    <t>2007-2424</t>
  </si>
  <si>
    <t>2007-2425</t>
  </si>
  <si>
    <t>2007-2426</t>
  </si>
  <si>
    <t>2007-2427</t>
  </si>
  <si>
    <t>2007-2429</t>
  </si>
  <si>
    <t>2007-243</t>
  </si>
  <si>
    <t>2007-2430</t>
  </si>
  <si>
    <t>2007-2431</t>
  </si>
  <si>
    <t>2007-2432</t>
  </si>
  <si>
    <t>2007-2433</t>
  </si>
  <si>
    <t>2007-2434</t>
  </si>
  <si>
    <t>2007-2437</t>
  </si>
  <si>
    <t>2007-2438</t>
  </si>
  <si>
    <t>2007-2439</t>
  </si>
  <si>
    <t>2007-244</t>
  </si>
  <si>
    <t>2007-2441</t>
  </si>
  <si>
    <t>2007-2442</t>
  </si>
  <si>
    <t>2007-2444</t>
  </si>
  <si>
    <t>2007-2445</t>
  </si>
  <si>
    <t>2007-2446</t>
  </si>
  <si>
    <t>2007-2447</t>
  </si>
  <si>
    <t>2007-2450</t>
  </si>
  <si>
    <t>2007-2451</t>
  </si>
  <si>
    <t>2007-2452</t>
  </si>
  <si>
    <t>2007-2453</t>
  </si>
  <si>
    <t>2007-2454</t>
  </si>
  <si>
    <t>2007-2455</t>
  </si>
  <si>
    <t>2007-2456</t>
  </si>
  <si>
    <t>2007-2457</t>
  </si>
  <si>
    <t>2007-2458</t>
  </si>
  <si>
    <t>2007-246</t>
  </si>
  <si>
    <t>2007-2460</t>
  </si>
  <si>
    <t>2007-2461</t>
  </si>
  <si>
    <t>2007-2462</t>
  </si>
  <si>
    <t>2007-2463</t>
  </si>
  <si>
    <t>2007-2464</t>
  </si>
  <si>
    <t>2007-2465</t>
  </si>
  <si>
    <t>2007-2466</t>
  </si>
  <si>
    <t>2007-2467</t>
  </si>
  <si>
    <t>2007-2468</t>
  </si>
  <si>
    <t>2007-2469</t>
  </si>
  <si>
    <t>2007-247</t>
  </si>
  <si>
    <t>2007-2471</t>
  </si>
  <si>
    <t>2007-2472</t>
  </si>
  <si>
    <t>2007-2473</t>
  </si>
  <si>
    <t>2007-2474</t>
  </si>
  <si>
    <t>2007-2476</t>
  </si>
  <si>
    <t>2007-2477</t>
  </si>
  <si>
    <t>2007-2478</t>
  </si>
  <si>
    <t>2007-2479</t>
  </si>
  <si>
    <t>2007-248</t>
  </si>
  <si>
    <t>2007-2480</t>
  </si>
  <si>
    <t>2007-2481</t>
  </si>
  <si>
    <t>2007-2482</t>
  </si>
  <si>
    <t>2007-2483</t>
  </si>
  <si>
    <t>2007-2484</t>
  </si>
  <si>
    <t>2007-2485</t>
  </si>
  <si>
    <t>2007-2486</t>
  </si>
  <si>
    <t>2007-2487</t>
  </si>
  <si>
    <t>2007-2488</t>
  </si>
  <si>
    <t>2007-2489</t>
  </si>
  <si>
    <t>2007-249</t>
  </si>
  <si>
    <t>2007-2491</t>
  </si>
  <si>
    <t>2007-2492</t>
  </si>
  <si>
    <t>2007-2493</t>
  </si>
  <si>
    <t>2007-2495</t>
  </si>
  <si>
    <t>2007-2496</t>
  </si>
  <si>
    <t>2007-250</t>
  </si>
  <si>
    <t>2007-2501</t>
  </si>
  <si>
    <t>2007-2502</t>
  </si>
  <si>
    <t>2007-2503</t>
  </si>
  <si>
    <t>2007-2504</t>
  </si>
  <si>
    <t>2007-2505</t>
  </si>
  <si>
    <t>2007-2506</t>
  </si>
  <si>
    <t>2007-2508</t>
  </si>
  <si>
    <t>2007-2509</t>
  </si>
  <si>
    <t>2007-251</t>
  </si>
  <si>
    <t>2007-2512</t>
  </si>
  <si>
    <t>2007-2513</t>
  </si>
  <si>
    <t>2007-2514</t>
  </si>
  <si>
    <t>2007-2515</t>
  </si>
  <si>
    <t>2007-2516</t>
  </si>
  <si>
    <t>2007-2517</t>
  </si>
  <si>
    <t>2007-2518</t>
  </si>
  <si>
    <t>2007-2520</t>
  </si>
  <si>
    <t>2007-2521</t>
  </si>
  <si>
    <t>2007-2522</t>
  </si>
  <si>
    <t>2007-2523</t>
  </si>
  <si>
    <t>2007-2524</t>
  </si>
  <si>
    <t>2007-2525</t>
  </si>
  <si>
    <t>2007-2526</t>
  </si>
  <si>
    <t>2007-2527</t>
  </si>
  <si>
    <t>2007-2528</t>
  </si>
  <si>
    <t>2007-2529</t>
  </si>
  <si>
    <t>2007-253</t>
  </si>
  <si>
    <t>2007-2530</t>
  </si>
  <si>
    <t>2007-2531</t>
  </si>
  <si>
    <t>2007-2532</t>
  </si>
  <si>
    <t>2007-2533</t>
  </si>
  <si>
    <t>2007-2534</t>
  </si>
  <si>
    <t>2007-2535</t>
  </si>
  <si>
    <t>2007-2536</t>
  </si>
  <si>
    <t>2007-2537</t>
  </si>
  <si>
    <t>2007-2538</t>
  </si>
  <si>
    <t>2007-2539</t>
  </si>
  <si>
    <t>2007-2540</t>
  </si>
  <si>
    <t>2007-2541</t>
  </si>
  <si>
    <t>2007-2543</t>
  </si>
  <si>
    <t>2007-2545</t>
  </si>
  <si>
    <t>2007-2546</t>
  </si>
  <si>
    <t>2007-2547</t>
  </si>
  <si>
    <t>2007-2548</t>
  </si>
  <si>
    <t>2007-255</t>
  </si>
  <si>
    <t>2007-2550</t>
  </si>
  <si>
    <t>2007-2551</t>
  </si>
  <si>
    <t>2007-2552</t>
  </si>
  <si>
    <t>2007-2553</t>
  </si>
  <si>
    <t>2007-2554</t>
  </si>
  <si>
    <t>2007-2555</t>
  </si>
  <si>
    <t>2007-2556</t>
  </si>
  <si>
    <t>2007-2557</t>
  </si>
  <si>
    <t>2007-2558</t>
  </si>
  <si>
    <t>2007-2559</t>
  </si>
  <si>
    <t>2007-256</t>
  </si>
  <si>
    <t>2007-2560</t>
  </si>
  <si>
    <t>2007-2561</t>
  </si>
  <si>
    <t>2007-2562</t>
  </si>
  <si>
    <t>2007-2565</t>
  </si>
  <si>
    <t>2007-2567</t>
  </si>
  <si>
    <t>2007-2568</t>
  </si>
  <si>
    <t>2007-2570</t>
  </si>
  <si>
    <t>2007-2571</t>
  </si>
  <si>
    <t>2007-2574</t>
  </si>
  <si>
    <t>2007-2575</t>
  </si>
  <si>
    <t>2007-2576</t>
  </si>
  <si>
    <t>2007-2577</t>
  </si>
  <si>
    <t>2007-2578</t>
  </si>
  <si>
    <t>2007-2579</t>
  </si>
  <si>
    <t>2007-258</t>
  </si>
  <si>
    <t>2007-2580</t>
  </si>
  <si>
    <t>2007-2581</t>
  </si>
  <si>
    <t>2007-2582</t>
  </si>
  <si>
    <t>2007-2583</t>
  </si>
  <si>
    <t>2007-2585</t>
  </si>
  <si>
    <t>2007-2586</t>
  </si>
  <si>
    <t>2007-2587</t>
  </si>
  <si>
    <t>2007-2588</t>
  </si>
  <si>
    <t>2007-2589</t>
  </si>
  <si>
    <t>2007-259</t>
  </si>
  <si>
    <t>2007-2590</t>
  </si>
  <si>
    <t>2007-2591</t>
  </si>
  <si>
    <t>2007-2592</t>
  </si>
  <si>
    <t>2007-2593</t>
  </si>
  <si>
    <t>2007-2594</t>
  </si>
  <si>
    <t>2007-2595</t>
  </si>
  <si>
    <t>2007-2596</t>
  </si>
  <si>
    <t>2007-2597</t>
  </si>
  <si>
    <t>2007-2598</t>
  </si>
  <si>
    <t>2007-2599</t>
  </si>
  <si>
    <t>2007-26</t>
  </si>
  <si>
    <t>2007-260</t>
  </si>
  <si>
    <t>2007-2600</t>
  </si>
  <si>
    <t>2007-2601</t>
  </si>
  <si>
    <t>2007-2602</t>
  </si>
  <si>
    <t>2007-2603</t>
  </si>
  <si>
    <t>2007-2604</t>
  </si>
  <si>
    <t>2007-2605</t>
  </si>
  <si>
    <t>2007-2606</t>
  </si>
  <si>
    <t>2007-2607</t>
  </si>
  <si>
    <t>2007-2608</t>
  </si>
  <si>
    <t>2007-2609</t>
  </si>
  <si>
    <t>2007-2610</t>
  </si>
  <si>
    <t>2007-2611</t>
  </si>
  <si>
    <t>2007-2612</t>
  </si>
  <si>
    <t>2007-2613</t>
  </si>
  <si>
    <t>2007-2615</t>
  </si>
  <si>
    <t>2007-2617</t>
  </si>
  <si>
    <t>2007-262</t>
  </si>
  <si>
    <t>2007-2620</t>
  </si>
  <si>
    <t>2007-2621</t>
  </si>
  <si>
    <t>2007-2623</t>
  </si>
  <si>
    <t>2007-2624</t>
  </si>
  <si>
    <t>2007-2625</t>
  </si>
  <si>
    <t>2007-2626</t>
  </si>
  <si>
    <t>2007-2627</t>
  </si>
  <si>
    <t>2007-2628</t>
  </si>
  <si>
    <t>2007-2629</t>
  </si>
  <si>
    <t>2007-263</t>
  </si>
  <si>
    <t>2007-2630</t>
  </si>
  <si>
    <t>2007-2631</t>
  </si>
  <si>
    <t>2007-2632</t>
  </si>
  <si>
    <t>2007-2633</t>
  </si>
  <si>
    <t>2007-2634</t>
  </si>
  <si>
    <t>2007-2635</t>
  </si>
  <si>
    <t>2007-2636</t>
  </si>
  <si>
    <t>2007-2637</t>
  </si>
  <si>
    <t>2007-2638</t>
  </si>
  <si>
    <t>2007-2639</t>
  </si>
  <si>
    <t>2007-264</t>
  </si>
  <si>
    <t>2007-2640</t>
  </si>
  <si>
    <t>2007-2641</t>
  </si>
  <si>
    <t>2007-2642</t>
  </si>
  <si>
    <t>2007-2643</t>
  </si>
  <si>
    <t>2007-2644</t>
  </si>
  <si>
    <t>2007-2645</t>
  </si>
  <si>
    <t>2007-2646</t>
  </si>
  <si>
    <t>2007-2647</t>
  </si>
  <si>
    <t>2007-2648</t>
  </si>
  <si>
    <t>2007-2649</t>
  </si>
  <si>
    <t>2007-265</t>
  </si>
  <si>
    <t>2007-2650</t>
  </si>
  <si>
    <t>2007-2651</t>
  </si>
  <si>
    <t>2007-2652</t>
  </si>
  <si>
    <t>2007-2653</t>
  </si>
  <si>
    <t>2007-2654</t>
  </si>
  <si>
    <t>2007-2655</t>
  </si>
  <si>
    <t>2007-2656</t>
  </si>
  <si>
    <t>2007-2657</t>
  </si>
  <si>
    <t>2007-2659</t>
  </si>
  <si>
    <t>2007-266</t>
  </si>
  <si>
    <t>2007-2660</t>
  </si>
  <si>
    <t>2007-2661</t>
  </si>
  <si>
    <t>2007-2663</t>
  </si>
  <si>
    <t>2007-2664</t>
  </si>
  <si>
    <t>2007-2665</t>
  </si>
  <si>
    <t>2007-2666</t>
  </si>
  <si>
    <t>2007-2667</t>
  </si>
  <si>
    <t>2007-2668</t>
  </si>
  <si>
    <t>2007-2669</t>
  </si>
  <si>
    <t>2007-267</t>
  </si>
  <si>
    <t>2007-2670</t>
  </si>
  <si>
    <t>2007-2671</t>
  </si>
  <si>
    <t>2007-2672</t>
  </si>
  <si>
    <t>2007-2673</t>
  </si>
  <si>
    <t>2007-2674</t>
  </si>
  <si>
    <t>2007-2675</t>
  </si>
  <si>
    <t>2007-2676</t>
  </si>
  <si>
    <t>2007-2677</t>
  </si>
  <si>
    <t>2007-2678</t>
  </si>
  <si>
    <t>2007-2679</t>
  </si>
  <si>
    <t>2007-2681</t>
  </si>
  <si>
    <t>2007-2683</t>
  </si>
  <si>
    <t>2007-2684</t>
  </si>
  <si>
    <t>2007-2686</t>
  </si>
  <si>
    <t>2007-2687</t>
  </si>
  <si>
    <t>2007-2689</t>
  </si>
  <si>
    <t>2007-269</t>
  </si>
  <si>
    <t>2007-2690</t>
  </si>
  <si>
    <t>2007-2691</t>
  </si>
  <si>
    <t>2007-2692</t>
  </si>
  <si>
    <t>2007-2694</t>
  </si>
  <si>
    <t>2007-2695</t>
  </si>
  <si>
    <t>2007-2696</t>
  </si>
  <si>
    <t>2007-27</t>
  </si>
  <si>
    <t>2007-2700</t>
  </si>
  <si>
    <t>2007-2701</t>
  </si>
  <si>
    <t>2007-2702</t>
  </si>
  <si>
    <t>2007-2704</t>
  </si>
  <si>
    <t>2007-2708</t>
  </si>
  <si>
    <t>2007-2709</t>
  </si>
  <si>
    <t>2007-271</t>
  </si>
  <si>
    <t>2007-2710</t>
  </si>
  <si>
    <t>2007-2711</t>
  </si>
  <si>
    <t>2007-2712</t>
  </si>
  <si>
    <t>2007-2713</t>
  </si>
  <si>
    <t>2007-2714</t>
  </si>
  <si>
    <t>2007-2715</t>
  </si>
  <si>
    <t>2007-2716</t>
  </si>
  <si>
    <t>2007-2717</t>
  </si>
  <si>
    <t>2007-2718</t>
  </si>
  <si>
    <t>2007-272</t>
  </si>
  <si>
    <t>2007-2720</t>
  </si>
  <si>
    <t>2007-2721</t>
  </si>
  <si>
    <t>2007-2722</t>
  </si>
  <si>
    <t>2007-2723</t>
  </si>
  <si>
    <t>2007-2724</t>
  </si>
  <si>
    <t>2007-2725</t>
  </si>
  <si>
    <t>2007-2726</t>
  </si>
  <si>
    <t>2007-2727</t>
  </si>
  <si>
    <t>2007-2728</t>
  </si>
  <si>
    <t>2007-2729</t>
  </si>
  <si>
    <t>2007-273</t>
  </si>
  <si>
    <t>2007-2730</t>
  </si>
  <si>
    <t>2007-2732</t>
  </si>
  <si>
    <t>2007-2733</t>
  </si>
  <si>
    <t>2007-2734</t>
  </si>
  <si>
    <t>2007-2735</t>
  </si>
  <si>
    <t>2007-2736</t>
  </si>
  <si>
    <t>2007-2737</t>
  </si>
  <si>
    <t>2007-2738</t>
  </si>
  <si>
    <t>2007-274</t>
  </si>
  <si>
    <t>2007-2740</t>
  </si>
  <si>
    <t>2007-2741</t>
  </si>
  <si>
    <t>2007-2742</t>
  </si>
  <si>
    <t>2007-2745</t>
  </si>
  <si>
    <t>2007-2746</t>
  </si>
  <si>
    <t>2007-2747</t>
  </si>
  <si>
    <t>2007-2748</t>
  </si>
  <si>
    <t>2007-2749</t>
  </si>
  <si>
    <t>2007-2750</t>
  </si>
  <si>
    <t>2007-2751</t>
  </si>
  <si>
    <t>2007-2752</t>
  </si>
  <si>
    <t>2007-2753</t>
  </si>
  <si>
    <t>2007-2754</t>
  </si>
  <si>
    <t>2007-2755</t>
  </si>
  <si>
    <t>2007-2757</t>
  </si>
  <si>
    <t>2007-2758</t>
  </si>
  <si>
    <t>2007-2759</t>
  </si>
  <si>
    <t>2007-276</t>
  </si>
  <si>
    <t>2007-2760</t>
  </si>
  <si>
    <t>2007-2761</t>
  </si>
  <si>
    <t>2007-2763</t>
  </si>
  <si>
    <t>2007-2764</t>
  </si>
  <si>
    <t>2007-2765</t>
  </si>
  <si>
    <t>2007-2766</t>
  </si>
  <si>
    <t>2007-2767</t>
  </si>
  <si>
    <t>2007-2768</t>
  </si>
  <si>
    <t>2007-2769</t>
  </si>
  <si>
    <t>2007-277</t>
  </si>
  <si>
    <t>2007-2771</t>
  </si>
  <si>
    <t>2007-2773</t>
  </si>
  <si>
    <t>2007-2774</t>
  </si>
  <si>
    <t>2007-2775</t>
  </si>
  <si>
    <t>2007-2776</t>
  </si>
  <si>
    <t>2007-2777</t>
  </si>
  <si>
    <t>2007-2778</t>
  </si>
  <si>
    <t>2007-2779</t>
  </si>
  <si>
    <t>2007-278</t>
  </si>
  <si>
    <t>2007-2780</t>
  </si>
  <si>
    <t>2007-2781</t>
  </si>
  <si>
    <t>2007-2782</t>
  </si>
  <si>
    <t>2007-2784</t>
  </si>
  <si>
    <t>2007-2786</t>
  </si>
  <si>
    <t>2007-2787</t>
  </si>
  <si>
    <t>2007-2789</t>
  </si>
  <si>
    <t>2007-2792</t>
  </si>
  <si>
    <t>2007-2793</t>
  </si>
  <si>
    <t>2007-2794</t>
  </si>
  <si>
    <t>2007-2795</t>
  </si>
  <si>
    <t>2007-2796</t>
  </si>
  <si>
    <t>2007-2797</t>
  </si>
  <si>
    <t>2007-2798</t>
  </si>
  <si>
    <t>2007-28</t>
  </si>
  <si>
    <t>2007-280</t>
  </si>
  <si>
    <t>2007-2800</t>
  </si>
  <si>
    <t>2007-2801</t>
  </si>
  <si>
    <t>2007-2802</t>
  </si>
  <si>
    <t>2007-2803</t>
  </si>
  <si>
    <t>2007-2804</t>
  </si>
  <si>
    <t>2007-2805</t>
  </si>
  <si>
    <t>2007-2807</t>
  </si>
  <si>
    <t>2007-2808</t>
  </si>
  <si>
    <t>2007-2809</t>
  </si>
  <si>
    <t>2007-281</t>
  </si>
  <si>
    <t>2007-2810</t>
  </si>
  <si>
    <t>2007-2811</t>
  </si>
  <si>
    <t>2007-2812</t>
  </si>
  <si>
    <t>2007-2813</t>
  </si>
  <si>
    <t>2007-2814</t>
  </si>
  <si>
    <t>2007-2815</t>
  </si>
  <si>
    <t>2007-2816</t>
  </si>
  <si>
    <t>2007-2818</t>
  </si>
  <si>
    <t>2007-2819</t>
  </si>
  <si>
    <t>2007-282</t>
  </si>
  <si>
    <t>2007-2820</t>
  </si>
  <si>
    <t>2007-2821</t>
  </si>
  <si>
    <t>2007-2822</t>
  </si>
  <si>
    <t>2007-2823</t>
  </si>
  <si>
    <t>2007-2824</t>
  </si>
  <si>
    <t>2007-2826</t>
  </si>
  <si>
    <t>2007-2828</t>
  </si>
  <si>
    <t>2007-2829</t>
  </si>
  <si>
    <t>2007-283</t>
  </si>
  <si>
    <t>2007-2832</t>
  </si>
  <si>
    <t>2007-2833</t>
  </si>
  <si>
    <t>2007-2834</t>
  </si>
  <si>
    <t>2007-2835</t>
  </si>
  <si>
    <t>2007-2836</t>
  </si>
  <si>
    <t>2007-2837</t>
  </si>
  <si>
    <t>2007-2838</t>
  </si>
  <si>
    <t>2007-2839</t>
  </si>
  <si>
    <t>2007-284</t>
  </si>
  <si>
    <t>2007-2840</t>
  </si>
  <si>
    <t>2007-2841</t>
  </si>
  <si>
    <t>2007-2842</t>
  </si>
  <si>
    <t>2007-2844</t>
  </si>
  <si>
    <t>2007-2845</t>
  </si>
  <si>
    <t>2007-2846</t>
  </si>
  <si>
    <t>2007-2847</t>
  </si>
  <si>
    <t>2007-2849</t>
  </si>
  <si>
    <t>2007-285</t>
  </si>
  <si>
    <t>2007-2850</t>
  </si>
  <si>
    <t>2007-2852</t>
  </si>
  <si>
    <t>2007-2853</t>
  </si>
  <si>
    <t>2007-2855</t>
  </si>
  <si>
    <t>2007-2856</t>
  </si>
  <si>
    <t>2007-2857</t>
  </si>
  <si>
    <t>2007-2858</t>
  </si>
  <si>
    <t>2007-2859</t>
  </si>
  <si>
    <t>2007-2860</t>
  </si>
  <si>
    <t>2007-2861</t>
  </si>
  <si>
    <t>2007-2862</t>
  </si>
  <si>
    <t>2007-2863</t>
  </si>
  <si>
    <t>2007-2864</t>
  </si>
  <si>
    <t>2007-2866</t>
  </si>
  <si>
    <t>2007-2867</t>
  </si>
  <si>
    <t>2007-2868</t>
  </si>
  <si>
    <t>2007-287</t>
  </si>
  <si>
    <t>2007-2870</t>
  </si>
  <si>
    <t>2007-2871</t>
  </si>
  <si>
    <t>2007-2873</t>
  </si>
  <si>
    <t>2007-2874</t>
  </si>
  <si>
    <t>2007-2876</t>
  </si>
  <si>
    <t>2007-2877</t>
  </si>
  <si>
    <t>2007-2878</t>
  </si>
  <si>
    <t>2007-2879</t>
  </si>
  <si>
    <t>2007-288</t>
  </si>
  <si>
    <t>2007-2880</t>
  </si>
  <si>
    <t>2007-2881</t>
  </si>
  <si>
    <t>2007-2882</t>
  </si>
  <si>
    <t>2007-2883</t>
  </si>
  <si>
    <t>2007-2884</t>
  </si>
  <si>
    <t>2007-2885</t>
  </si>
  <si>
    <t>2007-2886</t>
  </si>
  <si>
    <t>2007-2888</t>
  </si>
  <si>
    <t>2007-2889</t>
  </si>
  <si>
    <t>2007-289</t>
  </si>
  <si>
    <t>2007-2890</t>
  </si>
  <si>
    <t>2007-2891</t>
  </si>
  <si>
    <t>2007-2892</t>
  </si>
  <si>
    <t>2007-2893</t>
  </si>
  <si>
    <t>2007-2894</t>
  </si>
  <si>
    <t>2007-2895</t>
  </si>
  <si>
    <t>2007-2896</t>
  </si>
  <si>
    <t>2007-2897</t>
  </si>
  <si>
    <t>2007-2898</t>
  </si>
  <si>
    <t>2007-2899</t>
  </si>
  <si>
    <t>2007-29</t>
  </si>
  <si>
    <t>2007-290</t>
  </si>
  <si>
    <t>2007-2900</t>
  </si>
  <si>
    <t>2007-2901</t>
  </si>
  <si>
    <t>2007-2902</t>
  </si>
  <si>
    <t>2007-2903</t>
  </si>
  <si>
    <t>2007-2904</t>
  </si>
  <si>
    <t>2007-2905</t>
  </si>
  <si>
    <t>2007-2906</t>
  </si>
  <si>
    <t>2007-2908</t>
  </si>
  <si>
    <t>2007-291</t>
  </si>
  <si>
    <t>2007-2911</t>
  </si>
  <si>
    <t>2007-2912</t>
  </si>
  <si>
    <t>2007-2913</t>
  </si>
  <si>
    <t>2007-2914</t>
  </si>
  <si>
    <t>2007-2915</t>
  </si>
  <si>
    <t>2007-2916</t>
  </si>
  <si>
    <t>2007-2917</t>
  </si>
  <si>
    <t>2007-2918</t>
  </si>
  <si>
    <t>2007-292</t>
  </si>
  <si>
    <t>2007-2920</t>
  </si>
  <si>
    <t>2007-2922</t>
  </si>
  <si>
    <t>2007-2923</t>
  </si>
  <si>
    <t>2007-2924</t>
  </si>
  <si>
    <t>2007-2925</t>
  </si>
  <si>
    <t>2007-2926</t>
  </si>
  <si>
    <t>2007-2927</t>
  </si>
  <si>
    <t>2007-2928</t>
  </si>
  <si>
    <t>2007-2929</t>
  </si>
  <si>
    <t>2007-2931</t>
  </si>
  <si>
    <t>2007-2932</t>
  </si>
  <si>
    <t>2007-2933</t>
  </si>
  <si>
    <t>2007-2934</t>
  </si>
  <si>
    <t>2007-2935</t>
  </si>
  <si>
    <t>2007-2936</t>
  </si>
  <si>
    <t>2007-2937</t>
  </si>
  <si>
    <t>2007-2938</t>
  </si>
  <si>
    <t>2007-2939</t>
  </si>
  <si>
    <t>2007-294</t>
  </si>
  <si>
    <t>2007-2940</t>
  </si>
  <si>
    <t>2007-2941</t>
  </si>
  <si>
    <t>2007-2942</t>
  </si>
  <si>
    <t>2007-2943</t>
  </si>
  <si>
    <t>2007-2944</t>
  </si>
  <si>
    <t>2007-2945</t>
  </si>
  <si>
    <t>2007-2946</t>
  </si>
  <si>
    <t>2007-2947</t>
  </si>
  <si>
    <t>2007-2949</t>
  </si>
  <si>
    <t>2007-295</t>
  </si>
  <si>
    <t>2007-2950</t>
  </si>
  <si>
    <t>2007-2951</t>
  </si>
  <si>
    <t>2007-2952</t>
  </si>
  <si>
    <t>2007-2953</t>
  </si>
  <si>
    <t>2007-2954</t>
  </si>
  <si>
    <t>2007-2955</t>
  </si>
  <si>
    <t>2007-2956</t>
  </si>
  <si>
    <t>2007-2958</t>
  </si>
  <si>
    <t>2007-2959</t>
  </si>
  <si>
    <t>2007-296</t>
  </si>
  <si>
    <t>2007-2961</t>
  </si>
  <si>
    <t>2007-2962</t>
  </si>
  <si>
    <t>2007-2963</t>
  </si>
  <si>
    <t>2007-2965</t>
  </si>
  <si>
    <t>2007-2966</t>
  </si>
  <si>
    <t>2007-2967</t>
  </si>
  <si>
    <t>2007-2968</t>
  </si>
  <si>
    <t>2007-2970</t>
  </si>
  <si>
    <t>2007-2972</t>
  </si>
  <si>
    <t>2007-2973</t>
  </si>
  <si>
    <t>2007-2974</t>
  </si>
  <si>
    <t>2007-2975</t>
  </si>
  <si>
    <t>2007-2976</t>
  </si>
  <si>
    <t>2007-2977</t>
  </si>
  <si>
    <t>2007-2978</t>
  </si>
  <si>
    <t>2007-2979</t>
  </si>
  <si>
    <t>2007-2980</t>
  </si>
  <si>
    <t>2007-2982</t>
  </si>
  <si>
    <t>2007-2983</t>
  </si>
  <si>
    <t>2007-2985</t>
  </si>
  <si>
    <t>2007-2989</t>
  </si>
  <si>
    <t>2007-299</t>
  </si>
  <si>
    <t>2007-2991</t>
  </si>
  <si>
    <t>2007-2992</t>
  </si>
  <si>
    <t>2007-2993</t>
  </si>
  <si>
    <t>2007-2994</t>
  </si>
  <si>
    <t>2007-2995</t>
  </si>
  <si>
    <t>2007-2996</t>
  </si>
  <si>
    <t>2007-2997</t>
  </si>
  <si>
    <t>2007-2998</t>
  </si>
  <si>
    <t>2007-2999</t>
  </si>
  <si>
    <t>2007-3</t>
  </si>
  <si>
    <t>2007-30</t>
  </si>
  <si>
    <t>2007-3000</t>
  </si>
  <si>
    <t>2007-3001</t>
  </si>
  <si>
    <t>2007-3002</t>
  </si>
  <si>
    <t>2007-3003</t>
  </si>
  <si>
    <t>2007-3004</t>
  </si>
  <si>
    <t>2007-3005</t>
  </si>
  <si>
    <t>2007-3006</t>
  </si>
  <si>
    <t>2007-3007</t>
  </si>
  <si>
    <t>2007-3008</t>
  </si>
  <si>
    <t>2007-301</t>
  </si>
  <si>
    <t>2007-3012</t>
  </si>
  <si>
    <t>2007-3013</t>
  </si>
  <si>
    <t>2007-3015</t>
  </si>
  <si>
    <t>2007-3017</t>
  </si>
  <si>
    <t>2007-3018</t>
  </si>
  <si>
    <t>2007-3019</t>
  </si>
  <si>
    <t>2007-302</t>
  </si>
  <si>
    <t>2007-3020</t>
  </si>
  <si>
    <t>2007-3021</t>
  </si>
  <si>
    <t>2007-3022</t>
  </si>
  <si>
    <t>2007-3023</t>
  </si>
  <si>
    <t>2007-3024</t>
  </si>
  <si>
    <t>2007-3025</t>
  </si>
  <si>
    <t>2007-3026</t>
  </si>
  <si>
    <t>2007-3028</t>
  </si>
  <si>
    <t>2007-3029</t>
  </si>
  <si>
    <t>2007-303</t>
  </si>
  <si>
    <t>2007-3030</t>
  </si>
  <si>
    <t>2007-3031</t>
  </si>
  <si>
    <t>2007-3032</t>
  </si>
  <si>
    <t>2007-3033</t>
  </si>
  <si>
    <t>2007-3034</t>
  </si>
  <si>
    <t>2007-3035</t>
  </si>
  <si>
    <t>2007-3036</t>
  </si>
  <si>
    <t>2007-3037</t>
  </si>
  <si>
    <t>2007-3038</t>
  </si>
  <si>
    <t>2007-3039</t>
  </si>
  <si>
    <t>2007-304</t>
  </si>
  <si>
    <t>2007-3040</t>
  </si>
  <si>
    <t>2007-3041</t>
  </si>
  <si>
    <t>2007-3042</t>
  </si>
  <si>
    <t>2007-3043</t>
  </si>
  <si>
    <t>2007-3044</t>
  </si>
  <si>
    <t>2007-3045</t>
  </si>
  <si>
    <t>2007-3047</t>
  </si>
  <si>
    <t>2007-3048</t>
  </si>
  <si>
    <t>2007-3049</t>
  </si>
  <si>
    <t>2007-305</t>
  </si>
  <si>
    <t>2007-3051</t>
  </si>
  <si>
    <t>2007-3052</t>
  </si>
  <si>
    <t>2007-3053</t>
  </si>
  <si>
    <t>2007-3054</t>
  </si>
  <si>
    <t>2007-3055</t>
  </si>
  <si>
    <t>2007-3056</t>
  </si>
  <si>
    <t>2007-3059</t>
  </si>
  <si>
    <t>2007-306</t>
  </si>
  <si>
    <t>2007-3060</t>
  </si>
  <si>
    <t>2007-3061</t>
  </si>
  <si>
    <t>2007-3062</t>
  </si>
  <si>
    <t>2007-3063</t>
  </si>
  <si>
    <t>2007-3065</t>
  </si>
  <si>
    <t>2007-3066</t>
  </si>
  <si>
    <t>2007-3067</t>
  </si>
  <si>
    <t>2007-3068</t>
  </si>
  <si>
    <t>2007-3069</t>
  </si>
  <si>
    <t>2007-307</t>
  </si>
  <si>
    <t>2007-3070</t>
  </si>
  <si>
    <t>2007-3071</t>
  </si>
  <si>
    <t>2007-3072</t>
  </si>
  <si>
    <t>2007-3073</t>
  </si>
  <si>
    <t>2007-3074</t>
  </si>
  <si>
    <t>2007-3075</t>
  </si>
  <si>
    <t>2007-3076</t>
  </si>
  <si>
    <t>2007-3079</t>
  </si>
  <si>
    <t>2007-3080</t>
  </si>
  <si>
    <t>2007-3081</t>
  </si>
  <si>
    <t>2007-3083</t>
  </si>
  <si>
    <t>2007-3084</t>
  </si>
  <si>
    <t>2007-3085</t>
  </si>
  <si>
    <t>2007-3086</t>
  </si>
  <si>
    <t>2007-3087</t>
  </si>
  <si>
    <t>2007-3088</t>
  </si>
  <si>
    <t>2007-3089</t>
  </si>
  <si>
    <t>2007-309</t>
  </si>
  <si>
    <t>2007-3090</t>
  </si>
  <si>
    <t>2007-3092</t>
  </si>
  <si>
    <t>2007-3093</t>
  </si>
  <si>
    <t>2007-3094</t>
  </si>
  <si>
    <t>2007-3095</t>
  </si>
  <si>
    <t>2007-3097</t>
  </si>
  <si>
    <t>2007-3098</t>
  </si>
  <si>
    <t>2007-3099</t>
  </si>
  <si>
    <t>2007-31</t>
  </si>
  <si>
    <t>2007-310</t>
  </si>
  <si>
    <t>2007-3101</t>
  </si>
  <si>
    <t>2007-3102</t>
  </si>
  <si>
    <t>2007-3103</t>
  </si>
  <si>
    <t>2007-3104</t>
  </si>
  <si>
    <t>2007-3105</t>
  </si>
  <si>
    <t>2007-3106</t>
  </si>
  <si>
    <t>2007-3107</t>
  </si>
  <si>
    <t>2007-3109</t>
  </si>
  <si>
    <t>2007-311</t>
  </si>
  <si>
    <t>2007-3110</t>
  </si>
  <si>
    <t>2007-3111</t>
  </si>
  <si>
    <t>2007-3112</t>
  </si>
  <si>
    <t>2007-3113</t>
  </si>
  <si>
    <t>2007-3114</t>
  </si>
  <si>
    <t>2007-3115</t>
  </si>
  <si>
    <t>2007-3116</t>
  </si>
  <si>
    <t>2007-3117</t>
  </si>
  <si>
    <t>2007-3118</t>
  </si>
  <si>
    <t>2007-3121</t>
  </si>
  <si>
    <t>2007-3122</t>
  </si>
  <si>
    <t>2007-3123</t>
  </si>
  <si>
    <t>2007-3124</t>
  </si>
  <si>
    <t>2007-3125</t>
  </si>
  <si>
    <t>2007-3127</t>
  </si>
  <si>
    <t>2007-3128</t>
  </si>
  <si>
    <t>2007-313</t>
  </si>
  <si>
    <t>2007-3130</t>
  </si>
  <si>
    <t>2007-3131</t>
  </si>
  <si>
    <t>2007-3132</t>
  </si>
  <si>
    <t>2007-3134</t>
  </si>
  <si>
    <t>2007-3135</t>
  </si>
  <si>
    <t>2007-3136</t>
  </si>
  <si>
    <t>2007-3137</t>
  </si>
  <si>
    <t>2007-3138</t>
  </si>
  <si>
    <t>2007-314</t>
  </si>
  <si>
    <t>2007-3141</t>
  </si>
  <si>
    <t>2007-3143</t>
  </si>
  <si>
    <t>2007-3144</t>
  </si>
  <si>
    <t>2007-3145</t>
  </si>
  <si>
    <t>2007-3147</t>
  </si>
  <si>
    <t>2007-3148</t>
  </si>
  <si>
    <t>2007-3149</t>
  </si>
  <si>
    <t>2007-315</t>
  </si>
  <si>
    <t>2007-3150</t>
  </si>
  <si>
    <t>2007-3151</t>
  </si>
  <si>
    <t>2007-3152</t>
  </si>
  <si>
    <t>2007-3153</t>
  </si>
  <si>
    <t>2007-3154</t>
  </si>
  <si>
    <t>2007-3155</t>
  </si>
  <si>
    <t>2007-3157</t>
  </si>
  <si>
    <t>2007-3158</t>
  </si>
  <si>
    <t>2007-316</t>
  </si>
  <si>
    <t>2007-3160</t>
  </si>
  <si>
    <t>2007-3161</t>
  </si>
  <si>
    <t>2007-3162</t>
  </si>
  <si>
    <t>2007-3163</t>
  </si>
  <si>
    <t>2007-3164</t>
  </si>
  <si>
    <t>2007-3165</t>
  </si>
  <si>
    <t>2007-3166</t>
  </si>
  <si>
    <t>2007-3167</t>
  </si>
  <si>
    <t>2007-3168</t>
  </si>
  <si>
    <t>2007-3169</t>
  </si>
  <si>
    <t>2007-317</t>
  </si>
  <si>
    <t>2007-3170</t>
  </si>
  <si>
    <t>2007-3172</t>
  </si>
  <si>
    <t>2007-3174</t>
  </si>
  <si>
    <t>2007-3175</t>
  </si>
  <si>
    <t>2007-3176</t>
  </si>
  <si>
    <t>2007-3177</t>
  </si>
  <si>
    <t>2007-3178</t>
  </si>
  <si>
    <t>2007-3179</t>
  </si>
  <si>
    <t>2007-318</t>
  </si>
  <si>
    <t>2007-3180</t>
  </si>
  <si>
    <t>2007-3181</t>
  </si>
  <si>
    <t>2007-3182</t>
  </si>
  <si>
    <t>2007-3183</t>
  </si>
  <si>
    <t>2007-3184</t>
  </si>
  <si>
    <t>2007-3187</t>
  </si>
  <si>
    <t>2007-3188</t>
  </si>
  <si>
    <t>2007-3189</t>
  </si>
  <si>
    <t>2007-319</t>
  </si>
  <si>
    <t>2007-3190</t>
  </si>
  <si>
    <t>2007-3191</t>
  </si>
  <si>
    <t>2007-3192</t>
  </si>
  <si>
    <t>2007-3193</t>
  </si>
  <si>
    <t>2007-3194</t>
  </si>
  <si>
    <t>2007-3195</t>
  </si>
  <si>
    <t>2007-3196</t>
  </si>
  <si>
    <t>2007-3197</t>
  </si>
  <si>
    <t>2007-3198</t>
  </si>
  <si>
    <t>2007-32</t>
  </si>
  <si>
    <t>2007-3200</t>
  </si>
  <si>
    <t>2007-3201</t>
  </si>
  <si>
    <t>2007-3202</t>
  </si>
  <si>
    <t>2007-3203</t>
  </si>
  <si>
    <t>2007-3204</t>
  </si>
  <si>
    <t>2007-3205</t>
  </si>
  <si>
    <t>2007-3206</t>
  </si>
  <si>
    <t>2007-3207</t>
  </si>
  <si>
    <t>2007-3208</t>
  </si>
  <si>
    <t>2007-3209</t>
  </si>
  <si>
    <t>2007-321</t>
  </si>
  <si>
    <t>2007-3210</t>
  </si>
  <si>
    <t>2007-3211</t>
  </si>
  <si>
    <t>2007-3213</t>
  </si>
  <si>
    <t>2007-3214</t>
  </si>
  <si>
    <t>2007-3215</t>
  </si>
  <si>
    <t>2007-3216</t>
  </si>
  <si>
    <t>2007-3218</t>
  </si>
  <si>
    <t>2007-322</t>
  </si>
  <si>
    <t>2007-3220</t>
  </si>
  <si>
    <t>2007-3221</t>
  </si>
  <si>
    <t>2007-3222</t>
  </si>
  <si>
    <t>2007-3223</t>
  </si>
  <si>
    <t>2007-3224</t>
  </si>
  <si>
    <t>2007-3225</t>
  </si>
  <si>
    <t>2007-3226</t>
  </si>
  <si>
    <t>2007-3227</t>
  </si>
  <si>
    <t>2007-3228</t>
  </si>
  <si>
    <t>2007-3229</t>
  </si>
  <si>
    <t>2007-323</t>
  </si>
  <si>
    <t>2007-3230</t>
  </si>
  <si>
    <t>2007-3231</t>
  </si>
  <si>
    <t>2007-3232</t>
  </si>
  <si>
    <t>2007-3233</t>
  </si>
  <si>
    <t>2007-3234</t>
  </si>
  <si>
    <t>2007-3235</t>
  </si>
  <si>
    <t>2007-3236</t>
  </si>
  <si>
    <t>2007-3237</t>
  </si>
  <si>
    <t>2007-3238</t>
  </si>
  <si>
    <t>2007-3239</t>
  </si>
  <si>
    <t>2007-324</t>
  </si>
  <si>
    <t>2007-3240</t>
  </si>
  <si>
    <t>2007-3241</t>
  </si>
  <si>
    <t>2007-3242</t>
  </si>
  <si>
    <t>2007-3243</t>
  </si>
  <si>
    <t>2007-3244</t>
  </si>
  <si>
    <t>2007-3247</t>
  </si>
  <si>
    <t>2007-3248</t>
  </si>
  <si>
    <t>2007-325</t>
  </si>
  <si>
    <t>2007-3250</t>
  </si>
  <si>
    <t>2007-3251</t>
  </si>
  <si>
    <t>2007-3252</t>
  </si>
  <si>
    <t>2007-3253</t>
  </si>
  <si>
    <t>2007-3254</t>
  </si>
  <si>
    <t>2007-3255</t>
  </si>
  <si>
    <t>2007-3256</t>
  </si>
  <si>
    <t>2007-3257</t>
  </si>
  <si>
    <t>2007-3258</t>
  </si>
  <si>
    <t>2007-3259</t>
  </si>
  <si>
    <t>2007-326</t>
  </si>
  <si>
    <t>2007-3261</t>
  </si>
  <si>
    <t>2007-3262</t>
  </si>
  <si>
    <t>2007-3263</t>
  </si>
  <si>
    <t>2007-3265</t>
  </si>
  <si>
    <t>2007-3267</t>
  </si>
  <si>
    <t>2007-3268</t>
  </si>
  <si>
    <t>2007-327</t>
  </si>
  <si>
    <t>2007-3271</t>
  </si>
  <si>
    <t>2007-3272</t>
  </si>
  <si>
    <t>2007-3273</t>
  </si>
  <si>
    <t>2007-3274</t>
  </si>
  <si>
    <t>2007-3275</t>
  </si>
  <si>
    <t>2007-3276</t>
  </si>
  <si>
    <t>2007-3277</t>
  </si>
  <si>
    <t>2007-3278</t>
  </si>
  <si>
    <t>2007-3279</t>
  </si>
  <si>
    <t>2007-328</t>
  </si>
  <si>
    <t>2007-3280</t>
  </si>
  <si>
    <t>2007-3281</t>
  </si>
  <si>
    <t>2007-3284</t>
  </si>
  <si>
    <t>2007-3285</t>
  </si>
  <si>
    <t>2007-3286</t>
  </si>
  <si>
    <t>2007-3287</t>
  </si>
  <si>
    <t>2007-3288</t>
  </si>
  <si>
    <t>2007-3289</t>
  </si>
  <si>
    <t>2007-329</t>
  </si>
  <si>
    <t>2007-3290</t>
  </si>
  <si>
    <t>2007-3291</t>
  </si>
  <si>
    <t>2007-3293</t>
  </si>
  <si>
    <t>2007-3295</t>
  </si>
  <si>
    <t>2007-3296</t>
  </si>
  <si>
    <t>2007-3297</t>
  </si>
  <si>
    <t>2007-3298</t>
  </si>
  <si>
    <t>2007-3299</t>
  </si>
  <si>
    <t>2007-33</t>
  </si>
  <si>
    <t>2007-3300</t>
  </si>
  <si>
    <t>2007-3301</t>
  </si>
  <si>
    <t>2007-3302</t>
  </si>
  <si>
    <t>2007-3303</t>
  </si>
  <si>
    <t>2007-3306</t>
  </si>
  <si>
    <t>2007-3307</t>
  </si>
  <si>
    <t>2007-3308</t>
  </si>
  <si>
    <t>2007-3309</t>
  </si>
  <si>
    <t>2007-331</t>
  </si>
  <si>
    <t>2007-3310</t>
  </si>
  <si>
    <t>2007-3311</t>
  </si>
  <si>
    <t>2007-3312</t>
  </si>
  <si>
    <t>2007-3313</t>
  </si>
  <si>
    <t>2007-3315</t>
  </si>
  <si>
    <t>2007-3317</t>
  </si>
  <si>
    <t>2007-3318</t>
  </si>
  <si>
    <t>2007-3319</t>
  </si>
  <si>
    <t>2007-332</t>
  </si>
  <si>
    <t>2007-3320</t>
  </si>
  <si>
    <t>2007-3321</t>
  </si>
  <si>
    <t>2007-3322</t>
  </si>
  <si>
    <t>2007-3324</t>
  </si>
  <si>
    <t>2007-3325</t>
  </si>
  <si>
    <t>2007-3326</t>
  </si>
  <si>
    <t>2007-3328</t>
  </si>
  <si>
    <t>2007-3329</t>
  </si>
  <si>
    <t>2007-333</t>
  </si>
  <si>
    <t>2007-3330</t>
  </si>
  <si>
    <t>2007-3331</t>
  </si>
  <si>
    <t>2007-3332</t>
  </si>
  <si>
    <t>2007-3333</t>
  </si>
  <si>
    <t>2007-3335</t>
  </si>
  <si>
    <t>2007-3336</t>
  </si>
  <si>
    <t>2007-3337</t>
  </si>
  <si>
    <t>2007-3338</t>
  </si>
  <si>
    <t>2007-3339</t>
  </si>
  <si>
    <t>2007-3340</t>
  </si>
  <si>
    <t>2007-3341</t>
  </si>
  <si>
    <t>2007-3342</t>
  </si>
  <si>
    <t>2007-3344</t>
  </si>
  <si>
    <t>2007-3345</t>
  </si>
  <si>
    <t>2007-3347</t>
  </si>
  <si>
    <t>2007-3348</t>
  </si>
  <si>
    <t>2007-3349</t>
  </si>
  <si>
    <t>2007-335</t>
  </si>
  <si>
    <t>2007-3350</t>
  </si>
  <si>
    <t>2007-3352</t>
  </si>
  <si>
    <t>2007-3353</t>
  </si>
  <si>
    <t>2007-3354</t>
  </si>
  <si>
    <t>2007-3355</t>
  </si>
  <si>
    <t>2007-3356</t>
  </si>
  <si>
    <t>2007-3357</t>
  </si>
  <si>
    <t>2007-3358</t>
  </si>
  <si>
    <t>2007-3359</t>
  </si>
  <si>
    <t>2007-336</t>
  </si>
  <si>
    <t>2007-3360</t>
  </si>
  <si>
    <t>2007-3361</t>
  </si>
  <si>
    <t>2007-3362</t>
  </si>
  <si>
    <t>2007-3363</t>
  </si>
  <si>
    <t>2007-3364</t>
  </si>
  <si>
    <t>2007-3365</t>
  </si>
  <si>
    <t>2007-3366</t>
  </si>
  <si>
    <t>2007-3368</t>
  </si>
  <si>
    <t>2007-3369</t>
  </si>
  <si>
    <t>2007-337</t>
  </si>
  <si>
    <t>2007-3370</t>
  </si>
  <si>
    <t>2007-3371</t>
  </si>
  <si>
    <t>2007-3372</t>
  </si>
  <si>
    <t>2007-3373</t>
  </si>
  <si>
    <t>2007-3374</t>
  </si>
  <si>
    <t>2007-3375</t>
  </si>
  <si>
    <t>2007-3376</t>
  </si>
  <si>
    <t>2007-3377</t>
  </si>
  <si>
    <t>2007-3378</t>
  </si>
  <si>
    <t>2007-338</t>
  </si>
  <si>
    <t>2007-3380</t>
  </si>
  <si>
    <t>2007-3381</t>
  </si>
  <si>
    <t>2007-3382</t>
  </si>
  <si>
    <t>2007-3383</t>
  </si>
  <si>
    <t>2007-3385</t>
  </si>
  <si>
    <t>2007-3387</t>
  </si>
  <si>
    <t>2007-3390</t>
  </si>
  <si>
    <t>2007-3391</t>
  </si>
  <si>
    <t>2007-3392</t>
  </si>
  <si>
    <t>2007-3393</t>
  </si>
  <si>
    <t>2007-3394</t>
  </si>
  <si>
    <t>2007-3395</t>
  </si>
  <si>
    <t>2007-3396</t>
  </si>
  <si>
    <t>2007-3397</t>
  </si>
  <si>
    <t>2007-3398</t>
  </si>
  <si>
    <t>2007-34</t>
  </si>
  <si>
    <t>2007-340</t>
  </si>
  <si>
    <t>2007-3400</t>
  </si>
  <si>
    <t>2007-3401</t>
  </si>
  <si>
    <t>2007-3402</t>
  </si>
  <si>
    <t>2007-3403</t>
  </si>
  <si>
    <t>2007-3404</t>
  </si>
  <si>
    <t>2007-3405</t>
  </si>
  <si>
    <t>2007-3406</t>
  </si>
  <si>
    <t>2007-3408</t>
  </si>
  <si>
    <t>2007-3409</t>
  </si>
  <si>
    <t>2007-341</t>
  </si>
  <si>
    <t>2007-3411</t>
  </si>
  <si>
    <t>2007-3412</t>
  </si>
  <si>
    <t>2007-3414</t>
  </si>
  <si>
    <t>2007-3416</t>
  </si>
  <si>
    <t>2007-3417</t>
  </si>
  <si>
    <t>2007-3418</t>
  </si>
  <si>
    <t>2007-3419</t>
  </si>
  <si>
    <t>2007-3420</t>
  </si>
  <si>
    <t>2007-3421</t>
  </si>
  <si>
    <t>2007-3422</t>
  </si>
  <si>
    <t>2007-3424</t>
  </si>
  <si>
    <t>2007-3425</t>
  </si>
  <si>
    <t>2007-3426</t>
  </si>
  <si>
    <t>2007-3427</t>
  </si>
  <si>
    <t>2007-3428</t>
  </si>
  <si>
    <t>2007-3429</t>
  </si>
  <si>
    <t>2007-343</t>
  </si>
  <si>
    <t>2007-3430</t>
  </si>
  <si>
    <t>2007-3431</t>
  </si>
  <si>
    <t>2007-3432</t>
  </si>
  <si>
    <t>2007-3433</t>
  </si>
  <si>
    <t>2007-3435</t>
  </si>
  <si>
    <t>2007-3437</t>
  </si>
  <si>
    <t>2007-3438</t>
  </si>
  <si>
    <t>2007-3439</t>
  </si>
  <si>
    <t>2007-344</t>
  </si>
  <si>
    <t>2007-3440</t>
  </si>
  <si>
    <t>2007-3441</t>
  </si>
  <si>
    <t>2007-3442</t>
  </si>
  <si>
    <t>2007-3443</t>
  </si>
  <si>
    <t>2007-3445</t>
  </si>
  <si>
    <t>2007-3446</t>
  </si>
  <si>
    <t>2007-3447</t>
  </si>
  <si>
    <t>2007-3448</t>
  </si>
  <si>
    <t>2007-3449</t>
  </si>
  <si>
    <t>2007-345</t>
  </si>
  <si>
    <t>2007-3450</t>
  </si>
  <si>
    <t>2007-3451</t>
  </si>
  <si>
    <t>2007-3453</t>
  </si>
  <si>
    <t>2007-3454</t>
  </si>
  <si>
    <t>2007-3455</t>
  </si>
  <si>
    <t>2007-3456</t>
  </si>
  <si>
    <t>2007-3457</t>
  </si>
  <si>
    <t>2007-3458</t>
  </si>
  <si>
    <t>2007-3459</t>
  </si>
  <si>
    <t>2007-3460</t>
  </si>
  <si>
    <t>2007-3461</t>
  </si>
  <si>
    <t>2007-3462</t>
  </si>
  <si>
    <t>2007-3463</t>
  </si>
  <si>
    <t>2007-3465</t>
  </si>
  <si>
    <t>2007-3466</t>
  </si>
  <si>
    <t>2007-3468</t>
  </si>
  <si>
    <t>2007-347</t>
  </si>
  <si>
    <t>2007-3470</t>
  </si>
  <si>
    <t>2007-3471</t>
  </si>
  <si>
    <t>2007-3472</t>
  </si>
  <si>
    <t>2007-3474</t>
  </si>
  <si>
    <t>2007-3476</t>
  </si>
  <si>
    <t>2007-3477</t>
  </si>
  <si>
    <t>2007-3479</t>
  </si>
  <si>
    <t>2007-348</t>
  </si>
  <si>
    <t>2007-3480</t>
  </si>
  <si>
    <t>2007-3481</t>
  </si>
  <si>
    <t>2007-3482</t>
  </si>
  <si>
    <t>2007-3483</t>
  </si>
  <si>
    <t>2007-3484</t>
  </si>
  <si>
    <t>2007-3485</t>
  </si>
  <si>
    <t>2007-3487</t>
  </si>
  <si>
    <t>2007-3489</t>
  </si>
  <si>
    <t>2007-3491</t>
  </si>
  <si>
    <t>2007-3492</t>
  </si>
  <si>
    <t>2007-3493</t>
  </si>
  <si>
    <t>2007-3494</t>
  </si>
  <si>
    <t>2007-3495</t>
  </si>
  <si>
    <t>2007-3496</t>
  </si>
  <si>
    <t>2007-3497</t>
  </si>
  <si>
    <t>2007-3498</t>
  </si>
  <si>
    <t>2007-3499</t>
  </si>
  <si>
    <t>2007-35</t>
  </si>
  <si>
    <t>2007-350</t>
  </si>
  <si>
    <t>2007-3500</t>
  </si>
  <si>
    <t>2007-3502</t>
  </si>
  <si>
    <t>2007-3503</t>
  </si>
  <si>
    <t>2007-3505</t>
  </si>
  <si>
    <t>2007-3507</t>
  </si>
  <si>
    <t>2007-3508</t>
  </si>
  <si>
    <t>2007-3509</t>
  </si>
  <si>
    <t>2007-351</t>
  </si>
  <si>
    <t>2007-3511</t>
  </si>
  <si>
    <t>2007-3513</t>
  </si>
  <si>
    <t>2007-3514</t>
  </si>
  <si>
    <t>2007-3515</t>
  </si>
  <si>
    <t>2007-3516</t>
  </si>
  <si>
    <t>2007-3517</t>
  </si>
  <si>
    <t>2007-3518</t>
  </si>
  <si>
    <t>2007-3519</t>
  </si>
  <si>
    <t>2007-3520</t>
  </si>
  <si>
    <t>2007-3522</t>
  </si>
  <si>
    <t>2007-3523</t>
  </si>
  <si>
    <t>2007-3525</t>
  </si>
  <si>
    <t>2007-3526</t>
  </si>
  <si>
    <t>2007-3527</t>
  </si>
  <si>
    <t>2007-3529</t>
  </si>
  <si>
    <t>2007-353</t>
  </si>
  <si>
    <t>2007-3530</t>
  </si>
  <si>
    <t>2007-3531</t>
  </si>
  <si>
    <t>2007-3532</t>
  </si>
  <si>
    <t>2007-3533</t>
  </si>
  <si>
    <t>2007-3535</t>
  </si>
  <si>
    <t>2007-3537</t>
  </si>
  <si>
    <t>2007-3538</t>
  </si>
  <si>
    <t>2007-3539</t>
  </si>
  <si>
    <t>2007-354</t>
  </si>
  <si>
    <t>2007-3541</t>
  </si>
  <si>
    <t>2007-3544</t>
  </si>
  <si>
    <t>2007-3545</t>
  </si>
  <si>
    <t>2007-3546</t>
  </si>
  <si>
    <t>2007-3547</t>
  </si>
  <si>
    <t>2007-3548</t>
  </si>
  <si>
    <t>2007-3549</t>
  </si>
  <si>
    <t>2007-355</t>
  </si>
  <si>
    <t>2007-3551</t>
  </si>
  <si>
    <t>2007-3552</t>
  </si>
  <si>
    <t>2007-3554</t>
  </si>
  <si>
    <t>2007-3555</t>
  </si>
  <si>
    <t>2007-3556</t>
  </si>
  <si>
    <t>2007-3559</t>
  </si>
  <si>
    <t>2007-356</t>
  </si>
  <si>
    <t>2007-3562</t>
  </si>
  <si>
    <t>2007-3563</t>
  </si>
  <si>
    <t>2007-3564</t>
  </si>
  <si>
    <t>2007-3566</t>
  </si>
  <si>
    <t>2007-3568</t>
  </si>
  <si>
    <t>2007-3569</t>
  </si>
  <si>
    <t>2007-357</t>
  </si>
  <si>
    <t>2007-3570</t>
  </si>
  <si>
    <t>2007-3571</t>
  </si>
  <si>
    <t>2007-3572</t>
  </si>
  <si>
    <t>2007-3573</t>
  </si>
  <si>
    <t>2007-3574</t>
  </si>
  <si>
    <t>2007-3575</t>
  </si>
  <si>
    <t>2007-3577</t>
  </si>
  <si>
    <t>2007-3578</t>
  </si>
  <si>
    <t>2007-3579</t>
  </si>
  <si>
    <t>2007-358</t>
  </si>
  <si>
    <t>2007-3580</t>
  </si>
  <si>
    <t>2007-3581</t>
  </si>
  <si>
    <t>2007-3583</t>
  </si>
  <si>
    <t>2007-3584</t>
  </si>
  <si>
    <t>2007-3585</t>
  </si>
  <si>
    <t>2007-3586</t>
  </si>
  <si>
    <t>2007-3587</t>
  </si>
  <si>
    <t>2007-3588</t>
  </si>
  <si>
    <t>2007-3589</t>
  </si>
  <si>
    <t>2007-359</t>
  </si>
  <si>
    <t>2007-3590</t>
  </si>
  <si>
    <t>2007-3591</t>
  </si>
  <si>
    <t>2007-3592</t>
  </si>
  <si>
    <t>2007-3593</t>
  </si>
  <si>
    <t>2007-3594</t>
  </si>
  <si>
    <t>2007-3595</t>
  </si>
  <si>
    <t>2007-3596</t>
  </si>
  <si>
    <t>2007-3597</t>
  </si>
  <si>
    <t>2007-3598</t>
  </si>
  <si>
    <t>2007-3599</t>
  </si>
  <si>
    <t>2007-36</t>
  </si>
  <si>
    <t>2007-360</t>
  </si>
  <si>
    <t>2007-3600</t>
  </si>
  <si>
    <t>2007-3601</t>
  </si>
  <si>
    <t>2007-3602</t>
  </si>
  <si>
    <t>2007-3603</t>
  </si>
  <si>
    <t>2007-3605</t>
  </si>
  <si>
    <t>2007-3607</t>
  </si>
  <si>
    <t>2007-3609</t>
  </si>
  <si>
    <t>2007-361</t>
  </si>
  <si>
    <t>2007-3610</t>
  </si>
  <si>
    <t>2007-3612</t>
  </si>
  <si>
    <t>2007-3613</t>
  </si>
  <si>
    <t>2007-3614</t>
  </si>
  <si>
    <t>2007-3615</t>
  </si>
  <si>
    <t>2007-3616</t>
  </si>
  <si>
    <t>2007-3617</t>
  </si>
  <si>
    <t>2007-3618</t>
  </si>
  <si>
    <t>2007-3620</t>
  </si>
  <si>
    <t>2007-3621</t>
  </si>
  <si>
    <t>2007-3622</t>
  </si>
  <si>
    <t>2007-3623</t>
  </si>
  <si>
    <t>2007-3624</t>
  </si>
  <si>
    <t>2007-3625</t>
  </si>
  <si>
    <t>2007-3626</t>
  </si>
  <si>
    <t>2007-3627</t>
  </si>
  <si>
    <t>2007-3629</t>
  </si>
  <si>
    <t>2007-3630</t>
  </si>
  <si>
    <t>2007-3631</t>
  </si>
  <si>
    <t>2007-3632</t>
  </si>
  <si>
    <t>2007-3633</t>
  </si>
  <si>
    <t>2007-3635</t>
  </si>
  <si>
    <t>2007-3636</t>
  </si>
  <si>
    <t>2007-3637</t>
  </si>
  <si>
    <t>2007-3638</t>
  </si>
  <si>
    <t>2007-3639</t>
  </si>
  <si>
    <t>2007-364</t>
  </si>
  <si>
    <t>2007-3640</t>
  </si>
  <si>
    <t>2007-3642</t>
  </si>
  <si>
    <t>2007-3643</t>
  </si>
  <si>
    <t>2007-3644</t>
  </si>
  <si>
    <t>2007-3645</t>
  </si>
  <si>
    <t>2007-3646</t>
  </si>
  <si>
    <t>2007-3647</t>
  </si>
  <si>
    <t>2007-3648</t>
  </si>
  <si>
    <t>2007-365</t>
  </si>
  <si>
    <t>2007-3650</t>
  </si>
  <si>
    <t>2007-3651</t>
  </si>
  <si>
    <t>2007-3652</t>
  </si>
  <si>
    <t>2007-3653</t>
  </si>
  <si>
    <t>2007-3654</t>
  </si>
  <si>
    <t>2007-3655</t>
  </si>
  <si>
    <t>2007-3657</t>
  </si>
  <si>
    <t>2007-3658</t>
  </si>
  <si>
    <t>2007-3659</t>
  </si>
  <si>
    <t>2007-366</t>
  </si>
  <si>
    <t>2007-3661</t>
  </si>
  <si>
    <t>2007-3662</t>
  </si>
  <si>
    <t>2007-3663</t>
  </si>
  <si>
    <t>2007-3664</t>
  </si>
  <si>
    <t>2007-3665</t>
  </si>
  <si>
    <t>2007-3666</t>
  </si>
  <si>
    <t>2007-3667</t>
  </si>
  <si>
    <t>2007-3668</t>
  </si>
  <si>
    <t>2007-3669</t>
  </si>
  <si>
    <t>2007-367</t>
  </si>
  <si>
    <t>2007-3670</t>
  </si>
  <si>
    <t>2007-3671</t>
  </si>
  <si>
    <t>2007-3672</t>
  </si>
  <si>
    <t>2007-3674</t>
  </si>
  <si>
    <t>2007-3675</t>
  </si>
  <si>
    <t>2007-3676</t>
  </si>
  <si>
    <t>2007-3677</t>
  </si>
  <si>
    <t>2007-3678</t>
  </si>
  <si>
    <t>2007-3679</t>
  </si>
  <si>
    <t>2007-368</t>
  </si>
  <si>
    <t>2007-3681</t>
  </si>
  <si>
    <t>2007-3682</t>
  </si>
  <si>
    <t>2007-3684</t>
  </si>
  <si>
    <t>2007-3685</t>
  </si>
  <si>
    <t>2007-3686</t>
  </si>
  <si>
    <t>2007-3687</t>
  </si>
  <si>
    <t>2007-3688</t>
  </si>
  <si>
    <t>2007-3689</t>
  </si>
  <si>
    <t>2007-369</t>
  </si>
  <si>
    <t>2007-3691</t>
  </si>
  <si>
    <t>2007-3692</t>
  </si>
  <si>
    <t>2007-3693</t>
  </si>
  <si>
    <t>2007-3694</t>
  </si>
  <si>
    <t>2007-3696</t>
  </si>
  <si>
    <t>2007-3697</t>
  </si>
  <si>
    <t>2007-3698</t>
  </si>
  <si>
    <t>2007-3699</t>
  </si>
  <si>
    <t>2007-37</t>
  </si>
  <si>
    <t>2007-370</t>
  </si>
  <si>
    <t>2007-3700</t>
  </si>
  <si>
    <t>2007-3701</t>
  </si>
  <si>
    <t>2007-3702</t>
  </si>
  <si>
    <t>2007-3703</t>
  </si>
  <si>
    <t>2007-3704</t>
  </si>
  <si>
    <t>2007-3705</t>
  </si>
  <si>
    <t>2007-3706</t>
  </si>
  <si>
    <t>2007-3707</t>
  </si>
  <si>
    <t>2007-3708</t>
  </si>
  <si>
    <t>2007-3709</t>
  </si>
  <si>
    <t>2007-371</t>
  </si>
  <si>
    <t>2007-3710</t>
  </si>
  <si>
    <t>2007-3711</t>
  </si>
  <si>
    <t>2007-3712</t>
  </si>
  <si>
    <t>2007-3714</t>
  </si>
  <si>
    <t>2007-3715</t>
  </si>
  <si>
    <t>2007-3716</t>
  </si>
  <si>
    <t>2007-3717</t>
  </si>
  <si>
    <t>2007-3718</t>
  </si>
  <si>
    <t>2007-3719</t>
  </si>
  <si>
    <t>2007-372</t>
  </si>
  <si>
    <t>2007-3720</t>
  </si>
  <si>
    <t>2007-3721</t>
  </si>
  <si>
    <t>2007-3722</t>
  </si>
  <si>
    <t>2007-3723</t>
  </si>
  <si>
    <t>2007-3725</t>
  </si>
  <si>
    <t>2007-3726</t>
  </si>
  <si>
    <t>2007-3728</t>
  </si>
  <si>
    <t>2007-3729</t>
  </si>
  <si>
    <t>2007-373</t>
  </si>
  <si>
    <t>2007-3730</t>
  </si>
  <si>
    <t>2007-3731</t>
  </si>
  <si>
    <t>2007-3732</t>
  </si>
  <si>
    <t>2007-3733</t>
  </si>
  <si>
    <t>2007-3734</t>
  </si>
  <si>
    <t>2007-3735</t>
  </si>
  <si>
    <t>2007-3736</t>
  </si>
  <si>
    <t>2007-3737</t>
  </si>
  <si>
    <t>2007-3738</t>
  </si>
  <si>
    <t>2007-3739</t>
  </si>
  <si>
    <t>2007-374</t>
  </si>
  <si>
    <t>2007-3740</t>
  </si>
  <si>
    <t>2007-3741</t>
  </si>
  <si>
    <t>2007-3742</t>
  </si>
  <si>
    <t>2007-3743</t>
  </si>
  <si>
    <t>2007-3744</t>
  </si>
  <si>
    <t>2007-3745</t>
  </si>
  <si>
    <t>2007-3746</t>
  </si>
  <si>
    <t>2007-3748</t>
  </si>
  <si>
    <t>2007-3749</t>
  </si>
  <si>
    <t>2007-375</t>
  </si>
  <si>
    <t>2007-3750</t>
  </si>
  <si>
    <t>2007-3752</t>
  </si>
  <si>
    <t>2007-3753</t>
  </si>
  <si>
    <t>2007-3754</t>
  </si>
  <si>
    <t>2007-3755</t>
  </si>
  <si>
    <t>2007-3756</t>
  </si>
  <si>
    <t>2007-3757</t>
  </si>
  <si>
    <t>2007-3758</t>
  </si>
  <si>
    <t>2007-3759</t>
  </si>
  <si>
    <t>2007-376</t>
  </si>
  <si>
    <t>2007-3760</t>
  </si>
  <si>
    <t>2007-3761</t>
  </si>
  <si>
    <t>2007-3762</t>
  </si>
  <si>
    <t>2007-3763</t>
  </si>
  <si>
    <t>2007-3764</t>
  </si>
  <si>
    <t>2007-3765</t>
  </si>
  <si>
    <t>2007-3766</t>
  </si>
  <si>
    <t>2007-3767</t>
  </si>
  <si>
    <t>2007-3768</t>
  </si>
  <si>
    <t>2007-3769</t>
  </si>
  <si>
    <t>2007-377</t>
  </si>
  <si>
    <t>2007-3770</t>
  </si>
  <si>
    <t>2007-3771</t>
  </si>
  <si>
    <t>2007-3772</t>
  </si>
  <si>
    <t>2007-3773</t>
  </si>
  <si>
    <t>2007-3774</t>
  </si>
  <si>
    <t>2007-3775</t>
  </si>
  <si>
    <t>2007-3776</t>
  </si>
  <si>
    <t>2007-3777</t>
  </si>
  <si>
    <t>2007-3778</t>
  </si>
  <si>
    <t>2007-3779</t>
  </si>
  <si>
    <t>2007-378</t>
  </si>
  <si>
    <t>2007-3782</t>
  </si>
  <si>
    <t>2007-3783</t>
  </si>
  <si>
    <t>2007-3784</t>
  </si>
  <si>
    <t>2007-3785</t>
  </si>
  <si>
    <t>2007-3786</t>
  </si>
  <si>
    <t>2007-3788</t>
  </si>
  <si>
    <t>2007-3789</t>
  </si>
  <si>
    <t>2007-379</t>
  </si>
  <si>
    <t>2007-3790</t>
  </si>
  <si>
    <t>2007-3792</t>
  </si>
  <si>
    <t>2007-3794</t>
  </si>
  <si>
    <t>2007-3795</t>
  </si>
  <si>
    <t>2007-3797</t>
  </si>
  <si>
    <t>2007-3798</t>
  </si>
  <si>
    <t>2007-3799</t>
  </si>
  <si>
    <t>2007-38</t>
  </si>
  <si>
    <t>2007-380</t>
  </si>
  <si>
    <t>2007-3800</t>
  </si>
  <si>
    <t>2007-3801</t>
  </si>
  <si>
    <t>2007-3802</t>
  </si>
  <si>
    <t>2007-3803</t>
  </si>
  <si>
    <t>2007-3804</t>
  </si>
  <si>
    <t>2007-3805</t>
  </si>
  <si>
    <t>2007-3806</t>
  </si>
  <si>
    <t>2007-3807</t>
  </si>
  <si>
    <t>2007-3808</t>
  </si>
  <si>
    <t>2007-3809</t>
  </si>
  <si>
    <t>2007-3810</t>
  </si>
  <si>
    <t>2007-3814</t>
  </si>
  <si>
    <t>2007-3815</t>
  </si>
  <si>
    <t>2007-3816</t>
  </si>
  <si>
    <t>2007-3817</t>
  </si>
  <si>
    <t>2007-3818</t>
  </si>
  <si>
    <t>2007-3819</t>
  </si>
  <si>
    <t>2007-382</t>
  </si>
  <si>
    <t>2007-3820</t>
  </si>
  <si>
    <t>2007-3821</t>
  </si>
  <si>
    <t>2007-3822</t>
  </si>
  <si>
    <t>2007-3823</t>
  </si>
  <si>
    <t>2007-3824</t>
  </si>
  <si>
    <t>2007-3825</t>
  </si>
  <si>
    <t>2007-3826</t>
  </si>
  <si>
    <t>2007-3827</t>
  </si>
  <si>
    <t>2007-3828</t>
  </si>
  <si>
    <t>2007-3829</t>
  </si>
  <si>
    <t>2007-383</t>
  </si>
  <si>
    <t>2007-3831</t>
  </si>
  <si>
    <t>2007-3832</t>
  </si>
  <si>
    <t>2007-3835</t>
  </si>
  <si>
    <t>2007-3837</t>
  </si>
  <si>
    <t>2007-3838</t>
  </si>
  <si>
    <t>2007-3839</t>
  </si>
  <si>
    <t>2007-384</t>
  </si>
  <si>
    <t>2007-3840</t>
  </si>
  <si>
    <t>2007-3841</t>
  </si>
  <si>
    <t>2007-3842</t>
  </si>
  <si>
    <t>2007-3843</t>
  </si>
  <si>
    <t>2007-3844</t>
  </si>
  <si>
    <t>2007-3845</t>
  </si>
  <si>
    <t>2007-3846</t>
  </si>
  <si>
    <t>2007-3847</t>
  </si>
  <si>
    <t>2007-3848</t>
  </si>
  <si>
    <t>2007-3849</t>
  </si>
  <si>
    <t>2007-385</t>
  </si>
  <si>
    <t>2007-3850</t>
  </si>
  <si>
    <t>2007-3851</t>
  </si>
  <si>
    <t>2007-3852</t>
  </si>
  <si>
    <t>2007-3853</t>
  </si>
  <si>
    <t>2007-3854</t>
  </si>
  <si>
    <t>2007-3855</t>
  </si>
  <si>
    <t>2007-3856</t>
  </si>
  <si>
    <t>2007-3857</t>
  </si>
  <si>
    <t>2007-3858</t>
  </si>
  <si>
    <t>2007-3859</t>
  </si>
  <si>
    <t>2007-386</t>
  </si>
  <si>
    <t>2007-3860</t>
  </si>
  <si>
    <t>2007-3861</t>
  </si>
  <si>
    <t>2007-3862</t>
  </si>
  <si>
    <t>2007-3863</t>
  </si>
  <si>
    <t>2007-3864</t>
  </si>
  <si>
    <t>2007-3865</t>
  </si>
  <si>
    <t>2007-3867</t>
  </si>
  <si>
    <t>2007-3868</t>
  </si>
  <si>
    <t>2007-387</t>
  </si>
  <si>
    <t>2007-3870</t>
  </si>
  <si>
    <t>2007-3872</t>
  </si>
  <si>
    <t>2007-3873</t>
  </si>
  <si>
    <t>2007-3876</t>
  </si>
  <si>
    <t>2007-3877</t>
  </si>
  <si>
    <t>2007-3878</t>
  </si>
  <si>
    <t>2007-3879</t>
  </si>
  <si>
    <t>2007-388</t>
  </si>
  <si>
    <t>2007-3880</t>
  </si>
  <si>
    <t>2007-3881</t>
  </si>
  <si>
    <t>2007-3882</t>
  </si>
  <si>
    <t>2007-3883</t>
  </si>
  <si>
    <t>2007-3884</t>
  </si>
  <si>
    <t>2007-3885</t>
  </si>
  <si>
    <t>2007-3886</t>
  </si>
  <si>
    <t>2007-3887</t>
  </si>
  <si>
    <t>2007-3888</t>
  </si>
  <si>
    <t>2007-3889</t>
  </si>
  <si>
    <t>2007-3891</t>
  </si>
  <si>
    <t>2007-3892</t>
  </si>
  <si>
    <t>2007-3893</t>
  </si>
  <si>
    <t>2007-3895</t>
  </si>
  <si>
    <t>2007-3896</t>
  </si>
  <si>
    <t>2007-3897</t>
  </si>
  <si>
    <t>2007-3898</t>
  </si>
  <si>
    <t>2007-3899</t>
  </si>
  <si>
    <t>2007-39</t>
  </si>
  <si>
    <t>2007-390</t>
  </si>
  <si>
    <t>2007-3900</t>
  </si>
  <si>
    <t>2007-3901</t>
  </si>
  <si>
    <t>2007-3902</t>
  </si>
  <si>
    <t>2007-3903</t>
  </si>
  <si>
    <t>2007-3904</t>
  </si>
  <si>
    <t>2007-3905</t>
  </si>
  <si>
    <t>2007-3906</t>
  </si>
  <si>
    <t>2007-3907</t>
  </si>
  <si>
    <t>2007-3909</t>
  </si>
  <si>
    <t>2007-3910</t>
  </si>
  <si>
    <t>2007-3911</t>
  </si>
  <si>
    <t>2007-3913</t>
  </si>
  <si>
    <t>2007-3917</t>
  </si>
  <si>
    <t>2007-3918</t>
  </si>
  <si>
    <t>2007-3919</t>
  </si>
  <si>
    <t>2007-392</t>
  </si>
  <si>
    <t>2007-3920</t>
  </si>
  <si>
    <t>2007-3921</t>
  </si>
  <si>
    <t>2007-3922</t>
  </si>
  <si>
    <t>2007-3923</t>
  </si>
  <si>
    <t>2007-3924</t>
  </si>
  <si>
    <t>2007-3925</t>
  </si>
  <si>
    <t>2007-3926</t>
  </si>
  <si>
    <t>2007-3928</t>
  </si>
  <si>
    <t>2007-393</t>
  </si>
  <si>
    <t>2007-3930</t>
  </si>
  <si>
    <t>2007-3931</t>
  </si>
  <si>
    <t>2007-3932</t>
  </si>
  <si>
    <t>2007-3933</t>
  </si>
  <si>
    <t>2007-3934</t>
  </si>
  <si>
    <t>2007-3935</t>
  </si>
  <si>
    <t>2007-3936</t>
  </si>
  <si>
    <t>2007-3937</t>
  </si>
  <si>
    <t>2007-3938</t>
  </si>
  <si>
    <t>2007-394</t>
  </si>
  <si>
    <t>2007-3940</t>
  </si>
  <si>
    <t>2007-3941</t>
  </si>
  <si>
    <t>2007-3942</t>
  </si>
  <si>
    <t>2007-3943</t>
  </si>
  <si>
    <t>2007-3944</t>
  </si>
  <si>
    <t>2007-3945</t>
  </si>
  <si>
    <t>2007-3946</t>
  </si>
  <si>
    <t>2007-3947</t>
  </si>
  <si>
    <t>2007-3948</t>
  </si>
  <si>
    <t>2007-3949</t>
  </si>
  <si>
    <t>2007-395</t>
  </si>
  <si>
    <t>2007-3950</t>
  </si>
  <si>
    <t>2007-3951</t>
  </si>
  <si>
    <t>2007-3952</t>
  </si>
  <si>
    <t>2007-3953</t>
  </si>
  <si>
    <t>2007-3954</t>
  </si>
  <si>
    <t>2007-3955</t>
  </si>
  <si>
    <t>2007-3956</t>
  </si>
  <si>
    <t>2007-3957</t>
  </si>
  <si>
    <t>2007-3958</t>
  </si>
  <si>
    <t>2007-3959</t>
  </si>
  <si>
    <t>2007-396</t>
  </si>
  <si>
    <t>2007-3960</t>
  </si>
  <si>
    <t>2007-3961</t>
  </si>
  <si>
    <t>2007-3962</t>
  </si>
  <si>
    <t>2007-3963</t>
  </si>
  <si>
    <t>2007-3964</t>
  </si>
  <si>
    <t>2007-3965</t>
  </si>
  <si>
    <t>2007-3967</t>
  </si>
  <si>
    <t>2007-3969</t>
  </si>
  <si>
    <t>2007-397</t>
  </si>
  <si>
    <t>2007-3971</t>
  </si>
  <si>
    <t>2007-3973</t>
  </si>
  <si>
    <t>2007-3974</t>
  </si>
  <si>
    <t>2007-3975</t>
  </si>
  <si>
    <t>2007-3976</t>
  </si>
  <si>
    <t>2007-3977</t>
  </si>
  <si>
    <t>2007-3978</t>
  </si>
  <si>
    <t>2007-398</t>
  </si>
  <si>
    <t>2007-3980</t>
  </si>
  <si>
    <t>2007-3981</t>
  </si>
  <si>
    <t>2007-3982</t>
  </si>
  <si>
    <t>2007-3983</t>
  </si>
  <si>
    <t>2007-3984</t>
  </si>
  <si>
    <t>2007-3985</t>
  </si>
  <si>
    <t>2007-3986</t>
  </si>
  <si>
    <t>2007-3987</t>
  </si>
  <si>
    <t>2007-3988</t>
  </si>
  <si>
    <t>2007-3989</t>
  </si>
  <si>
    <t>2007-399</t>
  </si>
  <si>
    <t>2007-3990</t>
  </si>
  <si>
    <t>2007-3991</t>
  </si>
  <si>
    <t>2007-3992</t>
  </si>
  <si>
    <t>2007-3993</t>
  </si>
  <si>
    <t>2007-3994</t>
  </si>
  <si>
    <t>2007-3996</t>
  </si>
  <si>
    <t>2007-3997</t>
  </si>
  <si>
    <t>2007-3998</t>
  </si>
  <si>
    <t>2007-3999</t>
  </si>
  <si>
    <t>2007-40</t>
  </si>
  <si>
    <t>2007-400</t>
  </si>
  <si>
    <t>2007-4000</t>
  </si>
  <si>
    <t>2007-4001</t>
  </si>
  <si>
    <t>2007-4002</t>
  </si>
  <si>
    <t>2007-4003</t>
  </si>
  <si>
    <t>2007-4004</t>
  </si>
  <si>
    <t>2007-4005</t>
  </si>
  <si>
    <t>2007-4006</t>
  </si>
  <si>
    <t>2007-4007</t>
  </si>
  <si>
    <t>2007-401</t>
  </si>
  <si>
    <t>2007-4010</t>
  </si>
  <si>
    <t>2007-4011</t>
  </si>
  <si>
    <t>2007-4012</t>
  </si>
  <si>
    <t>2007-4013</t>
  </si>
  <si>
    <t>2007-4014</t>
  </si>
  <si>
    <t>2007-4015</t>
  </si>
  <si>
    <t>2007-4016</t>
  </si>
  <si>
    <t>2007-4017</t>
  </si>
  <si>
    <t>2007-4018</t>
  </si>
  <si>
    <t>2007-4019</t>
  </si>
  <si>
    <t>2007-4020</t>
  </si>
  <si>
    <t>2007-4021</t>
  </si>
  <si>
    <t>2007-4023</t>
  </si>
  <si>
    <t>2007-4024</t>
  </si>
  <si>
    <t>2007-4025</t>
  </si>
  <si>
    <t>2007-4026</t>
  </si>
  <si>
    <t>2007-4027</t>
  </si>
  <si>
    <t>2007-4029</t>
  </si>
  <si>
    <t>2007-403</t>
  </si>
  <si>
    <t>2007-4030</t>
  </si>
  <si>
    <t>2007-4032</t>
  </si>
  <si>
    <t>2007-4033</t>
  </si>
  <si>
    <t>2007-4034</t>
  </si>
  <si>
    <t>2007-4035</t>
  </si>
  <si>
    <t>2007-4036</t>
  </si>
  <si>
    <t>2007-4037</t>
  </si>
  <si>
    <t>2007-4038</t>
  </si>
  <si>
    <t>2007-4039</t>
  </si>
  <si>
    <t>2007-404</t>
  </si>
  <si>
    <t>2007-4040</t>
  </si>
  <si>
    <t>2007-4041</t>
  </si>
  <si>
    <t>2007-4043</t>
  </si>
  <si>
    <t>2007-4044</t>
  </si>
  <si>
    <t>2007-4045</t>
  </si>
  <si>
    <t>2007-4048</t>
  </si>
  <si>
    <t>2007-4049</t>
  </si>
  <si>
    <t>2007-405</t>
  </si>
  <si>
    <t>2007-4050</t>
  </si>
  <si>
    <t>2007-4051</t>
  </si>
  <si>
    <t>2007-4052</t>
  </si>
  <si>
    <t>2007-4053</t>
  </si>
  <si>
    <t>2007-4054</t>
  </si>
  <si>
    <t>2007-4055</t>
  </si>
  <si>
    <t>2007-4056</t>
  </si>
  <si>
    <t>2007-4057</t>
  </si>
  <si>
    <t>2007-406</t>
  </si>
  <si>
    <t>2007-4061</t>
  </si>
  <si>
    <t>2007-4063</t>
  </si>
  <si>
    <t>2007-4064</t>
  </si>
  <si>
    <t>2007-4065</t>
  </si>
  <si>
    <t>2007-4066</t>
  </si>
  <si>
    <t>2007-4067</t>
  </si>
  <si>
    <t>2007-4068</t>
  </si>
  <si>
    <t>2007-4069</t>
  </si>
  <si>
    <t>2007-407</t>
  </si>
  <si>
    <t>2007-4070</t>
  </si>
  <si>
    <t>2007-4071</t>
  </si>
  <si>
    <t>2007-4072</t>
  </si>
  <si>
    <t>2007-4074</t>
  </si>
  <si>
    <t>2007-4075</t>
  </si>
  <si>
    <t>2007-4076</t>
  </si>
  <si>
    <t>2007-4077</t>
  </si>
  <si>
    <t>2007-4078</t>
  </si>
  <si>
    <t>2007-4079</t>
  </si>
  <si>
    <t>2007-408</t>
  </si>
  <si>
    <t>2007-4080</t>
  </si>
  <si>
    <t>2007-4081</t>
  </si>
  <si>
    <t>2007-4082</t>
  </si>
  <si>
    <t>2007-4083</t>
  </si>
  <si>
    <t>2007-4084</t>
  </si>
  <si>
    <t>2007-4085</t>
  </si>
  <si>
    <t>2007-4086</t>
  </si>
  <si>
    <t>2007-4087</t>
  </si>
  <si>
    <t>2007-4088</t>
  </si>
  <si>
    <t>2007-4089</t>
  </si>
  <si>
    <t>2007-4090</t>
  </si>
  <si>
    <t>2007-4092</t>
  </si>
  <si>
    <t>2007-4093</t>
  </si>
  <si>
    <t>2007-4094</t>
  </si>
  <si>
    <t>2007-4095</t>
  </si>
  <si>
    <t>2007-4097</t>
  </si>
  <si>
    <t>2007-4098</t>
  </si>
  <si>
    <t>2007-4099</t>
  </si>
  <si>
    <t>2007-41</t>
  </si>
  <si>
    <t>2007-410</t>
  </si>
  <si>
    <t>2007-4100</t>
  </si>
  <si>
    <t>2007-4102</t>
  </si>
  <si>
    <t>2007-4103</t>
  </si>
  <si>
    <t>2007-4104</t>
  </si>
  <si>
    <t>2007-4105</t>
  </si>
  <si>
    <t>2007-4107</t>
  </si>
  <si>
    <t>2007-4108</t>
  </si>
  <si>
    <t>2007-4109</t>
  </si>
  <si>
    <t>2007-411</t>
  </si>
  <si>
    <t>2007-4110</t>
  </si>
  <si>
    <t>2007-4111</t>
  </si>
  <si>
    <t>2007-4112</t>
  </si>
  <si>
    <t>2007-4113</t>
  </si>
  <si>
    <t>2007-4114</t>
  </si>
  <si>
    <t>2007-4116</t>
  </si>
  <si>
    <t>2007-4117</t>
  </si>
  <si>
    <t>2007-4118</t>
  </si>
  <si>
    <t>2007-4119</t>
  </si>
  <si>
    <t>2007-412</t>
  </si>
  <si>
    <t>2007-4120</t>
  </si>
  <si>
    <t>2007-4121</t>
  </si>
  <si>
    <t>2007-4122</t>
  </si>
  <si>
    <t>2007-4123</t>
  </si>
  <si>
    <t>2007-4124</t>
  </si>
  <si>
    <t>2007-4126</t>
  </si>
  <si>
    <t>2007-4127</t>
  </si>
  <si>
    <t>2007-4129</t>
  </si>
  <si>
    <t>2007-413</t>
  </si>
  <si>
    <t>2007-4130</t>
  </si>
  <si>
    <t>2007-4131</t>
  </si>
  <si>
    <t>2007-4133</t>
  </si>
  <si>
    <t>2007-4135</t>
  </si>
  <si>
    <t>2007-4136</t>
  </si>
  <si>
    <t>2007-4137</t>
  </si>
  <si>
    <t>2007-4138</t>
  </si>
  <si>
    <t>2007-4139</t>
  </si>
  <si>
    <t>2007-414</t>
  </si>
  <si>
    <t>2007-4141</t>
  </si>
  <si>
    <t>2007-4142</t>
  </si>
  <si>
    <t>2007-4143</t>
  </si>
  <si>
    <t>2007-4144</t>
  </si>
  <si>
    <t>2007-4145</t>
  </si>
  <si>
    <t>2007-4146</t>
  </si>
  <si>
    <t>2007-4147</t>
  </si>
  <si>
    <t>2007-4148</t>
  </si>
  <si>
    <t>2007-4149</t>
  </si>
  <si>
    <t>2007-4150</t>
  </si>
  <si>
    <t>2007-4151</t>
  </si>
  <si>
    <t>2007-4152</t>
  </si>
  <si>
    <t>2007-4153</t>
  </si>
  <si>
    <t>2007-4154</t>
  </si>
  <si>
    <t>2007-4155</t>
  </si>
  <si>
    <t>2007-4156</t>
  </si>
  <si>
    <t>2007-4157</t>
  </si>
  <si>
    <t>2007-4159</t>
  </si>
  <si>
    <t>2007-416</t>
  </si>
  <si>
    <t>2007-4160</t>
  </si>
  <si>
    <t>2007-4162</t>
  </si>
  <si>
    <t>2007-4163</t>
  </si>
  <si>
    <t>2007-4164</t>
  </si>
  <si>
    <t>2007-4166</t>
  </si>
  <si>
    <t>2007-4167</t>
  </si>
  <si>
    <t>2007-4168</t>
  </si>
  <si>
    <t>2007-4169</t>
  </si>
  <si>
    <t>2007-417</t>
  </si>
  <si>
    <t>2007-4170</t>
  </si>
  <si>
    <t>2007-4171</t>
  </si>
  <si>
    <t>2007-4172</t>
  </si>
  <si>
    <t>2007-4173</t>
  </si>
  <si>
    <t>2007-4174</t>
  </si>
  <si>
    <t>2007-4175</t>
  </si>
  <si>
    <t>2007-4176</t>
  </si>
  <si>
    <t>2007-4177</t>
  </si>
  <si>
    <t>2007-4178</t>
  </si>
  <si>
    <t>2007-4179</t>
  </si>
  <si>
    <t>2007-418</t>
  </si>
  <si>
    <t>2007-4180</t>
  </si>
  <si>
    <t>2007-4181</t>
  </si>
  <si>
    <t>2007-4182</t>
  </si>
  <si>
    <t>2007-4183</t>
  </si>
  <si>
    <t>2007-4184</t>
  </si>
  <si>
    <t>2007-4185</t>
  </si>
  <si>
    <t>2007-4186</t>
  </si>
  <si>
    <t>2007-4187</t>
  </si>
  <si>
    <t>2007-4188</t>
  </si>
  <si>
    <t>2007-4189</t>
  </si>
  <si>
    <t>2007-419</t>
  </si>
  <si>
    <t>2007-4190</t>
  </si>
  <si>
    <t>2007-4192</t>
  </si>
  <si>
    <t>2007-4193</t>
  </si>
  <si>
    <t>2007-4196</t>
  </si>
  <si>
    <t>2007-4197</t>
  </si>
  <si>
    <t>2007-4198</t>
  </si>
  <si>
    <t>2007-4199</t>
  </si>
  <si>
    <t>2007-42</t>
  </si>
  <si>
    <t>2007-420</t>
  </si>
  <si>
    <t>2007-4200</t>
  </si>
  <si>
    <t>2007-4201</t>
  </si>
  <si>
    <t>2007-4203</t>
  </si>
  <si>
    <t>2007-4205</t>
  </si>
  <si>
    <t>2007-4206</t>
  </si>
  <si>
    <t>2007-4207</t>
  </si>
  <si>
    <t>2007-4208</t>
  </si>
  <si>
    <t>2007-421</t>
  </si>
  <si>
    <t>2007-4210</t>
  </si>
  <si>
    <t>2007-4211</t>
  </si>
  <si>
    <t>2007-4212</t>
  </si>
  <si>
    <t>2007-4214</t>
  </si>
  <si>
    <t>2007-4215</t>
  </si>
  <si>
    <t>2007-4218</t>
  </si>
  <si>
    <t>2007-4219</t>
  </si>
  <si>
    <t>2007-422</t>
  </si>
  <si>
    <t>2007-4220</t>
  </si>
  <si>
    <t>2007-4221</t>
  </si>
  <si>
    <t>2007-4222</t>
  </si>
  <si>
    <t>2007-4223</t>
  </si>
  <si>
    <t>2007-4224</t>
  </si>
  <si>
    <t>2007-4226</t>
  </si>
  <si>
    <t>2007-4227</t>
  </si>
  <si>
    <t>2007-4228</t>
  </si>
  <si>
    <t>2007-4229</t>
  </si>
  <si>
    <t>2007-423</t>
  </si>
  <si>
    <t>2007-4230</t>
  </si>
  <si>
    <t>2007-4231</t>
  </si>
  <si>
    <t>2007-4232</t>
  </si>
  <si>
    <t>2007-4233</t>
  </si>
  <si>
    <t>2007-4235</t>
  </si>
  <si>
    <t>2007-4236</t>
  </si>
  <si>
    <t>2007-4238</t>
  </si>
  <si>
    <t>2007-4239</t>
  </si>
  <si>
    <t>2007-4240</t>
  </si>
  <si>
    <t>2007-4241</t>
  </si>
  <si>
    <t>2007-4242</t>
  </si>
  <si>
    <t>2007-4243</t>
  </si>
  <si>
    <t>2007-4246</t>
  </si>
  <si>
    <t>2007-4248</t>
  </si>
  <si>
    <t>2007-425</t>
  </si>
  <si>
    <t>2007-4250</t>
  </si>
  <si>
    <t>2007-4251</t>
  </si>
  <si>
    <t>2007-4252</t>
  </si>
  <si>
    <t>2007-4253</t>
  </si>
  <si>
    <t>2007-4254</t>
  </si>
  <si>
    <t>2007-4256</t>
  </si>
  <si>
    <t>2007-4257</t>
  </si>
  <si>
    <t>2007-4258</t>
  </si>
  <si>
    <t>2007-426</t>
  </si>
  <si>
    <t>2007-4261</t>
  </si>
  <si>
    <t>2007-4262</t>
  </si>
  <si>
    <t>2007-4263</t>
  </si>
  <si>
    <t>2007-4264</t>
  </si>
  <si>
    <t>2007-4265</t>
  </si>
  <si>
    <t>2007-4266</t>
  </si>
  <si>
    <t>2007-4267</t>
  </si>
  <si>
    <t>2007-4268</t>
  </si>
  <si>
    <t>2007-4269</t>
  </si>
  <si>
    <t>2007-427</t>
  </si>
  <si>
    <t>2007-4270</t>
  </si>
  <si>
    <t>2007-4271</t>
  </si>
  <si>
    <t>2007-4272</t>
  </si>
  <si>
    <t>2007-4273</t>
  </si>
  <si>
    <t>2007-4274</t>
  </si>
  <si>
    <t>2007-4276</t>
  </si>
  <si>
    <t>2007-4277</t>
  </si>
  <si>
    <t>2007-4279</t>
  </si>
  <si>
    <t>2007-428</t>
  </si>
  <si>
    <t>2007-4280</t>
  </si>
  <si>
    <t>2007-4281</t>
  </si>
  <si>
    <t>2007-4282</t>
  </si>
  <si>
    <t>2007-4283</t>
  </si>
  <si>
    <t>2007-4285</t>
  </si>
  <si>
    <t>2007-4286</t>
  </si>
  <si>
    <t>2007-4287</t>
  </si>
  <si>
    <t>2007-4288</t>
  </si>
  <si>
    <t>2007-4289</t>
  </si>
  <si>
    <t>2007-4290</t>
  </si>
  <si>
    <t>2007-4292</t>
  </si>
  <si>
    <t>2007-4293</t>
  </si>
  <si>
    <t>2007-4294</t>
  </si>
  <si>
    <t>2007-4295</t>
  </si>
  <si>
    <t>2007-4296</t>
  </si>
  <si>
    <t>2007-4297</t>
  </si>
  <si>
    <t>2007-4298</t>
  </si>
  <si>
    <t>2007-4299</t>
  </si>
  <si>
    <t>2007-43</t>
  </si>
  <si>
    <t>2007-430</t>
  </si>
  <si>
    <t>2007-4300</t>
  </si>
  <si>
    <t>2007-4301</t>
  </si>
  <si>
    <t>2007-4302</t>
  </si>
  <si>
    <t>2007-4303</t>
  </si>
  <si>
    <t>2007-4304</t>
  </si>
  <si>
    <t>2007-4305</t>
  </si>
  <si>
    <t>2007-4307</t>
  </si>
  <si>
    <t>2007-4308</t>
  </si>
  <si>
    <t>2007-4309</t>
  </si>
  <si>
    <t>2007-431</t>
  </si>
  <si>
    <t>2007-4310</t>
  </si>
  <si>
    <t>2007-4311</t>
  </si>
  <si>
    <t>2007-4312</t>
  </si>
  <si>
    <t>2007-4315</t>
  </si>
  <si>
    <t>2007-4316</t>
  </si>
  <si>
    <t>2007-4317</t>
  </si>
  <si>
    <t>2007-4318</t>
  </si>
  <si>
    <t>2007-4319</t>
  </si>
  <si>
    <t>2007-432</t>
  </si>
  <si>
    <t>2007-4320</t>
  </si>
  <si>
    <t>2007-4322</t>
  </si>
  <si>
    <t>2007-4323</t>
  </si>
  <si>
    <t>2007-4324</t>
  </si>
  <si>
    <t>2007-4325</t>
  </si>
  <si>
    <t>2007-4326</t>
  </si>
  <si>
    <t>2007-4329</t>
  </si>
  <si>
    <t>2007-433</t>
  </si>
  <si>
    <t>2007-4330</t>
  </si>
  <si>
    <t>2007-4331</t>
  </si>
  <si>
    <t>2007-4332</t>
  </si>
  <si>
    <t>2007-4333</t>
  </si>
  <si>
    <t>2007-4334</t>
  </si>
  <si>
    <t>2007-4335</t>
  </si>
  <si>
    <t>2007-4337</t>
  </si>
  <si>
    <t>2007-4338</t>
  </si>
  <si>
    <t>2007-4339</t>
  </si>
  <si>
    <t>2007-434</t>
  </si>
  <si>
    <t>2007-4340</t>
  </si>
  <si>
    <t>2007-4341</t>
  </si>
  <si>
    <t>2007-4342</t>
  </si>
  <si>
    <t>2007-4343</t>
  </si>
  <si>
    <t>2007-4345</t>
  </si>
  <si>
    <t>2007-4346</t>
  </si>
  <si>
    <t>2007-4348</t>
  </si>
  <si>
    <t>2007-4349</t>
  </si>
  <si>
    <t>2007-435</t>
  </si>
  <si>
    <t>2007-4350</t>
  </si>
  <si>
    <t>2007-4351</t>
  </si>
  <si>
    <t>2007-4352</t>
  </si>
  <si>
    <t>2007-4353</t>
  </si>
  <si>
    <t>2007-4354</t>
  </si>
  <si>
    <t>2007-4355</t>
  </si>
  <si>
    <t>2007-4356</t>
  </si>
  <si>
    <t>2007-4357</t>
  </si>
  <si>
    <t>2007-4358</t>
  </si>
  <si>
    <t>2007-436</t>
  </si>
  <si>
    <t>2007-4360</t>
  </si>
  <si>
    <t>2007-4362</t>
  </si>
  <si>
    <t>2007-4363</t>
  </si>
  <si>
    <t>2007-4364</t>
  </si>
  <si>
    <t>2007-4365</t>
  </si>
  <si>
    <t>2007-4367</t>
  </si>
  <si>
    <t>2007-4368</t>
  </si>
  <si>
    <t>2007-4370</t>
  </si>
  <si>
    <t>2007-4371</t>
  </si>
  <si>
    <t>2007-4372</t>
  </si>
  <si>
    <t>2007-4373</t>
  </si>
  <si>
    <t>2007-4374</t>
  </si>
  <si>
    <t>2007-4375</t>
  </si>
  <si>
    <t>2007-4376</t>
  </si>
  <si>
    <t>2007-4377</t>
  </si>
  <si>
    <t>2007-4379</t>
  </si>
  <si>
    <t>2007-438</t>
  </si>
  <si>
    <t>2007-4380</t>
  </si>
  <si>
    <t>2007-4381</t>
  </si>
  <si>
    <t>2007-4382</t>
  </si>
  <si>
    <t>2007-4383</t>
  </si>
  <si>
    <t>2007-4384</t>
  </si>
  <si>
    <t>2007-4385</t>
  </si>
  <si>
    <t>2007-4386</t>
  </si>
  <si>
    <t>2007-4387</t>
  </si>
  <si>
    <t>2007-4388</t>
  </si>
  <si>
    <t>2007-4389</t>
  </si>
  <si>
    <t>2007-439</t>
  </si>
  <si>
    <t>2007-4390</t>
  </si>
  <si>
    <t>2007-4391</t>
  </si>
  <si>
    <t>2007-4392</t>
  </si>
  <si>
    <t>2007-4393</t>
  </si>
  <si>
    <t>2007-4394</t>
  </si>
  <si>
    <t>2007-4395</t>
  </si>
  <si>
    <t>2007-4396</t>
  </si>
  <si>
    <t>2007-4397</t>
  </si>
  <si>
    <t>2007-4398</t>
  </si>
  <si>
    <t>2007-4399</t>
  </si>
  <si>
    <t>2007-44</t>
  </si>
  <si>
    <t>2007-440</t>
  </si>
  <si>
    <t>2007-4400</t>
  </si>
  <si>
    <t>2007-4401</t>
  </si>
  <si>
    <t>2007-4402</t>
  </si>
  <si>
    <t>2007-4403</t>
  </si>
  <si>
    <t>2007-4404</t>
  </si>
  <si>
    <t>2007-4405</t>
  </si>
  <si>
    <t>2007-4406</t>
  </si>
  <si>
    <t>2007-4407</t>
  </si>
  <si>
    <t>2007-4408</t>
  </si>
  <si>
    <t>2007-4409</t>
  </si>
  <si>
    <t>2007-441</t>
  </si>
  <si>
    <t>2007-4411</t>
  </si>
  <si>
    <t>2007-4412</t>
  </si>
  <si>
    <t>2007-4413</t>
  </si>
  <si>
    <t>2007-4414</t>
  </si>
  <si>
    <t>2007-4415</t>
  </si>
  <si>
    <t>2007-4416</t>
  </si>
  <si>
    <t>2007-4417</t>
  </si>
  <si>
    <t>2007-4418</t>
  </si>
  <si>
    <t>2007-4419</t>
  </si>
  <si>
    <t>2007-442</t>
  </si>
  <si>
    <t>2007-4420</t>
  </si>
  <si>
    <t>2007-4421</t>
  </si>
  <si>
    <t>2007-4422</t>
  </si>
  <si>
    <t>2007-4423</t>
  </si>
  <si>
    <t>2007-4424</t>
  </si>
  <si>
    <t>2007-4425</t>
  </si>
  <si>
    <t>2007-4426</t>
  </si>
  <si>
    <t>2007-4427</t>
  </si>
  <si>
    <t>2007-443</t>
  </si>
  <si>
    <t>2007-4430</t>
  </si>
  <si>
    <t>2007-4431</t>
  </si>
  <si>
    <t>2007-4432</t>
  </si>
  <si>
    <t>2007-4433</t>
  </si>
  <si>
    <t>2007-4434</t>
  </si>
  <si>
    <t>2007-4435</t>
  </si>
  <si>
    <t>2007-4436</t>
  </si>
  <si>
    <t>2007-4438</t>
  </si>
  <si>
    <t>2007-4439</t>
  </si>
  <si>
    <t>2007-444</t>
  </si>
  <si>
    <t>2007-4440</t>
  </si>
  <si>
    <t>2007-4441</t>
  </si>
  <si>
    <t>2007-4442</t>
  </si>
  <si>
    <t>2007-4443</t>
  </si>
  <si>
    <t>2007-4444</t>
  </si>
  <si>
    <t>2007-4446</t>
  </si>
  <si>
    <t>2007-4447</t>
  </si>
  <si>
    <t>2007-4449</t>
  </si>
  <si>
    <t>2007-445</t>
  </si>
  <si>
    <t>2007-4450</t>
  </si>
  <si>
    <t>2007-4451</t>
  </si>
  <si>
    <t>2007-4452</t>
  </si>
  <si>
    <t>2007-4453</t>
  </si>
  <si>
    <t>2007-4454</t>
  </si>
  <si>
    <t>2007-4455</t>
  </si>
  <si>
    <t>2007-4456</t>
  </si>
  <si>
    <t>2007-4459</t>
  </si>
  <si>
    <t>2007-446</t>
  </si>
  <si>
    <t>2007-4460</t>
  </si>
  <si>
    <t>2007-4461</t>
  </si>
  <si>
    <t>2007-4462</t>
  </si>
  <si>
    <t>2007-4463</t>
  </si>
  <si>
    <t>2007-4464</t>
  </si>
  <si>
    <t>2007-4465</t>
  </si>
  <si>
    <t>2007-4468</t>
  </si>
  <si>
    <t>2007-4469</t>
  </si>
  <si>
    <t>2007-447</t>
  </si>
  <si>
    <t>2007-4470</t>
  </si>
  <si>
    <t>2007-4471</t>
  </si>
  <si>
    <t>2007-4472</t>
  </si>
  <si>
    <t>2007-4473</t>
  </si>
  <si>
    <t>2007-4474</t>
  </si>
  <si>
    <t>2007-4475</t>
  </si>
  <si>
    <t>2007-4476</t>
  </si>
  <si>
    <t>2007-4477</t>
  </si>
  <si>
    <t>2007-4479</t>
  </si>
  <si>
    <t>2007-448</t>
  </si>
  <si>
    <t>2007-4480</t>
  </si>
  <si>
    <t>2007-4481</t>
  </si>
  <si>
    <t>2007-4482</t>
  </si>
  <si>
    <t>2007-4483</t>
  </si>
  <si>
    <t>2007-4485</t>
  </si>
  <si>
    <t>2007-4487</t>
  </si>
  <si>
    <t>2007-4488</t>
  </si>
  <si>
    <t>2007-449</t>
  </si>
  <si>
    <t>2007-4491</t>
  </si>
  <si>
    <t>2007-4492</t>
  </si>
  <si>
    <t>2007-4493</t>
  </si>
  <si>
    <t>2007-4494</t>
  </si>
  <si>
    <t>2007-4495</t>
  </si>
  <si>
    <t>2007-4497</t>
  </si>
  <si>
    <t>2007-4498</t>
  </si>
  <si>
    <t>2007-45</t>
  </si>
  <si>
    <t>2007-450</t>
  </si>
  <si>
    <t>2007-4500</t>
  </si>
  <si>
    <t>2007-4501</t>
  </si>
  <si>
    <t>2007-4502</t>
  </si>
  <si>
    <t>2007-4503</t>
  </si>
  <si>
    <t>2007-4504</t>
  </si>
  <si>
    <t>2007-4505</t>
  </si>
  <si>
    <t>2007-4506</t>
  </si>
  <si>
    <t>2007-4507</t>
  </si>
  <si>
    <t>2007-4508</t>
  </si>
  <si>
    <t>2007-4509</t>
  </si>
  <si>
    <t>2007-451</t>
  </si>
  <si>
    <t>2007-4510</t>
  </si>
  <si>
    <t>2007-4512</t>
  </si>
  <si>
    <t>2007-4513</t>
  </si>
  <si>
    <t>2007-4514</t>
  </si>
  <si>
    <t>2007-4515</t>
  </si>
  <si>
    <t>2007-4516</t>
  </si>
  <si>
    <t>2007-4517</t>
  </si>
  <si>
    <t>2007-4518</t>
  </si>
  <si>
    <t>2007-4519</t>
  </si>
  <si>
    <t>2007-4521</t>
  </si>
  <si>
    <t>2007-4522</t>
  </si>
  <si>
    <t>2007-4523</t>
  </si>
  <si>
    <t>2007-4524</t>
  </si>
  <si>
    <t>2007-4525</t>
  </si>
  <si>
    <t>2007-4526</t>
  </si>
  <si>
    <t>2007-4527</t>
  </si>
  <si>
    <t>2007-4528</t>
  </si>
  <si>
    <t>2007-4529</t>
  </si>
  <si>
    <t>2007-453</t>
  </si>
  <si>
    <t>2007-4530</t>
  </si>
  <si>
    <t>2007-4531</t>
  </si>
  <si>
    <t>2007-4533</t>
  </si>
  <si>
    <t>2007-4534</t>
  </si>
  <si>
    <t>2007-4535</t>
  </si>
  <si>
    <t>2007-4536</t>
  </si>
  <si>
    <t>2007-4537</t>
  </si>
  <si>
    <t>2007-4539</t>
  </si>
  <si>
    <t>2007-454</t>
  </si>
  <si>
    <t>2007-4540</t>
  </si>
  <si>
    <t>2007-4541</t>
  </si>
  <si>
    <t>2007-4542</t>
  </si>
  <si>
    <t>2007-4543</t>
  </si>
  <si>
    <t>2007-4545</t>
  </si>
  <si>
    <t>2007-4546</t>
  </si>
  <si>
    <t>2007-4547</t>
  </si>
  <si>
    <t>2007-4548</t>
  </si>
  <si>
    <t>2007-4549</t>
  </si>
  <si>
    <t>2007-455</t>
  </si>
  <si>
    <t>2007-4550</t>
  </si>
  <si>
    <t>2007-4551</t>
  </si>
  <si>
    <t>2007-4552</t>
  </si>
  <si>
    <t>2007-4553</t>
  </si>
  <si>
    <t>2007-4554</t>
  </si>
  <si>
    <t>2007-4556</t>
  </si>
  <si>
    <t>2007-4557</t>
  </si>
  <si>
    <t>2007-4558</t>
  </si>
  <si>
    <t>2007-456</t>
  </si>
  <si>
    <t>2007-4560</t>
  </si>
  <si>
    <t>2007-4561</t>
  </si>
  <si>
    <t>2007-4562</t>
  </si>
  <si>
    <t>2007-4563</t>
  </si>
  <si>
    <t>2007-4564</t>
  </si>
  <si>
    <t>2007-4565</t>
  </si>
  <si>
    <t>2007-4566</t>
  </si>
  <si>
    <t>2007-4567</t>
  </si>
  <si>
    <t>2007-4568</t>
  </si>
  <si>
    <t>2007-4569</t>
  </si>
  <si>
    <t>2007-457</t>
  </si>
  <si>
    <t>2007-4570</t>
  </si>
  <si>
    <t>2007-4571</t>
  </si>
  <si>
    <t>2007-4572</t>
  </si>
  <si>
    <t>2007-4573</t>
  </si>
  <si>
    <t>2007-4574</t>
  </si>
  <si>
    <t>2007-4575</t>
  </si>
  <si>
    <t>2007-4577</t>
  </si>
  <si>
    <t>2007-4578</t>
  </si>
  <si>
    <t>2007-4579</t>
  </si>
  <si>
    <t>2007-458</t>
  </si>
  <si>
    <t>2007-4581</t>
  </si>
  <si>
    <t>2007-4583</t>
  </si>
  <si>
    <t>2007-4584</t>
  </si>
  <si>
    <t>2007-4586</t>
  </si>
  <si>
    <t>2007-4587</t>
  </si>
  <si>
    <t>2007-4588</t>
  </si>
  <si>
    <t>2007-4589</t>
  </si>
  <si>
    <t>2007-459</t>
  </si>
  <si>
    <t>2007-4590</t>
  </si>
  <si>
    <t>2007-4592</t>
  </si>
  <si>
    <t>2007-4593</t>
  </si>
  <si>
    <t>2007-4596</t>
  </si>
  <si>
    <t>2007-4597</t>
  </si>
  <si>
    <t>2007-4598</t>
  </si>
  <si>
    <t>2007-4599</t>
  </si>
  <si>
    <t>2007-46</t>
  </si>
  <si>
    <t>2007-460</t>
  </si>
  <si>
    <t>2007-4600</t>
  </si>
  <si>
    <t>2007-4601</t>
  </si>
  <si>
    <t>2007-4602</t>
  </si>
  <si>
    <t>2007-4603</t>
  </si>
  <si>
    <t>2007-4604</t>
  </si>
  <si>
    <t>2007-4606</t>
  </si>
  <si>
    <t>2007-4608</t>
  </si>
  <si>
    <t>2007-4609</t>
  </si>
  <si>
    <t>2007-461</t>
  </si>
  <si>
    <t>2007-4610</t>
  </si>
  <si>
    <t>2007-4611</t>
  </si>
  <si>
    <t>2007-4612</t>
  </si>
  <si>
    <t>2007-4613</t>
  </si>
  <si>
    <t>2007-4614</t>
  </si>
  <si>
    <t>2007-4615</t>
  </si>
  <si>
    <t>2007-4617</t>
  </si>
  <si>
    <t>2007-4618</t>
  </si>
  <si>
    <t>2007-4619</t>
  </si>
  <si>
    <t>2007-462</t>
  </si>
  <si>
    <t>2007-4620</t>
  </si>
  <si>
    <t>2007-4622</t>
  </si>
  <si>
    <t>2007-4624</t>
  </si>
  <si>
    <t>2007-4625</t>
  </si>
  <si>
    <t>2007-4626</t>
  </si>
  <si>
    <t>2007-4627</t>
  </si>
  <si>
    <t>2007-4628</t>
  </si>
  <si>
    <t>2007-4629</t>
  </si>
  <si>
    <t>2007-463</t>
  </si>
  <si>
    <t>2007-4630</t>
  </si>
  <si>
    <t>2007-4631</t>
  </si>
  <si>
    <t>2007-4632</t>
  </si>
  <si>
    <t>2007-4634</t>
  </si>
  <si>
    <t>2007-4635</t>
  </si>
  <si>
    <t>2007-4636</t>
  </si>
  <si>
    <t>2007-4637</t>
  </si>
  <si>
    <t>2007-4638</t>
  </si>
  <si>
    <t>2007-4639</t>
  </si>
  <si>
    <t>2007-4640</t>
  </si>
  <si>
    <t>2007-4641</t>
  </si>
  <si>
    <t>2007-4642</t>
  </si>
  <si>
    <t>2007-4643</t>
  </si>
  <si>
    <t>2007-4645</t>
  </si>
  <si>
    <t>2007-4646</t>
  </si>
  <si>
    <t>2007-4647</t>
  </si>
  <si>
    <t>2007-4648</t>
  </si>
  <si>
    <t>2007-4649</t>
  </si>
  <si>
    <t>2007-465</t>
  </si>
  <si>
    <t>2007-4652</t>
  </si>
  <si>
    <t>2007-4653</t>
  </si>
  <si>
    <t>2007-4654</t>
  </si>
  <si>
    <t>2007-4655</t>
  </si>
  <si>
    <t>2007-4657</t>
  </si>
  <si>
    <t>2007-4658</t>
  </si>
  <si>
    <t>2007-4659</t>
  </si>
  <si>
    <t>2007-466</t>
  </si>
  <si>
    <t>2007-4660</t>
  </si>
  <si>
    <t>2007-4661</t>
  </si>
  <si>
    <t>2007-4662</t>
  </si>
  <si>
    <t>2007-4664</t>
  </si>
  <si>
    <t>2007-4665</t>
  </si>
  <si>
    <t>2007-4666</t>
  </si>
  <si>
    <t>2007-4667</t>
  </si>
  <si>
    <t>2007-4669</t>
  </si>
  <si>
    <t>2007-467</t>
  </si>
  <si>
    <t>2007-4670</t>
  </si>
  <si>
    <t>2007-4671</t>
  </si>
  <si>
    <t>2007-4672</t>
  </si>
  <si>
    <t>2007-4674</t>
  </si>
  <si>
    <t>2007-4675</t>
  </si>
  <si>
    <t>2007-4676</t>
  </si>
  <si>
    <t>2007-4677</t>
  </si>
  <si>
    <t>2007-4678</t>
  </si>
  <si>
    <t>2007-4679</t>
  </si>
  <si>
    <t>2007-4680</t>
  </si>
  <si>
    <t>2007-4681</t>
  </si>
  <si>
    <t>2007-4682</t>
  </si>
  <si>
    <t>2007-4683</t>
  </si>
  <si>
    <t>2007-4684</t>
  </si>
  <si>
    <t>2007-4685</t>
  </si>
  <si>
    <t>2007-4686</t>
  </si>
  <si>
    <t>2007-4687</t>
  </si>
  <si>
    <t>2007-4688</t>
  </si>
  <si>
    <t>2007-4690</t>
  </si>
  <si>
    <t>2007-4693</t>
  </si>
  <si>
    <t>2007-4694</t>
  </si>
  <si>
    <t>2007-4696</t>
  </si>
  <si>
    <t>2007-4697</t>
  </si>
  <si>
    <t>2007-4698</t>
  </si>
  <si>
    <t>2007-4699</t>
  </si>
  <si>
    <t>2007-47</t>
  </si>
  <si>
    <t>2007-470</t>
  </si>
  <si>
    <t>2007-4701</t>
  </si>
  <si>
    <t>2007-4703</t>
  </si>
  <si>
    <t>2007-4704</t>
  </si>
  <si>
    <t>2007-4705</t>
  </si>
  <si>
    <t>2007-4706</t>
  </si>
  <si>
    <t>2007-4707</t>
  </si>
  <si>
    <t>2007-4708</t>
  </si>
  <si>
    <t>2007-4709</t>
  </si>
  <si>
    <t>2007-471</t>
  </si>
  <si>
    <t>2007-4710</t>
  </si>
  <si>
    <t>2007-4712</t>
  </si>
  <si>
    <t>2007-4713</t>
  </si>
  <si>
    <t>2007-4714</t>
  </si>
  <si>
    <t>2007-4715</t>
  </si>
  <si>
    <t>2007-4717</t>
  </si>
  <si>
    <t>2007-4718</t>
  </si>
  <si>
    <t>2007-4719</t>
  </si>
  <si>
    <t>2007-472</t>
  </si>
  <si>
    <t>2007-4720</t>
  </si>
  <si>
    <t>2007-4721</t>
  </si>
  <si>
    <t>2007-4722</t>
  </si>
  <si>
    <t>2007-4723</t>
  </si>
  <si>
    <t>2007-4724</t>
  </si>
  <si>
    <t>2007-4725</t>
  </si>
  <si>
    <t>2007-4726</t>
  </si>
  <si>
    <t>2007-473</t>
  </si>
  <si>
    <t>2007-4731</t>
  </si>
  <si>
    <t>2007-4733</t>
  </si>
  <si>
    <t>2007-4734</t>
  </si>
  <si>
    <t>2007-4735</t>
  </si>
  <si>
    <t>2007-4736</t>
  </si>
  <si>
    <t>2007-4737</t>
  </si>
  <si>
    <t>2007-4738</t>
  </si>
  <si>
    <t>2007-4739</t>
  </si>
  <si>
    <t>2007-474</t>
  </si>
  <si>
    <t>2007-4740</t>
  </si>
  <si>
    <t>2007-4743</t>
  </si>
  <si>
    <t>2007-4744</t>
  </si>
  <si>
    <t>2007-4745</t>
  </si>
  <si>
    <t>2007-4746</t>
  </si>
  <si>
    <t>2007-4747</t>
  </si>
  <si>
    <t>2007-4748</t>
  </si>
  <si>
    <t>2007-4749</t>
  </si>
  <si>
    <t>2007-475</t>
  </si>
  <si>
    <t>2007-4750</t>
  </si>
  <si>
    <t>2007-4751</t>
  </si>
  <si>
    <t>2007-4752</t>
  </si>
  <si>
    <t>2007-4753</t>
  </si>
  <si>
    <t>2007-4755</t>
  </si>
  <si>
    <t>2007-4757</t>
  </si>
  <si>
    <t>2007-4758</t>
  </si>
  <si>
    <t>2007-4759</t>
  </si>
  <si>
    <t>2007-476</t>
  </si>
  <si>
    <t>2007-4760</t>
  </si>
  <si>
    <t>2007-4761</t>
  </si>
  <si>
    <t>2007-4762</t>
  </si>
  <si>
    <t>2007-4763</t>
  </si>
  <si>
    <t>2007-4764</t>
  </si>
  <si>
    <t>2007-4765</t>
  </si>
  <si>
    <t>2007-4766</t>
  </si>
  <si>
    <t>2007-4768</t>
  </si>
  <si>
    <t>2007-477</t>
  </si>
  <si>
    <t>2007-4770</t>
  </si>
  <si>
    <t>2007-4771</t>
  </si>
  <si>
    <t>2007-4772</t>
  </si>
  <si>
    <t>2007-4773</t>
  </si>
  <si>
    <t>2007-4775</t>
  </si>
  <si>
    <t>2007-4776</t>
  </si>
  <si>
    <t>2007-4777</t>
  </si>
  <si>
    <t>2007-4778</t>
  </si>
  <si>
    <t>2007-478</t>
  </si>
  <si>
    <t>2007-4780</t>
  </si>
  <si>
    <t>2007-4781</t>
  </si>
  <si>
    <t>2007-4782</t>
  </si>
  <si>
    <t>2007-4783</t>
  </si>
  <si>
    <t>2007-4784</t>
  </si>
  <si>
    <t>2007-4786</t>
  </si>
  <si>
    <t>2007-4787</t>
  </si>
  <si>
    <t>2007-4789</t>
  </si>
  <si>
    <t>2007-479</t>
  </si>
  <si>
    <t>2007-4791</t>
  </si>
  <si>
    <t>2007-4792</t>
  </si>
  <si>
    <t>2007-4793</t>
  </si>
  <si>
    <t>2007-4794</t>
  </si>
  <si>
    <t>2007-4795</t>
  </si>
  <si>
    <t>2007-4796</t>
  </si>
  <si>
    <t>2007-4798</t>
  </si>
  <si>
    <t>2007-4799</t>
  </si>
  <si>
    <t>2007-48</t>
  </si>
  <si>
    <t>2007-480</t>
  </si>
  <si>
    <t>2007-4800</t>
  </si>
  <si>
    <t>2007-4801</t>
  </si>
  <si>
    <t>2007-4803</t>
  </si>
  <si>
    <t>2007-4804</t>
  </si>
  <si>
    <t>2007-4807</t>
  </si>
  <si>
    <t>2007-4808</t>
  </si>
  <si>
    <t>2007-4809</t>
  </si>
  <si>
    <t>2007-481</t>
  </si>
  <si>
    <t>2007-4810</t>
  </si>
  <si>
    <t>2007-4811</t>
  </si>
  <si>
    <t>2007-4812</t>
  </si>
  <si>
    <t>2007-4813</t>
  </si>
  <si>
    <t>2007-4814</t>
  </si>
  <si>
    <t>2007-4816</t>
  </si>
  <si>
    <t>2007-4817</t>
  </si>
  <si>
    <t>2007-4818</t>
  </si>
  <si>
    <t>2007-4819</t>
  </si>
  <si>
    <t>2007-482</t>
  </si>
  <si>
    <t>2007-4820</t>
  </si>
  <si>
    <t>2007-4821</t>
  </si>
  <si>
    <t>2007-4823</t>
  </si>
  <si>
    <t>2007-4824</t>
  </si>
  <si>
    <t>2007-4826</t>
  </si>
  <si>
    <t>2007-4827</t>
  </si>
  <si>
    <t>2007-4828</t>
  </si>
  <si>
    <t>2007-483</t>
  </si>
  <si>
    <t>2007-4831</t>
  </si>
  <si>
    <t>2007-4832</t>
  </si>
  <si>
    <t>2007-4833</t>
  </si>
  <si>
    <t>2007-4834</t>
  </si>
  <si>
    <t>2007-4836</t>
  </si>
  <si>
    <t>2007-4837</t>
  </si>
  <si>
    <t>2007-4838</t>
  </si>
  <si>
    <t>2007-4839</t>
  </si>
  <si>
    <t>2007-484</t>
  </si>
  <si>
    <t>2007-4841</t>
  </si>
  <si>
    <t>2007-4842</t>
  </si>
  <si>
    <t>2007-4843</t>
  </si>
  <si>
    <t>2007-4844</t>
  </si>
  <si>
    <t>2007-4845</t>
  </si>
  <si>
    <t>2007-4846</t>
  </si>
  <si>
    <t>2007-4848</t>
  </si>
  <si>
    <t>2007-4849</t>
  </si>
  <si>
    <t>2007-485</t>
  </si>
  <si>
    <t>2007-4850</t>
  </si>
  <si>
    <t>2007-4851</t>
  </si>
  <si>
    <t>2007-4852</t>
  </si>
  <si>
    <t>2007-4853</t>
  </si>
  <si>
    <t>2007-4854</t>
  </si>
  <si>
    <t>2007-4855</t>
  </si>
  <si>
    <t>2007-4856</t>
  </si>
  <si>
    <t>2007-4857</t>
  </si>
  <si>
    <t>2007-4858</t>
  </si>
  <si>
    <t>2007-4859</t>
  </si>
  <si>
    <t>2007-486</t>
  </si>
  <si>
    <t>2007-4860</t>
  </si>
  <si>
    <t>2007-4861</t>
  </si>
  <si>
    <t>2007-4862</t>
  </si>
  <si>
    <t>2007-4863</t>
  </si>
  <si>
    <t>2007-4864</t>
  </si>
  <si>
    <t>2007-4866</t>
  </si>
  <si>
    <t>2007-4867</t>
  </si>
  <si>
    <t>2007-4868</t>
  </si>
  <si>
    <t>2007-4869</t>
  </si>
  <si>
    <t>2007-487</t>
  </si>
  <si>
    <t>2007-4870</t>
  </si>
  <si>
    <t>2007-4871</t>
  </si>
  <si>
    <t>2007-4872</t>
  </si>
  <si>
    <t>2007-4873</t>
  </si>
  <si>
    <t>2007-4875</t>
  </si>
  <si>
    <t>2007-4876</t>
  </si>
  <si>
    <t>2007-4877</t>
  </si>
  <si>
    <t>2007-4878</t>
  </si>
  <si>
    <t>2007-4879</t>
  </si>
  <si>
    <t>2007-488</t>
  </si>
  <si>
    <t>2007-4880</t>
  </si>
  <si>
    <t>2007-4882</t>
  </si>
  <si>
    <t>2007-4883</t>
  </si>
  <si>
    <t>2007-4884</t>
  </si>
  <si>
    <t>2007-4886</t>
  </si>
  <si>
    <t>2007-4887</t>
  </si>
  <si>
    <t>2007-4888</t>
  </si>
  <si>
    <t>2007-4889</t>
  </si>
  <si>
    <t>2007-489</t>
  </si>
  <si>
    <t>2007-4890</t>
  </si>
  <si>
    <t>2007-4891</t>
  </si>
  <si>
    <t>2007-4892</t>
  </si>
  <si>
    <t>2007-4893</t>
  </si>
  <si>
    <t>2007-4894</t>
  </si>
  <si>
    <t>2007-4895</t>
  </si>
  <si>
    <t>2007-4897</t>
  </si>
  <si>
    <t>2007-4899</t>
  </si>
  <si>
    <t>2007-49</t>
  </si>
  <si>
    <t>2007-4900</t>
  </si>
  <si>
    <t>2007-4901</t>
  </si>
  <si>
    <t>2007-4902</t>
  </si>
  <si>
    <t>2007-4903</t>
  </si>
  <si>
    <t>2007-4904</t>
  </si>
  <si>
    <t>2007-4905</t>
  </si>
  <si>
    <t>2007-4906</t>
  </si>
  <si>
    <t>2007-4907</t>
  </si>
  <si>
    <t>2007-4908</t>
  </si>
  <si>
    <t>2007-4909</t>
  </si>
  <si>
    <t>2007-491</t>
  </si>
  <si>
    <t>2007-4910</t>
  </si>
  <si>
    <t>2007-4911</t>
  </si>
  <si>
    <t>2007-4912</t>
  </si>
  <si>
    <t>2007-4914</t>
  </si>
  <si>
    <t>2007-4915</t>
  </si>
  <si>
    <t>2007-4916</t>
  </si>
  <si>
    <t>2007-4917</t>
  </si>
  <si>
    <t>2007-4918</t>
  </si>
  <si>
    <t>2007-4919</t>
  </si>
  <si>
    <t>2007-492</t>
  </si>
  <si>
    <t>2007-4920</t>
  </si>
  <si>
    <t>2007-4922</t>
  </si>
  <si>
    <t>2007-4924</t>
  </si>
  <si>
    <t>2007-4925</t>
  </si>
  <si>
    <t>2007-4926</t>
  </si>
  <si>
    <t>2007-493</t>
  </si>
  <si>
    <t>2007-4930</t>
  </si>
  <si>
    <t>2007-4931</t>
  </si>
  <si>
    <t>2007-4932</t>
  </si>
  <si>
    <t>2007-4934</t>
  </si>
  <si>
    <t>2007-4935</t>
  </si>
  <si>
    <t>2007-4936</t>
  </si>
  <si>
    <t>2007-4937</t>
  </si>
  <si>
    <t>2007-4938</t>
  </si>
  <si>
    <t>2007-4939</t>
  </si>
  <si>
    <t>2007-494</t>
  </si>
  <si>
    <t>2007-4940</t>
  </si>
  <si>
    <t>2007-4941</t>
  </si>
  <si>
    <t>2007-4943</t>
  </si>
  <si>
    <t>2007-4946</t>
  </si>
  <si>
    <t>2007-4947</t>
  </si>
  <si>
    <t>2007-4948</t>
  </si>
  <si>
    <t>2007-4949</t>
  </si>
  <si>
    <t>2007-495</t>
  </si>
  <si>
    <t>2007-4950</t>
  </si>
  <si>
    <t>2007-4951</t>
  </si>
  <si>
    <t>2007-4953</t>
  </si>
  <si>
    <t>2007-4955</t>
  </si>
  <si>
    <t>2007-4956</t>
  </si>
  <si>
    <t>2007-4957</t>
  </si>
  <si>
    <t>2007-4959</t>
  </si>
  <si>
    <t>2007-4960</t>
  </si>
  <si>
    <t>2007-4961</t>
  </si>
  <si>
    <t>2007-4962</t>
  </si>
  <si>
    <t>2007-4963</t>
  </si>
  <si>
    <t>2007-4964</t>
  </si>
  <si>
    <t>2007-4965</t>
  </si>
  <si>
    <t>2007-4966</t>
  </si>
  <si>
    <t>2007-4969</t>
  </si>
  <si>
    <t>2007-4970</t>
  </si>
  <si>
    <t>2007-4971</t>
  </si>
  <si>
    <t>2007-4973</t>
  </si>
  <si>
    <t>2007-4975</t>
  </si>
  <si>
    <t>2007-4976</t>
  </si>
  <si>
    <t>2007-4977</t>
  </si>
  <si>
    <t>2007-4978</t>
  </si>
  <si>
    <t>2007-4979</t>
  </si>
  <si>
    <t>2007-498</t>
  </si>
  <si>
    <t>2007-4980</t>
  </si>
  <si>
    <t>2007-4982</t>
  </si>
  <si>
    <t>2007-4983</t>
  </si>
  <si>
    <t>2007-4984</t>
  </si>
  <si>
    <t>2007-4985</t>
  </si>
  <si>
    <t>2007-4987</t>
  </si>
  <si>
    <t>2007-4989</t>
  </si>
  <si>
    <t>2007-499</t>
  </si>
  <si>
    <t>2007-4990</t>
  </si>
  <si>
    <t>2007-4992</t>
  </si>
  <si>
    <t>2007-4993</t>
  </si>
  <si>
    <t>2007-4996</t>
  </si>
  <si>
    <t>2007-4997</t>
  </si>
  <si>
    <t>2007-4998</t>
  </si>
  <si>
    <t>2007-4999</t>
  </si>
  <si>
    <t>2007-5</t>
  </si>
  <si>
    <t>2007-50</t>
  </si>
  <si>
    <t>2007-500</t>
  </si>
  <si>
    <t>2007-5000</t>
  </si>
  <si>
    <t>2007-5001</t>
  </si>
  <si>
    <t>2007-5002</t>
  </si>
  <si>
    <t>2007-5005</t>
  </si>
  <si>
    <t>2007-5006</t>
  </si>
  <si>
    <t>2007-5007</t>
  </si>
  <si>
    <t>2007-5008</t>
  </si>
  <si>
    <t>2007-5009</t>
  </si>
  <si>
    <t>2007-5010</t>
  </si>
  <si>
    <t>2007-5011</t>
  </si>
  <si>
    <t>2007-5012</t>
  </si>
  <si>
    <t>2007-5013</t>
  </si>
  <si>
    <t>2007-5015</t>
  </si>
  <si>
    <t>2007-5016</t>
  </si>
  <si>
    <t>2007-5017</t>
  </si>
  <si>
    <t>2007-5019</t>
  </si>
  <si>
    <t>2007-502</t>
  </si>
  <si>
    <t>2007-5020</t>
  </si>
  <si>
    <t>2007-5021</t>
  </si>
  <si>
    <t>2007-5022</t>
  </si>
  <si>
    <t>2007-5023</t>
  </si>
  <si>
    <t>2007-5028</t>
  </si>
  <si>
    <t>2007-5029</t>
  </si>
  <si>
    <t>2007-503</t>
  </si>
  <si>
    <t>2007-5030</t>
  </si>
  <si>
    <t>2007-5032</t>
  </si>
  <si>
    <t>2007-5033</t>
  </si>
  <si>
    <t>2007-5034</t>
  </si>
  <si>
    <t>2007-5035</t>
  </si>
  <si>
    <t>2007-5036</t>
  </si>
  <si>
    <t>2007-5037</t>
  </si>
  <si>
    <t>2007-5038</t>
  </si>
  <si>
    <t>2007-5039</t>
  </si>
  <si>
    <t>2007-504</t>
  </si>
  <si>
    <t>2007-5040</t>
  </si>
  <si>
    <t>2007-5042</t>
  </si>
  <si>
    <t>2007-5043</t>
  </si>
  <si>
    <t>2007-5045</t>
  </si>
  <si>
    <t>2007-5047</t>
  </si>
  <si>
    <t>2007-5049</t>
  </si>
  <si>
    <t>2007-505</t>
  </si>
  <si>
    <t>2007-5050</t>
  </si>
  <si>
    <t>2007-5051</t>
  </si>
  <si>
    <t>2007-5052</t>
  </si>
  <si>
    <t>2007-5053</t>
  </si>
  <si>
    <t>2007-5054</t>
  </si>
  <si>
    <t>2007-5055</t>
  </si>
  <si>
    <t>2007-5056</t>
  </si>
  <si>
    <t>2007-5057</t>
  </si>
  <si>
    <t>2007-5058</t>
  </si>
  <si>
    <t>2007-5059</t>
  </si>
  <si>
    <t>2007-506</t>
  </si>
  <si>
    <t>2007-5061</t>
  </si>
  <si>
    <t>2007-5062</t>
  </si>
  <si>
    <t>2007-5063</t>
  </si>
  <si>
    <t>2007-5064</t>
  </si>
  <si>
    <t>2007-5065</t>
  </si>
  <si>
    <t>2007-5068</t>
  </si>
  <si>
    <t>2007-5069</t>
  </si>
  <si>
    <t>2007-5070</t>
  </si>
  <si>
    <t>2007-5071</t>
  </si>
  <si>
    <t>2007-5072</t>
  </si>
  <si>
    <t>2007-5074</t>
  </si>
  <si>
    <t>2007-5075</t>
  </si>
  <si>
    <t>2007-5076</t>
  </si>
  <si>
    <t>2007-5077</t>
  </si>
  <si>
    <t>2007-5078</t>
  </si>
  <si>
    <t>2007-5079</t>
  </si>
  <si>
    <t>2007-508</t>
  </si>
  <si>
    <t>2007-5080</t>
  </si>
  <si>
    <t>2007-5081</t>
  </si>
  <si>
    <t>2007-5082</t>
  </si>
  <si>
    <t>2007-5083</t>
  </si>
  <si>
    <t>2007-5084</t>
  </si>
  <si>
    <t>2007-5085</t>
  </si>
  <si>
    <t>2007-5086</t>
  </si>
  <si>
    <t>2007-5087</t>
  </si>
  <si>
    <t>2007-5088</t>
  </si>
  <si>
    <t>2007-5089</t>
  </si>
  <si>
    <t>2007-5090</t>
  </si>
  <si>
    <t>2007-5091</t>
  </si>
  <si>
    <t>2007-5092</t>
  </si>
  <si>
    <t>2007-5093</t>
  </si>
  <si>
    <t>2007-5094</t>
  </si>
  <si>
    <t>2007-5095</t>
  </si>
  <si>
    <t>2007-5096</t>
  </si>
  <si>
    <t>2007-5097</t>
  </si>
  <si>
    <t>2007-5098</t>
  </si>
  <si>
    <t>2007-5099</t>
  </si>
  <si>
    <t>2007-51</t>
  </si>
  <si>
    <t>2007-510</t>
  </si>
  <si>
    <t>2007-5100</t>
  </si>
  <si>
    <t>2007-5101</t>
  </si>
  <si>
    <t>2007-5102</t>
  </si>
  <si>
    <t>2007-5103</t>
  </si>
  <si>
    <t>2007-5104</t>
  </si>
  <si>
    <t>2007-5105</t>
  </si>
  <si>
    <t>2007-5106</t>
  </si>
  <si>
    <t>2007-5107</t>
  </si>
  <si>
    <t>2007-5108</t>
  </si>
  <si>
    <t>2007-5109</t>
  </si>
  <si>
    <t>2007-511</t>
  </si>
  <si>
    <t>2007-5110</t>
  </si>
  <si>
    <t>2007-5111</t>
  </si>
  <si>
    <t>2007-5112</t>
  </si>
  <si>
    <t>2007-5113</t>
  </si>
  <si>
    <t>2007-5114</t>
  </si>
  <si>
    <t>2007-5115</t>
  </si>
  <si>
    <t>2007-5116</t>
  </si>
  <si>
    <t>2007-5117</t>
  </si>
  <si>
    <t>2007-5118</t>
  </si>
  <si>
    <t>2007-5119</t>
  </si>
  <si>
    <t>2007-512</t>
  </si>
  <si>
    <t>2007-5120</t>
  </si>
  <si>
    <t>2007-5121</t>
  </si>
  <si>
    <t>2007-5124</t>
  </si>
  <si>
    <t>2007-5126</t>
  </si>
  <si>
    <t>2007-5127</t>
  </si>
  <si>
    <t>2007-5128</t>
  </si>
  <si>
    <t>2007-5129</t>
  </si>
  <si>
    <t>2007-513</t>
  </si>
  <si>
    <t>2007-5130</t>
  </si>
  <si>
    <t>2007-5131</t>
  </si>
  <si>
    <t>2007-5132</t>
  </si>
  <si>
    <t>2007-5133</t>
  </si>
  <si>
    <t>2007-5134</t>
  </si>
  <si>
    <t>2007-5135</t>
  </si>
  <si>
    <t>2007-5136</t>
  </si>
  <si>
    <t>2007-5137</t>
  </si>
  <si>
    <t>2007-5138</t>
  </si>
  <si>
    <t>2007-5139</t>
  </si>
  <si>
    <t>2007-514</t>
  </si>
  <si>
    <t>2007-5140</t>
  </si>
  <si>
    <t>2007-5142</t>
  </si>
  <si>
    <t>2007-5144</t>
  </si>
  <si>
    <t>2007-5145</t>
  </si>
  <si>
    <t>2007-5146</t>
  </si>
  <si>
    <t>2007-5147</t>
  </si>
  <si>
    <t>2007-5148</t>
  </si>
  <si>
    <t>2007-5149</t>
  </si>
  <si>
    <t>2007-515</t>
  </si>
  <si>
    <t>2007-5150</t>
  </si>
  <si>
    <t>2007-5151</t>
  </si>
  <si>
    <t>2007-5152</t>
  </si>
  <si>
    <t>2007-5153</t>
  </si>
  <si>
    <t>2007-5154</t>
  </si>
  <si>
    <t>2007-5155</t>
  </si>
  <si>
    <t>2007-5156</t>
  </si>
  <si>
    <t>2007-5157</t>
  </si>
  <si>
    <t>2007-5158</t>
  </si>
  <si>
    <t>2007-5159</t>
  </si>
  <si>
    <t>2007-516</t>
  </si>
  <si>
    <t>2007-5160</t>
  </si>
  <si>
    <t>2007-5161</t>
  </si>
  <si>
    <t>2007-5162</t>
  </si>
  <si>
    <t>2007-5164</t>
  </si>
  <si>
    <t>2007-5165</t>
  </si>
  <si>
    <t>2007-5166</t>
  </si>
  <si>
    <t>2007-5168</t>
  </si>
  <si>
    <t>2007-5169</t>
  </si>
  <si>
    <t>2007-517</t>
  </si>
  <si>
    <t>2007-5170</t>
  </si>
  <si>
    <t>2007-5171</t>
  </si>
  <si>
    <t>2007-5172</t>
  </si>
  <si>
    <t>2007-5173</t>
  </si>
  <si>
    <t>2007-5174</t>
  </si>
  <si>
    <t>2007-5176</t>
  </si>
  <si>
    <t>2007-5177</t>
  </si>
  <si>
    <t>2007-5179</t>
  </si>
  <si>
    <t>2007-5180</t>
  </si>
  <si>
    <t>2007-5181</t>
  </si>
  <si>
    <t>2007-5182</t>
  </si>
  <si>
    <t>2007-5183</t>
  </si>
  <si>
    <t>2007-5184</t>
  </si>
  <si>
    <t>2007-5186</t>
  </si>
  <si>
    <t>2007-5187</t>
  </si>
  <si>
    <t>2007-5188</t>
  </si>
  <si>
    <t>2007-519</t>
  </si>
  <si>
    <t>2007-5190</t>
  </si>
  <si>
    <t>2007-5191</t>
  </si>
  <si>
    <t>2007-5193</t>
  </si>
  <si>
    <t>2007-5194</t>
  </si>
  <si>
    <t>2007-5195</t>
  </si>
  <si>
    <t>2007-5196</t>
  </si>
  <si>
    <t>2007-5198</t>
  </si>
  <si>
    <t>2007-5199</t>
  </si>
  <si>
    <t>2007-52</t>
  </si>
  <si>
    <t>2007-520</t>
  </si>
  <si>
    <t>2007-5200</t>
  </si>
  <si>
    <t>2007-5201</t>
  </si>
  <si>
    <t>2007-5202</t>
  </si>
  <si>
    <t>2007-5204</t>
  </si>
  <si>
    <t>2007-5206</t>
  </si>
  <si>
    <t>2007-5208</t>
  </si>
  <si>
    <t>2007-5209</t>
  </si>
  <si>
    <t>2007-521</t>
  </si>
  <si>
    <t>2007-5212</t>
  </si>
  <si>
    <t>2007-5213</t>
  </si>
  <si>
    <t>2007-5214</t>
  </si>
  <si>
    <t>2007-5215</t>
  </si>
  <si>
    <t>2007-5216</t>
  </si>
  <si>
    <t>2007-5217</t>
  </si>
  <si>
    <t>2007-5218</t>
  </si>
  <si>
    <t>2007-5221</t>
  </si>
  <si>
    <t>2007-5222</t>
  </si>
  <si>
    <t>2007-5223</t>
  </si>
  <si>
    <t>2007-5224</t>
  </si>
  <si>
    <t>2007-5226</t>
  </si>
  <si>
    <t>2007-5227</t>
  </si>
  <si>
    <t>2007-5228</t>
  </si>
  <si>
    <t>2007-5229</t>
  </si>
  <si>
    <t>2007-523</t>
  </si>
  <si>
    <t>2007-5230</t>
  </si>
  <si>
    <t>2007-5231</t>
  </si>
  <si>
    <t>2007-5232</t>
  </si>
  <si>
    <t>2007-5233</t>
  </si>
  <si>
    <t>2007-5234</t>
  </si>
  <si>
    <t>2007-5235</t>
  </si>
  <si>
    <t>2007-5236</t>
  </si>
  <si>
    <t>2007-5237</t>
  </si>
  <si>
    <t>2007-5238</t>
  </si>
  <si>
    <t>2007-5239</t>
  </si>
  <si>
    <t>2007-524</t>
  </si>
  <si>
    <t>2007-5241</t>
  </si>
  <si>
    <t>2007-5242</t>
  </si>
  <si>
    <t>2007-5243</t>
  </si>
  <si>
    <t>2007-5244</t>
  </si>
  <si>
    <t>2007-5247</t>
  </si>
  <si>
    <t>2007-5248</t>
  </si>
  <si>
    <t>2007-5249</t>
  </si>
  <si>
    <t>2007-525</t>
  </si>
  <si>
    <t>2007-5250</t>
  </si>
  <si>
    <t>2007-5251</t>
  </si>
  <si>
    <t>2007-5252</t>
  </si>
  <si>
    <t>2007-5253</t>
  </si>
  <si>
    <t>2007-5254</t>
  </si>
  <si>
    <t>2007-5256</t>
  </si>
  <si>
    <t>2007-5257</t>
  </si>
  <si>
    <t>2007-5258</t>
  </si>
  <si>
    <t>2007-5259</t>
  </si>
  <si>
    <t>2007-526</t>
  </si>
  <si>
    <t>2007-5260</t>
  </si>
  <si>
    <t>2007-5261</t>
  </si>
  <si>
    <t>2007-5262</t>
  </si>
  <si>
    <t>2007-5263</t>
  </si>
  <si>
    <t>2007-5264</t>
  </si>
  <si>
    <t>2007-5265</t>
  </si>
  <si>
    <t>2007-5267</t>
  </si>
  <si>
    <t>2007-5268</t>
  </si>
  <si>
    <t>2007-5269</t>
  </si>
  <si>
    <t>2007-527</t>
  </si>
  <si>
    <t>2007-5270</t>
  </si>
  <si>
    <t>2007-5271</t>
  </si>
  <si>
    <t>2007-5273</t>
  </si>
  <si>
    <t>2007-5274</t>
  </si>
  <si>
    <t>2007-5275</t>
  </si>
  <si>
    <t>2007-5276</t>
  </si>
  <si>
    <t>2007-5277</t>
  </si>
  <si>
    <t>2007-5278</t>
  </si>
  <si>
    <t>2007-5279</t>
  </si>
  <si>
    <t>2007-528</t>
  </si>
  <si>
    <t>2007-5280</t>
  </si>
  <si>
    <t>2007-5281</t>
  </si>
  <si>
    <t>2007-5282</t>
  </si>
  <si>
    <t>2007-5283</t>
  </si>
  <si>
    <t>2007-5285</t>
  </si>
  <si>
    <t>2007-5287</t>
  </si>
  <si>
    <t>2007-5288</t>
  </si>
  <si>
    <t>2007-5289</t>
  </si>
  <si>
    <t>2007-529</t>
  </si>
  <si>
    <t>2007-5290</t>
  </si>
  <si>
    <t>2007-5291</t>
  </si>
  <si>
    <t>2007-5292</t>
  </si>
  <si>
    <t>2007-5293</t>
  </si>
  <si>
    <t>2007-5294</t>
  </si>
  <si>
    <t>2007-5295</t>
  </si>
  <si>
    <t>2007-5296</t>
  </si>
  <si>
    <t>2007-5297</t>
  </si>
  <si>
    <t>2007-5298</t>
  </si>
  <si>
    <t>2007-53</t>
  </si>
  <si>
    <t>2007-530</t>
  </si>
  <si>
    <t>2007-5300</t>
  </si>
  <si>
    <t>2007-5301</t>
  </si>
  <si>
    <t>2007-5302</t>
  </si>
  <si>
    <t>2007-5303</t>
  </si>
  <si>
    <t>2007-5304</t>
  </si>
  <si>
    <t>2007-5305</t>
  </si>
  <si>
    <t>2007-5306</t>
  </si>
  <si>
    <t>2007-5307</t>
  </si>
  <si>
    <t>2007-5309</t>
  </si>
  <si>
    <t>2007-531</t>
  </si>
  <si>
    <t>2007-5310</t>
  </si>
  <si>
    <t>2007-5311</t>
  </si>
  <si>
    <t>2007-5312</t>
  </si>
  <si>
    <t>2007-5314</t>
  </si>
  <si>
    <t>2007-5315</t>
  </si>
  <si>
    <t>2007-5316</t>
  </si>
  <si>
    <t>2007-5317</t>
  </si>
  <si>
    <t>2007-5318</t>
  </si>
  <si>
    <t>2007-5319</t>
  </si>
  <si>
    <t>2007-532</t>
  </si>
  <si>
    <t>2007-5320</t>
  </si>
  <si>
    <t>2007-5321</t>
  </si>
  <si>
    <t>2007-5322</t>
  </si>
  <si>
    <t>2007-5323</t>
  </si>
  <si>
    <t>2007-5324</t>
  </si>
  <si>
    <t>2007-5325</t>
  </si>
  <si>
    <t>2007-5326</t>
  </si>
  <si>
    <t>2007-5327</t>
  </si>
  <si>
    <t>2007-5328</t>
  </si>
  <si>
    <t>2007-5329</t>
  </si>
  <si>
    <t>2007-533</t>
  </si>
  <si>
    <t>2007-5330</t>
  </si>
  <si>
    <t>2007-5331</t>
  </si>
  <si>
    <t>2007-5332</t>
  </si>
  <si>
    <t>2007-5333</t>
  </si>
  <si>
    <t>2007-5334</t>
  </si>
  <si>
    <t>2007-5335</t>
  </si>
  <si>
    <t>2007-5336</t>
  </si>
  <si>
    <t>2007-5338</t>
  </si>
  <si>
    <t>2007-5339</t>
  </si>
  <si>
    <t>2007-534</t>
  </si>
  <si>
    <t>2007-5340</t>
  </si>
  <si>
    <t>2007-5341</t>
  </si>
  <si>
    <t>2007-5342</t>
  </si>
  <si>
    <t>2007-5343</t>
  </si>
  <si>
    <t>2007-5344</t>
  </si>
  <si>
    <t>2007-5345</t>
  </si>
  <si>
    <t>2007-5346</t>
  </si>
  <si>
    <t>2007-5347</t>
  </si>
  <si>
    <t>2007-5349</t>
  </si>
  <si>
    <t>2007-535</t>
  </si>
  <si>
    <t>2007-5350</t>
  </si>
  <si>
    <t>2007-5351</t>
  </si>
  <si>
    <t>2007-5352</t>
  </si>
  <si>
    <t>2007-5353</t>
  </si>
  <si>
    <t>2007-5354</t>
  </si>
  <si>
    <t>2007-5355</t>
  </si>
  <si>
    <t>2007-5356</t>
  </si>
  <si>
    <t>2007-5357</t>
  </si>
  <si>
    <t>2007-5358</t>
  </si>
  <si>
    <t>2007-5359</t>
  </si>
  <si>
    <t>2007-536</t>
  </si>
  <si>
    <t>2007-5360</t>
  </si>
  <si>
    <t>2007-5361</t>
  </si>
  <si>
    <t>2007-5367</t>
  </si>
  <si>
    <t>2007-5368</t>
  </si>
  <si>
    <t>2007-5369</t>
  </si>
  <si>
    <t>2007-537</t>
  </si>
  <si>
    <t>2007-5370</t>
  </si>
  <si>
    <t>2007-5371</t>
  </si>
  <si>
    <t>2007-5372</t>
  </si>
  <si>
    <t>2007-5374</t>
  </si>
  <si>
    <t>2007-5376</t>
  </si>
  <si>
    <t>2007-5377</t>
  </si>
  <si>
    <t>2007-5378</t>
  </si>
  <si>
    <t>2007-5379</t>
  </si>
  <si>
    <t>2007-5380</t>
  </si>
  <si>
    <t>2007-5381</t>
  </si>
  <si>
    <t>2007-5382</t>
  </si>
  <si>
    <t>2007-5383</t>
  </si>
  <si>
    <t>2007-5384</t>
  </si>
  <si>
    <t>2007-5385</t>
  </si>
  <si>
    <t>2007-5386</t>
  </si>
  <si>
    <t>2007-5387</t>
  </si>
  <si>
    <t>2007-5388</t>
  </si>
  <si>
    <t>2007-5389</t>
  </si>
  <si>
    <t>2007-539</t>
  </si>
  <si>
    <t>2007-5391</t>
  </si>
  <si>
    <t>2007-5393</t>
  </si>
  <si>
    <t>2007-5394</t>
  </si>
  <si>
    <t>2007-5395</t>
  </si>
  <si>
    <t>2007-5396</t>
  </si>
  <si>
    <t>2007-5397</t>
  </si>
  <si>
    <t>2007-54</t>
  </si>
  <si>
    <t>2007-540</t>
  </si>
  <si>
    <t>2007-5401</t>
  </si>
  <si>
    <t>2007-5402</t>
  </si>
  <si>
    <t>2007-5403</t>
  </si>
  <si>
    <t>2007-5404</t>
  </si>
  <si>
    <t>2007-5405</t>
  </si>
  <si>
    <t>2007-5406</t>
  </si>
  <si>
    <t>2007-5407</t>
  </si>
  <si>
    <t>2007-5408</t>
  </si>
  <si>
    <t>2007-5409</t>
  </si>
  <si>
    <t>2007-5410</t>
  </si>
  <si>
    <t>2007-5412</t>
  </si>
  <si>
    <t>2007-5414</t>
  </si>
  <si>
    <t>2007-5416</t>
  </si>
  <si>
    <t>2007-5417</t>
  </si>
  <si>
    <t>2007-5418</t>
  </si>
  <si>
    <t>2007-5419</t>
  </si>
  <si>
    <t>2007-542</t>
  </si>
  <si>
    <t>2007-5420</t>
  </si>
  <si>
    <t>2007-5421</t>
  </si>
  <si>
    <t>2007-5422</t>
  </si>
  <si>
    <t>2007-5423</t>
  </si>
  <si>
    <t>2007-5424</t>
  </si>
  <si>
    <t>2007-5425</t>
  </si>
  <si>
    <t>2007-5426</t>
  </si>
  <si>
    <t>2007-5428</t>
  </si>
  <si>
    <t>2007-5429</t>
  </si>
  <si>
    <t>2007-543</t>
  </si>
  <si>
    <t>2007-5430</t>
  </si>
  <si>
    <t>2007-5431</t>
  </si>
  <si>
    <t>2007-5432</t>
  </si>
  <si>
    <t>2007-5433</t>
  </si>
  <si>
    <t>2007-5434</t>
  </si>
  <si>
    <t>2007-5435</t>
  </si>
  <si>
    <t>2007-5436</t>
  </si>
  <si>
    <t>2007-5437</t>
  </si>
  <si>
    <t>2007-5438</t>
  </si>
  <si>
    <t>2007-5439</t>
  </si>
  <si>
    <t>2007-544</t>
  </si>
  <si>
    <t>2007-5440</t>
  </si>
  <si>
    <t>2007-5441</t>
  </si>
  <si>
    <t>2007-5442</t>
  </si>
  <si>
    <t>2007-5443</t>
  </si>
  <si>
    <t>2007-5446</t>
  </si>
  <si>
    <t>2007-5447</t>
  </si>
  <si>
    <t>2007-5448</t>
  </si>
  <si>
    <t>2007-5449</t>
  </si>
  <si>
    <t>2007-545</t>
  </si>
  <si>
    <t>2007-5450</t>
  </si>
  <si>
    <t>2007-5451</t>
  </si>
  <si>
    <t>2007-5452</t>
  </si>
  <si>
    <t>2007-5455</t>
  </si>
  <si>
    <t>2007-5456</t>
  </si>
  <si>
    <t>2007-5458</t>
  </si>
  <si>
    <t>2007-5459</t>
  </si>
  <si>
    <t>2007-546</t>
  </si>
  <si>
    <t>2007-5462</t>
  </si>
  <si>
    <t>2007-5463</t>
  </si>
  <si>
    <t>2007-5464</t>
  </si>
  <si>
    <t>2007-5465</t>
  </si>
  <si>
    <t>2007-5466</t>
  </si>
  <si>
    <t>2007-5467</t>
  </si>
  <si>
    <t>2007-5468</t>
  </si>
  <si>
    <t>2007-5469</t>
  </si>
  <si>
    <t>2007-547</t>
  </si>
  <si>
    <t>2007-5472</t>
  </si>
  <si>
    <t>2007-5473</t>
  </si>
  <si>
    <t>2007-5474</t>
  </si>
  <si>
    <t>2007-5475</t>
  </si>
  <si>
    <t>2007-5476</t>
  </si>
  <si>
    <t>2007-5477</t>
  </si>
  <si>
    <t>2007-5478</t>
  </si>
  <si>
    <t>2007-5479</t>
  </si>
  <si>
    <t>2007-5480</t>
  </si>
  <si>
    <t>2007-5481</t>
  </si>
  <si>
    <t>2007-5482</t>
  </si>
  <si>
    <t>2007-5483</t>
  </si>
  <si>
    <t>2007-5485</t>
  </si>
  <si>
    <t>2007-5486</t>
  </si>
  <si>
    <t>2007-5487</t>
  </si>
  <si>
    <t>2007-5488</t>
  </si>
  <si>
    <t>2007-5489</t>
  </si>
  <si>
    <t>2007-549</t>
  </si>
  <si>
    <t>2007-5491</t>
  </si>
  <si>
    <t>2007-5492</t>
  </si>
  <si>
    <t>2007-5493</t>
  </si>
  <si>
    <t>2007-5494</t>
  </si>
  <si>
    <t>2007-5497</t>
  </si>
  <si>
    <t>2007-5498</t>
  </si>
  <si>
    <t>2007-5499</t>
  </si>
  <si>
    <t>2007-55</t>
  </si>
  <si>
    <t>2007-550</t>
  </si>
  <si>
    <t>2007-5500</t>
  </si>
  <si>
    <t>2007-5501</t>
  </si>
  <si>
    <t>2007-5502</t>
  </si>
  <si>
    <t>2007-5503</t>
  </si>
  <si>
    <t>2007-5504</t>
  </si>
  <si>
    <t>2007-5505</t>
  </si>
  <si>
    <t>2007-5506</t>
  </si>
  <si>
    <t>2007-5507</t>
  </si>
  <si>
    <t>2007-5508</t>
  </si>
  <si>
    <t>2007-5509</t>
  </si>
  <si>
    <t>2007-551</t>
  </si>
  <si>
    <t>2007-5510</t>
  </si>
  <si>
    <t>2007-5511</t>
  </si>
  <si>
    <t>2007-5512</t>
  </si>
  <si>
    <t>2007-5514</t>
  </si>
  <si>
    <t>2007-5515</t>
  </si>
  <si>
    <t>2007-5517</t>
  </si>
  <si>
    <t>2007-5518</t>
  </si>
  <si>
    <t>2007-5519</t>
  </si>
  <si>
    <t>2007-552</t>
  </si>
  <si>
    <t>2007-5520</t>
  </si>
  <si>
    <t>2007-5521</t>
  </si>
  <si>
    <t>2007-5522</t>
  </si>
  <si>
    <t>2007-5523</t>
  </si>
  <si>
    <t>2007-5524</t>
  </si>
  <si>
    <t>2007-5525</t>
  </si>
  <si>
    <t>2007-5528</t>
  </si>
  <si>
    <t>2007-5529</t>
  </si>
  <si>
    <t>2007-553</t>
  </si>
  <si>
    <t>2007-5530</t>
  </si>
  <si>
    <t>2007-5531</t>
  </si>
  <si>
    <t>2007-5532</t>
  </si>
  <si>
    <t>2007-5534</t>
  </si>
  <si>
    <t>2007-5535</t>
  </si>
  <si>
    <t>2007-5537</t>
  </si>
  <si>
    <t>2007-5538</t>
  </si>
  <si>
    <t>2007-5539</t>
  </si>
  <si>
    <t>2007-554</t>
  </si>
  <si>
    <t>2007-5540</t>
  </si>
  <si>
    <t>2007-5541</t>
  </si>
  <si>
    <t>2007-5542</t>
  </si>
  <si>
    <t>2007-5543</t>
  </si>
  <si>
    <t>2007-5544</t>
  </si>
  <si>
    <t>2007-5545</t>
  </si>
  <si>
    <t>2007-5546</t>
  </si>
  <si>
    <t>2007-5548</t>
  </si>
  <si>
    <t>2007-5549</t>
  </si>
  <si>
    <t>2007-555</t>
  </si>
  <si>
    <t>2007-5550</t>
  </si>
  <si>
    <t>2007-5551</t>
  </si>
  <si>
    <t>2007-5552</t>
  </si>
  <si>
    <t>2007-5553</t>
  </si>
  <si>
    <t>2007-5554</t>
  </si>
  <si>
    <t>2007-5555</t>
  </si>
  <si>
    <t>2007-5556</t>
  </si>
  <si>
    <t>2007-5558</t>
  </si>
  <si>
    <t>2007-5559</t>
  </si>
  <si>
    <t>2007-556</t>
  </si>
  <si>
    <t>2007-5561</t>
  </si>
  <si>
    <t>2007-5562</t>
  </si>
  <si>
    <t>2007-5563</t>
  </si>
  <si>
    <t>2007-5564</t>
  </si>
  <si>
    <t>2007-5567</t>
  </si>
  <si>
    <t>2007-5568</t>
  </si>
  <si>
    <t>2007-5569</t>
  </si>
  <si>
    <t>2007-557</t>
  </si>
  <si>
    <t>2007-5570</t>
  </si>
  <si>
    <t>2007-5571</t>
  </si>
  <si>
    <t>2007-5573</t>
  </si>
  <si>
    <t>2007-5574</t>
  </si>
  <si>
    <t>2007-5575</t>
  </si>
  <si>
    <t>2007-5576</t>
  </si>
  <si>
    <t>2007-5577</t>
  </si>
  <si>
    <t>2007-5578</t>
  </si>
  <si>
    <t>2007-5579</t>
  </si>
  <si>
    <t>2007-558</t>
  </si>
  <si>
    <t>2007-5580</t>
  </si>
  <si>
    <t>2007-5581</t>
  </si>
  <si>
    <t>2007-5582</t>
  </si>
  <si>
    <t>2007-5583</t>
  </si>
  <si>
    <t>2007-5584</t>
  </si>
  <si>
    <t>2007-5585</t>
  </si>
  <si>
    <t>2007-5586</t>
  </si>
  <si>
    <t>2007-5587</t>
  </si>
  <si>
    <t>2007-5588</t>
  </si>
  <si>
    <t>2007-5589</t>
  </si>
  <si>
    <t>2007-559</t>
  </si>
  <si>
    <t>2007-5590</t>
  </si>
  <si>
    <t>2007-5591</t>
  </si>
  <si>
    <t>2007-5592</t>
  </si>
  <si>
    <t>2007-5595</t>
  </si>
  <si>
    <t>2007-5596</t>
  </si>
  <si>
    <t>2007-5598</t>
  </si>
  <si>
    <t>2007-5599</t>
  </si>
  <si>
    <t>2007-56</t>
  </si>
  <si>
    <t>2007-560</t>
  </si>
  <si>
    <t>2007-5600</t>
  </si>
  <si>
    <t>2007-5601</t>
  </si>
  <si>
    <t>2007-5602</t>
  </si>
  <si>
    <t>2007-5603</t>
  </si>
  <si>
    <t>2007-5604</t>
  </si>
  <si>
    <t>2007-5605</t>
  </si>
  <si>
    <t>2007-5606</t>
  </si>
  <si>
    <t>2007-5607</t>
  </si>
  <si>
    <t>2007-5608</t>
  </si>
  <si>
    <t>2007-5609</t>
  </si>
  <si>
    <t>2007-561</t>
  </si>
  <si>
    <t>2007-5611</t>
  </si>
  <si>
    <t>2007-5613</t>
  </si>
  <si>
    <t>2007-5614</t>
  </si>
  <si>
    <t>2007-5615</t>
  </si>
  <si>
    <t>2007-5616</t>
  </si>
  <si>
    <t>2007-5618</t>
  </si>
  <si>
    <t>2007-5619</t>
  </si>
  <si>
    <t>2007-562</t>
  </si>
  <si>
    <t>2007-5621</t>
  </si>
  <si>
    <t>2007-5622</t>
  </si>
  <si>
    <t>2007-5623</t>
  </si>
  <si>
    <t>2007-5625</t>
  </si>
  <si>
    <t>2007-5626</t>
  </si>
  <si>
    <t>2007-5627</t>
  </si>
  <si>
    <t>2007-5628</t>
  </si>
  <si>
    <t>2007-5629</t>
  </si>
  <si>
    <t>2007-563</t>
  </si>
  <si>
    <t>2007-5630</t>
  </si>
  <si>
    <t>2007-5631</t>
  </si>
  <si>
    <t>2007-5632</t>
  </si>
  <si>
    <t>2007-5633</t>
  </si>
  <si>
    <t>2007-5635</t>
  </si>
  <si>
    <t>2007-5636</t>
  </si>
  <si>
    <t>2007-5637</t>
  </si>
  <si>
    <t>2007-5638</t>
  </si>
  <si>
    <t>2007-5639</t>
  </si>
  <si>
    <t>2007-5640</t>
  </si>
  <si>
    <t>2007-5641</t>
  </si>
  <si>
    <t>2007-5642</t>
  </si>
  <si>
    <t>2007-5643</t>
  </si>
  <si>
    <t>2007-5644</t>
  </si>
  <si>
    <t>2007-5645</t>
  </si>
  <si>
    <t>2007-5646</t>
  </si>
  <si>
    <t>2007-5647</t>
  </si>
  <si>
    <t>2007-5648</t>
  </si>
  <si>
    <t>2007-5649</t>
  </si>
  <si>
    <t>2007-565</t>
  </si>
  <si>
    <t>2007-5650</t>
  </si>
  <si>
    <t>2007-5651</t>
  </si>
  <si>
    <t>2007-5652</t>
  </si>
  <si>
    <t>2007-5653</t>
  </si>
  <si>
    <t>2007-5654</t>
  </si>
  <si>
    <t>2007-5655</t>
  </si>
  <si>
    <t>2007-5656</t>
  </si>
  <si>
    <t>2007-5657</t>
  </si>
  <si>
    <t>2007-5658</t>
  </si>
  <si>
    <t>2007-5659</t>
  </si>
  <si>
    <t>2007-566</t>
  </si>
  <si>
    <t>2007-5660</t>
  </si>
  <si>
    <t>2007-5661</t>
  </si>
  <si>
    <t>2007-5662</t>
  </si>
  <si>
    <t>2007-5663</t>
  </si>
  <si>
    <t>2007-5664</t>
  </si>
  <si>
    <t>2007-5665</t>
  </si>
  <si>
    <t>2007-5666</t>
  </si>
  <si>
    <t>2007-5667</t>
  </si>
  <si>
    <t>2007-5668</t>
  </si>
  <si>
    <t>2007-5669</t>
  </si>
  <si>
    <t>2007-567</t>
  </si>
  <si>
    <t>2007-5670</t>
  </si>
  <si>
    <t>2007-5672</t>
  </si>
  <si>
    <t>2007-5673</t>
  </si>
  <si>
    <t>2007-5674</t>
  </si>
  <si>
    <t>2007-5675</t>
  </si>
  <si>
    <t>2007-5676</t>
  </si>
  <si>
    <t>2007-5678</t>
  </si>
  <si>
    <t>2007-5679</t>
  </si>
  <si>
    <t>2007-568</t>
  </si>
  <si>
    <t>2007-5680</t>
  </si>
  <si>
    <t>2007-5681</t>
  </si>
  <si>
    <t>2007-5682</t>
  </si>
  <si>
    <t>2007-5683</t>
  </si>
  <si>
    <t>2007-5684</t>
  </si>
  <si>
    <t>2007-5685</t>
  </si>
  <si>
    <t>2007-5686</t>
  </si>
  <si>
    <t>2007-5688</t>
  </si>
  <si>
    <t>2007-5689</t>
  </si>
  <si>
    <t>2007-569</t>
  </si>
  <si>
    <t>2007-5690</t>
  </si>
  <si>
    <t>2007-5691</t>
  </si>
  <si>
    <t>2007-5692</t>
  </si>
  <si>
    <t>2007-5693</t>
  </si>
  <si>
    <t>2007-5695</t>
  </si>
  <si>
    <t>2007-5696</t>
  </si>
  <si>
    <t>2007-5697</t>
  </si>
  <si>
    <t>2007-5698</t>
  </si>
  <si>
    <t>2007-5699</t>
  </si>
  <si>
    <t>2007-57</t>
  </si>
  <si>
    <t>2007-570</t>
  </si>
  <si>
    <t>2007-5700</t>
  </si>
  <si>
    <t>2007-5702</t>
  </si>
  <si>
    <t>2007-5703</t>
  </si>
  <si>
    <t>2007-5704</t>
  </si>
  <si>
    <t>2007-5705</t>
  </si>
  <si>
    <t>2007-5706</t>
  </si>
  <si>
    <t>2007-5707</t>
  </si>
  <si>
    <t>2007-5708</t>
  </si>
  <si>
    <t>2007-571</t>
  </si>
  <si>
    <t>2007-5710</t>
  </si>
  <si>
    <t>2007-5713</t>
  </si>
  <si>
    <t>2007-5714</t>
  </si>
  <si>
    <t>2007-5715</t>
  </si>
  <si>
    <t>2007-5716</t>
  </si>
  <si>
    <t>2007-5717</t>
  </si>
  <si>
    <t>2007-5718</t>
  </si>
  <si>
    <t>2007-5719</t>
  </si>
  <si>
    <t>2007-572</t>
  </si>
  <si>
    <t>2007-5720</t>
  </si>
  <si>
    <t>2007-5721</t>
  </si>
  <si>
    <t>2007-5722</t>
  </si>
  <si>
    <t>2007-5723</t>
  </si>
  <si>
    <t>2007-5724</t>
  </si>
  <si>
    <t>2007-5725</t>
  </si>
  <si>
    <t>2007-5726</t>
  </si>
  <si>
    <t>2007-5727</t>
  </si>
  <si>
    <t>2007-5729</t>
  </si>
  <si>
    <t>2007-573</t>
  </si>
  <si>
    <t>2007-5731</t>
  </si>
  <si>
    <t>2007-5732</t>
  </si>
  <si>
    <t>2007-5733</t>
  </si>
  <si>
    <t>2007-5734</t>
  </si>
  <si>
    <t>2007-5735</t>
  </si>
  <si>
    <t>2007-5736</t>
  </si>
  <si>
    <t>2007-5737</t>
  </si>
  <si>
    <t>2007-5739</t>
  </si>
  <si>
    <t>2007-574</t>
  </si>
  <si>
    <t>2007-5740</t>
  </si>
  <si>
    <t>2007-5741</t>
  </si>
  <si>
    <t>2007-5743</t>
  </si>
  <si>
    <t>2007-5744</t>
  </si>
  <si>
    <t>2007-5745</t>
  </si>
  <si>
    <t>2007-5746</t>
  </si>
  <si>
    <t>2007-5749</t>
  </si>
  <si>
    <t>2007-575</t>
  </si>
  <si>
    <t>2007-5750</t>
  </si>
  <si>
    <t>2007-5751</t>
  </si>
  <si>
    <t>2007-5752</t>
  </si>
  <si>
    <t>2007-5753</t>
  </si>
  <si>
    <t>2007-5755</t>
  </si>
  <si>
    <t>2007-5756</t>
  </si>
  <si>
    <t>2007-5759</t>
  </si>
  <si>
    <t>2007-576</t>
  </si>
  <si>
    <t>2007-5760</t>
  </si>
  <si>
    <t>2007-5762</t>
  </si>
  <si>
    <t>2007-5763</t>
  </si>
  <si>
    <t>2007-5765</t>
  </si>
  <si>
    <t>2007-5766</t>
  </si>
  <si>
    <t>2007-5767</t>
  </si>
  <si>
    <t>2007-5769</t>
  </si>
  <si>
    <t>2007-5770</t>
  </si>
  <si>
    <t>2007-5771</t>
  </si>
  <si>
    <t>2007-5773</t>
  </si>
  <si>
    <t>2007-5774</t>
  </si>
  <si>
    <t>2007-5775</t>
  </si>
  <si>
    <t>2007-5776</t>
  </si>
  <si>
    <t>2007-5778</t>
  </si>
  <si>
    <t>2007-5779</t>
  </si>
  <si>
    <t>2007-578</t>
  </si>
  <si>
    <t>2007-5780</t>
  </si>
  <si>
    <t>2007-5782</t>
  </si>
  <si>
    <t>2007-5783</t>
  </si>
  <si>
    <t>2007-5784</t>
  </si>
  <si>
    <t>2007-5785</t>
  </si>
  <si>
    <t>2007-5786</t>
  </si>
  <si>
    <t>2007-5787</t>
  </si>
  <si>
    <t>2007-5788</t>
  </si>
  <si>
    <t>2007-579</t>
  </si>
  <si>
    <t>2007-5790</t>
  </si>
  <si>
    <t>2007-5791</t>
  </si>
  <si>
    <t>2007-5792</t>
  </si>
  <si>
    <t>2007-5793</t>
  </si>
  <si>
    <t>2007-5796</t>
  </si>
  <si>
    <t>2007-5798</t>
  </si>
  <si>
    <t>2007-58</t>
  </si>
  <si>
    <t>2007-580</t>
  </si>
  <si>
    <t>2007-5800</t>
  </si>
  <si>
    <t>2007-5801</t>
  </si>
  <si>
    <t>2007-5802</t>
  </si>
  <si>
    <t>2007-5803</t>
  </si>
  <si>
    <t>2007-5804</t>
  </si>
  <si>
    <t>2007-5805</t>
  </si>
  <si>
    <t>2007-5806</t>
  </si>
  <si>
    <t>2007-5807</t>
  </si>
  <si>
    <t>2007-5808</t>
  </si>
  <si>
    <t>2007-5809</t>
  </si>
  <si>
    <t>2007-581</t>
  </si>
  <si>
    <t>2007-5811</t>
  </si>
  <si>
    <t>2007-5812</t>
  </si>
  <si>
    <t>2007-5813</t>
  </si>
  <si>
    <t>2007-5814</t>
  </si>
  <si>
    <t>2007-5815</t>
  </si>
  <si>
    <t>2007-5816</t>
  </si>
  <si>
    <t>2007-5817</t>
  </si>
  <si>
    <t>2007-5819</t>
  </si>
  <si>
    <t>2007-582</t>
  </si>
  <si>
    <t>2007-5820</t>
  </si>
  <si>
    <t>2007-5821</t>
  </si>
  <si>
    <t>2007-5822</t>
  </si>
  <si>
    <t>2007-5823</t>
  </si>
  <si>
    <t>2007-5824</t>
  </si>
  <si>
    <t>2007-5825</t>
  </si>
  <si>
    <t>2007-5826</t>
  </si>
  <si>
    <t>2007-5827</t>
  </si>
  <si>
    <t>2007-5828</t>
  </si>
  <si>
    <t>2007-5829</t>
  </si>
  <si>
    <t>2007-5830</t>
  </si>
  <si>
    <t>2007-5831</t>
  </si>
  <si>
    <t>2007-5832</t>
  </si>
  <si>
    <t>2007-5833</t>
  </si>
  <si>
    <t>2007-5834</t>
  </si>
  <si>
    <t>2007-5835</t>
  </si>
  <si>
    <t>2007-5836</t>
  </si>
  <si>
    <t>2007-5837</t>
  </si>
  <si>
    <t>2007-5838</t>
  </si>
  <si>
    <t>2007-5840</t>
  </si>
  <si>
    <t>2007-5841</t>
  </si>
  <si>
    <t>2007-5842</t>
  </si>
  <si>
    <t>2007-5843</t>
  </si>
  <si>
    <t>2007-5844</t>
  </si>
  <si>
    <t>2007-5845</t>
  </si>
  <si>
    <t>2007-5846</t>
  </si>
  <si>
    <t>2007-5847</t>
  </si>
  <si>
    <t>2007-5848</t>
  </si>
  <si>
    <t>2007-5849</t>
  </si>
  <si>
    <t>2007-585</t>
  </si>
  <si>
    <t>2007-5850</t>
  </si>
  <si>
    <t>2007-5851</t>
  </si>
  <si>
    <t>2007-5852</t>
  </si>
  <si>
    <t>2007-5853</t>
  </si>
  <si>
    <t>2007-5854</t>
  </si>
  <si>
    <t>2007-5856</t>
  </si>
  <si>
    <t>2007-5857</t>
  </si>
  <si>
    <t>2007-5858</t>
  </si>
  <si>
    <t>2007-5859</t>
  </si>
  <si>
    <t>2007-586</t>
  </si>
  <si>
    <t>2007-5860</t>
  </si>
  <si>
    <t>2007-5861</t>
  </si>
  <si>
    <t>2007-5862</t>
  </si>
  <si>
    <t>2007-5863</t>
  </si>
  <si>
    <t>2007-5864</t>
  </si>
  <si>
    <t>2007-5865</t>
  </si>
  <si>
    <t>2007-5866</t>
  </si>
  <si>
    <t>2007-5867</t>
  </si>
  <si>
    <t>2007-5868</t>
  </si>
  <si>
    <t>2007-5869</t>
  </si>
  <si>
    <t>2007-587</t>
  </si>
  <si>
    <t>2007-5870</t>
  </si>
  <si>
    <t>2007-5872</t>
  </si>
  <si>
    <t>2007-5873</t>
  </si>
  <si>
    <t>2007-5874</t>
  </si>
  <si>
    <t>2007-5875</t>
  </si>
  <si>
    <t>2007-5877</t>
  </si>
  <si>
    <t>2007-5878</t>
  </si>
  <si>
    <t>2007-5879</t>
  </si>
  <si>
    <t>2007-5880</t>
  </si>
  <si>
    <t>2007-5882</t>
  </si>
  <si>
    <t>2007-5883</t>
  </si>
  <si>
    <t>2007-5884</t>
  </si>
  <si>
    <t>2007-5885</t>
  </si>
  <si>
    <t>2007-589</t>
  </si>
  <si>
    <t>2007-5890</t>
  </si>
  <si>
    <t>2007-5891</t>
  </si>
  <si>
    <t>2007-5893</t>
  </si>
  <si>
    <t>2007-5895</t>
  </si>
  <si>
    <t>2007-5898</t>
  </si>
  <si>
    <t>2007-5899</t>
  </si>
  <si>
    <t>2007-59</t>
  </si>
  <si>
    <t>2007-590</t>
  </si>
  <si>
    <t>2007-5900</t>
  </si>
  <si>
    <t>2007-5901</t>
  </si>
  <si>
    <t>2007-5903</t>
  </si>
  <si>
    <t>2007-5904</t>
  </si>
  <si>
    <t>2007-5905</t>
  </si>
  <si>
    <t>2007-5906</t>
  </si>
  <si>
    <t>2007-5908</t>
  </si>
  <si>
    <t>2007-5909</t>
  </si>
  <si>
    <t>2007-591</t>
  </si>
  <si>
    <t>2007-5910</t>
  </si>
  <si>
    <t>2007-5911</t>
  </si>
  <si>
    <t>2007-5912</t>
  </si>
  <si>
    <t>2007-5913</t>
  </si>
  <si>
    <t>2007-5914</t>
  </si>
  <si>
    <t>2007-5915</t>
  </si>
  <si>
    <t>2007-5916</t>
  </si>
  <si>
    <t>2007-5917</t>
  </si>
  <si>
    <t>2007-5918</t>
  </si>
  <si>
    <t>2007-5919</t>
  </si>
  <si>
    <t>2007-592</t>
  </si>
  <si>
    <t>2007-5920</t>
  </si>
  <si>
    <t>2007-5921</t>
  </si>
  <si>
    <t>2007-5922</t>
  </si>
  <si>
    <t>2007-5923</t>
  </si>
  <si>
    <t>2007-5924</t>
  </si>
  <si>
    <t>2007-5927</t>
  </si>
  <si>
    <t>2007-5928</t>
  </si>
  <si>
    <t>2007-5929</t>
  </si>
  <si>
    <t>2007-5930</t>
  </si>
  <si>
    <t>2007-5931</t>
  </si>
  <si>
    <t>2007-5932</t>
  </si>
  <si>
    <t>2007-5933</t>
  </si>
  <si>
    <t>2007-5934</t>
  </si>
  <si>
    <t>2007-5935</t>
  </si>
  <si>
    <t>2007-5938</t>
  </si>
  <si>
    <t>2007-5939</t>
  </si>
  <si>
    <t>2007-5940</t>
  </si>
  <si>
    <t>2007-5941</t>
  </si>
  <si>
    <t>2007-5942</t>
  </si>
  <si>
    <t>2007-5943</t>
  </si>
  <si>
    <t>2007-5944</t>
  </si>
  <si>
    <t>2007-5945</t>
  </si>
  <si>
    <t>2007-5946</t>
  </si>
  <si>
    <t>2007-5947</t>
  </si>
  <si>
    <t>2007-5948</t>
  </si>
  <si>
    <t>2007-595</t>
  </si>
  <si>
    <t>2007-5950</t>
  </si>
  <si>
    <t>2007-5951</t>
  </si>
  <si>
    <t>2007-5952</t>
  </si>
  <si>
    <t>2007-5953</t>
  </si>
  <si>
    <t>2007-5954</t>
  </si>
  <si>
    <t>2007-5957</t>
  </si>
  <si>
    <t>2007-5958</t>
  </si>
  <si>
    <t>2007-5959</t>
  </si>
  <si>
    <t>2007-596</t>
  </si>
  <si>
    <t>2007-5960</t>
  </si>
  <si>
    <t>2007-5961</t>
  </si>
  <si>
    <t>2007-5962</t>
  </si>
  <si>
    <t>2007-5963</t>
  </si>
  <si>
    <t>2007-5964</t>
  </si>
  <si>
    <t>2007-5966</t>
  </si>
  <si>
    <t>2007-5967</t>
  </si>
  <si>
    <t>2007-5968</t>
  </si>
  <si>
    <t>2007-5969</t>
  </si>
  <si>
    <t>2007-597</t>
  </si>
  <si>
    <t>2007-5970</t>
  </si>
  <si>
    <t>2007-5971</t>
  </si>
  <si>
    <t>2007-5972</t>
  </si>
  <si>
    <t>2007-5973</t>
  </si>
  <si>
    <t>2007-5974</t>
  </si>
  <si>
    <t>2007-5975</t>
  </si>
  <si>
    <t>2007-5976</t>
  </si>
  <si>
    <t>2007-5977</t>
  </si>
  <si>
    <t>2007-5978</t>
  </si>
  <si>
    <t>2007-5979</t>
  </si>
  <si>
    <t>2007-598</t>
  </si>
  <si>
    <t>2007-5980</t>
  </si>
  <si>
    <t>2007-5981</t>
  </si>
  <si>
    <t>2007-5982</t>
  </si>
  <si>
    <t>2007-5983</t>
  </si>
  <si>
    <t>2007-5985</t>
  </si>
  <si>
    <t>2007-5986</t>
  </si>
  <si>
    <t>2007-5987</t>
  </si>
  <si>
    <t>2007-5988</t>
  </si>
  <si>
    <t>2007-5989</t>
  </si>
  <si>
    <t>2007-599</t>
  </si>
  <si>
    <t>2007-5990</t>
  </si>
  <si>
    <t>2007-5991</t>
  </si>
  <si>
    <t>2007-5992</t>
  </si>
  <si>
    <t>2007-5994</t>
  </si>
  <si>
    <t>2007-5997</t>
  </si>
  <si>
    <t>2007-5998</t>
  </si>
  <si>
    <t>2007-5999</t>
  </si>
  <si>
    <t>2007-6</t>
  </si>
  <si>
    <t>2007-60</t>
  </si>
  <si>
    <t>2007-600</t>
  </si>
  <si>
    <t>2007-6000</t>
  </si>
  <si>
    <t>2007-6001</t>
  </si>
  <si>
    <t>2007-6002</t>
  </si>
  <si>
    <t>2007-6003</t>
  </si>
  <si>
    <t>2007-6004</t>
  </si>
  <si>
    <t>2007-6005</t>
  </si>
  <si>
    <t>2007-6006</t>
  </si>
  <si>
    <t>2007-6007</t>
  </si>
  <si>
    <t>2007-6008</t>
  </si>
  <si>
    <t>2007-6009</t>
  </si>
  <si>
    <t>2007-601</t>
  </si>
  <si>
    <t>2007-6010</t>
  </si>
  <si>
    <t>2007-6011</t>
  </si>
  <si>
    <t>2007-6012</t>
  </si>
  <si>
    <t>2007-6014</t>
  </si>
  <si>
    <t>2007-6016</t>
  </si>
  <si>
    <t>2007-6017</t>
  </si>
  <si>
    <t>2007-6018</t>
  </si>
  <si>
    <t>2007-6019</t>
  </si>
  <si>
    <t>2007-6021</t>
  </si>
  <si>
    <t>2007-6022</t>
  </si>
  <si>
    <t>2007-6023</t>
  </si>
  <si>
    <t>2007-6024</t>
  </si>
  <si>
    <t>2007-6025</t>
  </si>
  <si>
    <t>2007-6028</t>
  </si>
  <si>
    <t>2007-6029</t>
  </si>
  <si>
    <t>2007-603</t>
  </si>
  <si>
    <t>2007-6030</t>
  </si>
  <si>
    <t>2007-6031</t>
  </si>
  <si>
    <t>2007-6033</t>
  </si>
  <si>
    <t>2007-6034</t>
  </si>
  <si>
    <t>2007-6035</t>
  </si>
  <si>
    <t>2007-6037</t>
  </si>
  <si>
    <t>2007-6038</t>
  </si>
  <si>
    <t>2007-604</t>
  </si>
  <si>
    <t>2007-6040</t>
  </si>
  <si>
    <t>2007-6041</t>
  </si>
  <si>
    <t>2007-6043</t>
  </si>
  <si>
    <t>2007-6044</t>
  </si>
  <si>
    <t>2007-6045</t>
  </si>
  <si>
    <t>2007-6047</t>
  </si>
  <si>
    <t>2007-6049</t>
  </si>
  <si>
    <t>2007-6050</t>
  </si>
  <si>
    <t>2007-6051</t>
  </si>
  <si>
    <t>2007-6052</t>
  </si>
  <si>
    <t>2007-6053</t>
  </si>
  <si>
    <t>2007-6054</t>
  </si>
  <si>
    <t>2007-6055</t>
  </si>
  <si>
    <t>2007-6056</t>
  </si>
  <si>
    <t>2007-6057</t>
  </si>
  <si>
    <t>2007-6059</t>
  </si>
  <si>
    <t>2007-6061</t>
  </si>
  <si>
    <t>2007-6063</t>
  </si>
  <si>
    <t>2007-6065</t>
  </si>
  <si>
    <t>2007-6066</t>
  </si>
  <si>
    <t>2007-6067</t>
  </si>
  <si>
    <t>2007-6068</t>
  </si>
  <si>
    <t>2007-6069</t>
  </si>
  <si>
    <t>2007-607</t>
  </si>
  <si>
    <t>2007-6070</t>
  </si>
  <si>
    <t>2007-6071</t>
  </si>
  <si>
    <t>2007-6072</t>
  </si>
  <si>
    <t>2007-6073</t>
  </si>
  <si>
    <t>2007-6074</t>
  </si>
  <si>
    <t>2007-6075</t>
  </si>
  <si>
    <t>2007-6076</t>
  </si>
  <si>
    <t>2007-6077</t>
  </si>
  <si>
    <t>2007-6078</t>
  </si>
  <si>
    <t>2007-6079</t>
  </si>
  <si>
    <t>2007-608</t>
  </si>
  <si>
    <t>2007-6080</t>
  </si>
  <si>
    <t>2007-6081</t>
  </si>
  <si>
    <t>2007-6082</t>
  </si>
  <si>
    <t>2007-6083</t>
  </si>
  <si>
    <t>2007-6084</t>
  </si>
  <si>
    <t>2007-6085</t>
  </si>
  <si>
    <t>2007-6086</t>
  </si>
  <si>
    <t>2007-6087</t>
  </si>
  <si>
    <t>2007-6088</t>
  </si>
  <si>
    <t>2007-6089</t>
  </si>
  <si>
    <t>2007-609</t>
  </si>
  <si>
    <t>2007-6090</t>
  </si>
  <si>
    <t>2007-6091</t>
  </si>
  <si>
    <t>2007-6093</t>
  </si>
  <si>
    <t>2007-6094</t>
  </si>
  <si>
    <t>2007-6095</t>
  </si>
  <si>
    <t>2007-6097</t>
  </si>
  <si>
    <t>2007-6098</t>
  </si>
  <si>
    <t>2007-610</t>
  </si>
  <si>
    <t>2007-6100</t>
  </si>
  <si>
    <t>2007-6102</t>
  </si>
  <si>
    <t>2007-6103</t>
  </si>
  <si>
    <t>2007-6104</t>
  </si>
  <si>
    <t>2007-6105</t>
  </si>
  <si>
    <t>2007-6106</t>
  </si>
  <si>
    <t>2007-6108</t>
  </si>
  <si>
    <t>2007-6109</t>
  </si>
  <si>
    <t>2007-611</t>
  </si>
  <si>
    <t>2007-6110</t>
  </si>
  <si>
    <t>2007-6111</t>
  </si>
  <si>
    <t>2007-6113</t>
  </si>
  <si>
    <t>2007-6114</t>
  </si>
  <si>
    <t>2007-6115</t>
  </si>
  <si>
    <t>2007-6116</t>
  </si>
  <si>
    <t>2007-6117</t>
  </si>
  <si>
    <t>2007-6118</t>
  </si>
  <si>
    <t>2007-6119</t>
  </si>
  <si>
    <t>2007-612</t>
  </si>
  <si>
    <t>2007-6120</t>
  </si>
  <si>
    <t>2007-6121</t>
  </si>
  <si>
    <t>2007-6122</t>
  </si>
  <si>
    <t>2007-6123</t>
  </si>
  <si>
    <t>2007-6124</t>
  </si>
  <si>
    <t>2007-6125</t>
  </si>
  <si>
    <t>2007-6128</t>
  </si>
  <si>
    <t>2007-6129</t>
  </si>
  <si>
    <t>2007-6130</t>
  </si>
  <si>
    <t>2007-6131</t>
  </si>
  <si>
    <t>2007-6132</t>
  </si>
  <si>
    <t>2007-6133</t>
  </si>
  <si>
    <t>2007-6134</t>
  </si>
  <si>
    <t>2007-6137</t>
  </si>
  <si>
    <t>2007-6138</t>
  </si>
  <si>
    <t>2007-6139</t>
  </si>
  <si>
    <t>2007-614</t>
  </si>
  <si>
    <t>2007-6140</t>
  </si>
  <si>
    <t>2007-6141</t>
  </si>
  <si>
    <t>2007-6142</t>
  </si>
  <si>
    <t>2007-6143</t>
  </si>
  <si>
    <t>2007-6144</t>
  </si>
  <si>
    <t>2007-6145</t>
  </si>
  <si>
    <t>2007-6146</t>
  </si>
  <si>
    <t>2007-6147</t>
  </si>
  <si>
    <t>2007-6148</t>
  </si>
  <si>
    <t>2007-6149</t>
  </si>
  <si>
    <t>2007-615</t>
  </si>
  <si>
    <t>2007-6150</t>
  </si>
  <si>
    <t>2007-6151</t>
  </si>
  <si>
    <t>2007-6152</t>
  </si>
  <si>
    <t>2007-6154</t>
  </si>
  <si>
    <t>2007-6155</t>
  </si>
  <si>
    <t>2007-6156</t>
  </si>
  <si>
    <t>2007-6157</t>
  </si>
  <si>
    <t>2007-6158</t>
  </si>
  <si>
    <t>2007-6159</t>
  </si>
  <si>
    <t>2007-616</t>
  </si>
  <si>
    <t>2007-6160</t>
  </si>
  <si>
    <t>2007-6161</t>
  </si>
  <si>
    <t>2007-6162</t>
  </si>
  <si>
    <t>2007-6163</t>
  </si>
  <si>
    <t>2007-6164</t>
  </si>
  <si>
    <t>2007-6165</t>
  </si>
  <si>
    <t>2007-6166</t>
  </si>
  <si>
    <t>2007-6167</t>
  </si>
  <si>
    <t>2007-6168</t>
  </si>
  <si>
    <t>2007-6169</t>
  </si>
  <si>
    <t>2007-617</t>
  </si>
  <si>
    <t>2007-6170</t>
  </si>
  <si>
    <t>2007-6171</t>
  </si>
  <si>
    <t>2007-6173</t>
  </si>
  <si>
    <t>2007-6174</t>
  </si>
  <si>
    <t>2007-6175</t>
  </si>
  <si>
    <t>2007-6176</t>
  </si>
  <si>
    <t>2007-6177</t>
  </si>
  <si>
    <t>2007-6178</t>
  </si>
  <si>
    <t>2007-6179</t>
  </si>
  <si>
    <t>2007-618</t>
  </si>
  <si>
    <t>2007-6180</t>
  </si>
  <si>
    <t>2007-6181</t>
  </si>
  <si>
    <t>2007-6182</t>
  </si>
  <si>
    <t>2007-6183</t>
  </si>
  <si>
    <t>2007-6185</t>
  </si>
  <si>
    <t>2007-6186</t>
  </si>
  <si>
    <t>2007-6187</t>
  </si>
  <si>
    <t>2007-6188</t>
  </si>
  <si>
    <t>2007-619</t>
  </si>
  <si>
    <t>2007-6190</t>
  </si>
  <si>
    <t>2007-6191</t>
  </si>
  <si>
    <t>2007-6192</t>
  </si>
  <si>
    <t>2007-6193</t>
  </si>
  <si>
    <t>2007-6194</t>
  </si>
  <si>
    <t>2007-6195</t>
  </si>
  <si>
    <t>2007-6196</t>
  </si>
  <si>
    <t>2007-6197</t>
  </si>
  <si>
    <t>2007-6198</t>
  </si>
  <si>
    <t>2007-6199</t>
  </si>
  <si>
    <t>2007-62</t>
  </si>
  <si>
    <t>2007-620</t>
  </si>
  <si>
    <t>2007-6200</t>
  </si>
  <si>
    <t>2007-6201</t>
  </si>
  <si>
    <t>2007-6202</t>
  </si>
  <si>
    <t>2007-6203</t>
  </si>
  <si>
    <t>2007-6204</t>
  </si>
  <si>
    <t>2007-6205</t>
  </si>
  <si>
    <t>2007-6206</t>
  </si>
  <si>
    <t>2007-6208</t>
  </si>
  <si>
    <t>2007-621</t>
  </si>
  <si>
    <t>2007-6211</t>
  </si>
  <si>
    <t>2007-6212</t>
  </si>
  <si>
    <t>2007-6213</t>
  </si>
  <si>
    <t>2007-6214</t>
  </si>
  <si>
    <t>2007-6215</t>
  </si>
  <si>
    <t>2007-6216</t>
  </si>
  <si>
    <t>2007-6217</t>
  </si>
  <si>
    <t>2007-6218</t>
  </si>
  <si>
    <t>2007-6219</t>
  </si>
  <si>
    <t>2007-622</t>
  </si>
  <si>
    <t>2007-6221</t>
  </si>
  <si>
    <t>2007-6222</t>
  </si>
  <si>
    <t>2007-6224</t>
  </si>
  <si>
    <t>2007-6225</t>
  </si>
  <si>
    <t>2007-6227</t>
  </si>
  <si>
    <t>2007-6228</t>
  </si>
  <si>
    <t>2007-623</t>
  </si>
  <si>
    <t>2007-6230</t>
  </si>
  <si>
    <t>2007-6232</t>
  </si>
  <si>
    <t>2007-6233</t>
  </si>
  <si>
    <t>2007-6234</t>
  </si>
  <si>
    <t>2007-6235</t>
  </si>
  <si>
    <t>2007-6236</t>
  </si>
  <si>
    <t>2007-6238</t>
  </si>
  <si>
    <t>2007-6239</t>
  </si>
  <si>
    <t>2007-624</t>
  </si>
  <si>
    <t>2007-6240</t>
  </si>
  <si>
    <t>2007-6241</t>
  </si>
  <si>
    <t>2007-6243</t>
  </si>
  <si>
    <t>2007-6244</t>
  </si>
  <si>
    <t>2007-6245</t>
  </si>
  <si>
    <t>2007-6247</t>
  </si>
  <si>
    <t>2007-6249</t>
  </si>
  <si>
    <t>2007-6250</t>
  </si>
  <si>
    <t>2007-6251</t>
  </si>
  <si>
    <t>2007-6252</t>
  </si>
  <si>
    <t>2007-6253</t>
  </si>
  <si>
    <t>2007-6256</t>
  </si>
  <si>
    <t>2007-6259</t>
  </si>
  <si>
    <t>2007-626</t>
  </si>
  <si>
    <t>2007-6260</t>
  </si>
  <si>
    <t>2007-6261</t>
  </si>
  <si>
    <t>2007-6262</t>
  </si>
  <si>
    <t>2007-6263</t>
  </si>
  <si>
    <t>2007-6264</t>
  </si>
  <si>
    <t>2007-6265</t>
  </si>
  <si>
    <t>2007-6266</t>
  </si>
  <si>
    <t>2007-6267</t>
  </si>
  <si>
    <t>2007-6268</t>
  </si>
  <si>
    <t>2007-6269</t>
  </si>
  <si>
    <t>2007-627</t>
  </si>
  <si>
    <t>2007-6271</t>
  </si>
  <si>
    <t>2007-6272</t>
  </si>
  <si>
    <t>2007-6273</t>
  </si>
  <si>
    <t>2007-6274</t>
  </si>
  <si>
    <t>2007-6275</t>
  </si>
  <si>
    <t>2007-6276</t>
  </si>
  <si>
    <t>2007-6278</t>
  </si>
  <si>
    <t>2007-6279</t>
  </si>
  <si>
    <t>2007-628</t>
  </si>
  <si>
    <t>2007-6280</t>
  </si>
  <si>
    <t>2007-6281</t>
  </si>
  <si>
    <t>2007-6282</t>
  </si>
  <si>
    <t>2007-6283</t>
  </si>
  <si>
    <t>2007-6284</t>
  </si>
  <si>
    <t>2007-6285</t>
  </si>
  <si>
    <t>2007-6286</t>
  </si>
  <si>
    <t>2007-6288</t>
  </si>
  <si>
    <t>2007-6289</t>
  </si>
  <si>
    <t>2007-629</t>
  </si>
  <si>
    <t>2007-6290</t>
  </si>
  <si>
    <t>2007-6291</t>
  </si>
  <si>
    <t>2007-6292</t>
  </si>
  <si>
    <t>2007-6293</t>
  </si>
  <si>
    <t>2007-6294</t>
  </si>
  <si>
    <t>2007-6296</t>
  </si>
  <si>
    <t>2007-6297</t>
  </si>
  <si>
    <t>2007-6298</t>
  </si>
  <si>
    <t>2007-6299</t>
  </si>
  <si>
    <t>2007-63</t>
  </si>
  <si>
    <t>2007-630</t>
  </si>
  <si>
    <t>2007-6300</t>
  </si>
  <si>
    <t>2007-6301</t>
  </si>
  <si>
    <t>2007-6305</t>
  </si>
  <si>
    <t>2007-6306</t>
  </si>
  <si>
    <t>2007-6308</t>
  </si>
  <si>
    <t>2007-631</t>
  </si>
  <si>
    <t>2007-6310</t>
  </si>
  <si>
    <t>2007-6311</t>
  </si>
  <si>
    <t>2007-6312</t>
  </si>
  <si>
    <t>2007-6313</t>
  </si>
  <si>
    <t>2007-6314</t>
  </si>
  <si>
    <t>2007-6315</t>
  </si>
  <si>
    <t>2007-6316</t>
  </si>
  <si>
    <t>2007-6317</t>
  </si>
  <si>
    <t>2007-6318</t>
  </si>
  <si>
    <t>2007-6319</t>
  </si>
  <si>
    <t>2007-6320</t>
  </si>
  <si>
    <t>2007-6322</t>
  </si>
  <si>
    <t>2007-6323</t>
  </si>
  <si>
    <t>2007-6324</t>
  </si>
  <si>
    <t>2007-6326</t>
  </si>
  <si>
    <t>2007-6327</t>
  </si>
  <si>
    <t>2007-6329</t>
  </si>
  <si>
    <t>2007-6330</t>
  </si>
  <si>
    <t>2007-6331</t>
  </si>
  <si>
    <t>2007-6332</t>
  </si>
  <si>
    <t>2007-6333</t>
  </si>
  <si>
    <t>2007-6334</t>
  </si>
  <si>
    <t>2007-6336</t>
  </si>
  <si>
    <t>2007-6337</t>
  </si>
  <si>
    <t>2007-6338</t>
  </si>
  <si>
    <t>2007-6339</t>
  </si>
  <si>
    <t>2007-6342</t>
  </si>
  <si>
    <t>2007-6343</t>
  </si>
  <si>
    <t>2007-6344</t>
  </si>
  <si>
    <t>2007-6345</t>
  </si>
  <si>
    <t>2007-6346</t>
  </si>
  <si>
    <t>2007-6347</t>
  </si>
  <si>
    <t>2007-6348</t>
  </si>
  <si>
    <t>2007-635</t>
  </si>
  <si>
    <t>2007-6350</t>
  </si>
  <si>
    <t>2007-6351</t>
  </si>
  <si>
    <t>2007-6352</t>
  </si>
  <si>
    <t>2007-6353</t>
  </si>
  <si>
    <t>2007-6354</t>
  </si>
  <si>
    <t>2007-6355</t>
  </si>
  <si>
    <t>2007-6356</t>
  </si>
  <si>
    <t>2007-6358</t>
  </si>
  <si>
    <t>2007-6359</t>
  </si>
  <si>
    <t>2007-636</t>
  </si>
  <si>
    <t>2007-6361</t>
  </si>
  <si>
    <t>2007-6363</t>
  </si>
  <si>
    <t>2007-6365</t>
  </si>
  <si>
    <t>2007-6367</t>
  </si>
  <si>
    <t>2007-6368</t>
  </si>
  <si>
    <t>2007-6369</t>
  </si>
  <si>
    <t>2007-637</t>
  </si>
  <si>
    <t>2007-6370</t>
  </si>
  <si>
    <t>2007-6371</t>
  </si>
  <si>
    <t>2007-6373</t>
  </si>
  <si>
    <t>2007-6374</t>
  </si>
  <si>
    <t>2007-6375</t>
  </si>
  <si>
    <t>2007-6376</t>
  </si>
  <si>
    <t>2007-6377</t>
  </si>
  <si>
    <t>2007-6378</t>
  </si>
  <si>
    <t>2007-6379</t>
  </si>
  <si>
    <t>2007-638</t>
  </si>
  <si>
    <t>2007-6380</t>
  </si>
  <si>
    <t>2007-6381</t>
  </si>
  <si>
    <t>2007-6382</t>
  </si>
  <si>
    <t>2007-6383</t>
  </si>
  <si>
    <t>2007-6384</t>
  </si>
  <si>
    <t>2007-6385</t>
  </si>
  <si>
    <t>2007-6388</t>
  </si>
  <si>
    <t>2007-6389</t>
  </si>
  <si>
    <t>2007-639</t>
  </si>
  <si>
    <t>2007-6390</t>
  </si>
  <si>
    <t>2007-6391</t>
  </si>
  <si>
    <t>2007-6392</t>
  </si>
  <si>
    <t>2007-6393</t>
  </si>
  <si>
    <t>2007-6394</t>
  </si>
  <si>
    <t>2007-6395</t>
  </si>
  <si>
    <t>2007-6396</t>
  </si>
  <si>
    <t>2007-6397</t>
  </si>
  <si>
    <t>2007-6398</t>
  </si>
  <si>
    <t>2007-6399</t>
  </si>
  <si>
    <t>2007-64</t>
  </si>
  <si>
    <t>2007-640</t>
  </si>
  <si>
    <t>2007-6400</t>
  </si>
  <si>
    <t>2007-6401</t>
  </si>
  <si>
    <t>2007-6402</t>
  </si>
  <si>
    <t>2007-6403</t>
  </si>
  <si>
    <t>2007-6404</t>
  </si>
  <si>
    <t>2007-6405</t>
  </si>
  <si>
    <t>2007-6406</t>
  </si>
  <si>
    <t>2007-6407</t>
  </si>
  <si>
    <t>2007-6408</t>
  </si>
  <si>
    <t>2007-641</t>
  </si>
  <si>
    <t>2007-6410</t>
  </si>
  <si>
    <t>2007-6411</t>
  </si>
  <si>
    <t>2007-6412</t>
  </si>
  <si>
    <t>2007-6413</t>
  </si>
  <si>
    <t>2007-6414</t>
  </si>
  <si>
    <t>2007-6416</t>
  </si>
  <si>
    <t>2007-6417</t>
  </si>
  <si>
    <t>2007-6418</t>
  </si>
  <si>
    <t>2007-642</t>
  </si>
  <si>
    <t>2007-6421</t>
  </si>
  <si>
    <t>2007-6422</t>
  </si>
  <si>
    <t>2007-6423</t>
  </si>
  <si>
    <t>2007-6425</t>
  </si>
  <si>
    <t>2007-6427</t>
  </si>
  <si>
    <t>2007-6428</t>
  </si>
  <si>
    <t>2007-6429</t>
  </si>
  <si>
    <t>2007-643</t>
  </si>
  <si>
    <t>2007-6431</t>
  </si>
  <si>
    <t>2007-6432</t>
  </si>
  <si>
    <t>2007-6433</t>
  </si>
  <si>
    <t>2007-6434</t>
  </si>
  <si>
    <t>2007-6435</t>
  </si>
  <si>
    <t>2007-6436</t>
  </si>
  <si>
    <t>2007-6437</t>
  </si>
  <si>
    <t>2007-6438</t>
  </si>
  <si>
    <t>2007-6439</t>
  </si>
  <si>
    <t>2007-6441</t>
  </si>
  <si>
    <t>2007-6442</t>
  </si>
  <si>
    <t>2007-6444</t>
  </si>
  <si>
    <t>2007-6445</t>
  </si>
  <si>
    <t>2007-6446</t>
  </si>
  <si>
    <t>2007-6447</t>
  </si>
  <si>
    <t>2007-6448</t>
  </si>
  <si>
    <t>2007-6449</t>
  </si>
  <si>
    <t>2007-645</t>
  </si>
  <si>
    <t>2007-6450</t>
  </si>
  <si>
    <t>2007-6451</t>
  </si>
  <si>
    <t>2007-6454</t>
  </si>
  <si>
    <t>2007-6455</t>
  </si>
  <si>
    <t>2007-6456</t>
  </si>
  <si>
    <t>2007-6457</t>
  </si>
  <si>
    <t>2007-6458</t>
  </si>
  <si>
    <t>2007-6459</t>
  </si>
  <si>
    <t>2007-646</t>
  </si>
  <si>
    <t>2007-6460</t>
  </si>
  <si>
    <t>2007-6461</t>
  </si>
  <si>
    <t>2007-6462</t>
  </si>
  <si>
    <t>2007-6464</t>
  </si>
  <si>
    <t>2007-6465</t>
  </si>
  <si>
    <t>2007-6466</t>
  </si>
  <si>
    <t>2007-6467</t>
  </si>
  <si>
    <t>2007-6468</t>
  </si>
  <si>
    <t>2007-647</t>
  </si>
  <si>
    <t>2007-6470</t>
  </si>
  <si>
    <t>2007-6471</t>
  </si>
  <si>
    <t>2007-6472</t>
  </si>
  <si>
    <t>2007-6473</t>
  </si>
  <si>
    <t>2007-6474</t>
  </si>
  <si>
    <t>2007-6475</t>
  </si>
  <si>
    <t>2007-6476</t>
  </si>
  <si>
    <t>2007-6477</t>
  </si>
  <si>
    <t>2007-6478</t>
  </si>
  <si>
    <t>2007-6479</t>
  </si>
  <si>
    <t>2007-6480</t>
  </si>
  <si>
    <t>2007-6481</t>
  </si>
  <si>
    <t>2007-6482</t>
  </si>
  <si>
    <t>2007-6483</t>
  </si>
  <si>
    <t>2007-6484</t>
  </si>
  <si>
    <t>2007-6485</t>
  </si>
  <si>
    <t>2007-6486</t>
  </si>
  <si>
    <t>2007-6487</t>
  </si>
  <si>
    <t>2007-6488</t>
  </si>
  <si>
    <t>2007-6489</t>
  </si>
  <si>
    <t>2007-649</t>
  </si>
  <si>
    <t>2007-6491</t>
  </si>
  <si>
    <t>2007-6492</t>
  </si>
  <si>
    <t>2007-6493</t>
  </si>
  <si>
    <t>2007-6494</t>
  </si>
  <si>
    <t>2007-6495</t>
  </si>
  <si>
    <t>2007-6496</t>
  </si>
  <si>
    <t>2007-6497</t>
  </si>
  <si>
    <t>2007-6499</t>
  </si>
  <si>
    <t>2007-65</t>
  </si>
  <si>
    <t>2007-650</t>
  </si>
  <si>
    <t>2007-6500</t>
  </si>
  <si>
    <t>2007-6501</t>
  </si>
  <si>
    <t>2007-6503</t>
  </si>
  <si>
    <t>2007-6504</t>
  </si>
  <si>
    <t>2007-6505</t>
  </si>
  <si>
    <t>2007-6507</t>
  </si>
  <si>
    <t>2007-6508</t>
  </si>
  <si>
    <t>2007-6509</t>
  </si>
  <si>
    <t>2007-651</t>
  </si>
  <si>
    <t>2007-6510</t>
  </si>
  <si>
    <t>2007-6511</t>
  </si>
  <si>
    <t>2007-6512</t>
  </si>
  <si>
    <t>2007-6513</t>
  </si>
  <si>
    <t>2007-6514</t>
  </si>
  <si>
    <t>2007-6515</t>
  </si>
  <si>
    <t>2007-6516</t>
  </si>
  <si>
    <t>2007-6517</t>
  </si>
  <si>
    <t>2007-6518</t>
  </si>
  <si>
    <t>2007-6519</t>
  </si>
  <si>
    <t>2007-652</t>
  </si>
  <si>
    <t>2007-6520</t>
  </si>
  <si>
    <t>2007-6521</t>
  </si>
  <si>
    <t>2007-6525</t>
  </si>
  <si>
    <t>2007-6526</t>
  </si>
  <si>
    <t>2007-6527</t>
  </si>
  <si>
    <t>2007-6528</t>
  </si>
  <si>
    <t>2007-6529</t>
  </si>
  <si>
    <t>2007-6530</t>
  </si>
  <si>
    <t>2007-6531</t>
  </si>
  <si>
    <t>2007-6532</t>
  </si>
  <si>
    <t>2007-6533</t>
  </si>
  <si>
    <t>2007-6534</t>
  </si>
  <si>
    <t>2007-6535</t>
  </si>
  <si>
    <t>2007-6536</t>
  </si>
  <si>
    <t>2007-6537</t>
  </si>
  <si>
    <t>2007-6538</t>
  </si>
  <si>
    <t>2007-6539</t>
  </si>
  <si>
    <t>2007-654</t>
  </si>
  <si>
    <t>2007-6540</t>
  </si>
  <si>
    <t>2007-6541</t>
  </si>
  <si>
    <t>2007-6543</t>
  </si>
  <si>
    <t>2007-6544</t>
  </si>
  <si>
    <t>2007-6545</t>
  </si>
  <si>
    <t>2007-6546</t>
  </si>
  <si>
    <t>2007-6547</t>
  </si>
  <si>
    <t>2007-6548</t>
  </si>
  <si>
    <t>2007-6549</t>
  </si>
  <si>
    <t>2007-655</t>
  </si>
  <si>
    <t>2007-6550</t>
  </si>
  <si>
    <t>2007-6551</t>
  </si>
  <si>
    <t>2007-6552</t>
  </si>
  <si>
    <t>2007-6553</t>
  </si>
  <si>
    <t>2007-6554</t>
  </si>
  <si>
    <t>2007-6556</t>
  </si>
  <si>
    <t>2007-6557</t>
  </si>
  <si>
    <t>2007-6558</t>
  </si>
  <si>
    <t>2007-6559</t>
  </si>
  <si>
    <t>2007-656</t>
  </si>
  <si>
    <t>2007-6560</t>
  </si>
  <si>
    <t>2007-6561</t>
  </si>
  <si>
    <t>2007-6562</t>
  </si>
  <si>
    <t>2007-6563</t>
  </si>
  <si>
    <t>2007-6564</t>
  </si>
  <si>
    <t>2007-6565</t>
  </si>
  <si>
    <t>2007-6566</t>
  </si>
  <si>
    <t>2007-6567</t>
  </si>
  <si>
    <t>2007-6568</t>
  </si>
  <si>
    <t>2007-6569</t>
  </si>
  <si>
    <t>2007-657</t>
  </si>
  <si>
    <t>2007-6570</t>
  </si>
  <si>
    <t>2007-6573</t>
  </si>
  <si>
    <t>2007-6574</t>
  </si>
  <si>
    <t>2007-6575</t>
  </si>
  <si>
    <t>2007-6576</t>
  </si>
  <si>
    <t>2007-6577</t>
  </si>
  <si>
    <t>2007-6578</t>
  </si>
  <si>
    <t>2007-658</t>
  </si>
  <si>
    <t>2007-6581</t>
  </si>
  <si>
    <t>2007-6582</t>
  </si>
  <si>
    <t>2007-6583</t>
  </si>
  <si>
    <t>2007-6584</t>
  </si>
  <si>
    <t>2007-6585</t>
  </si>
  <si>
    <t>2007-6586</t>
  </si>
  <si>
    <t>2007-6587</t>
  </si>
  <si>
    <t>2007-6588</t>
  </si>
  <si>
    <t>2007-6589</t>
  </si>
  <si>
    <t>2007-659</t>
  </si>
  <si>
    <t>2007-6591</t>
  </si>
  <si>
    <t>2007-6592</t>
  </si>
  <si>
    <t>2007-6593</t>
  </si>
  <si>
    <t>2007-6594</t>
  </si>
  <si>
    <t>2007-6596</t>
  </si>
  <si>
    <t>2007-6597</t>
  </si>
  <si>
    <t>2007-6598</t>
  </si>
  <si>
    <t>2007-6599</t>
  </si>
  <si>
    <t>2007-66</t>
  </si>
  <si>
    <t>2007-660</t>
  </si>
  <si>
    <t>2007-6600</t>
  </si>
  <si>
    <t>2007-6602</t>
  </si>
  <si>
    <t>2007-6603</t>
  </si>
  <si>
    <t>2007-6604</t>
  </si>
  <si>
    <t>2007-6605</t>
  </si>
  <si>
    <t>2007-6606</t>
  </si>
  <si>
    <t>2007-6607</t>
  </si>
  <si>
    <t>2007-6608</t>
  </si>
  <si>
    <t>2007-6609</t>
  </si>
  <si>
    <t>2007-661</t>
  </si>
  <si>
    <t>2007-6610</t>
  </si>
  <si>
    <t>2007-6611</t>
  </si>
  <si>
    <t>2007-6612</t>
  </si>
  <si>
    <t>2007-6613</t>
  </si>
  <si>
    <t>2007-6614</t>
  </si>
  <si>
    <t>2007-6615</t>
  </si>
  <si>
    <t>2007-6616</t>
  </si>
  <si>
    <t>2007-6617</t>
  </si>
  <si>
    <t>2007-6618</t>
  </si>
  <si>
    <t>2007-6619</t>
  </si>
  <si>
    <t>2007-662</t>
  </si>
  <si>
    <t>2007-6620</t>
  </si>
  <si>
    <t>2007-6621</t>
  </si>
  <si>
    <t>2007-6622</t>
  </si>
  <si>
    <t>2007-6623</t>
  </si>
  <si>
    <t>2007-6625</t>
  </si>
  <si>
    <t>2007-6626</t>
  </si>
  <si>
    <t>2007-6627</t>
  </si>
  <si>
    <t>2007-6628</t>
  </si>
  <si>
    <t>2007-6629</t>
  </si>
  <si>
    <t>2007-663</t>
  </si>
  <si>
    <t>2007-6630</t>
  </si>
  <si>
    <t>2007-6631</t>
  </si>
  <si>
    <t>2007-6632</t>
  </si>
  <si>
    <t>2007-6633</t>
  </si>
  <si>
    <t>2007-6634</t>
  </si>
  <si>
    <t>2007-6635</t>
  </si>
  <si>
    <t>2007-6636</t>
  </si>
  <si>
    <t>2007-6637</t>
  </si>
  <si>
    <t>2007-6639</t>
  </si>
  <si>
    <t>2007-6640</t>
  </si>
  <si>
    <t>2007-6641</t>
  </si>
  <si>
    <t>2007-6642</t>
  </si>
  <si>
    <t>2007-6643</t>
  </si>
  <si>
    <t>2007-6644</t>
  </si>
  <si>
    <t>2007-6645</t>
  </si>
  <si>
    <t>2007-6646</t>
  </si>
  <si>
    <t>2007-6647</t>
  </si>
  <si>
    <t>2007-6648</t>
  </si>
  <si>
    <t>2007-6649</t>
  </si>
  <si>
    <t>2007-665</t>
  </si>
  <si>
    <t>2007-6650</t>
  </si>
  <si>
    <t>2007-6651</t>
  </si>
  <si>
    <t>2007-6652</t>
  </si>
  <si>
    <t>2007-6653</t>
  </si>
  <si>
    <t>2007-6654</t>
  </si>
  <si>
    <t>2007-6655</t>
  </si>
  <si>
    <t>2007-6657</t>
  </si>
  <si>
    <t>2007-6658</t>
  </si>
  <si>
    <t>2007-6659</t>
  </si>
  <si>
    <t>2007-666</t>
  </si>
  <si>
    <t>2007-6660</t>
  </si>
  <si>
    <t>2007-6661</t>
  </si>
  <si>
    <t>2007-6662</t>
  </si>
  <si>
    <t>2007-6663</t>
  </si>
  <si>
    <t>2007-6664</t>
  </si>
  <si>
    <t>2007-6665</t>
  </si>
  <si>
    <t>2007-6666</t>
  </si>
  <si>
    <t>2007-6667</t>
  </si>
  <si>
    <t>2007-6668</t>
  </si>
  <si>
    <t>2007-6669</t>
  </si>
  <si>
    <t>2007-667</t>
  </si>
  <si>
    <t>2007-6673</t>
  </si>
  <si>
    <t>2007-6674</t>
  </si>
  <si>
    <t>2007-6675</t>
  </si>
  <si>
    <t>2007-6676</t>
  </si>
  <si>
    <t>2007-6677</t>
  </si>
  <si>
    <t>2007-6678</t>
  </si>
  <si>
    <t>2007-6679</t>
  </si>
  <si>
    <t>2007-668</t>
  </si>
  <si>
    <t>2007-6680</t>
  </si>
  <si>
    <t>2007-6681</t>
  </si>
  <si>
    <t>2007-6683</t>
  </si>
  <si>
    <t>2007-6685</t>
  </si>
  <si>
    <t>2007-6687</t>
  </si>
  <si>
    <t>2007-6688</t>
  </si>
  <si>
    <t>2007-6689</t>
  </si>
  <si>
    <t>2007-669</t>
  </si>
  <si>
    <t>2007-6690</t>
  </si>
  <si>
    <t>2007-6691</t>
  </si>
  <si>
    <t>2007-6692</t>
  </si>
  <si>
    <t>2007-6693</t>
  </si>
  <si>
    <t>2007-6694</t>
  </si>
  <si>
    <t>2007-6695</t>
  </si>
  <si>
    <t>2007-6696</t>
  </si>
  <si>
    <t>2007-6697</t>
  </si>
  <si>
    <t>2007-6698</t>
  </si>
  <si>
    <t>2007-67</t>
  </si>
  <si>
    <t>2007-670</t>
  </si>
  <si>
    <t>2007-6700</t>
  </si>
  <si>
    <t>2007-6701</t>
  </si>
  <si>
    <t>2007-6703</t>
  </si>
  <si>
    <t>2007-6704</t>
  </si>
  <si>
    <t>2007-6705</t>
  </si>
  <si>
    <t>2007-6706</t>
  </si>
  <si>
    <t>2007-6708</t>
  </si>
  <si>
    <t>2007-6709</t>
  </si>
  <si>
    <t>2007-671</t>
  </si>
  <si>
    <t>2007-6710</t>
  </si>
  <si>
    <t>2007-6712</t>
  </si>
  <si>
    <t>2007-6715</t>
  </si>
  <si>
    <t>2007-6716</t>
  </si>
  <si>
    <t>2007-6717</t>
  </si>
  <si>
    <t>2007-672</t>
  </si>
  <si>
    <t>2007-6720</t>
  </si>
  <si>
    <t>2007-6721</t>
  </si>
  <si>
    <t>2007-6722</t>
  </si>
  <si>
    <t>2007-6723</t>
  </si>
  <si>
    <t>2007-6724</t>
  </si>
  <si>
    <t>2007-6726</t>
  </si>
  <si>
    <t>2007-6727</t>
  </si>
  <si>
    <t>2007-6728</t>
  </si>
  <si>
    <t>2007-6729</t>
  </si>
  <si>
    <t>2007-6730</t>
  </si>
  <si>
    <t>2007-6731</t>
  </si>
  <si>
    <t>2007-6732</t>
  </si>
  <si>
    <t>2007-6733</t>
  </si>
  <si>
    <t>2007-6734</t>
  </si>
  <si>
    <t>2007-6735</t>
  </si>
  <si>
    <t>2007-6737</t>
  </si>
  <si>
    <t>2007-6738</t>
  </si>
  <si>
    <t>2007-6739</t>
  </si>
  <si>
    <t>2007-674</t>
  </si>
  <si>
    <t>2007-6740</t>
  </si>
  <si>
    <t>2007-6741</t>
  </si>
  <si>
    <t>2007-6742</t>
  </si>
  <si>
    <t>2007-6743</t>
  </si>
  <si>
    <t>2007-6744</t>
  </si>
  <si>
    <t>2007-6745</t>
  </si>
  <si>
    <t>2007-6747</t>
  </si>
  <si>
    <t>2007-6748</t>
  </si>
  <si>
    <t>2007-6749</t>
  </si>
  <si>
    <t>2007-6750</t>
  </si>
  <si>
    <t>2007-6752</t>
  </si>
  <si>
    <t>2007-6753</t>
  </si>
  <si>
    <t>2007-6754</t>
  </si>
  <si>
    <t>2007-6755</t>
  </si>
  <si>
    <t>2007-6756</t>
  </si>
  <si>
    <t>2007-6757</t>
  </si>
  <si>
    <t>2007-6758</t>
  </si>
  <si>
    <t>2007-6759</t>
  </si>
  <si>
    <t>2007-6760</t>
  </si>
  <si>
    <t>2007-6761</t>
  </si>
  <si>
    <t>2007-6762</t>
  </si>
  <si>
    <t>2007-6763</t>
  </si>
  <si>
    <t>2007-6765</t>
  </si>
  <si>
    <t>2007-6766</t>
  </si>
  <si>
    <t>2007-6767</t>
  </si>
  <si>
    <t>2007-6768</t>
  </si>
  <si>
    <t>2007-6769</t>
  </si>
  <si>
    <t>2007-6771</t>
  </si>
  <si>
    <t>2007-6772</t>
  </si>
  <si>
    <t>2007-6773</t>
  </si>
  <si>
    <t>2007-6774</t>
  </si>
  <si>
    <t>2007-6775</t>
  </si>
  <si>
    <t>2007-6779</t>
  </si>
  <si>
    <t>2007-678</t>
  </si>
  <si>
    <t>2007-6780</t>
  </si>
  <si>
    <t>2007-6781</t>
  </si>
  <si>
    <t>2007-6782</t>
  </si>
  <si>
    <t>2007-6783</t>
  </si>
  <si>
    <t>2007-6784</t>
  </si>
  <si>
    <t>2007-6785</t>
  </si>
  <si>
    <t>2007-6786</t>
  </si>
  <si>
    <t>2007-6787</t>
  </si>
  <si>
    <t>2007-6788</t>
  </si>
  <si>
    <t>2007-6789</t>
  </si>
  <si>
    <t>2007-679</t>
  </si>
  <si>
    <t>2007-6791</t>
  </si>
  <si>
    <t>2007-6792</t>
  </si>
  <si>
    <t>2007-6793</t>
  </si>
  <si>
    <t>2007-6794</t>
  </si>
  <si>
    <t>2007-6795</t>
  </si>
  <si>
    <t>2007-6796</t>
  </si>
  <si>
    <t>2007-6798</t>
  </si>
  <si>
    <t>2007-6799</t>
  </si>
  <si>
    <t>2007-68</t>
  </si>
  <si>
    <t>2007-6800</t>
  </si>
  <si>
    <t>2007-6803</t>
  </si>
  <si>
    <t>2007-6804</t>
  </si>
  <si>
    <t>2007-6806</t>
  </si>
  <si>
    <t>2007-6807</t>
  </si>
  <si>
    <t>2007-6809</t>
  </si>
  <si>
    <t>2007-681</t>
  </si>
  <si>
    <t>2007-6810</t>
  </si>
  <si>
    <t>2007-6811</t>
  </si>
  <si>
    <t>2007-6812</t>
  </si>
  <si>
    <t>2007-6813</t>
  </si>
  <si>
    <t>2007-6814</t>
  </si>
  <si>
    <t>2007-6815</t>
  </si>
  <si>
    <t>2007-6816</t>
  </si>
  <si>
    <t>2007-6817</t>
  </si>
  <si>
    <t>2007-6818</t>
  </si>
  <si>
    <t>2007-6819</t>
  </si>
  <si>
    <t>2007-682</t>
  </si>
  <si>
    <t>2007-6820</t>
  </si>
  <si>
    <t>2007-6821</t>
  </si>
  <si>
    <t>2007-6822</t>
  </si>
  <si>
    <t>2007-6823</t>
  </si>
  <si>
    <t>2007-6826</t>
  </si>
  <si>
    <t>2007-6827</t>
  </si>
  <si>
    <t>2007-6828</t>
  </si>
  <si>
    <t>2007-6829</t>
  </si>
  <si>
    <t>2007-683</t>
  </si>
  <si>
    <t>2007-6830</t>
  </si>
  <si>
    <t>2007-6832</t>
  </si>
  <si>
    <t>2007-6833</t>
  </si>
  <si>
    <t>2007-6835</t>
  </si>
  <si>
    <t>2007-6837</t>
  </si>
  <si>
    <t>2007-6838</t>
  </si>
  <si>
    <t>2007-6839</t>
  </si>
  <si>
    <t>2007-684</t>
  </si>
  <si>
    <t>2007-6840</t>
  </si>
  <si>
    <t>2007-6843</t>
  </si>
  <si>
    <t>2007-6844</t>
  </si>
  <si>
    <t>2007-6845</t>
  </si>
  <si>
    <t>2007-6846</t>
  </si>
  <si>
    <t>2007-6847</t>
  </si>
  <si>
    <t>2007-6849</t>
  </si>
  <si>
    <t>2007-685</t>
  </si>
  <si>
    <t>2007-6850</t>
  </si>
  <si>
    <t>2007-6851</t>
  </si>
  <si>
    <t>2007-6852</t>
  </si>
  <si>
    <t>2007-6853</t>
  </si>
  <si>
    <t>2007-6854</t>
  </si>
  <si>
    <t>2007-6855</t>
  </si>
  <si>
    <t>2007-6857</t>
  </si>
  <si>
    <t>2007-6859</t>
  </si>
  <si>
    <t>2007-686</t>
  </si>
  <si>
    <t>2007-6860</t>
  </si>
  <si>
    <t>2007-6861</t>
  </si>
  <si>
    <t>2007-6863</t>
  </si>
  <si>
    <t>2007-6864</t>
  </si>
  <si>
    <t>2007-6865</t>
  </si>
  <si>
    <t>2007-6866</t>
  </si>
  <si>
    <t>2007-6868</t>
  </si>
  <si>
    <t>2007-6869</t>
  </si>
  <si>
    <t>2007-687</t>
  </si>
  <si>
    <t>2007-6871</t>
  </si>
  <si>
    <t>2007-6872</t>
  </si>
  <si>
    <t>2007-6874</t>
  </si>
  <si>
    <t>2007-6875</t>
  </si>
  <si>
    <t>2007-6879</t>
  </si>
  <si>
    <t>2007-688</t>
  </si>
  <si>
    <t>2007-6881</t>
  </si>
  <si>
    <t>2007-6882</t>
  </si>
  <si>
    <t>2007-6884</t>
  </si>
  <si>
    <t>2007-6885</t>
  </si>
  <si>
    <t>2007-6886</t>
  </si>
  <si>
    <t>2007-6887</t>
  </si>
  <si>
    <t>2007-6888</t>
  </si>
  <si>
    <t>2007-6889</t>
  </si>
  <si>
    <t>2007-689</t>
  </si>
  <si>
    <t>2007-6890</t>
  </si>
  <si>
    <t>2007-6891</t>
  </si>
  <si>
    <t>2007-6892</t>
  </si>
  <si>
    <t>2007-6893</t>
  </si>
  <si>
    <t>2007-6894</t>
  </si>
  <si>
    <t>2007-6895</t>
  </si>
  <si>
    <t>2007-6896</t>
  </si>
  <si>
    <t>2007-6897</t>
  </si>
  <si>
    <t>2007-6898</t>
  </si>
  <si>
    <t>2007-6899</t>
  </si>
  <si>
    <t>2007-69</t>
  </si>
  <si>
    <t>2007-690</t>
  </si>
  <si>
    <t>2007-6900</t>
  </si>
  <si>
    <t>2007-6903</t>
  </si>
  <si>
    <t>2007-6904</t>
  </si>
  <si>
    <t>2007-6905</t>
  </si>
  <si>
    <t>2007-6906</t>
  </si>
  <si>
    <t>2007-6907</t>
  </si>
  <si>
    <t>2007-6909</t>
  </si>
  <si>
    <t>2007-691</t>
  </si>
  <si>
    <t>2007-6910</t>
  </si>
  <si>
    <t>2007-6911</t>
  </si>
  <si>
    <t>2007-6913</t>
  </si>
  <si>
    <t>2007-6914</t>
  </si>
  <si>
    <t>2007-6915</t>
  </si>
  <si>
    <t>2007-6916</t>
  </si>
  <si>
    <t>2007-6918</t>
  </si>
  <si>
    <t>2007-6919</t>
  </si>
  <si>
    <t>2007-6922</t>
  </si>
  <si>
    <t>2007-6923</t>
  </si>
  <si>
    <t>2007-6924</t>
  </si>
  <si>
    <t>2007-6925</t>
  </si>
  <si>
    <t>2007-6926</t>
  </si>
  <si>
    <t>2007-6928</t>
  </si>
  <si>
    <t>2007-693</t>
  </si>
  <si>
    <t>2007-6931</t>
  </si>
  <si>
    <t>2007-6932</t>
  </si>
  <si>
    <t>2007-6933</t>
  </si>
  <si>
    <t>2007-6935</t>
  </si>
  <si>
    <t>2007-6937</t>
  </si>
  <si>
    <t>2007-6938</t>
  </si>
  <si>
    <t>2007-6939</t>
  </si>
  <si>
    <t>2007-694</t>
  </si>
  <si>
    <t>2007-6940</t>
  </si>
  <si>
    <t>2007-6943</t>
  </si>
  <si>
    <t>2007-6945</t>
  </si>
  <si>
    <t>2007-6946</t>
  </si>
  <si>
    <t>2007-6948</t>
  </si>
  <si>
    <t>2007-6949</t>
  </si>
  <si>
    <t>2007-695</t>
  </si>
  <si>
    <t>2007-6950</t>
  </si>
  <si>
    <t>2007-6951</t>
  </si>
  <si>
    <t>2007-6952</t>
  </si>
  <si>
    <t>2007-6953</t>
  </si>
  <si>
    <t>2007-6954</t>
  </si>
  <si>
    <t>2007-6956</t>
  </si>
  <si>
    <t>2007-6957</t>
  </si>
  <si>
    <t>2007-6958</t>
  </si>
  <si>
    <t>2007-6959</t>
  </si>
  <si>
    <t>2007-696</t>
  </si>
  <si>
    <t>2007-6960</t>
  </si>
  <si>
    <t>2007-6962</t>
  </si>
  <si>
    <t>2007-6963</t>
  </si>
  <si>
    <t>2007-6964</t>
  </si>
  <si>
    <t>2007-6965</t>
  </si>
  <si>
    <t>2007-6967</t>
  </si>
  <si>
    <t>2007-6968</t>
  </si>
  <si>
    <t>2007-6969</t>
  </si>
  <si>
    <t>2007-697</t>
  </si>
  <si>
    <t>2007-6970</t>
  </si>
  <si>
    <t>2007-6971</t>
  </si>
  <si>
    <t>2007-6973</t>
  </si>
  <si>
    <t>2007-6974</t>
  </si>
  <si>
    <t>2007-6975</t>
  </si>
  <si>
    <t>2007-6976</t>
  </si>
  <si>
    <t>2007-6977</t>
  </si>
  <si>
    <t>2007-6978</t>
  </si>
  <si>
    <t>2007-6979</t>
  </si>
  <si>
    <t>2007-698</t>
  </si>
  <si>
    <t>2007-6980</t>
  </si>
  <si>
    <t>2007-6981</t>
  </si>
  <si>
    <t>2007-6982</t>
  </si>
  <si>
    <t>2007-6983</t>
  </si>
  <si>
    <t>2007-6984</t>
  </si>
  <si>
    <t>2007-6985</t>
  </si>
  <si>
    <t>2007-6986</t>
  </si>
  <si>
    <t>2007-6987</t>
  </si>
  <si>
    <t>2007-6988</t>
  </si>
  <si>
    <t>2007-6989</t>
  </si>
  <si>
    <t>2007-699</t>
  </si>
  <si>
    <t>2007-6991</t>
  </si>
  <si>
    <t>2007-6992</t>
  </si>
  <si>
    <t>2007-6993</t>
  </si>
  <si>
    <t>2007-6995</t>
  </si>
  <si>
    <t>2007-6997</t>
  </si>
  <si>
    <t>2007-6998</t>
  </si>
  <si>
    <t>2007-7</t>
  </si>
  <si>
    <t>2007-70</t>
  </si>
  <si>
    <t>2007-7001</t>
  </si>
  <si>
    <t>2007-7002</t>
  </si>
  <si>
    <t>2007-7003</t>
  </si>
  <si>
    <t>2007-7004</t>
  </si>
  <si>
    <t>2007-7005</t>
  </si>
  <si>
    <t>2007-7006</t>
  </si>
  <si>
    <t>2007-7007</t>
  </si>
  <si>
    <t>2007-7008</t>
  </si>
  <si>
    <t>2007-7009</t>
  </si>
  <si>
    <t>2007-701</t>
  </si>
  <si>
    <t>2007-7010</t>
  </si>
  <si>
    <t>2007-7012</t>
  </si>
  <si>
    <t>2007-7013</t>
  </si>
  <si>
    <t>2007-7014</t>
  </si>
  <si>
    <t>2007-7015</t>
  </si>
  <si>
    <t>2007-7016</t>
  </si>
  <si>
    <t>2007-7017</t>
  </si>
  <si>
    <t>2007-7019</t>
  </si>
  <si>
    <t>2007-702</t>
  </si>
  <si>
    <t>2007-7021</t>
  </si>
  <si>
    <t>2007-7022</t>
  </si>
  <si>
    <t>2007-7023</t>
  </si>
  <si>
    <t>2007-7024</t>
  </si>
  <si>
    <t>2007-7025</t>
  </si>
  <si>
    <t>2007-7026</t>
  </si>
  <si>
    <t>2007-7027</t>
  </si>
  <si>
    <t>2007-7029</t>
  </si>
  <si>
    <t>2007-703</t>
  </si>
  <si>
    <t>2007-7030</t>
  </si>
  <si>
    <t>2007-7032</t>
  </si>
  <si>
    <t>2007-7033</t>
  </si>
  <si>
    <t>2007-7034</t>
  </si>
  <si>
    <t>2007-7035</t>
  </si>
  <si>
    <t>2007-7036</t>
  </si>
  <si>
    <t>2007-7037</t>
  </si>
  <si>
    <t>2007-7038</t>
  </si>
  <si>
    <t>2007-7039</t>
  </si>
  <si>
    <t>2007-704</t>
  </si>
  <si>
    <t>2007-7040</t>
  </si>
  <si>
    <t>2007-7041</t>
  </si>
  <si>
    <t>2007-7042</t>
  </si>
  <si>
    <t>2007-7045</t>
  </si>
  <si>
    <t>2007-7046</t>
  </si>
  <si>
    <t>2007-7047</t>
  </si>
  <si>
    <t>2007-7048</t>
  </si>
  <si>
    <t>2007-7049</t>
  </si>
  <si>
    <t>2007-705</t>
  </si>
  <si>
    <t>2007-7053</t>
  </si>
  <si>
    <t>2007-7055</t>
  </si>
  <si>
    <t>2007-7056</t>
  </si>
  <si>
    <t>2007-7057</t>
  </si>
  <si>
    <t>2007-7058</t>
  </si>
  <si>
    <t>2007-7059</t>
  </si>
  <si>
    <t>2007-706</t>
  </si>
  <si>
    <t>2007-7061</t>
  </si>
  <si>
    <t>2007-7062</t>
  </si>
  <si>
    <t>2007-7063</t>
  </si>
  <si>
    <t>2007-7064</t>
  </si>
  <si>
    <t>2007-7065</t>
  </si>
  <si>
    <t>2007-7066</t>
  </si>
  <si>
    <t>2007-7067</t>
  </si>
  <si>
    <t>2007-7068</t>
  </si>
  <si>
    <t>2007-7069</t>
  </si>
  <si>
    <t>2007-707</t>
  </si>
  <si>
    <t>2007-7070</t>
  </si>
  <si>
    <t>2007-7075</t>
  </si>
  <si>
    <t>2007-7076</t>
  </si>
  <si>
    <t>2007-7077</t>
  </si>
  <si>
    <t>2007-7079</t>
  </si>
  <si>
    <t>2007-708</t>
  </si>
  <si>
    <t>2007-7080</t>
  </si>
  <si>
    <t>2007-7081</t>
  </si>
  <si>
    <t>2007-7082</t>
  </si>
  <si>
    <t>2007-7083</t>
  </si>
  <si>
    <t>2007-7084</t>
  </si>
  <si>
    <t>2007-7085</t>
  </si>
  <si>
    <t>2007-7086</t>
  </si>
  <si>
    <t>2007-7088</t>
  </si>
  <si>
    <t>2007-7089</t>
  </si>
  <si>
    <t>2007-709</t>
  </si>
  <si>
    <t>2007-7090</t>
  </si>
  <si>
    <t>2007-7092</t>
  </si>
  <si>
    <t>2007-7093</t>
  </si>
  <si>
    <t>2007-7094</t>
  </si>
  <si>
    <t>2007-7095</t>
  </si>
  <si>
    <t>2007-7096</t>
  </si>
  <si>
    <t>2007-7098</t>
  </si>
  <si>
    <t>2007-71</t>
  </si>
  <si>
    <t>2007-7100</t>
  </si>
  <si>
    <t>2007-7101</t>
  </si>
  <si>
    <t>2007-7102</t>
  </si>
  <si>
    <t>2007-7103</t>
  </si>
  <si>
    <t>2007-7104</t>
  </si>
  <si>
    <t>2007-7105</t>
  </si>
  <si>
    <t>2007-7106</t>
  </si>
  <si>
    <t>2007-7107</t>
  </si>
  <si>
    <t>2007-7108</t>
  </si>
  <si>
    <t>2007-7109</t>
  </si>
  <si>
    <t>2007-711</t>
  </si>
  <si>
    <t>2007-7110</t>
  </si>
  <si>
    <t>2007-7111</t>
  </si>
  <si>
    <t>2007-7112</t>
  </si>
  <si>
    <t>2007-7113</t>
  </si>
  <si>
    <t>2007-7115</t>
  </si>
  <si>
    <t>2007-7116</t>
  </si>
  <si>
    <t>2007-7117</t>
  </si>
  <si>
    <t>2007-7118</t>
  </si>
  <si>
    <t>2007-7119</t>
  </si>
  <si>
    <t>2007-7120</t>
  </si>
  <si>
    <t>2007-7121</t>
  </si>
  <si>
    <t>2007-7123</t>
  </si>
  <si>
    <t>2007-7124</t>
  </si>
  <si>
    <t>2007-7125</t>
  </si>
  <si>
    <t>2007-7126</t>
  </si>
  <si>
    <t>2007-7127</t>
  </si>
  <si>
    <t>2007-7129</t>
  </si>
  <si>
    <t>2007-713</t>
  </si>
  <si>
    <t>2007-7130</t>
  </si>
  <si>
    <t>2007-7131</t>
  </si>
  <si>
    <t>2007-7132</t>
  </si>
  <si>
    <t>2007-7133</t>
  </si>
  <si>
    <t>2007-7134</t>
  </si>
  <si>
    <t>2007-7135</t>
  </si>
  <si>
    <t>2007-7136</t>
  </si>
  <si>
    <t>2007-7137</t>
  </si>
  <si>
    <t>2007-7138</t>
  </si>
  <si>
    <t>2007-7139</t>
  </si>
  <si>
    <t>2007-714</t>
  </si>
  <si>
    <t>2007-7140</t>
  </si>
  <si>
    <t>2007-7141</t>
  </si>
  <si>
    <t>2007-7142</t>
  </si>
  <si>
    <t>2007-7143</t>
  </si>
  <si>
    <t>2007-7144</t>
  </si>
  <si>
    <t>2007-7145</t>
  </si>
  <si>
    <t>2007-7146</t>
  </si>
  <si>
    <t>2007-7147</t>
  </si>
  <si>
    <t>2007-7148</t>
  </si>
  <si>
    <t>2007-7149</t>
  </si>
  <si>
    <t>2007-715</t>
  </si>
  <si>
    <t>2007-7150</t>
  </si>
  <si>
    <t>2007-7151</t>
  </si>
  <si>
    <t>2007-7152</t>
  </si>
  <si>
    <t>2007-7153</t>
  </si>
  <si>
    <t>2007-7154</t>
  </si>
  <si>
    <t>2007-7158</t>
  </si>
  <si>
    <t>2007-7159</t>
  </si>
  <si>
    <t>2007-716</t>
  </si>
  <si>
    <t>2007-7160</t>
  </si>
  <si>
    <t>2007-7162</t>
  </si>
  <si>
    <t>2007-7165</t>
  </si>
  <si>
    <t>2007-7166</t>
  </si>
  <si>
    <t>2007-7167</t>
  </si>
  <si>
    <t>2007-7168</t>
  </si>
  <si>
    <t>2007-7169</t>
  </si>
  <si>
    <t>2007-7170</t>
  </si>
  <si>
    <t>2007-7171</t>
  </si>
  <si>
    <t>2007-7172</t>
  </si>
  <si>
    <t>2007-7173</t>
  </si>
  <si>
    <t>2007-7174</t>
  </si>
  <si>
    <t>2007-7175</t>
  </si>
  <si>
    <t>2007-7176</t>
  </si>
  <si>
    <t>2007-7177</t>
  </si>
  <si>
    <t>2007-7178</t>
  </si>
  <si>
    <t>2007-7179</t>
  </si>
  <si>
    <t>2007-7180</t>
  </si>
  <si>
    <t>2007-7181</t>
  </si>
  <si>
    <t>2007-7182</t>
  </si>
  <si>
    <t>2007-7183</t>
  </si>
  <si>
    <t>2007-7185</t>
  </si>
  <si>
    <t>2007-7186</t>
  </si>
  <si>
    <t>2007-7188</t>
  </si>
  <si>
    <t>2007-7189</t>
  </si>
  <si>
    <t>2007-719</t>
  </si>
  <si>
    <t>2007-7190</t>
  </si>
  <si>
    <t>2007-7192</t>
  </si>
  <si>
    <t>2007-7193</t>
  </si>
  <si>
    <t>2007-7194</t>
  </si>
  <si>
    <t>2007-7195</t>
  </si>
  <si>
    <t>2007-7196</t>
  </si>
  <si>
    <t>2007-7197</t>
  </si>
  <si>
    <t>2007-7198</t>
  </si>
  <si>
    <t>2007-7199</t>
  </si>
  <si>
    <t>2007-72</t>
  </si>
  <si>
    <t>2007-7200</t>
  </si>
  <si>
    <t>2007-7202</t>
  </si>
  <si>
    <t>2007-7203</t>
  </si>
  <si>
    <t>2007-7205</t>
  </si>
  <si>
    <t>2007-7206</t>
  </si>
  <si>
    <t>2007-7207</t>
  </si>
  <si>
    <t>2007-7209</t>
  </si>
  <si>
    <t>2007-721</t>
  </si>
  <si>
    <t>2007-7210</t>
  </si>
  <si>
    <t>2007-7211</t>
  </si>
  <si>
    <t>2007-7214</t>
  </si>
  <si>
    <t>2007-7216</t>
  </si>
  <si>
    <t>2007-7217</t>
  </si>
  <si>
    <t>2007-7218</t>
  </si>
  <si>
    <t>2007-7219</t>
  </si>
  <si>
    <t>2007-722</t>
  </si>
  <si>
    <t>2007-7220</t>
  </si>
  <si>
    <t>2007-7221</t>
  </si>
  <si>
    <t>2007-7222</t>
  </si>
  <si>
    <t>2007-7223</t>
  </si>
  <si>
    <t>2007-7224</t>
  </si>
  <si>
    <t>2007-7225</t>
  </si>
  <si>
    <t>2007-7226</t>
  </si>
  <si>
    <t>2007-7228</t>
  </si>
  <si>
    <t>2007-7229</t>
  </si>
  <si>
    <t>2007-723</t>
  </si>
  <si>
    <t>2007-7230</t>
  </si>
  <si>
    <t>2007-7231</t>
  </si>
  <si>
    <t>2007-7232</t>
  </si>
  <si>
    <t>2007-7233</t>
  </si>
  <si>
    <t>2007-7236</t>
  </si>
  <si>
    <t>2007-7237</t>
  </si>
  <si>
    <t>2007-7238</t>
  </si>
  <si>
    <t>2007-7239</t>
  </si>
  <si>
    <t>2007-7241</t>
  </si>
  <si>
    <t>2007-7242</t>
  </si>
  <si>
    <t>2007-7243</t>
  </si>
  <si>
    <t>2007-7244</t>
  </si>
  <si>
    <t>2007-7245</t>
  </si>
  <si>
    <t>2007-7246</t>
  </si>
  <si>
    <t>2007-7247</t>
  </si>
  <si>
    <t>2007-7248</t>
  </si>
  <si>
    <t>2007-7249</t>
  </si>
  <si>
    <t>2007-7250</t>
  </si>
  <si>
    <t>2007-7251</t>
  </si>
  <si>
    <t>2007-7252</t>
  </si>
  <si>
    <t>2007-7253</t>
  </si>
  <si>
    <t>2007-7254</t>
  </si>
  <si>
    <t>2007-7255</t>
  </si>
  <si>
    <t>2007-7256</t>
  </si>
  <si>
    <t>2007-7257</t>
  </si>
  <si>
    <t>2007-7258</t>
  </si>
  <si>
    <t>2007-7259</t>
  </si>
  <si>
    <t>2007-726</t>
  </si>
  <si>
    <t>2007-7260</t>
  </si>
  <si>
    <t>2007-7261</t>
  </si>
  <si>
    <t>2007-7263</t>
  </si>
  <si>
    <t>2007-7264</t>
  </si>
  <si>
    <t>2007-7265</t>
  </si>
  <si>
    <t>2007-7266</t>
  </si>
  <si>
    <t>2007-7267</t>
  </si>
  <si>
    <t>2007-7268</t>
  </si>
  <si>
    <t>2007-7269</t>
  </si>
  <si>
    <t>2007-7270</t>
  </si>
  <si>
    <t>2007-7271</t>
  </si>
  <si>
    <t>2007-7272</t>
  </si>
  <si>
    <t>2007-7273</t>
  </si>
  <si>
    <t>2007-7274</t>
  </si>
  <si>
    <t>2007-7275</t>
  </si>
  <si>
    <t>2007-7276</t>
  </si>
  <si>
    <t>2007-7277</t>
  </si>
  <si>
    <t>2007-7278</t>
  </si>
  <si>
    <t>2007-7279</t>
  </si>
  <si>
    <t>2007-728</t>
  </si>
  <si>
    <t>2007-7280</t>
  </si>
  <si>
    <t>2007-7281</t>
  </si>
  <si>
    <t>2007-7282</t>
  </si>
  <si>
    <t>2007-7283</t>
  </si>
  <si>
    <t>2007-7284</t>
  </si>
  <si>
    <t>2007-7285</t>
  </si>
  <si>
    <t>2007-7286</t>
  </si>
  <si>
    <t>2007-7287</t>
  </si>
  <si>
    <t>2007-7288</t>
  </si>
  <si>
    <t>2007-7289</t>
  </si>
  <si>
    <t>2007-729</t>
  </si>
  <si>
    <t>2007-7290</t>
  </si>
  <si>
    <t>2007-7291</t>
  </si>
  <si>
    <t>2007-7292</t>
  </si>
  <si>
    <t>2007-7293</t>
  </si>
  <si>
    <t>2007-7294</t>
  </si>
  <si>
    <t>2007-7295</t>
  </si>
  <si>
    <t>2007-7296</t>
  </si>
  <si>
    <t>2007-7297</t>
  </si>
  <si>
    <t>2007-7298</t>
  </si>
  <si>
    <t>2007-7299</t>
  </si>
  <si>
    <t>2007-73</t>
  </si>
  <si>
    <t>2007-730</t>
  </si>
  <si>
    <t>2007-7302</t>
  </si>
  <si>
    <t>2007-7303</t>
  </si>
  <si>
    <t>2007-7304</t>
  </si>
  <si>
    <t>2007-7305</t>
  </si>
  <si>
    <t>2007-7308</t>
  </si>
  <si>
    <t>2007-7309</t>
  </si>
  <si>
    <t>2007-731</t>
  </si>
  <si>
    <t>2007-7311</t>
  </si>
  <si>
    <t>2007-7312</t>
  </si>
  <si>
    <t>2007-7313</t>
  </si>
  <si>
    <t>2007-7314</t>
  </si>
  <si>
    <t>2007-7315</t>
  </si>
  <si>
    <t>2007-7316</t>
  </si>
  <si>
    <t>2007-7317</t>
  </si>
  <si>
    <t>2007-7318</t>
  </si>
  <si>
    <t>2007-7319</t>
  </si>
  <si>
    <t>2007-732</t>
  </si>
  <si>
    <t>2007-7320</t>
  </si>
  <si>
    <t>2007-7321</t>
  </si>
  <si>
    <t>2007-7323</t>
  </si>
  <si>
    <t>2007-7324</t>
  </si>
  <si>
    <t>2007-7325</t>
  </si>
  <si>
    <t>2007-7326</t>
  </si>
  <si>
    <t>2007-7327</t>
  </si>
  <si>
    <t>2007-7328</t>
  </si>
  <si>
    <t>2007-7329</t>
  </si>
  <si>
    <t>2007-7330</t>
  </si>
  <si>
    <t>2007-7331</t>
  </si>
  <si>
    <t>2007-7333</t>
  </si>
  <si>
    <t>2007-7334</t>
  </si>
  <si>
    <t>2007-7335</t>
  </si>
  <si>
    <t>2007-7336</t>
  </si>
  <si>
    <t>2007-7337</t>
  </si>
  <si>
    <t>2007-7338</t>
  </si>
  <si>
    <t>2007-7339</t>
  </si>
  <si>
    <t>2007-734</t>
  </si>
  <si>
    <t>2007-7341</t>
  </si>
  <si>
    <t>2007-7342</t>
  </si>
  <si>
    <t>2007-7343</t>
  </si>
  <si>
    <t>2007-7344</t>
  </si>
  <si>
    <t>2007-7345</t>
  </si>
  <si>
    <t>2007-7346</t>
  </si>
  <si>
    <t>2007-7347</t>
  </si>
  <si>
    <t>2007-7348</t>
  </si>
  <si>
    <t>2007-7349</t>
  </si>
  <si>
    <t>2007-7350</t>
  </si>
  <si>
    <t>2007-7351</t>
  </si>
  <si>
    <t>2007-7352</t>
  </si>
  <si>
    <t>2007-7353</t>
  </si>
  <si>
    <t>2007-7354</t>
  </si>
  <si>
    <t>2007-7355</t>
  </si>
  <si>
    <t>2007-7356</t>
  </si>
  <si>
    <t>2007-7357</t>
  </si>
  <si>
    <t>2007-7358</t>
  </si>
  <si>
    <t>2007-7359</t>
  </si>
  <si>
    <t>2007-736</t>
  </si>
  <si>
    <t>2007-7360</t>
  </si>
  <si>
    <t>2007-7361</t>
  </si>
  <si>
    <t>2007-7362</t>
  </si>
  <si>
    <t>2007-7364</t>
  </si>
  <si>
    <t>2007-7365</t>
  </si>
  <si>
    <t>2007-7366</t>
  </si>
  <si>
    <t>2007-7367</t>
  </si>
  <si>
    <t>2007-7368</t>
  </si>
  <si>
    <t>2007-7369</t>
  </si>
  <si>
    <t>2007-737</t>
  </si>
  <si>
    <t>2007-7370</t>
  </si>
  <si>
    <t>2007-7371</t>
  </si>
  <si>
    <t>2007-7372</t>
  </si>
  <si>
    <t>2007-7373</t>
  </si>
  <si>
    <t>2007-7374</t>
  </si>
  <si>
    <t>2007-7375</t>
  </si>
  <si>
    <t>2007-7376</t>
  </si>
  <si>
    <t>2007-7377</t>
  </si>
  <si>
    <t>2007-7378</t>
  </si>
  <si>
    <t>2007-7379</t>
  </si>
  <si>
    <t>2007-738</t>
  </si>
  <si>
    <t>2007-7380</t>
  </si>
  <si>
    <t>2007-7381</t>
  </si>
  <si>
    <t>2007-7382</t>
  </si>
  <si>
    <t>2007-7384</t>
  </si>
  <si>
    <t>2007-7385</t>
  </si>
  <si>
    <t>2007-7388</t>
  </si>
  <si>
    <t>2007-7389</t>
  </si>
  <si>
    <t>2007-7390</t>
  </si>
  <si>
    <t>2007-7392</t>
  </si>
  <si>
    <t>2007-7397</t>
  </si>
  <si>
    <t>2007-7399</t>
  </si>
  <si>
    <t>2007-74</t>
  </si>
  <si>
    <t>2007-740</t>
  </si>
  <si>
    <t>2007-7400</t>
  </si>
  <si>
    <t>2007-7401</t>
  </si>
  <si>
    <t>2007-7402</t>
  </si>
  <si>
    <t>2007-7403</t>
  </si>
  <si>
    <t>2007-7404</t>
  </si>
  <si>
    <t>2007-7405</t>
  </si>
  <si>
    <t>2007-7406</t>
  </si>
  <si>
    <t>2007-7407</t>
  </si>
  <si>
    <t>2007-7408</t>
  </si>
  <si>
    <t>2007-7409</t>
  </si>
  <si>
    <t>2007-741</t>
  </si>
  <si>
    <t>2007-7410</t>
  </si>
  <si>
    <t>2007-7411</t>
  </si>
  <si>
    <t>2007-7413</t>
  </si>
  <si>
    <t>2007-7414</t>
  </si>
  <si>
    <t>2007-7415</t>
  </si>
  <si>
    <t>2007-7416</t>
  </si>
  <si>
    <t>2007-7417</t>
  </si>
  <si>
    <t>2007-7418</t>
  </si>
  <si>
    <t>2007-7419</t>
  </si>
  <si>
    <t>2007-7420</t>
  </si>
  <si>
    <t>2007-7421</t>
  </si>
  <si>
    <t>2007-7422</t>
  </si>
  <si>
    <t>2007-7423</t>
  </si>
  <si>
    <t>2007-7424</t>
  </si>
  <si>
    <t>2007-7426</t>
  </si>
  <si>
    <t>2007-7427</t>
  </si>
  <si>
    <t>2007-7428</t>
  </si>
  <si>
    <t>2007-7429</t>
  </si>
  <si>
    <t>2007-743</t>
  </si>
  <si>
    <t>2007-7430</t>
  </si>
  <si>
    <t>2007-7431</t>
  </si>
  <si>
    <t>2007-7432</t>
  </si>
  <si>
    <t>2007-7434</t>
  </si>
  <si>
    <t>2007-7435</t>
  </si>
  <si>
    <t>2007-7436</t>
  </si>
  <si>
    <t>2007-7437</t>
  </si>
  <si>
    <t>2007-7438</t>
  </si>
  <si>
    <t>2007-7439</t>
  </si>
  <si>
    <t>2007-744</t>
  </si>
  <si>
    <t>2007-7442</t>
  </si>
  <si>
    <t>2007-7443</t>
  </si>
  <si>
    <t>2007-7444</t>
  </si>
  <si>
    <t>2007-7446</t>
  </si>
  <si>
    <t>2007-7448</t>
  </si>
  <si>
    <t>2007-7449</t>
  </si>
  <si>
    <t>2007-745</t>
  </si>
  <si>
    <t>2007-7450</t>
  </si>
  <si>
    <t>2007-7452</t>
  </si>
  <si>
    <t>2007-7453</t>
  </si>
  <si>
    <t>2007-7455</t>
  </si>
  <si>
    <t>2007-7457</t>
  </si>
  <si>
    <t>2007-7459</t>
  </si>
  <si>
    <t>2007-746</t>
  </si>
  <si>
    <t>2007-7460</t>
  </si>
  <si>
    <t>2007-7461</t>
  </si>
  <si>
    <t>2007-7463</t>
  </si>
  <si>
    <t>2007-7464</t>
  </si>
  <si>
    <t>2007-7466</t>
  </si>
  <si>
    <t>2007-7467</t>
  </si>
  <si>
    <t>2007-7468</t>
  </si>
  <si>
    <t>2007-7469</t>
  </si>
  <si>
    <t>2007-747</t>
  </si>
  <si>
    <t>2007-7470</t>
  </si>
  <si>
    <t>2007-7471</t>
  </si>
  <si>
    <t>2007-7472</t>
  </si>
  <si>
    <t>2007-7473</t>
  </si>
  <si>
    <t>2007-7475</t>
  </si>
  <si>
    <t>2007-7477</t>
  </si>
  <si>
    <t>2007-7478</t>
  </si>
  <si>
    <t>2007-7479</t>
  </si>
  <si>
    <t>2007-7481</t>
  </si>
  <si>
    <t>2007-7482</t>
  </si>
  <si>
    <t>2007-7483</t>
  </si>
  <si>
    <t>2007-7484</t>
  </si>
  <si>
    <t>2007-7485</t>
  </si>
  <si>
    <t>2007-7486</t>
  </si>
  <si>
    <t>2007-7487</t>
  </si>
  <si>
    <t>2007-7488</t>
  </si>
  <si>
    <t>2007-749</t>
  </si>
  <si>
    <t>2007-7490</t>
  </si>
  <si>
    <t>2007-7492</t>
  </si>
  <si>
    <t>2007-7493</t>
  </si>
  <si>
    <t>2007-7496</t>
  </si>
  <si>
    <t>2007-7497</t>
  </si>
  <si>
    <t>2007-7498</t>
  </si>
  <si>
    <t>2007-75</t>
  </si>
  <si>
    <t>2007-750</t>
  </si>
  <si>
    <t>2007-7500</t>
  </si>
  <si>
    <t>2007-7501</t>
  </si>
  <si>
    <t>2007-7502</t>
  </si>
  <si>
    <t>2007-7503</t>
  </si>
  <si>
    <t>2007-7504</t>
  </si>
  <si>
    <t>2007-7505</t>
  </si>
  <si>
    <t>2007-7506</t>
  </si>
  <si>
    <t>2007-7508</t>
  </si>
  <si>
    <t>2007-7509</t>
  </si>
  <si>
    <t>2007-751</t>
  </si>
  <si>
    <t>2007-7510</t>
  </si>
  <si>
    <t>2007-7511</t>
  </si>
  <si>
    <t>2007-7512</t>
  </si>
  <si>
    <t>2007-7513</t>
  </si>
  <si>
    <t>2007-7515</t>
  </si>
  <si>
    <t>2007-7516</t>
  </si>
  <si>
    <t>2007-7517</t>
  </si>
  <si>
    <t>2007-7518</t>
  </si>
  <si>
    <t>2007-7519</t>
  </si>
  <si>
    <t>2007-752</t>
  </si>
  <si>
    <t>2007-7520</t>
  </si>
  <si>
    <t>2007-7521</t>
  </si>
  <si>
    <t>2007-7523</t>
  </si>
  <si>
    <t>2007-7526</t>
  </si>
  <si>
    <t>2007-7527</t>
  </si>
  <si>
    <t>2007-7528</t>
  </si>
  <si>
    <t>2007-7529</t>
  </si>
  <si>
    <t>2007-753</t>
  </si>
  <si>
    <t>2007-7530</t>
  </si>
  <si>
    <t>2007-7531</t>
  </si>
  <si>
    <t>2007-7532</t>
  </si>
  <si>
    <t>2007-7533</t>
  </si>
  <si>
    <t>2007-7534</t>
  </si>
  <si>
    <t>2007-7535</t>
  </si>
  <si>
    <t>2007-7536</t>
  </si>
  <si>
    <t>2007-7537</t>
  </si>
  <si>
    <t>2007-7539</t>
  </si>
  <si>
    <t>2007-754</t>
  </si>
  <si>
    <t>2007-7540</t>
  </si>
  <si>
    <t>2007-7541</t>
  </si>
  <si>
    <t>2007-7542</t>
  </si>
  <si>
    <t>2007-7543</t>
  </si>
  <si>
    <t>2007-7544</t>
  </si>
  <si>
    <t>2007-7545</t>
  </si>
  <si>
    <t>2007-7546</t>
  </si>
  <si>
    <t>2007-7547</t>
  </si>
  <si>
    <t>2007-7549</t>
  </si>
  <si>
    <t>2007-755</t>
  </si>
  <si>
    <t>2007-7552</t>
  </si>
  <si>
    <t>2007-7554</t>
  </si>
  <si>
    <t>2007-7555</t>
  </si>
  <si>
    <t>2007-7556</t>
  </si>
  <si>
    <t>2007-7558</t>
  </si>
  <si>
    <t>2007-7559</t>
  </si>
  <si>
    <t>2007-756</t>
  </si>
  <si>
    <t>2007-7560</t>
  </si>
  <si>
    <t>2007-7561</t>
  </si>
  <si>
    <t>2007-7562</t>
  </si>
  <si>
    <t>2007-7563</t>
  </si>
  <si>
    <t>2007-7564</t>
  </si>
  <si>
    <t>2007-7565</t>
  </si>
  <si>
    <t>2007-7566</t>
  </si>
  <si>
    <t>2007-7567</t>
  </si>
  <si>
    <t>2007-7568</t>
  </si>
  <si>
    <t>2007-7569</t>
  </si>
  <si>
    <t>2007-757</t>
  </si>
  <si>
    <t>2007-7570</t>
  </si>
  <si>
    <t>2007-7571</t>
  </si>
  <si>
    <t>2007-7572</t>
  </si>
  <si>
    <t>2007-7573</t>
  </si>
  <si>
    <t>2007-7574</t>
  </si>
  <si>
    <t>2007-7575</t>
  </si>
  <si>
    <t>2007-7576</t>
  </si>
  <si>
    <t>2007-7578</t>
  </si>
  <si>
    <t>2007-758</t>
  </si>
  <si>
    <t>2007-7580</t>
  </si>
  <si>
    <t>2007-7581</t>
  </si>
  <si>
    <t>2007-7582</t>
  </si>
  <si>
    <t>2007-7583</t>
  </si>
  <si>
    <t>2007-7584</t>
  </si>
  <si>
    <t>2007-7585</t>
  </si>
  <si>
    <t>2007-7586</t>
  </si>
  <si>
    <t>2007-7587</t>
  </si>
  <si>
    <t>2007-7588</t>
  </si>
  <si>
    <t>2007-7589</t>
  </si>
  <si>
    <t>2007-759</t>
  </si>
  <si>
    <t>2007-7590</t>
  </si>
  <si>
    <t>2007-7591</t>
  </si>
  <si>
    <t>2007-7592</t>
  </si>
  <si>
    <t>2007-7593</t>
  </si>
  <si>
    <t>2007-7594</t>
  </si>
  <si>
    <t>2007-7595</t>
  </si>
  <si>
    <t>2007-7596</t>
  </si>
  <si>
    <t>2007-7597</t>
  </si>
  <si>
    <t>2007-7598</t>
  </si>
  <si>
    <t>2007-76</t>
  </si>
  <si>
    <t>2007-7601</t>
  </si>
  <si>
    <t>2007-7602</t>
  </si>
  <si>
    <t>2007-7603</t>
  </si>
  <si>
    <t>2007-7604</t>
  </si>
  <si>
    <t>2007-7605</t>
  </si>
  <si>
    <t>2007-7606</t>
  </si>
  <si>
    <t>2007-7608</t>
  </si>
  <si>
    <t>2007-7609</t>
  </si>
  <si>
    <t>2007-761</t>
  </si>
  <si>
    <t>2007-7610</t>
  </si>
  <si>
    <t>2007-7611</t>
  </si>
  <si>
    <t>2007-7612</t>
  </si>
  <si>
    <t>2007-7613</t>
  </si>
  <si>
    <t>2007-7614</t>
  </si>
  <si>
    <t>2007-7615</t>
  </si>
  <si>
    <t>2007-7616</t>
  </si>
  <si>
    <t>2007-7617</t>
  </si>
  <si>
    <t>2007-7619</t>
  </si>
  <si>
    <t>2007-762</t>
  </si>
  <si>
    <t>2007-7622</t>
  </si>
  <si>
    <t>2007-7624</t>
  </si>
  <si>
    <t>2007-7625</t>
  </si>
  <si>
    <t>2007-7626</t>
  </si>
  <si>
    <t>2007-7627</t>
  </si>
  <si>
    <t>2007-7628</t>
  </si>
  <si>
    <t>2007-7629</t>
  </si>
  <si>
    <t>2007-763</t>
  </si>
  <si>
    <t>2007-7630</t>
  </si>
  <si>
    <t>2007-7632</t>
  </si>
  <si>
    <t>2007-7633</t>
  </si>
  <si>
    <t>2007-7634</t>
  </si>
  <si>
    <t>2007-7636</t>
  </si>
  <si>
    <t>2007-7637</t>
  </si>
  <si>
    <t>2007-7638</t>
  </si>
  <si>
    <t>2007-7639</t>
  </si>
  <si>
    <t>2007-764</t>
  </si>
  <si>
    <t>2007-7640</t>
  </si>
  <si>
    <t>2007-7641</t>
  </si>
  <si>
    <t>2007-7642</t>
  </si>
  <si>
    <t>2007-7646</t>
  </si>
  <si>
    <t>2007-7647</t>
  </si>
  <si>
    <t>2007-7649</t>
  </si>
  <si>
    <t>2007-765</t>
  </si>
  <si>
    <t>2007-7650</t>
  </si>
  <si>
    <t>2007-7651</t>
  </si>
  <si>
    <t>2007-7653</t>
  </si>
  <si>
    <t>2007-7655</t>
  </si>
  <si>
    <t>2007-7656</t>
  </si>
  <si>
    <t>2007-7657</t>
  </si>
  <si>
    <t>2007-7658</t>
  </si>
  <si>
    <t>2007-7659</t>
  </si>
  <si>
    <t>2007-766</t>
  </si>
  <si>
    <t>2007-7660</t>
  </si>
  <si>
    <t>2007-7661</t>
  </si>
  <si>
    <t>2007-7662</t>
  </si>
  <si>
    <t>2007-7664</t>
  </si>
  <si>
    <t>2007-7665</t>
  </si>
  <si>
    <t>2007-7666</t>
  </si>
  <si>
    <t>2007-7668</t>
  </si>
  <si>
    <t>2007-767</t>
  </si>
  <si>
    <t>2007-7671</t>
  </si>
  <si>
    <t>2007-7672</t>
  </si>
  <si>
    <t>2007-7673</t>
  </si>
  <si>
    <t>2007-7674</t>
  </si>
  <si>
    <t>2007-7675</t>
  </si>
  <si>
    <t>2007-7676</t>
  </si>
  <si>
    <t>2007-7677</t>
  </si>
  <si>
    <t>2007-7678</t>
  </si>
  <si>
    <t>2007-7679</t>
  </si>
  <si>
    <t>2007-7680</t>
  </si>
  <si>
    <t>2007-7681</t>
  </si>
  <si>
    <t>2007-7682</t>
  </si>
  <si>
    <t>2007-7683</t>
  </si>
  <si>
    <t>2007-7684</t>
  </si>
  <si>
    <t>2007-7685</t>
  </si>
  <si>
    <t>2007-7686</t>
  </si>
  <si>
    <t>2007-7687</t>
  </si>
  <si>
    <t>2007-7688</t>
  </si>
  <si>
    <t>2007-7689</t>
  </si>
  <si>
    <t>2007-769</t>
  </si>
  <si>
    <t>2007-7691</t>
  </si>
  <si>
    <t>2007-7692</t>
  </si>
  <si>
    <t>2007-7695</t>
  </si>
  <si>
    <t>2007-7696</t>
  </si>
  <si>
    <t>2007-7697</t>
  </si>
  <si>
    <t>2007-7699</t>
  </si>
  <si>
    <t>2007-77</t>
  </si>
  <si>
    <t>2007-770</t>
  </si>
  <si>
    <t>2007-7700</t>
  </si>
  <si>
    <t>2007-7701</t>
  </si>
  <si>
    <t>2007-7703</t>
  </si>
  <si>
    <t>2007-7704</t>
  </si>
  <si>
    <t>2007-7705</t>
  </si>
  <si>
    <t>2007-7706</t>
  </si>
  <si>
    <t>2007-7707</t>
  </si>
  <si>
    <t>2007-7709</t>
  </si>
  <si>
    <t>2007-771</t>
  </si>
  <si>
    <t>2007-7710</t>
  </si>
  <si>
    <t>2007-7711</t>
  </si>
  <si>
    <t>2007-7712</t>
  </si>
  <si>
    <t>2007-7713</t>
  </si>
  <si>
    <t>2007-7714</t>
  </si>
  <si>
    <t>2007-7717</t>
  </si>
  <si>
    <t>2007-7718</t>
  </si>
  <si>
    <t>2007-7719</t>
  </si>
  <si>
    <t>2007-772</t>
  </si>
  <si>
    <t>2007-7720</t>
  </si>
  <si>
    <t>2007-7721</t>
  </si>
  <si>
    <t>2007-7722</t>
  </si>
  <si>
    <t>2007-7723</t>
  </si>
  <si>
    <t>2007-7726</t>
  </si>
  <si>
    <t>2007-7727</t>
  </si>
  <si>
    <t>2007-7728</t>
  </si>
  <si>
    <t>2007-7729</t>
  </si>
  <si>
    <t>2007-773</t>
  </si>
  <si>
    <t>2007-7730</t>
  </si>
  <si>
    <t>2007-7731</t>
  </si>
  <si>
    <t>2007-7733</t>
  </si>
  <si>
    <t>2007-7734</t>
  </si>
  <si>
    <t>2007-7735</t>
  </si>
  <si>
    <t>2007-7736</t>
  </si>
  <si>
    <t>2007-7737</t>
  </si>
  <si>
    <t>2007-7738</t>
  </si>
  <si>
    <t>2007-7739</t>
  </si>
  <si>
    <t>2007-774</t>
  </si>
  <si>
    <t>2007-7740</t>
  </si>
  <si>
    <t>2007-7741</t>
  </si>
  <si>
    <t>2007-7742</t>
  </si>
  <si>
    <t>2007-7743</t>
  </si>
  <si>
    <t>2007-7744</t>
  </si>
  <si>
    <t>2007-7745</t>
  </si>
  <si>
    <t>2007-7746</t>
  </si>
  <si>
    <t>2007-7747</t>
  </si>
  <si>
    <t>2007-7748</t>
  </si>
  <si>
    <t>2007-7749</t>
  </si>
  <si>
    <t>2007-7752</t>
  </si>
  <si>
    <t>2007-7753</t>
  </si>
  <si>
    <t>2007-7754</t>
  </si>
  <si>
    <t>2007-7755</t>
  </si>
  <si>
    <t>2007-7756</t>
  </si>
  <si>
    <t>2007-7757</t>
  </si>
  <si>
    <t>2007-7759</t>
  </si>
  <si>
    <t>2007-776</t>
  </si>
  <si>
    <t>2007-7760</t>
  </si>
  <si>
    <t>2007-7761</t>
  </si>
  <si>
    <t>2007-7762</t>
  </si>
  <si>
    <t>2007-7763</t>
  </si>
  <si>
    <t>2007-7764</t>
  </si>
  <si>
    <t>2007-7765</t>
  </si>
  <si>
    <t>2007-7766</t>
  </si>
  <si>
    <t>2007-7767</t>
  </si>
  <si>
    <t>2007-7768</t>
  </si>
  <si>
    <t>2007-7769</t>
  </si>
  <si>
    <t>2007-7770</t>
  </si>
  <si>
    <t>2007-7771</t>
  </si>
  <si>
    <t>2007-7772</t>
  </si>
  <si>
    <t>2007-7773</t>
  </si>
  <si>
    <t>2007-7774</t>
  </si>
  <si>
    <t>2007-7775</t>
  </si>
  <si>
    <t>2007-7777</t>
  </si>
  <si>
    <t>2007-7778</t>
  </si>
  <si>
    <t>2007-7780</t>
  </si>
  <si>
    <t>2007-7781</t>
  </si>
  <si>
    <t>2007-7783</t>
  </si>
  <si>
    <t>2007-7784</t>
  </si>
  <si>
    <t>2007-7785</t>
  </si>
  <si>
    <t>2007-7787</t>
  </si>
  <si>
    <t>2007-7789</t>
  </si>
  <si>
    <t>2007-779</t>
  </si>
  <si>
    <t>2007-7790</t>
  </si>
  <si>
    <t>2007-7791</t>
  </si>
  <si>
    <t>2007-7792</t>
  </si>
  <si>
    <t>2007-7793</t>
  </si>
  <si>
    <t>2007-7794</t>
  </si>
  <si>
    <t>2007-7795</t>
  </si>
  <si>
    <t>2007-7796</t>
  </si>
  <si>
    <t>2007-7797</t>
  </si>
  <si>
    <t>2007-7798</t>
  </si>
  <si>
    <t>2007-7799</t>
  </si>
  <si>
    <t>2007-78</t>
  </si>
  <si>
    <t>2007-780</t>
  </si>
  <si>
    <t>2007-7800</t>
  </si>
  <si>
    <t>2007-7802</t>
  </si>
  <si>
    <t>2007-7803</t>
  </si>
  <si>
    <t>2007-7804</t>
  </si>
  <si>
    <t>2007-7805</t>
  </si>
  <si>
    <t>2007-7806</t>
  </si>
  <si>
    <t>2007-7807</t>
  </si>
  <si>
    <t>2007-7808</t>
  </si>
  <si>
    <t>2007-7809</t>
  </si>
  <si>
    <t>2007-781</t>
  </si>
  <si>
    <t>2007-7810</t>
  </si>
  <si>
    <t>2007-7812</t>
  </si>
  <si>
    <t>2007-7813</t>
  </si>
  <si>
    <t>2007-7814</t>
  </si>
  <si>
    <t>2007-7815</t>
  </si>
  <si>
    <t>2007-7816</t>
  </si>
  <si>
    <t>2007-7817</t>
  </si>
  <si>
    <t>2007-7818</t>
  </si>
  <si>
    <t>2007-7819</t>
  </si>
  <si>
    <t>2007-782</t>
  </si>
  <si>
    <t>2007-7820</t>
  </si>
  <si>
    <t>2007-7821</t>
  </si>
  <si>
    <t>2007-7822</t>
  </si>
  <si>
    <t>2007-7823</t>
  </si>
  <si>
    <t>2007-7824</t>
  </si>
  <si>
    <t>2007-7825</t>
  </si>
  <si>
    <t>2007-7826</t>
  </si>
  <si>
    <t>2007-7827</t>
  </si>
  <si>
    <t>2007-7828</t>
  </si>
  <si>
    <t>2007-7829</t>
  </si>
  <si>
    <t>2007-783</t>
  </si>
  <si>
    <t>2007-7831</t>
  </si>
  <si>
    <t>2007-7832</t>
  </si>
  <si>
    <t>2007-7833</t>
  </si>
  <si>
    <t>2007-7835</t>
  </si>
  <si>
    <t>2007-7837</t>
  </si>
  <si>
    <t>2007-7838</t>
  </si>
  <si>
    <t>2007-7839</t>
  </si>
  <si>
    <t>2007-784</t>
  </si>
  <si>
    <t>2007-7840</t>
  </si>
  <si>
    <t>2007-7841</t>
  </si>
  <si>
    <t>2007-7842</t>
  </si>
  <si>
    <t>2007-7843</t>
  </si>
  <si>
    <t>2007-7844</t>
  </si>
  <si>
    <t>2007-7846</t>
  </si>
  <si>
    <t>2007-7847</t>
  </si>
  <si>
    <t>2007-7848</t>
  </si>
  <si>
    <t>2007-785</t>
  </si>
  <si>
    <t>2007-7850</t>
  </si>
  <si>
    <t>2007-7851</t>
  </si>
  <si>
    <t>2007-7852</t>
  </si>
  <si>
    <t>2007-7853</t>
  </si>
  <si>
    <t>2007-7854</t>
  </si>
  <si>
    <t>2007-7855</t>
  </si>
  <si>
    <t>2007-7856</t>
  </si>
  <si>
    <t>2007-7857</t>
  </si>
  <si>
    <t>2007-7858</t>
  </si>
  <si>
    <t>2007-7859</t>
  </si>
  <si>
    <t>2007-786</t>
  </si>
  <si>
    <t>2007-7860</t>
  </si>
  <si>
    <t>2007-7861</t>
  </si>
  <si>
    <t>2007-7862</t>
  </si>
  <si>
    <t>2007-7863</t>
  </si>
  <si>
    <t>2007-7864</t>
  </si>
  <si>
    <t>2007-7865</t>
  </si>
  <si>
    <t>2007-7866</t>
  </si>
  <si>
    <t>2007-7867</t>
  </si>
  <si>
    <t>2007-7868</t>
  </si>
  <si>
    <t>2007-787</t>
  </si>
  <si>
    <t>2007-7870</t>
  </si>
  <si>
    <t>2007-7871</t>
  </si>
  <si>
    <t>2007-7872</t>
  </si>
  <si>
    <t>2007-7873</t>
  </si>
  <si>
    <t>2007-7875</t>
  </si>
  <si>
    <t>2007-7876</t>
  </si>
  <si>
    <t>2007-7877</t>
  </si>
  <si>
    <t>2007-7878</t>
  </si>
  <si>
    <t>2007-7879</t>
  </si>
  <si>
    <t>2007-788</t>
  </si>
  <si>
    <t>2007-7880</t>
  </si>
  <si>
    <t>2007-7881</t>
  </si>
  <si>
    <t>2007-7884</t>
  </si>
  <si>
    <t>2007-7886</t>
  </si>
  <si>
    <t>2007-7887</t>
  </si>
  <si>
    <t>2007-7888</t>
  </si>
  <si>
    <t>2007-789</t>
  </si>
  <si>
    <t>2007-7890</t>
  </si>
  <si>
    <t>2007-7891</t>
  </si>
  <si>
    <t>2007-7892</t>
  </si>
  <si>
    <t>2007-7894</t>
  </si>
  <si>
    <t>2007-7896</t>
  </si>
  <si>
    <t>2007-7897</t>
  </si>
  <si>
    <t>2007-7898</t>
  </si>
  <si>
    <t>2007-7899</t>
  </si>
  <si>
    <t>2007-79</t>
  </si>
  <si>
    <t>2007-790</t>
  </si>
  <si>
    <t>2007-7900</t>
  </si>
  <si>
    <t>2007-7901</t>
  </si>
  <si>
    <t>2007-7902</t>
  </si>
  <si>
    <t>2007-7903</t>
  </si>
  <si>
    <t>2007-7904</t>
  </si>
  <si>
    <t>2007-7905</t>
  </si>
  <si>
    <t>2007-7906</t>
  </si>
  <si>
    <t>2007-7907</t>
  </si>
  <si>
    <t>2007-7908</t>
  </si>
  <si>
    <t>2007-7909</t>
  </si>
  <si>
    <t>2007-791</t>
  </si>
  <si>
    <t>2007-7910</t>
  </si>
  <si>
    <t>2007-7911</t>
  </si>
  <si>
    <t>2007-7912</t>
  </si>
  <si>
    <t>2007-7913</t>
  </si>
  <si>
    <t>2007-7914</t>
  </si>
  <si>
    <t>2007-7915</t>
  </si>
  <si>
    <t>2007-7916</t>
  </si>
  <si>
    <t>2007-7917</t>
  </si>
  <si>
    <t>2007-7918</t>
  </si>
  <si>
    <t>2007-7919</t>
  </si>
  <si>
    <t>2007-792</t>
  </si>
  <si>
    <t>2007-7920</t>
  </si>
  <si>
    <t>2007-7921</t>
  </si>
  <si>
    <t>2007-7922</t>
  </si>
  <si>
    <t>2007-7923</t>
  </si>
  <si>
    <t>2007-7924</t>
  </si>
  <si>
    <t>2007-7925</t>
  </si>
  <si>
    <t>2007-7926</t>
  </si>
  <si>
    <t>2007-7927</t>
  </si>
  <si>
    <t>2007-7928</t>
  </si>
  <si>
    <t>2007-7929</t>
  </si>
  <si>
    <t>2007-793</t>
  </si>
  <si>
    <t>2007-7930</t>
  </si>
  <si>
    <t>2007-7934</t>
  </si>
  <si>
    <t>2007-7935</t>
  </si>
  <si>
    <t>2007-7936</t>
  </si>
  <si>
    <t>2007-7937</t>
  </si>
  <si>
    <t>2007-7938</t>
  </si>
  <si>
    <t>2007-794</t>
  </si>
  <si>
    <t>2007-7940</t>
  </si>
  <si>
    <t>2007-7941</t>
  </si>
  <si>
    <t>2007-7942</t>
  </si>
  <si>
    <t>2007-7943</t>
  </si>
  <si>
    <t>2007-7944</t>
  </si>
  <si>
    <t>2007-7946</t>
  </si>
  <si>
    <t>2007-7947</t>
  </si>
  <si>
    <t>2007-7948</t>
  </si>
  <si>
    <t>2007-7949</t>
  </si>
  <si>
    <t>2007-795</t>
  </si>
  <si>
    <t>2007-7950</t>
  </si>
  <si>
    <t>2007-7951</t>
  </si>
  <si>
    <t>2007-7952</t>
  </si>
  <si>
    <t>2007-7953</t>
  </si>
  <si>
    <t>2007-7954</t>
  </si>
  <si>
    <t>2007-7956</t>
  </si>
  <si>
    <t>2007-7957</t>
  </si>
  <si>
    <t>2007-7959</t>
  </si>
  <si>
    <t>2007-796</t>
  </si>
  <si>
    <t>2007-7960</t>
  </si>
  <si>
    <t>2007-7961</t>
  </si>
  <si>
    <t>2007-7962</t>
  </si>
  <si>
    <t>2007-7963</t>
  </si>
  <si>
    <t>2007-7965</t>
  </si>
  <si>
    <t>2007-7966</t>
  </si>
  <si>
    <t>2007-7967</t>
  </si>
  <si>
    <t>2007-7968</t>
  </si>
  <si>
    <t>2007-7969</t>
  </si>
  <si>
    <t>2007-797</t>
  </si>
  <si>
    <t>2007-7970</t>
  </si>
  <si>
    <t>2007-7971</t>
  </si>
  <si>
    <t>2007-7972</t>
  </si>
  <si>
    <t>2007-7973</t>
  </si>
  <si>
    <t>2007-7974</t>
  </si>
  <si>
    <t>2007-7975</t>
  </si>
  <si>
    <t>2007-7976</t>
  </si>
  <si>
    <t>2007-7979</t>
  </si>
  <si>
    <t>2007-798</t>
  </si>
  <si>
    <t>2007-7981</t>
  </si>
  <si>
    <t>2007-7982</t>
  </si>
  <si>
    <t>2007-7984</t>
  </si>
  <si>
    <t>2007-7985</t>
  </si>
  <si>
    <t>2007-7986</t>
  </si>
  <si>
    <t>2007-7988</t>
  </si>
  <si>
    <t>2007-799</t>
  </si>
  <si>
    <t>2007-7990</t>
  </si>
  <si>
    <t>2007-7991</t>
  </si>
  <si>
    <t>2007-7992</t>
  </si>
  <si>
    <t>2007-7993</t>
  </si>
  <si>
    <t>2007-7994</t>
  </si>
  <si>
    <t>2007-7995</t>
  </si>
  <si>
    <t>2007-7996</t>
  </si>
  <si>
    <t>2007-7997</t>
  </si>
  <si>
    <t>2007-7998</t>
  </si>
  <si>
    <t>2007-7999</t>
  </si>
  <si>
    <t>2007-8</t>
  </si>
  <si>
    <t>2007-80</t>
  </si>
  <si>
    <t>2007-800</t>
  </si>
  <si>
    <t>2007-8000</t>
  </si>
  <si>
    <t>2007-8001</t>
  </si>
  <si>
    <t>2007-8002</t>
  </si>
  <si>
    <t>2007-8003</t>
  </si>
  <si>
    <t>2007-8004</t>
  </si>
  <si>
    <t>2007-8005</t>
  </si>
  <si>
    <t>2007-8006</t>
  </si>
  <si>
    <t>2007-8007</t>
  </si>
  <si>
    <t>2007-8008</t>
  </si>
  <si>
    <t>2007-8009</t>
  </si>
  <si>
    <t>2007-801</t>
  </si>
  <si>
    <t>2007-8011</t>
  </si>
  <si>
    <t>2007-8013</t>
  </si>
  <si>
    <t>2007-8014</t>
  </si>
  <si>
    <t>2007-8015</t>
  </si>
  <si>
    <t>2007-8016</t>
  </si>
  <si>
    <t>2007-8017</t>
  </si>
  <si>
    <t>2007-8018</t>
  </si>
  <si>
    <t>2007-802</t>
  </si>
  <si>
    <t>2007-8020</t>
  </si>
  <si>
    <t>2007-8021</t>
  </si>
  <si>
    <t>2007-8023</t>
  </si>
  <si>
    <t>2007-8024</t>
  </si>
  <si>
    <t>2007-8025</t>
  </si>
  <si>
    <t>2007-8027</t>
  </si>
  <si>
    <t>2007-8028</t>
  </si>
  <si>
    <t>2007-8030</t>
  </si>
  <si>
    <t>2007-8031</t>
  </si>
  <si>
    <t>2007-8032</t>
  </si>
  <si>
    <t>2007-8033</t>
  </si>
  <si>
    <t>2007-8034</t>
  </si>
  <si>
    <t>2007-8037</t>
  </si>
  <si>
    <t>2007-8038</t>
  </si>
  <si>
    <t>2007-8039</t>
  </si>
  <si>
    <t>2007-804</t>
  </si>
  <si>
    <t>2007-8040</t>
  </si>
  <si>
    <t>2007-8041</t>
  </si>
  <si>
    <t>2007-8042</t>
  </si>
  <si>
    <t>2007-8043</t>
  </si>
  <si>
    <t>2007-8044</t>
  </si>
  <si>
    <t>2007-8045</t>
  </si>
  <si>
    <t>2007-8046</t>
  </si>
  <si>
    <t>2007-805</t>
  </si>
  <si>
    <t>2007-8050</t>
  </si>
  <si>
    <t>2007-8051</t>
  </si>
  <si>
    <t>2007-8052</t>
  </si>
  <si>
    <t>2007-8053</t>
  </si>
  <si>
    <t>2007-8054</t>
  </si>
  <si>
    <t>2007-8055</t>
  </si>
  <si>
    <t>2007-8058</t>
  </si>
  <si>
    <t>2007-8059</t>
  </si>
  <si>
    <t>2007-806</t>
  </si>
  <si>
    <t>2007-8060</t>
  </si>
  <si>
    <t>2007-8061</t>
  </si>
  <si>
    <t>2007-8062</t>
  </si>
  <si>
    <t>2007-8063</t>
  </si>
  <si>
    <t>2007-8064</t>
  </si>
  <si>
    <t>2007-8066</t>
  </si>
  <si>
    <t>2007-8067</t>
  </si>
  <si>
    <t>2007-8068</t>
  </si>
  <si>
    <t>2007-807</t>
  </si>
  <si>
    <t>2007-8070</t>
  </si>
  <si>
    <t>2007-8071</t>
  </si>
  <si>
    <t>2007-8073</t>
  </si>
  <si>
    <t>2007-8075</t>
  </si>
  <si>
    <t>2007-8076</t>
  </si>
  <si>
    <t>2007-8077</t>
  </si>
  <si>
    <t>2007-8078</t>
  </si>
  <si>
    <t>2007-8079</t>
  </si>
  <si>
    <t>2007-808</t>
  </si>
  <si>
    <t>2007-8080</t>
  </si>
  <si>
    <t>2007-8081</t>
  </si>
  <si>
    <t>2007-8082</t>
  </si>
  <si>
    <t>2007-8083</t>
  </si>
  <si>
    <t>2007-8084</t>
  </si>
  <si>
    <t>2007-8085</t>
  </si>
  <si>
    <t>2007-8086</t>
  </si>
  <si>
    <t>2007-8088</t>
  </si>
  <si>
    <t>2007-8089</t>
  </si>
  <si>
    <t>2007-809</t>
  </si>
  <si>
    <t>2007-8090</t>
  </si>
  <si>
    <t>2007-8091</t>
  </si>
  <si>
    <t>2007-8092</t>
  </si>
  <si>
    <t>2007-8093</t>
  </si>
  <si>
    <t>2007-8095</t>
  </si>
  <si>
    <t>2007-8096</t>
  </si>
  <si>
    <t>2007-8097</t>
  </si>
  <si>
    <t>2007-8098</t>
  </si>
  <si>
    <t>2007-8099</t>
  </si>
  <si>
    <t>2007-81</t>
  </si>
  <si>
    <t>2007-810</t>
  </si>
  <si>
    <t>2007-8100</t>
  </si>
  <si>
    <t>2007-8101</t>
  </si>
  <si>
    <t>2007-8102</t>
  </si>
  <si>
    <t>2007-8103</t>
  </si>
  <si>
    <t>2007-8104</t>
  </si>
  <si>
    <t>2007-8105</t>
  </si>
  <si>
    <t>2007-8106</t>
  </si>
  <si>
    <t>2007-8107</t>
  </si>
  <si>
    <t>2007-8108</t>
  </si>
  <si>
    <t>2007-8109</t>
  </si>
  <si>
    <t>2007-811</t>
  </si>
  <si>
    <t>2007-8110</t>
  </si>
  <si>
    <t>2007-8111</t>
  </si>
  <si>
    <t>2007-8112</t>
  </si>
  <si>
    <t>2007-8113</t>
  </si>
  <si>
    <t>2007-8115</t>
  </si>
  <si>
    <t>2007-8117</t>
  </si>
  <si>
    <t>2007-8118</t>
  </si>
  <si>
    <t>2007-812</t>
  </si>
  <si>
    <t>2007-8120</t>
  </si>
  <si>
    <t>2007-8121</t>
  </si>
  <si>
    <t>2007-8123</t>
  </si>
  <si>
    <t>2007-8124</t>
  </si>
  <si>
    <t>2007-8126</t>
  </si>
  <si>
    <t>2007-8127</t>
  </si>
  <si>
    <t>2007-8129</t>
  </si>
  <si>
    <t>2007-813</t>
  </si>
  <si>
    <t>2007-8130</t>
  </si>
  <si>
    <t>2007-8131</t>
  </si>
  <si>
    <t>2007-8133</t>
  </si>
  <si>
    <t>2007-8134</t>
  </si>
  <si>
    <t>2007-8135</t>
  </si>
  <si>
    <t>2007-8136</t>
  </si>
  <si>
    <t>2007-8137</t>
  </si>
  <si>
    <t>2007-814</t>
  </si>
  <si>
    <t>2007-8140</t>
  </si>
  <si>
    <t>2007-8141</t>
  </si>
  <si>
    <t>2007-8142</t>
  </si>
  <si>
    <t>2007-8143</t>
  </si>
  <si>
    <t>2007-8144</t>
  </si>
  <si>
    <t>2007-8146</t>
  </si>
  <si>
    <t>2007-8147</t>
  </si>
  <si>
    <t>2007-8148</t>
  </si>
  <si>
    <t>2007-8149</t>
  </si>
  <si>
    <t>2007-815</t>
  </si>
  <si>
    <t>2007-8152</t>
  </si>
  <si>
    <t>2007-8154</t>
  </si>
  <si>
    <t>2007-8155</t>
  </si>
  <si>
    <t>2007-8157</t>
  </si>
  <si>
    <t>2007-8159</t>
  </si>
  <si>
    <t>2007-816</t>
  </si>
  <si>
    <t>2007-8161</t>
  </si>
  <si>
    <t>2007-8162</t>
  </si>
  <si>
    <t>2007-8163</t>
  </si>
  <si>
    <t>2007-8164</t>
  </si>
  <si>
    <t>2007-8165</t>
  </si>
  <si>
    <t>2007-8166</t>
  </si>
  <si>
    <t>2007-8167</t>
  </si>
  <si>
    <t>2007-8168</t>
  </si>
  <si>
    <t>2007-8169</t>
  </si>
  <si>
    <t>2007-817</t>
  </si>
  <si>
    <t>2007-8170</t>
  </si>
  <si>
    <t>2007-8171</t>
  </si>
  <si>
    <t>2007-8173</t>
  </si>
  <si>
    <t>2007-8174</t>
  </si>
  <si>
    <t>2007-8175</t>
  </si>
  <si>
    <t>2007-8176</t>
  </si>
  <si>
    <t>2007-8177</t>
  </si>
  <si>
    <t>2007-8178</t>
  </si>
  <si>
    <t>2007-8179</t>
  </si>
  <si>
    <t>2007-818</t>
  </si>
  <si>
    <t>2007-8180</t>
  </si>
  <si>
    <t>2007-8183</t>
  </si>
  <si>
    <t>2007-8184</t>
  </si>
  <si>
    <t>2007-8185</t>
  </si>
  <si>
    <t>2007-8186</t>
  </si>
  <si>
    <t>2007-8187</t>
  </si>
  <si>
    <t>2007-8188</t>
  </si>
  <si>
    <t>2007-8189</t>
  </si>
  <si>
    <t>2007-819</t>
  </si>
  <si>
    <t>2007-8190</t>
  </si>
  <si>
    <t>2007-8191</t>
  </si>
  <si>
    <t>2007-8192</t>
  </si>
  <si>
    <t>2007-8193</t>
  </si>
  <si>
    <t>2007-8194</t>
  </si>
  <si>
    <t>2007-8195</t>
  </si>
  <si>
    <t>2007-8196</t>
  </si>
  <si>
    <t>2007-8197</t>
  </si>
  <si>
    <t>2007-8198</t>
  </si>
  <si>
    <t>2007-8199</t>
  </si>
  <si>
    <t>2007-82</t>
  </si>
  <si>
    <t>2007-820</t>
  </si>
  <si>
    <t>2007-8202</t>
  </si>
  <si>
    <t>2007-8204</t>
  </si>
  <si>
    <t>2007-8205</t>
  </si>
  <si>
    <t>2007-8206</t>
  </si>
  <si>
    <t>2007-8207</t>
  </si>
  <si>
    <t>2007-8208</t>
  </si>
  <si>
    <t>2007-8209</t>
  </si>
  <si>
    <t>2007-821</t>
  </si>
  <si>
    <t>2007-8210</t>
  </si>
  <si>
    <t>2007-8212</t>
  </si>
  <si>
    <t>2007-8213</t>
  </si>
  <si>
    <t>2007-8214</t>
  </si>
  <si>
    <t>2007-8215</t>
  </si>
  <si>
    <t>2007-8216</t>
  </si>
  <si>
    <t>2007-8217</t>
  </si>
  <si>
    <t>2007-8219</t>
  </si>
  <si>
    <t>2007-822</t>
  </si>
  <si>
    <t>2007-8220</t>
  </si>
  <si>
    <t>2007-8221</t>
  </si>
  <si>
    <t>2007-8223</t>
  </si>
  <si>
    <t>2007-8224</t>
  </si>
  <si>
    <t>2007-8225</t>
  </si>
  <si>
    <t>2007-8226</t>
  </si>
  <si>
    <t>2007-8227</t>
  </si>
  <si>
    <t>2007-8228</t>
  </si>
  <si>
    <t>2007-8229</t>
  </si>
  <si>
    <t>2007-823</t>
  </si>
  <si>
    <t>2007-8230</t>
  </si>
  <si>
    <t>2007-8231</t>
  </si>
  <si>
    <t>2007-8233</t>
  </si>
  <si>
    <t>2007-8235</t>
  </si>
  <si>
    <t>2007-8236</t>
  </si>
  <si>
    <t>2007-8237</t>
  </si>
  <si>
    <t>2007-8238</t>
  </si>
  <si>
    <t>2007-8239</t>
  </si>
  <si>
    <t>2007-824</t>
  </si>
  <si>
    <t>2007-8241</t>
  </si>
  <si>
    <t>2007-8242</t>
  </si>
  <si>
    <t>2007-8243</t>
  </si>
  <si>
    <t>2007-8244</t>
  </si>
  <si>
    <t>2007-8245</t>
  </si>
  <si>
    <t>2007-8247</t>
  </si>
  <si>
    <t>2007-8249</t>
  </si>
  <si>
    <t>2007-825</t>
  </si>
  <si>
    <t>2007-8250</t>
  </si>
  <si>
    <t>2007-8251</t>
  </si>
  <si>
    <t>2007-8252</t>
  </si>
  <si>
    <t>2007-8253</t>
  </si>
  <si>
    <t>2007-8254</t>
  </si>
  <si>
    <t>2007-8256</t>
  </si>
  <si>
    <t>2007-8257</t>
  </si>
  <si>
    <t>2007-8258</t>
  </si>
  <si>
    <t>2007-8259</t>
  </si>
  <si>
    <t>2007-826</t>
  </si>
  <si>
    <t>2007-8260</t>
  </si>
  <si>
    <t>2007-8261</t>
  </si>
  <si>
    <t>2007-8263</t>
  </si>
  <si>
    <t>2007-8264</t>
  </si>
  <si>
    <t>2007-8265</t>
  </si>
  <si>
    <t>2007-8266</t>
  </si>
  <si>
    <t>2007-8267</t>
  </si>
  <si>
    <t>2007-8268</t>
  </si>
  <si>
    <t>2007-8269</t>
  </si>
  <si>
    <t>2007-827</t>
  </si>
  <si>
    <t>2007-8270</t>
  </si>
  <si>
    <t>2007-8271</t>
  </si>
  <si>
    <t>2007-8273</t>
  </si>
  <si>
    <t>2007-8274</t>
  </si>
  <si>
    <t>2007-8275</t>
  </si>
  <si>
    <t>2007-8276</t>
  </si>
  <si>
    <t>2007-8277</t>
  </si>
  <si>
    <t>2007-8278</t>
  </si>
  <si>
    <t>2007-8279</t>
  </si>
  <si>
    <t>2007-828</t>
  </si>
  <si>
    <t>2007-8280</t>
  </si>
  <si>
    <t>2007-8281</t>
  </si>
  <si>
    <t>2007-8283</t>
  </si>
  <si>
    <t>2007-8284</t>
  </si>
  <si>
    <t>2007-8285</t>
  </si>
  <si>
    <t>2007-8287</t>
  </si>
  <si>
    <t>2007-8288</t>
  </si>
  <si>
    <t>2007-829</t>
  </si>
  <si>
    <t>2007-8290</t>
  </si>
  <si>
    <t>2007-8291</t>
  </si>
  <si>
    <t>2007-8294</t>
  </si>
  <si>
    <t>2007-8295</t>
  </si>
  <si>
    <t>2007-8296</t>
  </si>
  <si>
    <t>2007-8297</t>
  </si>
  <si>
    <t>2007-8298</t>
  </si>
  <si>
    <t>2007-8299</t>
  </si>
  <si>
    <t>2007-83</t>
  </si>
  <si>
    <t>2007-830</t>
  </si>
  <si>
    <t>2007-8301</t>
  </si>
  <si>
    <t>2007-8302</t>
  </si>
  <si>
    <t>2007-8304</t>
  </si>
  <si>
    <t>2007-8305</t>
  </si>
  <si>
    <t>2007-8306</t>
  </si>
  <si>
    <t>2007-8307</t>
  </si>
  <si>
    <t>2007-8309</t>
  </si>
  <si>
    <t>2007-8310</t>
  </si>
  <si>
    <t>2007-8311</t>
  </si>
  <si>
    <t>2007-8312</t>
  </si>
  <si>
    <t>2007-8313</t>
  </si>
  <si>
    <t>2007-8314</t>
  </si>
  <si>
    <t>2007-8315</t>
  </si>
  <si>
    <t>2007-8316</t>
  </si>
  <si>
    <t>2007-8317</t>
  </si>
  <si>
    <t>2007-8318</t>
  </si>
  <si>
    <t>2007-8319</t>
  </si>
  <si>
    <t>2007-832</t>
  </si>
  <si>
    <t>2007-8320</t>
  </si>
  <si>
    <t>2007-8321</t>
  </si>
  <si>
    <t>2007-8326</t>
  </si>
  <si>
    <t>2007-8328</t>
  </si>
  <si>
    <t>2007-8329</t>
  </si>
  <si>
    <t>2007-833</t>
  </si>
  <si>
    <t>2007-8331</t>
  </si>
  <si>
    <t>2007-8332</t>
  </si>
  <si>
    <t>2007-8333</t>
  </si>
  <si>
    <t>2007-8334</t>
  </si>
  <si>
    <t>2007-8335</t>
  </si>
  <si>
    <t>2007-8336</t>
  </si>
  <si>
    <t>2007-8337</t>
  </si>
  <si>
    <t>2007-8338</t>
  </si>
  <si>
    <t>2007-8339</t>
  </si>
  <si>
    <t>2007-834</t>
  </si>
  <si>
    <t>2007-8340</t>
  </si>
  <si>
    <t>2007-8341</t>
  </si>
  <si>
    <t>2007-8342</t>
  </si>
  <si>
    <t>2007-8344</t>
  </si>
  <si>
    <t>2007-8345</t>
  </si>
  <si>
    <t>2007-8346</t>
  </si>
  <si>
    <t>2007-8347</t>
  </si>
  <si>
    <t>2007-8349</t>
  </si>
  <si>
    <t>2007-835</t>
  </si>
  <si>
    <t>2007-8350</t>
  </si>
  <si>
    <t>2007-8351</t>
  </si>
  <si>
    <t>2007-8352</t>
  </si>
  <si>
    <t>2007-8354</t>
  </si>
  <si>
    <t>2007-8355</t>
  </si>
  <si>
    <t>2007-8356</t>
  </si>
  <si>
    <t>2007-8357</t>
  </si>
  <si>
    <t>2007-8358</t>
  </si>
  <si>
    <t>2007-8359</t>
  </si>
  <si>
    <t>2007-836</t>
  </si>
  <si>
    <t>2007-8360</t>
  </si>
  <si>
    <t>2007-8361</t>
  </si>
  <si>
    <t>2007-8362</t>
  </si>
  <si>
    <t>2007-8363</t>
  </si>
  <si>
    <t>2007-8364</t>
  </si>
  <si>
    <t>2007-8365</t>
  </si>
  <si>
    <t>2007-8366</t>
  </si>
  <si>
    <t>2007-8367</t>
  </si>
  <si>
    <t>2007-8368</t>
  </si>
  <si>
    <t>2007-8369</t>
  </si>
  <si>
    <t>2007-837</t>
  </si>
  <si>
    <t>2007-8370</t>
  </si>
  <si>
    <t>2007-8371</t>
  </si>
  <si>
    <t>2007-8372</t>
  </si>
  <si>
    <t>2007-8373</t>
  </si>
  <si>
    <t>2007-8374</t>
  </si>
  <si>
    <t>2007-8377</t>
  </si>
  <si>
    <t>2007-8378</t>
  </si>
  <si>
    <t>2007-8379</t>
  </si>
  <si>
    <t>2007-838</t>
  </si>
  <si>
    <t>2007-8380</t>
  </si>
  <si>
    <t>2007-8381</t>
  </si>
  <si>
    <t>2007-8382</t>
  </si>
  <si>
    <t>2007-8383</t>
  </si>
  <si>
    <t>2007-8384</t>
  </si>
  <si>
    <t>2007-8385</t>
  </si>
  <si>
    <t>2007-8388</t>
  </si>
  <si>
    <t>2007-8389</t>
  </si>
  <si>
    <t>2007-839</t>
  </si>
  <si>
    <t>2007-8390</t>
  </si>
  <si>
    <t>2007-8391</t>
  </si>
  <si>
    <t>2007-8393</t>
  </si>
  <si>
    <t>2007-8394</t>
  </si>
  <si>
    <t>2007-8395</t>
  </si>
  <si>
    <t>2007-8396</t>
  </si>
  <si>
    <t>2007-8397</t>
  </si>
  <si>
    <t>2007-8398</t>
  </si>
  <si>
    <t>2007-8399</t>
  </si>
  <si>
    <t>2007-84</t>
  </si>
  <si>
    <t>2007-840</t>
  </si>
  <si>
    <t>2007-8400</t>
  </si>
  <si>
    <t>2007-8401</t>
  </si>
  <si>
    <t>2007-8402</t>
  </si>
  <si>
    <t>2007-8403</t>
  </si>
  <si>
    <t>2007-8404</t>
  </si>
  <si>
    <t>2007-8405</t>
  </si>
  <si>
    <t>2007-8406</t>
  </si>
  <si>
    <t>2007-8407</t>
  </si>
  <si>
    <t>2007-8408</t>
  </si>
  <si>
    <t>2007-8409</t>
  </si>
  <si>
    <t>2007-841</t>
  </si>
  <si>
    <t>2007-8410</t>
  </si>
  <si>
    <t>2007-8411</t>
  </si>
  <si>
    <t>2007-8412</t>
  </si>
  <si>
    <t>2007-8413</t>
  </si>
  <si>
    <t>2007-8414</t>
  </si>
  <si>
    <t>2007-8415</t>
  </si>
  <si>
    <t>2007-8416</t>
  </si>
  <si>
    <t>2007-8417</t>
  </si>
  <si>
    <t>2007-8418</t>
  </si>
  <si>
    <t>2007-8419</t>
  </si>
  <si>
    <t>2007-842</t>
  </si>
  <si>
    <t>2007-8420</t>
  </si>
  <si>
    <t>2007-8422</t>
  </si>
  <si>
    <t>2007-8423</t>
  </si>
  <si>
    <t>2007-8424</t>
  </si>
  <si>
    <t>2007-8425</t>
  </si>
  <si>
    <t>2007-8426</t>
  </si>
  <si>
    <t>2007-8428</t>
  </si>
  <si>
    <t>2007-8429</t>
  </si>
  <si>
    <t>2007-843</t>
  </si>
  <si>
    <t>2007-8431</t>
  </si>
  <si>
    <t>2007-8432</t>
  </si>
  <si>
    <t>2007-8433</t>
  </si>
  <si>
    <t>2007-8434</t>
  </si>
  <si>
    <t>2007-8435</t>
  </si>
  <si>
    <t>2007-8436</t>
  </si>
  <si>
    <t>2007-8437</t>
  </si>
  <si>
    <t>2007-8438</t>
  </si>
  <si>
    <t>2007-8439</t>
  </si>
  <si>
    <t>2007-844</t>
  </si>
  <si>
    <t>2007-8441</t>
  </si>
  <si>
    <t>2007-8442</t>
  </si>
  <si>
    <t>2007-8443</t>
  </si>
  <si>
    <t>2007-8444</t>
  </si>
  <si>
    <t>2007-8445</t>
  </si>
  <si>
    <t>2007-8446</t>
  </si>
  <si>
    <t>2007-8447</t>
  </si>
  <si>
    <t>2007-8448</t>
  </si>
  <si>
    <t>2007-8449</t>
  </si>
  <si>
    <t>2007-845</t>
  </si>
  <si>
    <t>2007-8450</t>
  </si>
  <si>
    <t>2007-8451</t>
  </si>
  <si>
    <t>2007-8452</t>
  </si>
  <si>
    <t>2007-8453</t>
  </si>
  <si>
    <t>2007-8454</t>
  </si>
  <si>
    <t>2007-8455</t>
  </si>
  <si>
    <t>2007-8456</t>
  </si>
  <si>
    <t>2007-8458</t>
  </si>
  <si>
    <t>2007-8459</t>
  </si>
  <si>
    <t>2007-846</t>
  </si>
  <si>
    <t>2007-8460</t>
  </si>
  <si>
    <t>2007-8461</t>
  </si>
  <si>
    <t>2007-8462</t>
  </si>
  <si>
    <t>2007-8463</t>
  </si>
  <si>
    <t>2007-8464</t>
  </si>
  <si>
    <t>2007-8465</t>
  </si>
  <si>
    <t>2007-8466</t>
  </si>
  <si>
    <t>2007-8468</t>
  </si>
  <si>
    <t>2007-8469</t>
  </si>
  <si>
    <t>2007-8470</t>
  </si>
  <si>
    <t>2007-8472</t>
  </si>
  <si>
    <t>2007-8473</t>
  </si>
  <si>
    <t>2007-8474</t>
  </si>
  <si>
    <t>2007-8476</t>
  </si>
  <si>
    <t>2007-8477</t>
  </si>
  <si>
    <t>2007-8478</t>
  </si>
  <si>
    <t>2007-8479</t>
  </si>
  <si>
    <t>2007-848</t>
  </si>
  <si>
    <t>2007-8481</t>
  </si>
  <si>
    <t>2007-8482</t>
  </si>
  <si>
    <t>2007-8483</t>
  </si>
  <si>
    <t>2007-8484</t>
  </si>
  <si>
    <t>2007-8485</t>
  </si>
  <si>
    <t>2007-8486</t>
  </si>
  <si>
    <t>2007-8487</t>
  </si>
  <si>
    <t>2007-8488</t>
  </si>
  <si>
    <t>2007-8489</t>
  </si>
  <si>
    <t>2007-849</t>
  </si>
  <si>
    <t>2007-8490</t>
  </si>
  <si>
    <t>2007-8491</t>
  </si>
  <si>
    <t>2007-8492</t>
  </si>
  <si>
    <t>2007-8493</t>
  </si>
  <si>
    <t>2007-8494</t>
  </si>
  <si>
    <t>2007-8495</t>
  </si>
  <si>
    <t>2007-8496</t>
  </si>
  <si>
    <t>2007-8497</t>
  </si>
  <si>
    <t>2007-8498</t>
  </si>
  <si>
    <t>2007-8499</t>
  </si>
  <si>
    <t>2007-8500</t>
  </si>
  <si>
    <t>2007-8501</t>
  </si>
  <si>
    <t>2007-8502</t>
  </si>
  <si>
    <t>2007-8503</t>
  </si>
  <si>
    <t>2007-8504</t>
  </si>
  <si>
    <t>2007-8505</t>
  </si>
  <si>
    <t>2007-8506</t>
  </si>
  <si>
    <t>2007-8507</t>
  </si>
  <si>
    <t>2007-8508</t>
  </si>
  <si>
    <t>2007-8510</t>
  </si>
  <si>
    <t>2007-8511</t>
  </si>
  <si>
    <t>2007-8512</t>
  </si>
  <si>
    <t>2007-8513</t>
  </si>
  <si>
    <t>2007-8515</t>
  </si>
  <si>
    <t>2007-8516</t>
  </si>
  <si>
    <t>2007-8518</t>
  </si>
  <si>
    <t>2007-8519</t>
  </si>
  <si>
    <t>2007-852</t>
  </si>
  <si>
    <t>2007-8520</t>
  </si>
  <si>
    <t>2007-8521</t>
  </si>
  <si>
    <t>2007-8522</t>
  </si>
  <si>
    <t>2007-8523</t>
  </si>
  <si>
    <t>2007-8524</t>
  </si>
  <si>
    <t>2007-8525</t>
  </si>
  <si>
    <t>2007-8526</t>
  </si>
  <si>
    <t>2007-8527</t>
  </si>
  <si>
    <t>2007-8528</t>
  </si>
  <si>
    <t>2007-8529</t>
  </si>
  <si>
    <t>2007-853</t>
  </si>
  <si>
    <t>2007-8530</t>
  </si>
  <si>
    <t>2007-8532</t>
  </si>
  <si>
    <t>2007-8533</t>
  </si>
  <si>
    <t>2007-8534</t>
  </si>
  <si>
    <t>2007-8535</t>
  </si>
  <si>
    <t>2007-8536</t>
  </si>
  <si>
    <t>2007-8537</t>
  </si>
  <si>
    <t>2007-8538</t>
  </si>
  <si>
    <t>2007-854</t>
  </si>
  <si>
    <t>2007-8540</t>
  </si>
  <si>
    <t>2007-8542</t>
  </si>
  <si>
    <t>2007-8545</t>
  </si>
  <si>
    <t>2007-8547</t>
  </si>
  <si>
    <t>2007-8548</t>
  </si>
  <si>
    <t>2007-8549</t>
  </si>
  <si>
    <t>2007-855</t>
  </si>
  <si>
    <t>2007-8550</t>
  </si>
  <si>
    <t>2007-8551</t>
  </si>
  <si>
    <t>2007-8553</t>
  </si>
  <si>
    <t>2007-8554</t>
  </si>
  <si>
    <t>2007-8555</t>
  </si>
  <si>
    <t>2007-8556</t>
  </si>
  <si>
    <t>2007-8557</t>
  </si>
  <si>
    <t>2007-8558</t>
  </si>
  <si>
    <t>2007-8559</t>
  </si>
  <si>
    <t>2007-8560</t>
  </si>
  <si>
    <t>2007-8561</t>
  </si>
  <si>
    <t>2007-857</t>
  </si>
  <si>
    <t>2007-858</t>
  </si>
  <si>
    <t>2007-859</t>
  </si>
  <si>
    <t>2007-86</t>
  </si>
  <si>
    <t>2007-861</t>
  </si>
  <si>
    <t>2007-862</t>
  </si>
  <si>
    <t>2007-863</t>
  </si>
  <si>
    <t>2007-865</t>
  </si>
  <si>
    <t>2007-867</t>
  </si>
  <si>
    <t>2007-868</t>
  </si>
  <si>
    <t>2007-869</t>
  </si>
  <si>
    <t>2007-87</t>
  </si>
  <si>
    <t>2007-870</t>
  </si>
  <si>
    <t>2007-871</t>
  </si>
  <si>
    <t>2007-872</t>
  </si>
  <si>
    <t>2007-873</t>
  </si>
  <si>
    <t>2007-875</t>
  </si>
  <si>
    <t>2007-876</t>
  </si>
  <si>
    <t>2007-877</t>
  </si>
  <si>
    <t>2007-878</t>
  </si>
  <si>
    <t>2007-879</t>
  </si>
  <si>
    <t>2007-88</t>
  </si>
  <si>
    <t>2007-880</t>
  </si>
  <si>
    <t>2007-881</t>
  </si>
  <si>
    <t>2007-883</t>
  </si>
  <si>
    <t>2007-884</t>
  </si>
  <si>
    <t>2007-885</t>
  </si>
  <si>
    <t>2007-886</t>
  </si>
  <si>
    <t>2007-887</t>
  </si>
  <si>
    <t>2007-888</t>
  </si>
  <si>
    <t>2007-889</t>
  </si>
  <si>
    <t>2007-89</t>
  </si>
  <si>
    <t>2007-890</t>
  </si>
  <si>
    <t>2007-891</t>
  </si>
  <si>
    <t>2007-892</t>
  </si>
  <si>
    <t>2007-893</t>
  </si>
  <si>
    <t>2007-895</t>
  </si>
  <si>
    <t>2007-896</t>
  </si>
  <si>
    <t>2007-897</t>
  </si>
  <si>
    <t>2007-898</t>
  </si>
  <si>
    <t>2007-899</t>
  </si>
  <si>
    <t>2007-90</t>
  </si>
  <si>
    <t>2007-901</t>
  </si>
  <si>
    <t>2007-903</t>
  </si>
  <si>
    <t>2007-904</t>
  </si>
  <si>
    <t>2007-905</t>
  </si>
  <si>
    <t>2007-906</t>
  </si>
  <si>
    <t>2007-907</t>
  </si>
  <si>
    <t>2007-908</t>
  </si>
  <si>
    <t>2007-909</t>
  </si>
  <si>
    <t>2007-91</t>
  </si>
  <si>
    <t>2007-910</t>
  </si>
  <si>
    <t>2007-911</t>
  </si>
  <si>
    <t>2007-913</t>
  </si>
  <si>
    <t>2007-914</t>
  </si>
  <si>
    <t>2007-915</t>
  </si>
  <si>
    <t>2007-916</t>
  </si>
  <si>
    <t>2007-918</t>
  </si>
  <si>
    <t>2007-920</t>
  </si>
  <si>
    <t>2007-922</t>
  </si>
  <si>
    <t>2007-923</t>
  </si>
  <si>
    <t>2007-925</t>
  </si>
  <si>
    <t>2007-926</t>
  </si>
  <si>
    <t>2007-927</t>
  </si>
  <si>
    <t>2007-928</t>
  </si>
  <si>
    <t>2007-929</t>
  </si>
  <si>
    <t>2007-93</t>
  </si>
  <si>
    <t>2007-930</t>
  </si>
  <si>
    <t>2007-932</t>
  </si>
  <si>
    <t>2007-933</t>
  </si>
  <si>
    <t>2007-934</t>
  </si>
  <si>
    <t>2007-935</t>
  </si>
  <si>
    <t>2007-936</t>
  </si>
  <si>
    <t>2007-937</t>
  </si>
  <si>
    <t>2007-938</t>
  </si>
  <si>
    <t>2007-939</t>
  </si>
  <si>
    <t>2007-94</t>
  </si>
  <si>
    <t>2007-940</t>
  </si>
  <si>
    <t>2007-941</t>
  </si>
  <si>
    <t>2007-942</t>
  </si>
  <si>
    <t>2007-943</t>
  </si>
  <si>
    <t>2007-944</t>
  </si>
  <si>
    <t>2007-945</t>
  </si>
  <si>
    <t>2007-946</t>
  </si>
  <si>
    <t>2007-947</t>
  </si>
  <si>
    <t>2007-948</t>
  </si>
  <si>
    <t>2007-949</t>
  </si>
  <si>
    <t>2007-95</t>
  </si>
  <si>
    <t>2007-950</t>
  </si>
  <si>
    <t>2007-951</t>
  </si>
  <si>
    <t>2007-952</t>
  </si>
  <si>
    <t>2007-953</t>
  </si>
  <si>
    <t>2007-955</t>
  </si>
  <si>
    <t>2007-956</t>
  </si>
  <si>
    <t>2007-957</t>
  </si>
  <si>
    <t>2007-958</t>
  </si>
  <si>
    <t>2007-959</t>
  </si>
  <si>
    <t>2007-96</t>
  </si>
  <si>
    <t>2007-960</t>
  </si>
  <si>
    <t>2007-961</t>
  </si>
  <si>
    <t>2007-962</t>
  </si>
  <si>
    <t>2007-963</t>
  </si>
  <si>
    <t>2007-964</t>
  </si>
  <si>
    <t>2007-965</t>
  </si>
  <si>
    <t>2007-966</t>
  </si>
  <si>
    <t>2007-967</t>
  </si>
  <si>
    <t>2007-968</t>
  </si>
  <si>
    <t>2007-969</t>
  </si>
  <si>
    <t>2007-97</t>
  </si>
  <si>
    <t>2007-970</t>
  </si>
  <si>
    <t>2007-971</t>
  </si>
  <si>
    <t>2007-972</t>
  </si>
  <si>
    <t>2007-973</t>
  </si>
  <si>
    <t>2007-974</t>
  </si>
  <si>
    <t>2007-975</t>
  </si>
  <si>
    <t>2007-976</t>
  </si>
  <si>
    <t>2007-977</t>
  </si>
  <si>
    <t>2007-978</t>
  </si>
  <si>
    <t>2007-98</t>
  </si>
  <si>
    <t>2007-981</t>
  </si>
  <si>
    <t>2007-982</t>
  </si>
  <si>
    <t>2007-984</t>
  </si>
  <si>
    <t>2007-985</t>
  </si>
  <si>
    <t>2007-986</t>
  </si>
  <si>
    <t>2007-987</t>
  </si>
  <si>
    <t>2007-988</t>
  </si>
  <si>
    <t>2007-989</t>
  </si>
  <si>
    <t>2007-99</t>
  </si>
  <si>
    <t>2007-990</t>
  </si>
  <si>
    <t>2007-991</t>
  </si>
  <si>
    <t>2007-993</t>
  </si>
  <si>
    <t>2007-994</t>
  </si>
  <si>
    <t>2007-995</t>
  </si>
  <si>
    <t>2007-996</t>
  </si>
  <si>
    <t>2007-997</t>
  </si>
  <si>
    <t>2007-998</t>
  </si>
  <si>
    <t>2007-999</t>
  </si>
  <si>
    <t xml:space="preserve"> Wedding</t>
  </si>
  <si>
    <t xml:space="preserve"> Business</t>
  </si>
  <si>
    <t xml:space="preserve"> Private</t>
  </si>
  <si>
    <t>last minute</t>
  </si>
  <si>
    <t>early bird</t>
  </si>
  <si>
    <t>standard</t>
  </si>
  <si>
    <t>premium</t>
  </si>
  <si>
    <t>Loss</t>
  </si>
  <si>
    <t>W(p)</t>
  </si>
  <si>
    <t>1-W(p)</t>
  </si>
  <si>
    <t>likelihood</t>
  </si>
  <si>
    <t>ln(likelehood</t>
  </si>
  <si>
    <t>a</t>
  </si>
  <si>
    <t>b</t>
  </si>
  <si>
    <t>ln(likelehood)</t>
  </si>
  <si>
    <t>Max likelihood</t>
  </si>
  <si>
    <t>max</t>
  </si>
  <si>
    <t>inputs</t>
  </si>
  <si>
    <t>a1</t>
  </si>
  <si>
    <t>b1</t>
  </si>
  <si>
    <t>a2</t>
  </si>
  <si>
    <t>b2</t>
  </si>
  <si>
    <t>a3</t>
  </si>
  <si>
    <t>b3</t>
  </si>
  <si>
    <t>a4</t>
  </si>
  <si>
    <t>b4</t>
  </si>
  <si>
    <t>wp1</t>
  </si>
  <si>
    <t>wp2</t>
  </si>
  <si>
    <t>wp3</t>
  </si>
  <si>
    <t>wp4</t>
  </si>
  <si>
    <t>p1</t>
  </si>
  <si>
    <t>p2</t>
  </si>
  <si>
    <t>p3</t>
  </si>
  <si>
    <t>p4</t>
  </si>
  <si>
    <t>per group</t>
  </si>
  <si>
    <t>revenue</t>
  </si>
  <si>
    <t>data1</t>
  </si>
  <si>
    <t>data2</t>
  </si>
  <si>
    <t>data3</t>
  </si>
  <si>
    <t>data4</t>
  </si>
  <si>
    <t>contribution1</t>
  </si>
  <si>
    <t>contribution2</t>
  </si>
  <si>
    <t>contribution3</t>
  </si>
  <si>
    <t>contribution4</t>
  </si>
  <si>
    <t>revenue1</t>
  </si>
  <si>
    <t>revenue2</t>
  </si>
  <si>
    <t>revenue3</t>
  </si>
  <si>
    <t>revenue4</t>
  </si>
  <si>
    <t>total revenue1</t>
  </si>
  <si>
    <t>total revenue2</t>
  </si>
  <si>
    <t>total revenue3</t>
  </si>
  <si>
    <t>total revenue4</t>
  </si>
  <si>
    <t xml:space="preserve">total revenue </t>
  </si>
  <si>
    <t>Demand</t>
  </si>
  <si>
    <t>total</t>
  </si>
  <si>
    <t>original</t>
  </si>
  <si>
    <t>gain</t>
  </si>
  <si>
    <t>per group 1</t>
  </si>
  <si>
    <t>per group 2</t>
  </si>
  <si>
    <t>per group 3</t>
  </si>
  <si>
    <t>per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</si>
</sst>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6"/>
  <sheetViews>
    <sheetView topLeftCell="A3" zoomScale="110" workbookViewId="0">
      <selection activeCell="L13" sqref="L13"/>
    </sheetView>
  </sheetViews>
  <sheetFormatPr baseColWidth="10" defaultColWidth="8.83203125" defaultRowHeight="15" x14ac:dyDescent="0.2"/>
  <cols>
    <col min="8" max="8" width="16.1640625" customWidth="1"/>
    <col min="12" max="12" width="12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">
      <c r="A2" s="1">
        <v>0</v>
      </c>
      <c r="B2" t="s">
        <v>7</v>
      </c>
      <c r="C2">
        <v>3</v>
      </c>
      <c r="D2">
        <v>174</v>
      </c>
      <c r="E2" t="s">
        <v>7162</v>
      </c>
      <c r="F2">
        <v>103</v>
      </c>
      <c r="G2">
        <v>0</v>
      </c>
      <c r="H2" t="s">
        <v>7165</v>
      </c>
    </row>
    <row r="3" spans="1:12" x14ac:dyDescent="0.2">
      <c r="A3" s="1">
        <v>1</v>
      </c>
      <c r="B3" t="s">
        <v>8</v>
      </c>
      <c r="C3">
        <v>4</v>
      </c>
      <c r="D3">
        <v>174</v>
      </c>
      <c r="E3" t="s">
        <v>7163</v>
      </c>
      <c r="F3">
        <v>102</v>
      </c>
      <c r="G3">
        <v>1</v>
      </c>
      <c r="H3" t="s">
        <v>7165</v>
      </c>
    </row>
    <row r="4" spans="1:12" x14ac:dyDescent="0.2">
      <c r="A4" s="1">
        <v>2</v>
      </c>
      <c r="B4" t="s">
        <v>9</v>
      </c>
      <c r="C4">
        <v>7</v>
      </c>
      <c r="D4">
        <v>172</v>
      </c>
      <c r="E4" t="s">
        <v>7162</v>
      </c>
      <c r="F4">
        <v>141</v>
      </c>
      <c r="G4">
        <v>0</v>
      </c>
      <c r="H4" t="s">
        <v>7165</v>
      </c>
    </row>
    <row r="5" spans="1:12" x14ac:dyDescent="0.2">
      <c r="A5" s="1">
        <v>3</v>
      </c>
      <c r="B5" t="s">
        <v>10</v>
      </c>
      <c r="C5">
        <v>9</v>
      </c>
      <c r="D5">
        <v>36</v>
      </c>
      <c r="E5" t="s">
        <v>7164</v>
      </c>
      <c r="F5">
        <v>193</v>
      </c>
      <c r="G5">
        <v>0</v>
      </c>
      <c r="H5" t="s">
        <v>7166</v>
      </c>
    </row>
    <row r="6" spans="1:12" x14ac:dyDescent="0.2">
      <c r="A6" s="1">
        <v>4</v>
      </c>
      <c r="B6" t="s">
        <v>11</v>
      </c>
      <c r="C6">
        <v>5</v>
      </c>
      <c r="D6">
        <v>185</v>
      </c>
      <c r="E6" t="s">
        <v>7162</v>
      </c>
      <c r="F6">
        <v>141</v>
      </c>
      <c r="G6">
        <v>1</v>
      </c>
      <c r="H6" t="s">
        <v>7165</v>
      </c>
    </row>
    <row r="7" spans="1:12" x14ac:dyDescent="0.2">
      <c r="A7" s="1">
        <v>5</v>
      </c>
      <c r="B7" t="s">
        <v>12</v>
      </c>
      <c r="C7">
        <v>3</v>
      </c>
      <c r="D7">
        <v>94</v>
      </c>
      <c r="E7" t="s">
        <v>7164</v>
      </c>
      <c r="F7">
        <v>141</v>
      </c>
      <c r="G7">
        <v>0</v>
      </c>
      <c r="H7" t="s">
        <v>7167</v>
      </c>
    </row>
    <row r="8" spans="1:12" x14ac:dyDescent="0.2">
      <c r="A8" s="1">
        <v>6</v>
      </c>
      <c r="B8" t="s">
        <v>13</v>
      </c>
      <c r="C8">
        <v>10</v>
      </c>
      <c r="D8">
        <v>88</v>
      </c>
      <c r="E8" t="s">
        <v>7164</v>
      </c>
      <c r="F8">
        <v>199</v>
      </c>
      <c r="G8">
        <v>0</v>
      </c>
      <c r="H8" t="s">
        <v>7167</v>
      </c>
    </row>
    <row r="9" spans="1:12" x14ac:dyDescent="0.2">
      <c r="A9" s="1">
        <v>7</v>
      </c>
      <c r="B9" t="s">
        <v>14</v>
      </c>
      <c r="C9">
        <v>4</v>
      </c>
      <c r="D9">
        <v>165</v>
      </c>
      <c r="E9" t="s">
        <v>7163</v>
      </c>
      <c r="F9">
        <v>128</v>
      </c>
      <c r="G9">
        <v>1</v>
      </c>
      <c r="H9" t="s">
        <v>7165</v>
      </c>
    </row>
    <row r="10" spans="1:12" x14ac:dyDescent="0.2">
      <c r="A10" s="1">
        <v>8</v>
      </c>
      <c r="B10" t="s">
        <v>15</v>
      </c>
      <c r="C10">
        <v>5</v>
      </c>
      <c r="D10">
        <v>67</v>
      </c>
      <c r="E10" t="s">
        <v>7162</v>
      </c>
      <c r="F10">
        <v>190</v>
      </c>
      <c r="G10">
        <v>0</v>
      </c>
      <c r="H10" t="s">
        <v>7167</v>
      </c>
    </row>
    <row r="11" spans="1:12" x14ac:dyDescent="0.2">
      <c r="A11" s="1">
        <v>9</v>
      </c>
      <c r="B11" t="s">
        <v>16</v>
      </c>
      <c r="C11">
        <v>4</v>
      </c>
      <c r="D11">
        <v>151</v>
      </c>
      <c r="E11" t="s">
        <v>7163</v>
      </c>
      <c r="F11">
        <v>133</v>
      </c>
      <c r="G11">
        <v>0</v>
      </c>
      <c r="H11" t="s">
        <v>7168</v>
      </c>
      <c r="K11" t="s">
        <v>7215</v>
      </c>
      <c r="L11">
        <v>50</v>
      </c>
    </row>
    <row r="12" spans="1:12" x14ac:dyDescent="0.2">
      <c r="A12" s="1">
        <v>10</v>
      </c>
      <c r="B12" t="s">
        <v>17</v>
      </c>
      <c r="C12">
        <v>7</v>
      </c>
      <c r="D12">
        <v>157</v>
      </c>
      <c r="E12" t="s">
        <v>7162</v>
      </c>
      <c r="F12">
        <v>157</v>
      </c>
      <c r="G12">
        <v>0</v>
      </c>
      <c r="H12" t="s">
        <v>7165</v>
      </c>
      <c r="K12" t="s">
        <v>7216</v>
      </c>
      <c r="L12">
        <f>SUMPRODUCT(F2:F7156,G2:G7156)</f>
        <v>338553</v>
      </c>
    </row>
    <row r="13" spans="1:12" x14ac:dyDescent="0.2">
      <c r="A13" s="1">
        <v>11</v>
      </c>
      <c r="B13" t="s">
        <v>18</v>
      </c>
      <c r="C13">
        <v>9</v>
      </c>
      <c r="D13">
        <v>69</v>
      </c>
      <c r="E13" t="s">
        <v>7163</v>
      </c>
      <c r="F13">
        <v>167</v>
      </c>
      <c r="G13">
        <v>1</v>
      </c>
      <c r="H13" t="s">
        <v>7167</v>
      </c>
      <c r="K13" t="s">
        <v>7197</v>
      </c>
      <c r="L13">
        <f>L12*50</f>
        <v>16927650</v>
      </c>
    </row>
    <row r="14" spans="1:12" x14ac:dyDescent="0.2">
      <c r="A14" s="1">
        <v>12</v>
      </c>
      <c r="B14" t="s">
        <v>19</v>
      </c>
      <c r="C14">
        <v>3</v>
      </c>
      <c r="D14">
        <v>175</v>
      </c>
      <c r="E14" t="s">
        <v>7164</v>
      </c>
      <c r="F14">
        <v>105</v>
      </c>
      <c r="G14">
        <v>1</v>
      </c>
      <c r="H14" t="s">
        <v>7165</v>
      </c>
    </row>
    <row r="15" spans="1:12" x14ac:dyDescent="0.2">
      <c r="A15" s="1">
        <v>13</v>
      </c>
      <c r="B15" t="s">
        <v>20</v>
      </c>
      <c r="C15">
        <v>7</v>
      </c>
      <c r="D15">
        <v>134</v>
      </c>
      <c r="E15" t="s">
        <v>7162</v>
      </c>
      <c r="F15">
        <v>139</v>
      </c>
      <c r="G15">
        <v>1</v>
      </c>
      <c r="H15" t="s">
        <v>7168</v>
      </c>
    </row>
    <row r="16" spans="1:12" x14ac:dyDescent="0.2">
      <c r="A16" s="1">
        <v>14</v>
      </c>
      <c r="B16" t="s">
        <v>21</v>
      </c>
      <c r="C16">
        <v>4</v>
      </c>
      <c r="D16">
        <v>68</v>
      </c>
      <c r="E16" t="s">
        <v>7163</v>
      </c>
      <c r="F16">
        <v>186</v>
      </c>
      <c r="G16">
        <v>1</v>
      </c>
      <c r="H16" t="s">
        <v>7167</v>
      </c>
    </row>
    <row r="17" spans="1:8" x14ac:dyDescent="0.2">
      <c r="A17" s="1">
        <v>15</v>
      </c>
      <c r="B17" t="s">
        <v>22</v>
      </c>
      <c r="C17">
        <v>6</v>
      </c>
      <c r="D17">
        <v>111</v>
      </c>
      <c r="E17" t="s">
        <v>7163</v>
      </c>
      <c r="F17">
        <v>173</v>
      </c>
      <c r="G17">
        <v>0</v>
      </c>
      <c r="H17" t="s">
        <v>7168</v>
      </c>
    </row>
    <row r="18" spans="1:8" x14ac:dyDescent="0.2">
      <c r="A18" s="1">
        <v>16</v>
      </c>
      <c r="B18" t="s">
        <v>23</v>
      </c>
      <c r="C18">
        <v>5</v>
      </c>
      <c r="D18">
        <v>36</v>
      </c>
      <c r="E18" t="s">
        <v>7162</v>
      </c>
      <c r="F18">
        <v>163</v>
      </c>
      <c r="G18">
        <v>0</v>
      </c>
      <c r="H18" t="s">
        <v>7166</v>
      </c>
    </row>
    <row r="19" spans="1:8" x14ac:dyDescent="0.2">
      <c r="A19" s="1">
        <v>17</v>
      </c>
      <c r="B19" t="s">
        <v>24</v>
      </c>
      <c r="C19">
        <v>3</v>
      </c>
      <c r="D19">
        <v>131</v>
      </c>
      <c r="E19" t="s">
        <v>7162</v>
      </c>
      <c r="F19">
        <v>134</v>
      </c>
      <c r="G19">
        <v>0</v>
      </c>
      <c r="H19" t="s">
        <v>7168</v>
      </c>
    </row>
    <row r="20" spans="1:8" x14ac:dyDescent="0.2">
      <c r="A20" s="1">
        <v>18</v>
      </c>
      <c r="B20" t="s">
        <v>25</v>
      </c>
      <c r="C20">
        <v>5</v>
      </c>
      <c r="D20">
        <v>118</v>
      </c>
      <c r="E20" t="s">
        <v>7164</v>
      </c>
      <c r="F20">
        <v>108</v>
      </c>
      <c r="G20">
        <v>0</v>
      </c>
      <c r="H20" t="s">
        <v>7168</v>
      </c>
    </row>
    <row r="21" spans="1:8" x14ac:dyDescent="0.2">
      <c r="A21" s="1">
        <v>19</v>
      </c>
      <c r="B21" t="s">
        <v>26</v>
      </c>
      <c r="C21">
        <v>4</v>
      </c>
      <c r="D21">
        <v>102</v>
      </c>
      <c r="E21" t="s">
        <v>7162</v>
      </c>
      <c r="F21">
        <v>135</v>
      </c>
      <c r="G21">
        <v>0</v>
      </c>
      <c r="H21" t="s">
        <v>7167</v>
      </c>
    </row>
    <row r="22" spans="1:8" x14ac:dyDescent="0.2">
      <c r="A22" s="1">
        <v>20</v>
      </c>
      <c r="B22" t="s">
        <v>27</v>
      </c>
      <c r="C22">
        <v>5</v>
      </c>
      <c r="D22">
        <v>49</v>
      </c>
      <c r="E22" t="s">
        <v>7164</v>
      </c>
      <c r="F22">
        <v>196</v>
      </c>
      <c r="G22">
        <v>0</v>
      </c>
      <c r="H22" t="s">
        <v>7166</v>
      </c>
    </row>
    <row r="23" spans="1:8" x14ac:dyDescent="0.2">
      <c r="A23" s="1">
        <v>21</v>
      </c>
      <c r="B23" t="s">
        <v>28</v>
      </c>
      <c r="C23">
        <v>9</v>
      </c>
      <c r="D23">
        <v>178</v>
      </c>
      <c r="E23" t="s">
        <v>7163</v>
      </c>
      <c r="F23">
        <v>190</v>
      </c>
      <c r="G23">
        <v>0</v>
      </c>
      <c r="H23" t="s">
        <v>7165</v>
      </c>
    </row>
    <row r="24" spans="1:8" x14ac:dyDescent="0.2">
      <c r="A24" s="1">
        <v>22</v>
      </c>
      <c r="B24" t="s">
        <v>29</v>
      </c>
      <c r="C24">
        <v>9</v>
      </c>
      <c r="D24">
        <v>84</v>
      </c>
      <c r="E24" t="s">
        <v>7163</v>
      </c>
      <c r="F24">
        <v>117</v>
      </c>
      <c r="G24">
        <v>0</v>
      </c>
      <c r="H24" t="s">
        <v>7167</v>
      </c>
    </row>
    <row r="25" spans="1:8" x14ac:dyDescent="0.2">
      <c r="A25" s="1">
        <v>23</v>
      </c>
      <c r="B25" t="s">
        <v>30</v>
      </c>
      <c r="C25">
        <v>9</v>
      </c>
      <c r="D25">
        <v>178</v>
      </c>
      <c r="E25" t="s">
        <v>7162</v>
      </c>
      <c r="F25">
        <v>150</v>
      </c>
      <c r="G25">
        <v>0</v>
      </c>
      <c r="H25" t="s">
        <v>7165</v>
      </c>
    </row>
    <row r="26" spans="1:8" x14ac:dyDescent="0.2">
      <c r="A26" s="1">
        <v>24</v>
      </c>
      <c r="B26" t="s">
        <v>31</v>
      </c>
      <c r="C26">
        <v>3</v>
      </c>
      <c r="D26">
        <v>192</v>
      </c>
      <c r="E26" t="s">
        <v>7163</v>
      </c>
      <c r="F26">
        <v>138</v>
      </c>
      <c r="G26">
        <v>0</v>
      </c>
      <c r="H26" t="s">
        <v>7165</v>
      </c>
    </row>
    <row r="27" spans="1:8" x14ac:dyDescent="0.2">
      <c r="A27" s="1">
        <v>25</v>
      </c>
      <c r="B27" t="s">
        <v>32</v>
      </c>
      <c r="C27">
        <v>5</v>
      </c>
      <c r="D27">
        <v>168</v>
      </c>
      <c r="E27" t="s">
        <v>7163</v>
      </c>
      <c r="F27">
        <v>123</v>
      </c>
      <c r="G27">
        <v>1</v>
      </c>
      <c r="H27" t="s">
        <v>7165</v>
      </c>
    </row>
    <row r="28" spans="1:8" x14ac:dyDescent="0.2">
      <c r="A28" s="1">
        <v>26</v>
      </c>
      <c r="B28" t="s">
        <v>33</v>
      </c>
      <c r="C28">
        <v>5</v>
      </c>
      <c r="D28">
        <v>25</v>
      </c>
      <c r="E28" t="s">
        <v>7163</v>
      </c>
      <c r="F28">
        <v>192</v>
      </c>
      <c r="G28">
        <v>0</v>
      </c>
      <c r="H28" t="s">
        <v>7166</v>
      </c>
    </row>
    <row r="29" spans="1:8" x14ac:dyDescent="0.2">
      <c r="A29" s="1">
        <v>27</v>
      </c>
      <c r="B29" t="s">
        <v>34</v>
      </c>
      <c r="C29">
        <v>9</v>
      </c>
      <c r="D29">
        <v>71</v>
      </c>
      <c r="E29" t="s">
        <v>7163</v>
      </c>
      <c r="F29">
        <v>192</v>
      </c>
      <c r="G29">
        <v>0</v>
      </c>
      <c r="H29" t="s">
        <v>7167</v>
      </c>
    </row>
    <row r="30" spans="1:8" x14ac:dyDescent="0.2">
      <c r="A30" s="1">
        <v>28</v>
      </c>
      <c r="B30" t="s">
        <v>35</v>
      </c>
      <c r="C30">
        <v>8</v>
      </c>
      <c r="D30">
        <v>95</v>
      </c>
      <c r="E30" t="s">
        <v>7164</v>
      </c>
      <c r="F30">
        <v>175</v>
      </c>
      <c r="G30">
        <v>0</v>
      </c>
      <c r="H30" t="s">
        <v>7167</v>
      </c>
    </row>
    <row r="31" spans="1:8" x14ac:dyDescent="0.2">
      <c r="A31" s="1">
        <v>29</v>
      </c>
      <c r="B31" t="s">
        <v>36</v>
      </c>
      <c r="C31">
        <v>8</v>
      </c>
      <c r="D31">
        <v>125</v>
      </c>
      <c r="E31" t="s">
        <v>7162</v>
      </c>
      <c r="F31">
        <v>140</v>
      </c>
      <c r="G31">
        <v>0</v>
      </c>
      <c r="H31" t="s">
        <v>7168</v>
      </c>
    </row>
    <row r="32" spans="1:8" x14ac:dyDescent="0.2">
      <c r="A32" s="1">
        <v>30</v>
      </c>
      <c r="B32" t="s">
        <v>37</v>
      </c>
      <c r="C32">
        <v>1</v>
      </c>
      <c r="D32">
        <v>110</v>
      </c>
      <c r="E32" t="s">
        <v>7164</v>
      </c>
      <c r="F32">
        <v>110</v>
      </c>
      <c r="G32">
        <v>0</v>
      </c>
      <c r="H32" t="s">
        <v>7167</v>
      </c>
    </row>
    <row r="33" spans="1:8" x14ac:dyDescent="0.2">
      <c r="A33" s="1">
        <v>31</v>
      </c>
      <c r="B33" t="s">
        <v>38</v>
      </c>
      <c r="C33">
        <v>4</v>
      </c>
      <c r="D33">
        <v>179</v>
      </c>
      <c r="E33" t="s">
        <v>7163</v>
      </c>
      <c r="F33">
        <v>190</v>
      </c>
      <c r="G33">
        <v>0</v>
      </c>
      <c r="H33" t="s">
        <v>7165</v>
      </c>
    </row>
    <row r="34" spans="1:8" x14ac:dyDescent="0.2">
      <c r="A34" s="1">
        <v>32</v>
      </c>
      <c r="B34" t="s">
        <v>39</v>
      </c>
      <c r="C34">
        <v>6</v>
      </c>
      <c r="D34">
        <v>123</v>
      </c>
      <c r="E34" t="s">
        <v>7162</v>
      </c>
      <c r="F34">
        <v>124</v>
      </c>
      <c r="G34">
        <v>1</v>
      </c>
      <c r="H34" t="s">
        <v>7168</v>
      </c>
    </row>
    <row r="35" spans="1:8" x14ac:dyDescent="0.2">
      <c r="A35" s="1">
        <v>33</v>
      </c>
      <c r="B35" t="s">
        <v>40</v>
      </c>
      <c r="C35">
        <v>10</v>
      </c>
      <c r="D35">
        <v>137</v>
      </c>
      <c r="E35" t="s">
        <v>7164</v>
      </c>
      <c r="F35">
        <v>187</v>
      </c>
      <c r="G35">
        <v>0</v>
      </c>
      <c r="H35" t="s">
        <v>7168</v>
      </c>
    </row>
    <row r="36" spans="1:8" x14ac:dyDescent="0.2">
      <c r="A36" s="1">
        <v>34</v>
      </c>
      <c r="B36" t="s">
        <v>41</v>
      </c>
      <c r="C36">
        <v>4</v>
      </c>
      <c r="D36">
        <v>49</v>
      </c>
      <c r="E36" t="s">
        <v>7163</v>
      </c>
      <c r="F36">
        <v>114</v>
      </c>
      <c r="G36">
        <v>1</v>
      </c>
      <c r="H36" t="s">
        <v>7166</v>
      </c>
    </row>
    <row r="37" spans="1:8" x14ac:dyDescent="0.2">
      <c r="A37" s="1">
        <v>35</v>
      </c>
      <c r="B37" t="s">
        <v>42</v>
      </c>
      <c r="C37">
        <v>6</v>
      </c>
      <c r="D37">
        <v>187</v>
      </c>
      <c r="E37" t="s">
        <v>7163</v>
      </c>
      <c r="F37">
        <v>158</v>
      </c>
      <c r="G37">
        <v>1</v>
      </c>
      <c r="H37" t="s">
        <v>7165</v>
      </c>
    </row>
    <row r="38" spans="1:8" x14ac:dyDescent="0.2">
      <c r="A38" s="1">
        <v>36</v>
      </c>
      <c r="B38" t="s">
        <v>43</v>
      </c>
      <c r="C38">
        <v>6</v>
      </c>
      <c r="D38">
        <v>191</v>
      </c>
      <c r="E38" t="s">
        <v>7164</v>
      </c>
      <c r="F38">
        <v>166</v>
      </c>
      <c r="G38">
        <v>0</v>
      </c>
      <c r="H38" t="s">
        <v>7165</v>
      </c>
    </row>
    <row r="39" spans="1:8" x14ac:dyDescent="0.2">
      <c r="A39" s="1">
        <v>37</v>
      </c>
      <c r="B39" t="s">
        <v>44</v>
      </c>
      <c r="C39">
        <v>4</v>
      </c>
      <c r="D39">
        <v>121</v>
      </c>
      <c r="E39" t="s">
        <v>7164</v>
      </c>
      <c r="F39">
        <v>139</v>
      </c>
      <c r="G39">
        <v>0</v>
      </c>
      <c r="H39" t="s">
        <v>7168</v>
      </c>
    </row>
    <row r="40" spans="1:8" x14ac:dyDescent="0.2">
      <c r="A40" s="1">
        <v>38</v>
      </c>
      <c r="B40" t="s">
        <v>45</v>
      </c>
      <c r="C40">
        <v>10</v>
      </c>
      <c r="D40">
        <v>179</v>
      </c>
      <c r="E40" t="s">
        <v>7163</v>
      </c>
      <c r="F40">
        <v>179</v>
      </c>
      <c r="G40">
        <v>0</v>
      </c>
      <c r="H40" t="s">
        <v>7165</v>
      </c>
    </row>
    <row r="41" spans="1:8" x14ac:dyDescent="0.2">
      <c r="A41" s="1">
        <v>39</v>
      </c>
      <c r="B41" t="s">
        <v>46</v>
      </c>
      <c r="C41">
        <v>7</v>
      </c>
      <c r="D41">
        <v>116</v>
      </c>
      <c r="E41" t="s">
        <v>7163</v>
      </c>
      <c r="F41">
        <v>155</v>
      </c>
      <c r="G41">
        <v>0</v>
      </c>
      <c r="H41" t="s">
        <v>7168</v>
      </c>
    </row>
    <row r="42" spans="1:8" x14ac:dyDescent="0.2">
      <c r="A42" s="1">
        <v>40</v>
      </c>
      <c r="B42" t="s">
        <v>47</v>
      </c>
      <c r="C42">
        <v>4</v>
      </c>
      <c r="D42">
        <v>142</v>
      </c>
      <c r="E42" t="s">
        <v>7163</v>
      </c>
      <c r="F42">
        <v>116</v>
      </c>
      <c r="G42">
        <v>1</v>
      </c>
      <c r="H42" t="s">
        <v>7168</v>
      </c>
    </row>
    <row r="43" spans="1:8" x14ac:dyDescent="0.2">
      <c r="A43" s="1">
        <v>41</v>
      </c>
      <c r="B43" t="s">
        <v>48</v>
      </c>
      <c r="C43">
        <v>10</v>
      </c>
      <c r="D43">
        <v>185</v>
      </c>
      <c r="E43" t="s">
        <v>7162</v>
      </c>
      <c r="F43">
        <v>136</v>
      </c>
      <c r="G43">
        <v>1</v>
      </c>
      <c r="H43" t="s">
        <v>7165</v>
      </c>
    </row>
    <row r="44" spans="1:8" x14ac:dyDescent="0.2">
      <c r="A44" s="1">
        <v>42</v>
      </c>
      <c r="B44" t="s">
        <v>49</v>
      </c>
      <c r="C44">
        <v>10</v>
      </c>
      <c r="D44">
        <v>179</v>
      </c>
      <c r="E44" t="s">
        <v>7163</v>
      </c>
      <c r="F44">
        <v>152</v>
      </c>
      <c r="G44">
        <v>0</v>
      </c>
      <c r="H44" t="s">
        <v>7165</v>
      </c>
    </row>
    <row r="45" spans="1:8" x14ac:dyDescent="0.2">
      <c r="A45" s="1">
        <v>43</v>
      </c>
      <c r="B45" t="s">
        <v>50</v>
      </c>
      <c r="C45">
        <v>2</v>
      </c>
      <c r="D45">
        <v>54</v>
      </c>
      <c r="E45" t="s">
        <v>7163</v>
      </c>
      <c r="F45">
        <v>131</v>
      </c>
      <c r="G45">
        <v>1</v>
      </c>
      <c r="H45" t="s">
        <v>7166</v>
      </c>
    </row>
    <row r="46" spans="1:8" x14ac:dyDescent="0.2">
      <c r="A46" s="1">
        <v>44</v>
      </c>
      <c r="B46" t="s">
        <v>51</v>
      </c>
      <c r="C46">
        <v>10</v>
      </c>
      <c r="D46">
        <v>104</v>
      </c>
      <c r="E46" t="s">
        <v>7162</v>
      </c>
      <c r="F46">
        <v>187</v>
      </c>
      <c r="G46">
        <v>0</v>
      </c>
      <c r="H46" t="s">
        <v>7167</v>
      </c>
    </row>
    <row r="47" spans="1:8" x14ac:dyDescent="0.2">
      <c r="A47" s="1">
        <v>45</v>
      </c>
      <c r="B47" t="s">
        <v>52</v>
      </c>
      <c r="C47">
        <v>10</v>
      </c>
      <c r="D47">
        <v>151</v>
      </c>
      <c r="E47" t="s">
        <v>7164</v>
      </c>
      <c r="F47">
        <v>102</v>
      </c>
      <c r="G47">
        <v>1</v>
      </c>
      <c r="H47" t="s">
        <v>7168</v>
      </c>
    </row>
    <row r="48" spans="1:8" x14ac:dyDescent="0.2">
      <c r="A48" s="1">
        <v>46</v>
      </c>
      <c r="B48" t="s">
        <v>53</v>
      </c>
      <c r="C48">
        <v>6</v>
      </c>
      <c r="D48">
        <v>130</v>
      </c>
      <c r="E48" t="s">
        <v>7163</v>
      </c>
      <c r="F48">
        <v>154</v>
      </c>
      <c r="G48">
        <v>1</v>
      </c>
      <c r="H48" t="s">
        <v>7168</v>
      </c>
    </row>
    <row r="49" spans="1:8" x14ac:dyDescent="0.2">
      <c r="A49" s="1">
        <v>47</v>
      </c>
      <c r="B49" t="s">
        <v>54</v>
      </c>
      <c r="C49">
        <v>2</v>
      </c>
      <c r="D49">
        <v>83</v>
      </c>
      <c r="E49" t="s">
        <v>7162</v>
      </c>
      <c r="F49">
        <v>170</v>
      </c>
      <c r="G49">
        <v>1</v>
      </c>
      <c r="H49" t="s">
        <v>7167</v>
      </c>
    </row>
    <row r="50" spans="1:8" x14ac:dyDescent="0.2">
      <c r="A50" s="1">
        <v>48</v>
      </c>
      <c r="B50" t="s">
        <v>55</v>
      </c>
      <c r="C50">
        <v>1</v>
      </c>
      <c r="D50">
        <v>97</v>
      </c>
      <c r="E50" t="s">
        <v>7162</v>
      </c>
      <c r="F50">
        <v>170</v>
      </c>
      <c r="G50">
        <v>0</v>
      </c>
      <c r="H50" t="s">
        <v>7167</v>
      </c>
    </row>
    <row r="51" spans="1:8" x14ac:dyDescent="0.2">
      <c r="A51" s="1">
        <v>49</v>
      </c>
      <c r="B51" t="s">
        <v>56</v>
      </c>
      <c r="C51">
        <v>7</v>
      </c>
      <c r="D51">
        <v>180</v>
      </c>
      <c r="E51" t="s">
        <v>7164</v>
      </c>
      <c r="F51">
        <v>136</v>
      </c>
      <c r="G51">
        <v>0</v>
      </c>
      <c r="H51" t="s">
        <v>7165</v>
      </c>
    </row>
    <row r="52" spans="1:8" x14ac:dyDescent="0.2">
      <c r="A52" s="1">
        <v>50</v>
      </c>
      <c r="B52" t="s">
        <v>57</v>
      </c>
      <c r="C52">
        <v>9</v>
      </c>
      <c r="D52">
        <v>107</v>
      </c>
      <c r="E52" t="s">
        <v>7162</v>
      </c>
      <c r="F52">
        <v>149</v>
      </c>
      <c r="G52">
        <v>0</v>
      </c>
      <c r="H52" t="s">
        <v>7167</v>
      </c>
    </row>
    <row r="53" spans="1:8" x14ac:dyDescent="0.2">
      <c r="A53" s="1">
        <v>51</v>
      </c>
      <c r="B53" t="s">
        <v>58</v>
      </c>
      <c r="C53">
        <v>5</v>
      </c>
      <c r="D53">
        <v>41</v>
      </c>
      <c r="E53" t="s">
        <v>7162</v>
      </c>
      <c r="F53">
        <v>136</v>
      </c>
      <c r="G53">
        <v>1</v>
      </c>
      <c r="H53" t="s">
        <v>7166</v>
      </c>
    </row>
    <row r="54" spans="1:8" x14ac:dyDescent="0.2">
      <c r="A54" s="1">
        <v>52</v>
      </c>
      <c r="B54" t="s">
        <v>59</v>
      </c>
      <c r="C54">
        <v>9</v>
      </c>
      <c r="D54">
        <v>91</v>
      </c>
      <c r="E54" t="s">
        <v>7162</v>
      </c>
      <c r="F54">
        <v>152</v>
      </c>
      <c r="G54">
        <v>0</v>
      </c>
      <c r="H54" t="s">
        <v>7167</v>
      </c>
    </row>
    <row r="55" spans="1:8" x14ac:dyDescent="0.2">
      <c r="A55" s="1">
        <v>53</v>
      </c>
      <c r="B55" t="s">
        <v>60</v>
      </c>
      <c r="C55">
        <v>2</v>
      </c>
      <c r="D55">
        <v>198</v>
      </c>
      <c r="E55" t="s">
        <v>7162</v>
      </c>
      <c r="F55">
        <v>101</v>
      </c>
      <c r="G55">
        <v>0</v>
      </c>
      <c r="H55" t="s">
        <v>7165</v>
      </c>
    </row>
    <row r="56" spans="1:8" x14ac:dyDescent="0.2">
      <c r="A56" s="1">
        <v>54</v>
      </c>
      <c r="B56" t="s">
        <v>61</v>
      </c>
      <c r="C56">
        <v>6</v>
      </c>
      <c r="D56">
        <v>119</v>
      </c>
      <c r="E56" t="s">
        <v>7162</v>
      </c>
      <c r="F56">
        <v>152</v>
      </c>
      <c r="G56">
        <v>1</v>
      </c>
      <c r="H56" t="s">
        <v>7168</v>
      </c>
    </row>
    <row r="57" spans="1:8" x14ac:dyDescent="0.2">
      <c r="A57" s="1">
        <v>55</v>
      </c>
      <c r="B57" t="s">
        <v>62</v>
      </c>
      <c r="C57">
        <v>1</v>
      </c>
      <c r="D57">
        <v>82</v>
      </c>
      <c r="E57" t="s">
        <v>7164</v>
      </c>
      <c r="F57">
        <v>149</v>
      </c>
      <c r="G57">
        <v>0</v>
      </c>
      <c r="H57" t="s">
        <v>7167</v>
      </c>
    </row>
    <row r="58" spans="1:8" x14ac:dyDescent="0.2">
      <c r="A58" s="1">
        <v>56</v>
      </c>
      <c r="B58" t="s">
        <v>63</v>
      </c>
      <c r="C58">
        <v>7</v>
      </c>
      <c r="D58">
        <v>32</v>
      </c>
      <c r="E58" t="s">
        <v>7163</v>
      </c>
      <c r="F58">
        <v>136</v>
      </c>
      <c r="G58">
        <v>1</v>
      </c>
      <c r="H58" t="s">
        <v>7166</v>
      </c>
    </row>
    <row r="59" spans="1:8" x14ac:dyDescent="0.2">
      <c r="A59" s="1">
        <v>57</v>
      </c>
      <c r="B59" t="s">
        <v>64</v>
      </c>
      <c r="C59">
        <v>6</v>
      </c>
      <c r="D59">
        <v>89</v>
      </c>
      <c r="E59" t="s">
        <v>7164</v>
      </c>
      <c r="F59">
        <v>153</v>
      </c>
      <c r="G59">
        <v>1</v>
      </c>
      <c r="H59" t="s">
        <v>7167</v>
      </c>
    </row>
    <row r="60" spans="1:8" x14ac:dyDescent="0.2">
      <c r="A60" s="1">
        <v>58</v>
      </c>
      <c r="B60" t="s">
        <v>65</v>
      </c>
      <c r="C60">
        <v>8</v>
      </c>
      <c r="D60">
        <v>46</v>
      </c>
      <c r="E60" t="s">
        <v>7164</v>
      </c>
      <c r="F60">
        <v>143</v>
      </c>
      <c r="G60">
        <v>1</v>
      </c>
      <c r="H60" t="s">
        <v>7166</v>
      </c>
    </row>
    <row r="61" spans="1:8" x14ac:dyDescent="0.2">
      <c r="A61" s="1">
        <v>59</v>
      </c>
      <c r="B61" t="s">
        <v>66</v>
      </c>
      <c r="C61">
        <v>1</v>
      </c>
      <c r="D61">
        <v>88</v>
      </c>
      <c r="E61" t="s">
        <v>7162</v>
      </c>
      <c r="F61">
        <v>172</v>
      </c>
      <c r="G61">
        <v>0</v>
      </c>
      <c r="H61" t="s">
        <v>7167</v>
      </c>
    </row>
    <row r="62" spans="1:8" x14ac:dyDescent="0.2">
      <c r="A62" s="1">
        <v>60</v>
      </c>
      <c r="B62" t="s">
        <v>67</v>
      </c>
      <c r="C62">
        <v>6</v>
      </c>
      <c r="D62">
        <v>60</v>
      </c>
      <c r="E62" t="s">
        <v>7164</v>
      </c>
      <c r="F62">
        <v>171</v>
      </c>
      <c r="G62">
        <v>0</v>
      </c>
      <c r="H62" t="s">
        <v>7166</v>
      </c>
    </row>
    <row r="63" spans="1:8" x14ac:dyDescent="0.2">
      <c r="A63" s="1">
        <v>61</v>
      </c>
      <c r="B63" t="s">
        <v>68</v>
      </c>
      <c r="C63">
        <v>9</v>
      </c>
      <c r="D63">
        <v>67</v>
      </c>
      <c r="E63" t="s">
        <v>7163</v>
      </c>
      <c r="F63">
        <v>136</v>
      </c>
      <c r="G63">
        <v>0</v>
      </c>
      <c r="H63" t="s">
        <v>7167</v>
      </c>
    </row>
    <row r="64" spans="1:8" x14ac:dyDescent="0.2">
      <c r="A64" s="1">
        <v>62</v>
      </c>
      <c r="B64" t="s">
        <v>69</v>
      </c>
      <c r="C64">
        <v>3</v>
      </c>
      <c r="D64">
        <v>189</v>
      </c>
      <c r="E64" t="s">
        <v>7162</v>
      </c>
      <c r="F64">
        <v>132</v>
      </c>
      <c r="G64">
        <v>0</v>
      </c>
      <c r="H64" t="s">
        <v>7165</v>
      </c>
    </row>
    <row r="65" spans="1:8" x14ac:dyDescent="0.2">
      <c r="A65" s="1">
        <v>63</v>
      </c>
      <c r="B65" t="s">
        <v>70</v>
      </c>
      <c r="C65">
        <v>3</v>
      </c>
      <c r="D65">
        <v>139</v>
      </c>
      <c r="E65" t="s">
        <v>7162</v>
      </c>
      <c r="F65">
        <v>162</v>
      </c>
      <c r="G65">
        <v>0</v>
      </c>
      <c r="H65" t="s">
        <v>7168</v>
      </c>
    </row>
    <row r="66" spans="1:8" x14ac:dyDescent="0.2">
      <c r="A66" s="1">
        <v>64</v>
      </c>
      <c r="B66" t="s">
        <v>71</v>
      </c>
      <c r="C66">
        <v>10</v>
      </c>
      <c r="D66">
        <v>106</v>
      </c>
      <c r="E66" t="s">
        <v>7164</v>
      </c>
      <c r="F66">
        <v>171</v>
      </c>
      <c r="G66">
        <v>0</v>
      </c>
      <c r="H66" t="s">
        <v>7167</v>
      </c>
    </row>
    <row r="67" spans="1:8" x14ac:dyDescent="0.2">
      <c r="A67" s="1">
        <v>65</v>
      </c>
      <c r="B67" t="s">
        <v>72</v>
      </c>
      <c r="C67">
        <v>4</v>
      </c>
      <c r="D67">
        <v>59</v>
      </c>
      <c r="E67" t="s">
        <v>7163</v>
      </c>
      <c r="F67">
        <v>124</v>
      </c>
      <c r="G67">
        <v>1</v>
      </c>
      <c r="H67" t="s">
        <v>7166</v>
      </c>
    </row>
    <row r="68" spans="1:8" x14ac:dyDescent="0.2">
      <c r="A68" s="1">
        <v>66</v>
      </c>
      <c r="B68" t="s">
        <v>73</v>
      </c>
      <c r="C68">
        <v>2</v>
      </c>
      <c r="D68">
        <v>188</v>
      </c>
      <c r="E68" t="s">
        <v>7162</v>
      </c>
      <c r="F68">
        <v>120</v>
      </c>
      <c r="G68">
        <v>0</v>
      </c>
      <c r="H68" t="s">
        <v>7165</v>
      </c>
    </row>
    <row r="69" spans="1:8" x14ac:dyDescent="0.2">
      <c r="A69" s="1">
        <v>67</v>
      </c>
      <c r="B69" t="s">
        <v>74</v>
      </c>
      <c r="C69">
        <v>2</v>
      </c>
      <c r="D69">
        <v>25</v>
      </c>
      <c r="E69" t="s">
        <v>7163</v>
      </c>
      <c r="F69">
        <v>120</v>
      </c>
      <c r="G69">
        <v>0</v>
      </c>
      <c r="H69" t="s">
        <v>7166</v>
      </c>
    </row>
    <row r="70" spans="1:8" x14ac:dyDescent="0.2">
      <c r="A70" s="1">
        <v>68</v>
      </c>
      <c r="B70" t="s">
        <v>75</v>
      </c>
      <c r="C70">
        <v>6</v>
      </c>
      <c r="D70">
        <v>51</v>
      </c>
      <c r="E70" t="s">
        <v>7163</v>
      </c>
      <c r="F70">
        <v>102</v>
      </c>
      <c r="G70">
        <v>1</v>
      </c>
      <c r="H70" t="s">
        <v>7166</v>
      </c>
    </row>
    <row r="71" spans="1:8" x14ac:dyDescent="0.2">
      <c r="A71" s="1">
        <v>69</v>
      </c>
      <c r="B71" t="s">
        <v>76</v>
      </c>
      <c r="C71">
        <v>9</v>
      </c>
      <c r="D71">
        <v>125</v>
      </c>
      <c r="E71" t="s">
        <v>7164</v>
      </c>
      <c r="F71">
        <v>167</v>
      </c>
      <c r="G71">
        <v>0</v>
      </c>
      <c r="H71" t="s">
        <v>7168</v>
      </c>
    </row>
    <row r="72" spans="1:8" x14ac:dyDescent="0.2">
      <c r="A72" s="1">
        <v>70</v>
      </c>
      <c r="B72" t="s">
        <v>77</v>
      </c>
      <c r="C72">
        <v>4</v>
      </c>
      <c r="D72">
        <v>181</v>
      </c>
      <c r="E72" t="s">
        <v>7163</v>
      </c>
      <c r="F72">
        <v>170</v>
      </c>
      <c r="G72">
        <v>1</v>
      </c>
      <c r="H72" t="s">
        <v>7165</v>
      </c>
    </row>
    <row r="73" spans="1:8" x14ac:dyDescent="0.2">
      <c r="A73" s="1">
        <v>71</v>
      </c>
      <c r="B73" t="s">
        <v>78</v>
      </c>
      <c r="C73">
        <v>10</v>
      </c>
      <c r="D73">
        <v>46</v>
      </c>
      <c r="E73" t="s">
        <v>7162</v>
      </c>
      <c r="F73">
        <v>141</v>
      </c>
      <c r="G73">
        <v>1</v>
      </c>
      <c r="H73" t="s">
        <v>7166</v>
      </c>
    </row>
    <row r="74" spans="1:8" x14ac:dyDescent="0.2">
      <c r="A74" s="1">
        <v>72</v>
      </c>
      <c r="B74" t="s">
        <v>79</v>
      </c>
      <c r="C74">
        <v>2</v>
      </c>
      <c r="D74">
        <v>166</v>
      </c>
      <c r="E74" t="s">
        <v>7162</v>
      </c>
      <c r="F74">
        <v>182</v>
      </c>
      <c r="G74">
        <v>0</v>
      </c>
      <c r="H74" t="s">
        <v>7165</v>
      </c>
    </row>
    <row r="75" spans="1:8" x14ac:dyDescent="0.2">
      <c r="A75" s="1">
        <v>73</v>
      </c>
      <c r="B75" t="s">
        <v>80</v>
      </c>
      <c r="C75">
        <v>7</v>
      </c>
      <c r="D75">
        <v>125</v>
      </c>
      <c r="E75" t="s">
        <v>7163</v>
      </c>
      <c r="F75">
        <v>196</v>
      </c>
      <c r="G75">
        <v>0</v>
      </c>
      <c r="H75" t="s">
        <v>7168</v>
      </c>
    </row>
    <row r="76" spans="1:8" x14ac:dyDescent="0.2">
      <c r="A76" s="1">
        <v>74</v>
      </c>
      <c r="B76" t="s">
        <v>81</v>
      </c>
      <c r="C76">
        <v>7</v>
      </c>
      <c r="D76">
        <v>27</v>
      </c>
      <c r="E76" t="s">
        <v>7163</v>
      </c>
      <c r="F76">
        <v>144</v>
      </c>
      <c r="G76">
        <v>1</v>
      </c>
      <c r="H76" t="s">
        <v>7166</v>
      </c>
    </row>
    <row r="77" spans="1:8" x14ac:dyDescent="0.2">
      <c r="A77" s="1">
        <v>75</v>
      </c>
      <c r="B77" t="s">
        <v>82</v>
      </c>
      <c r="C77">
        <v>8</v>
      </c>
      <c r="D77">
        <v>191</v>
      </c>
      <c r="E77" t="s">
        <v>7163</v>
      </c>
      <c r="F77">
        <v>199</v>
      </c>
      <c r="G77">
        <v>1</v>
      </c>
      <c r="H77" t="s">
        <v>7165</v>
      </c>
    </row>
    <row r="78" spans="1:8" x14ac:dyDescent="0.2">
      <c r="A78" s="1">
        <v>76</v>
      </c>
      <c r="B78" t="s">
        <v>83</v>
      </c>
      <c r="C78">
        <v>7</v>
      </c>
      <c r="D78">
        <v>197</v>
      </c>
      <c r="E78" t="s">
        <v>7164</v>
      </c>
      <c r="F78">
        <v>118</v>
      </c>
      <c r="G78">
        <v>0</v>
      </c>
      <c r="H78" t="s">
        <v>7165</v>
      </c>
    </row>
    <row r="79" spans="1:8" x14ac:dyDescent="0.2">
      <c r="A79" s="1">
        <v>77</v>
      </c>
      <c r="B79" t="s">
        <v>84</v>
      </c>
      <c r="C79">
        <v>1</v>
      </c>
      <c r="D79">
        <v>38</v>
      </c>
      <c r="E79" t="s">
        <v>7163</v>
      </c>
      <c r="F79">
        <v>125</v>
      </c>
      <c r="G79">
        <v>1</v>
      </c>
      <c r="H79" t="s">
        <v>7166</v>
      </c>
    </row>
    <row r="80" spans="1:8" x14ac:dyDescent="0.2">
      <c r="A80" s="1">
        <v>78</v>
      </c>
      <c r="B80" t="s">
        <v>85</v>
      </c>
      <c r="C80">
        <v>6</v>
      </c>
      <c r="D80">
        <v>168</v>
      </c>
      <c r="E80" t="s">
        <v>7162</v>
      </c>
      <c r="F80">
        <v>120</v>
      </c>
      <c r="G80">
        <v>0</v>
      </c>
      <c r="H80" t="s">
        <v>7165</v>
      </c>
    </row>
    <row r="81" spans="1:8" x14ac:dyDescent="0.2">
      <c r="A81" s="1">
        <v>79</v>
      </c>
      <c r="B81" t="s">
        <v>86</v>
      </c>
      <c r="C81">
        <v>2</v>
      </c>
      <c r="D81">
        <v>60</v>
      </c>
      <c r="E81" t="s">
        <v>7164</v>
      </c>
      <c r="F81">
        <v>110</v>
      </c>
      <c r="G81">
        <v>1</v>
      </c>
      <c r="H81" t="s">
        <v>7166</v>
      </c>
    </row>
    <row r="82" spans="1:8" x14ac:dyDescent="0.2">
      <c r="A82" s="1">
        <v>80</v>
      </c>
      <c r="B82" t="s">
        <v>87</v>
      </c>
      <c r="C82">
        <v>9</v>
      </c>
      <c r="D82">
        <v>42</v>
      </c>
      <c r="E82" t="s">
        <v>7163</v>
      </c>
      <c r="F82">
        <v>121</v>
      </c>
      <c r="G82">
        <v>1</v>
      </c>
      <c r="H82" t="s">
        <v>7166</v>
      </c>
    </row>
    <row r="83" spans="1:8" x14ac:dyDescent="0.2">
      <c r="A83" s="1">
        <v>81</v>
      </c>
      <c r="B83" t="s">
        <v>88</v>
      </c>
      <c r="C83">
        <v>9</v>
      </c>
      <c r="D83">
        <v>154</v>
      </c>
      <c r="E83" t="s">
        <v>7163</v>
      </c>
      <c r="F83">
        <v>149</v>
      </c>
      <c r="G83">
        <v>1</v>
      </c>
      <c r="H83" t="s">
        <v>7168</v>
      </c>
    </row>
    <row r="84" spans="1:8" x14ac:dyDescent="0.2">
      <c r="A84" s="1">
        <v>82</v>
      </c>
      <c r="B84" t="s">
        <v>89</v>
      </c>
      <c r="C84">
        <v>10</v>
      </c>
      <c r="D84">
        <v>52</v>
      </c>
      <c r="E84" t="s">
        <v>7162</v>
      </c>
      <c r="F84">
        <v>198</v>
      </c>
      <c r="G84">
        <v>0</v>
      </c>
      <c r="H84" t="s">
        <v>7166</v>
      </c>
    </row>
    <row r="85" spans="1:8" x14ac:dyDescent="0.2">
      <c r="A85" s="1">
        <v>83</v>
      </c>
      <c r="B85" t="s">
        <v>90</v>
      </c>
      <c r="C85">
        <v>7</v>
      </c>
      <c r="D85">
        <v>58</v>
      </c>
      <c r="E85" t="s">
        <v>7162</v>
      </c>
      <c r="F85">
        <v>164</v>
      </c>
      <c r="G85">
        <v>0</v>
      </c>
      <c r="H85" t="s">
        <v>7166</v>
      </c>
    </row>
    <row r="86" spans="1:8" x14ac:dyDescent="0.2">
      <c r="A86" s="1">
        <v>84</v>
      </c>
      <c r="B86" t="s">
        <v>91</v>
      </c>
      <c r="C86">
        <v>7</v>
      </c>
      <c r="D86">
        <v>80</v>
      </c>
      <c r="E86" t="s">
        <v>7164</v>
      </c>
      <c r="F86">
        <v>172</v>
      </c>
      <c r="G86">
        <v>0</v>
      </c>
      <c r="H86" t="s">
        <v>7167</v>
      </c>
    </row>
    <row r="87" spans="1:8" x14ac:dyDescent="0.2">
      <c r="A87" s="1">
        <v>85</v>
      </c>
      <c r="B87" t="s">
        <v>92</v>
      </c>
      <c r="C87">
        <v>6</v>
      </c>
      <c r="D87">
        <v>54</v>
      </c>
      <c r="E87" t="s">
        <v>7164</v>
      </c>
      <c r="F87">
        <v>130</v>
      </c>
      <c r="G87">
        <v>0</v>
      </c>
      <c r="H87" t="s">
        <v>7166</v>
      </c>
    </row>
    <row r="88" spans="1:8" x14ac:dyDescent="0.2">
      <c r="A88" s="1">
        <v>86</v>
      </c>
      <c r="B88" t="s">
        <v>93</v>
      </c>
      <c r="C88">
        <v>6</v>
      </c>
      <c r="D88">
        <v>76</v>
      </c>
      <c r="E88" t="s">
        <v>7163</v>
      </c>
      <c r="F88">
        <v>172</v>
      </c>
      <c r="G88">
        <v>0</v>
      </c>
      <c r="H88" t="s">
        <v>7167</v>
      </c>
    </row>
    <row r="89" spans="1:8" x14ac:dyDescent="0.2">
      <c r="A89" s="1">
        <v>87</v>
      </c>
      <c r="B89" t="s">
        <v>94</v>
      </c>
      <c r="C89">
        <v>9</v>
      </c>
      <c r="D89">
        <v>80</v>
      </c>
      <c r="E89" t="s">
        <v>7162</v>
      </c>
      <c r="F89">
        <v>145</v>
      </c>
      <c r="G89">
        <v>0</v>
      </c>
      <c r="H89" t="s">
        <v>7167</v>
      </c>
    </row>
    <row r="90" spans="1:8" x14ac:dyDescent="0.2">
      <c r="A90" s="1">
        <v>88</v>
      </c>
      <c r="B90" t="s">
        <v>95</v>
      </c>
      <c r="C90">
        <v>1</v>
      </c>
      <c r="D90">
        <v>106</v>
      </c>
      <c r="E90" t="s">
        <v>7164</v>
      </c>
      <c r="F90">
        <v>101</v>
      </c>
      <c r="G90">
        <v>1</v>
      </c>
      <c r="H90" t="s">
        <v>7167</v>
      </c>
    </row>
    <row r="91" spans="1:8" x14ac:dyDescent="0.2">
      <c r="A91" s="1">
        <v>89</v>
      </c>
      <c r="B91" t="s">
        <v>96</v>
      </c>
      <c r="C91">
        <v>1</v>
      </c>
      <c r="D91">
        <v>76</v>
      </c>
      <c r="E91" t="s">
        <v>7163</v>
      </c>
      <c r="F91">
        <v>137</v>
      </c>
      <c r="G91">
        <v>0</v>
      </c>
      <c r="H91" t="s">
        <v>7167</v>
      </c>
    </row>
    <row r="92" spans="1:8" x14ac:dyDescent="0.2">
      <c r="A92" s="1">
        <v>90</v>
      </c>
      <c r="B92" t="s">
        <v>97</v>
      </c>
      <c r="C92">
        <v>8</v>
      </c>
      <c r="D92">
        <v>172</v>
      </c>
      <c r="E92" t="s">
        <v>7164</v>
      </c>
      <c r="F92">
        <v>105</v>
      </c>
      <c r="G92">
        <v>1</v>
      </c>
      <c r="H92" t="s">
        <v>7165</v>
      </c>
    </row>
    <row r="93" spans="1:8" x14ac:dyDescent="0.2">
      <c r="A93" s="1">
        <v>91</v>
      </c>
      <c r="B93" t="s">
        <v>98</v>
      </c>
      <c r="C93">
        <v>1</v>
      </c>
      <c r="D93">
        <v>187</v>
      </c>
      <c r="E93" t="s">
        <v>7164</v>
      </c>
      <c r="F93">
        <v>130</v>
      </c>
      <c r="G93">
        <v>0</v>
      </c>
      <c r="H93" t="s">
        <v>7165</v>
      </c>
    </row>
    <row r="94" spans="1:8" x14ac:dyDescent="0.2">
      <c r="A94" s="1">
        <v>92</v>
      </c>
      <c r="B94" t="s">
        <v>99</v>
      </c>
      <c r="C94">
        <v>5</v>
      </c>
      <c r="D94">
        <v>155</v>
      </c>
      <c r="E94" t="s">
        <v>7163</v>
      </c>
      <c r="F94">
        <v>118</v>
      </c>
      <c r="G94">
        <v>1</v>
      </c>
      <c r="H94" t="s">
        <v>7168</v>
      </c>
    </row>
    <row r="95" spans="1:8" x14ac:dyDescent="0.2">
      <c r="A95" s="1">
        <v>93</v>
      </c>
      <c r="B95" t="s">
        <v>100</v>
      </c>
      <c r="C95">
        <v>4</v>
      </c>
      <c r="D95">
        <v>42</v>
      </c>
      <c r="E95" t="s">
        <v>7163</v>
      </c>
      <c r="F95">
        <v>146</v>
      </c>
      <c r="G95">
        <v>1</v>
      </c>
      <c r="H95" t="s">
        <v>7166</v>
      </c>
    </row>
    <row r="96" spans="1:8" x14ac:dyDescent="0.2">
      <c r="A96" s="1">
        <v>94</v>
      </c>
      <c r="B96" t="s">
        <v>101</v>
      </c>
      <c r="C96">
        <v>7</v>
      </c>
      <c r="D96">
        <v>156</v>
      </c>
      <c r="E96" t="s">
        <v>7163</v>
      </c>
      <c r="F96">
        <v>147</v>
      </c>
      <c r="G96">
        <v>0</v>
      </c>
      <c r="H96" t="s">
        <v>7165</v>
      </c>
    </row>
    <row r="97" spans="1:8" x14ac:dyDescent="0.2">
      <c r="A97" s="1">
        <v>95</v>
      </c>
      <c r="B97" t="s">
        <v>102</v>
      </c>
      <c r="C97">
        <v>1</v>
      </c>
      <c r="D97">
        <v>150</v>
      </c>
      <c r="E97" t="s">
        <v>7164</v>
      </c>
      <c r="F97">
        <v>170</v>
      </c>
      <c r="G97">
        <v>0</v>
      </c>
      <c r="H97" t="s">
        <v>7168</v>
      </c>
    </row>
    <row r="98" spans="1:8" x14ac:dyDescent="0.2">
      <c r="A98" s="1">
        <v>96</v>
      </c>
      <c r="B98" t="s">
        <v>103</v>
      </c>
      <c r="C98">
        <v>6</v>
      </c>
      <c r="D98">
        <v>156</v>
      </c>
      <c r="E98" t="s">
        <v>7164</v>
      </c>
      <c r="F98">
        <v>154</v>
      </c>
      <c r="G98">
        <v>1</v>
      </c>
      <c r="H98" t="s">
        <v>7165</v>
      </c>
    </row>
    <row r="99" spans="1:8" x14ac:dyDescent="0.2">
      <c r="A99" s="1">
        <v>97</v>
      </c>
      <c r="B99" t="s">
        <v>104</v>
      </c>
      <c r="C99">
        <v>10</v>
      </c>
      <c r="D99">
        <v>146</v>
      </c>
      <c r="E99" t="s">
        <v>7164</v>
      </c>
      <c r="F99">
        <v>108</v>
      </c>
      <c r="G99">
        <v>1</v>
      </c>
      <c r="H99" t="s">
        <v>7168</v>
      </c>
    </row>
    <row r="100" spans="1:8" x14ac:dyDescent="0.2">
      <c r="A100" s="1">
        <v>98</v>
      </c>
      <c r="B100" t="s">
        <v>105</v>
      </c>
      <c r="C100">
        <v>8</v>
      </c>
      <c r="D100">
        <v>148</v>
      </c>
      <c r="E100" t="s">
        <v>7163</v>
      </c>
      <c r="F100">
        <v>121</v>
      </c>
      <c r="G100">
        <v>0</v>
      </c>
      <c r="H100" t="s">
        <v>7168</v>
      </c>
    </row>
    <row r="101" spans="1:8" x14ac:dyDescent="0.2">
      <c r="A101" s="1">
        <v>99</v>
      </c>
      <c r="B101" t="s">
        <v>106</v>
      </c>
      <c r="C101">
        <v>3</v>
      </c>
      <c r="D101">
        <v>54</v>
      </c>
      <c r="E101" t="s">
        <v>7162</v>
      </c>
      <c r="F101">
        <v>157</v>
      </c>
      <c r="G101">
        <v>0</v>
      </c>
      <c r="H101" t="s">
        <v>7166</v>
      </c>
    </row>
    <row r="102" spans="1:8" x14ac:dyDescent="0.2">
      <c r="A102" s="1">
        <v>100</v>
      </c>
      <c r="B102" t="s">
        <v>107</v>
      </c>
      <c r="C102">
        <v>7</v>
      </c>
      <c r="D102">
        <v>127</v>
      </c>
      <c r="E102" t="s">
        <v>7163</v>
      </c>
      <c r="F102">
        <v>122</v>
      </c>
      <c r="G102">
        <v>0</v>
      </c>
      <c r="H102" t="s">
        <v>7168</v>
      </c>
    </row>
    <row r="103" spans="1:8" x14ac:dyDescent="0.2">
      <c r="A103" s="1">
        <v>101</v>
      </c>
      <c r="B103" t="s">
        <v>108</v>
      </c>
      <c r="C103">
        <v>2</v>
      </c>
      <c r="D103">
        <v>145</v>
      </c>
      <c r="E103" t="s">
        <v>7164</v>
      </c>
      <c r="F103">
        <v>183</v>
      </c>
      <c r="G103">
        <v>0</v>
      </c>
      <c r="H103" t="s">
        <v>7168</v>
      </c>
    </row>
    <row r="104" spans="1:8" x14ac:dyDescent="0.2">
      <c r="A104" s="1">
        <v>102</v>
      </c>
      <c r="B104" t="s">
        <v>109</v>
      </c>
      <c r="C104">
        <v>8</v>
      </c>
      <c r="D104">
        <v>177</v>
      </c>
      <c r="E104" t="s">
        <v>7164</v>
      </c>
      <c r="F104">
        <v>191</v>
      </c>
      <c r="G104">
        <v>0</v>
      </c>
      <c r="H104" t="s">
        <v>7165</v>
      </c>
    </row>
    <row r="105" spans="1:8" x14ac:dyDescent="0.2">
      <c r="A105" s="1">
        <v>103</v>
      </c>
      <c r="B105" t="s">
        <v>110</v>
      </c>
      <c r="C105">
        <v>5</v>
      </c>
      <c r="D105">
        <v>34</v>
      </c>
      <c r="E105" t="s">
        <v>7162</v>
      </c>
      <c r="F105">
        <v>181</v>
      </c>
      <c r="G105">
        <v>0</v>
      </c>
      <c r="H105" t="s">
        <v>7166</v>
      </c>
    </row>
    <row r="106" spans="1:8" x14ac:dyDescent="0.2">
      <c r="A106" s="1">
        <v>104</v>
      </c>
      <c r="B106" t="s">
        <v>111</v>
      </c>
      <c r="C106">
        <v>9</v>
      </c>
      <c r="D106">
        <v>23</v>
      </c>
      <c r="E106" t="s">
        <v>7164</v>
      </c>
      <c r="F106">
        <v>154</v>
      </c>
      <c r="G106">
        <v>1</v>
      </c>
      <c r="H106" t="s">
        <v>7166</v>
      </c>
    </row>
    <row r="107" spans="1:8" x14ac:dyDescent="0.2">
      <c r="A107" s="1">
        <v>105</v>
      </c>
      <c r="B107" t="s">
        <v>112</v>
      </c>
      <c r="C107">
        <v>2</v>
      </c>
      <c r="D107">
        <v>174</v>
      </c>
      <c r="E107" t="s">
        <v>7163</v>
      </c>
      <c r="F107">
        <v>168</v>
      </c>
      <c r="G107">
        <v>1</v>
      </c>
      <c r="H107" t="s">
        <v>7165</v>
      </c>
    </row>
    <row r="108" spans="1:8" x14ac:dyDescent="0.2">
      <c r="A108" s="1">
        <v>106</v>
      </c>
      <c r="B108" t="s">
        <v>113</v>
      </c>
      <c r="C108">
        <v>6</v>
      </c>
      <c r="D108">
        <v>174</v>
      </c>
      <c r="E108" t="s">
        <v>7162</v>
      </c>
      <c r="F108">
        <v>137</v>
      </c>
      <c r="G108">
        <v>0</v>
      </c>
      <c r="H108" t="s">
        <v>7165</v>
      </c>
    </row>
    <row r="109" spans="1:8" x14ac:dyDescent="0.2">
      <c r="A109" s="1">
        <v>107</v>
      </c>
      <c r="B109" t="s">
        <v>114</v>
      </c>
      <c r="C109">
        <v>8</v>
      </c>
      <c r="D109">
        <v>173</v>
      </c>
      <c r="E109" t="s">
        <v>7162</v>
      </c>
      <c r="F109">
        <v>184</v>
      </c>
      <c r="G109">
        <v>0</v>
      </c>
      <c r="H109" t="s">
        <v>7165</v>
      </c>
    </row>
    <row r="110" spans="1:8" x14ac:dyDescent="0.2">
      <c r="A110" s="1">
        <v>108</v>
      </c>
      <c r="B110" t="s">
        <v>115</v>
      </c>
      <c r="C110">
        <v>3</v>
      </c>
      <c r="D110">
        <v>88</v>
      </c>
      <c r="E110" t="s">
        <v>7164</v>
      </c>
      <c r="F110">
        <v>192</v>
      </c>
      <c r="G110">
        <v>0</v>
      </c>
      <c r="H110" t="s">
        <v>7167</v>
      </c>
    </row>
    <row r="111" spans="1:8" x14ac:dyDescent="0.2">
      <c r="A111" s="1">
        <v>109</v>
      </c>
      <c r="B111" t="s">
        <v>116</v>
      </c>
      <c r="C111">
        <v>8</v>
      </c>
      <c r="D111">
        <v>29</v>
      </c>
      <c r="E111" t="s">
        <v>7163</v>
      </c>
      <c r="F111">
        <v>109</v>
      </c>
      <c r="G111">
        <v>1</v>
      </c>
      <c r="H111" t="s">
        <v>7166</v>
      </c>
    </row>
    <row r="112" spans="1:8" x14ac:dyDescent="0.2">
      <c r="A112" s="1">
        <v>110</v>
      </c>
      <c r="B112" t="s">
        <v>117</v>
      </c>
      <c r="C112">
        <v>5</v>
      </c>
      <c r="D112">
        <v>197</v>
      </c>
      <c r="E112" t="s">
        <v>7164</v>
      </c>
      <c r="F112">
        <v>182</v>
      </c>
      <c r="G112">
        <v>0</v>
      </c>
      <c r="H112" t="s">
        <v>7165</v>
      </c>
    </row>
    <row r="113" spans="1:8" x14ac:dyDescent="0.2">
      <c r="A113" s="1">
        <v>111</v>
      </c>
      <c r="B113" t="s">
        <v>118</v>
      </c>
      <c r="C113">
        <v>1</v>
      </c>
      <c r="D113">
        <v>92</v>
      </c>
      <c r="E113" t="s">
        <v>7162</v>
      </c>
      <c r="F113">
        <v>130</v>
      </c>
      <c r="G113">
        <v>0</v>
      </c>
      <c r="H113" t="s">
        <v>7167</v>
      </c>
    </row>
    <row r="114" spans="1:8" x14ac:dyDescent="0.2">
      <c r="A114" s="1">
        <v>112</v>
      </c>
      <c r="B114" t="s">
        <v>119</v>
      </c>
      <c r="C114">
        <v>7</v>
      </c>
      <c r="D114">
        <v>44</v>
      </c>
      <c r="E114" t="s">
        <v>7162</v>
      </c>
      <c r="F114">
        <v>197</v>
      </c>
      <c r="G114">
        <v>0</v>
      </c>
      <c r="H114" t="s">
        <v>7166</v>
      </c>
    </row>
    <row r="115" spans="1:8" x14ac:dyDescent="0.2">
      <c r="A115" s="1">
        <v>113</v>
      </c>
      <c r="B115" t="s">
        <v>120</v>
      </c>
      <c r="C115">
        <v>4</v>
      </c>
      <c r="D115">
        <v>188</v>
      </c>
      <c r="E115" t="s">
        <v>7164</v>
      </c>
      <c r="F115">
        <v>161</v>
      </c>
      <c r="G115">
        <v>0</v>
      </c>
      <c r="H115" t="s">
        <v>7165</v>
      </c>
    </row>
    <row r="116" spans="1:8" x14ac:dyDescent="0.2">
      <c r="A116" s="1">
        <v>114</v>
      </c>
      <c r="B116" t="s">
        <v>121</v>
      </c>
      <c r="C116">
        <v>6</v>
      </c>
      <c r="D116">
        <v>28</v>
      </c>
      <c r="E116" t="s">
        <v>7162</v>
      </c>
      <c r="F116">
        <v>163</v>
      </c>
      <c r="G116">
        <v>0</v>
      </c>
      <c r="H116" t="s">
        <v>7166</v>
      </c>
    </row>
    <row r="117" spans="1:8" x14ac:dyDescent="0.2">
      <c r="A117" s="1">
        <v>115</v>
      </c>
      <c r="B117" t="s">
        <v>122</v>
      </c>
      <c r="C117">
        <v>4</v>
      </c>
      <c r="D117">
        <v>126</v>
      </c>
      <c r="E117" t="s">
        <v>7163</v>
      </c>
      <c r="F117">
        <v>113</v>
      </c>
      <c r="G117">
        <v>0</v>
      </c>
      <c r="H117" t="s">
        <v>7168</v>
      </c>
    </row>
    <row r="118" spans="1:8" x14ac:dyDescent="0.2">
      <c r="A118" s="1">
        <v>116</v>
      </c>
      <c r="B118" t="s">
        <v>123</v>
      </c>
      <c r="C118">
        <v>8</v>
      </c>
      <c r="D118">
        <v>74</v>
      </c>
      <c r="E118" t="s">
        <v>7162</v>
      </c>
      <c r="F118">
        <v>112</v>
      </c>
      <c r="G118">
        <v>0</v>
      </c>
      <c r="H118" t="s">
        <v>7167</v>
      </c>
    </row>
    <row r="119" spans="1:8" x14ac:dyDescent="0.2">
      <c r="A119" s="1">
        <v>117</v>
      </c>
      <c r="B119" t="s">
        <v>124</v>
      </c>
      <c r="C119">
        <v>7</v>
      </c>
      <c r="D119">
        <v>170</v>
      </c>
      <c r="E119" t="s">
        <v>7162</v>
      </c>
      <c r="F119">
        <v>168</v>
      </c>
      <c r="G119">
        <v>0</v>
      </c>
      <c r="H119" t="s">
        <v>7165</v>
      </c>
    </row>
    <row r="120" spans="1:8" x14ac:dyDescent="0.2">
      <c r="A120" s="1">
        <v>118</v>
      </c>
      <c r="B120" t="s">
        <v>125</v>
      </c>
      <c r="C120">
        <v>5</v>
      </c>
      <c r="D120">
        <v>37</v>
      </c>
      <c r="E120" t="s">
        <v>7162</v>
      </c>
      <c r="F120">
        <v>170</v>
      </c>
      <c r="G120">
        <v>1</v>
      </c>
      <c r="H120" t="s">
        <v>7166</v>
      </c>
    </row>
    <row r="121" spans="1:8" x14ac:dyDescent="0.2">
      <c r="A121" s="1">
        <v>119</v>
      </c>
      <c r="B121" t="s">
        <v>126</v>
      </c>
      <c r="C121">
        <v>2</v>
      </c>
      <c r="D121">
        <v>57</v>
      </c>
      <c r="E121" t="s">
        <v>7162</v>
      </c>
      <c r="F121">
        <v>150</v>
      </c>
      <c r="G121">
        <v>0</v>
      </c>
      <c r="H121" t="s">
        <v>7166</v>
      </c>
    </row>
    <row r="122" spans="1:8" x14ac:dyDescent="0.2">
      <c r="A122" s="1">
        <v>120</v>
      </c>
      <c r="B122" t="s">
        <v>127</v>
      </c>
      <c r="C122">
        <v>6</v>
      </c>
      <c r="D122">
        <v>71</v>
      </c>
      <c r="E122" t="s">
        <v>7162</v>
      </c>
      <c r="F122">
        <v>107</v>
      </c>
      <c r="G122">
        <v>1</v>
      </c>
      <c r="H122" t="s">
        <v>7167</v>
      </c>
    </row>
    <row r="123" spans="1:8" x14ac:dyDescent="0.2">
      <c r="A123" s="1">
        <v>121</v>
      </c>
      <c r="B123" t="s">
        <v>128</v>
      </c>
      <c r="C123">
        <v>7</v>
      </c>
      <c r="D123">
        <v>193</v>
      </c>
      <c r="E123" t="s">
        <v>7163</v>
      </c>
      <c r="F123">
        <v>133</v>
      </c>
      <c r="G123">
        <v>0</v>
      </c>
      <c r="H123" t="s">
        <v>7165</v>
      </c>
    </row>
    <row r="124" spans="1:8" x14ac:dyDescent="0.2">
      <c r="A124" s="1">
        <v>122</v>
      </c>
      <c r="B124" t="s">
        <v>129</v>
      </c>
      <c r="C124">
        <v>10</v>
      </c>
      <c r="D124">
        <v>151</v>
      </c>
      <c r="E124" t="s">
        <v>7163</v>
      </c>
      <c r="F124">
        <v>136</v>
      </c>
      <c r="G124">
        <v>0</v>
      </c>
      <c r="H124" t="s">
        <v>7168</v>
      </c>
    </row>
    <row r="125" spans="1:8" x14ac:dyDescent="0.2">
      <c r="A125" s="1">
        <v>123</v>
      </c>
      <c r="B125" t="s">
        <v>130</v>
      </c>
      <c r="C125">
        <v>5</v>
      </c>
      <c r="D125">
        <v>70</v>
      </c>
      <c r="E125" t="s">
        <v>7162</v>
      </c>
      <c r="F125">
        <v>129</v>
      </c>
      <c r="G125">
        <v>0</v>
      </c>
      <c r="H125" t="s">
        <v>7167</v>
      </c>
    </row>
    <row r="126" spans="1:8" x14ac:dyDescent="0.2">
      <c r="A126" s="1">
        <v>124</v>
      </c>
      <c r="B126" t="s">
        <v>131</v>
      </c>
      <c r="C126">
        <v>9</v>
      </c>
      <c r="D126">
        <v>162</v>
      </c>
      <c r="E126" t="s">
        <v>7162</v>
      </c>
      <c r="F126">
        <v>148</v>
      </c>
      <c r="G126">
        <v>0</v>
      </c>
      <c r="H126" t="s">
        <v>7165</v>
      </c>
    </row>
    <row r="127" spans="1:8" x14ac:dyDescent="0.2">
      <c r="A127" s="1">
        <v>125</v>
      </c>
      <c r="B127" t="s">
        <v>132</v>
      </c>
      <c r="C127">
        <v>2</v>
      </c>
      <c r="D127">
        <v>126</v>
      </c>
      <c r="E127" t="s">
        <v>7162</v>
      </c>
      <c r="F127">
        <v>174</v>
      </c>
      <c r="G127">
        <v>0</v>
      </c>
      <c r="H127" t="s">
        <v>7168</v>
      </c>
    </row>
    <row r="128" spans="1:8" x14ac:dyDescent="0.2">
      <c r="A128" s="1">
        <v>126</v>
      </c>
      <c r="B128" t="s">
        <v>133</v>
      </c>
      <c r="C128">
        <v>10</v>
      </c>
      <c r="D128">
        <v>167</v>
      </c>
      <c r="E128" t="s">
        <v>7162</v>
      </c>
      <c r="F128">
        <v>181</v>
      </c>
      <c r="G128">
        <v>0</v>
      </c>
      <c r="H128" t="s">
        <v>7165</v>
      </c>
    </row>
    <row r="129" spans="1:8" x14ac:dyDescent="0.2">
      <c r="A129" s="1">
        <v>127</v>
      </c>
      <c r="B129" t="s">
        <v>134</v>
      </c>
      <c r="C129">
        <v>10</v>
      </c>
      <c r="D129">
        <v>22</v>
      </c>
      <c r="E129" t="s">
        <v>7164</v>
      </c>
      <c r="F129">
        <v>107</v>
      </c>
      <c r="G129">
        <v>1</v>
      </c>
      <c r="H129" t="s">
        <v>7166</v>
      </c>
    </row>
    <row r="130" spans="1:8" x14ac:dyDescent="0.2">
      <c r="A130" s="1">
        <v>128</v>
      </c>
      <c r="B130" t="s">
        <v>135</v>
      </c>
      <c r="C130">
        <v>8</v>
      </c>
      <c r="D130">
        <v>152</v>
      </c>
      <c r="E130" t="s">
        <v>7164</v>
      </c>
      <c r="F130">
        <v>181</v>
      </c>
      <c r="G130">
        <v>0</v>
      </c>
      <c r="H130" t="s">
        <v>7168</v>
      </c>
    </row>
    <row r="131" spans="1:8" x14ac:dyDescent="0.2">
      <c r="A131" s="1">
        <v>129</v>
      </c>
      <c r="B131" t="s">
        <v>136</v>
      </c>
      <c r="C131">
        <v>2</v>
      </c>
      <c r="D131">
        <v>168</v>
      </c>
      <c r="E131" t="s">
        <v>7164</v>
      </c>
      <c r="F131">
        <v>154</v>
      </c>
      <c r="G131">
        <v>1</v>
      </c>
      <c r="H131" t="s">
        <v>7165</v>
      </c>
    </row>
    <row r="132" spans="1:8" x14ac:dyDescent="0.2">
      <c r="A132" s="1">
        <v>130</v>
      </c>
      <c r="B132" t="s">
        <v>137</v>
      </c>
      <c r="C132">
        <v>7</v>
      </c>
      <c r="D132">
        <v>118</v>
      </c>
      <c r="E132" t="s">
        <v>7164</v>
      </c>
      <c r="F132">
        <v>126</v>
      </c>
      <c r="G132">
        <v>0</v>
      </c>
      <c r="H132" t="s">
        <v>7168</v>
      </c>
    </row>
    <row r="133" spans="1:8" x14ac:dyDescent="0.2">
      <c r="A133" s="1">
        <v>131</v>
      </c>
      <c r="B133" t="s">
        <v>138</v>
      </c>
      <c r="C133">
        <v>6</v>
      </c>
      <c r="D133">
        <v>122</v>
      </c>
      <c r="E133" t="s">
        <v>7162</v>
      </c>
      <c r="F133">
        <v>184</v>
      </c>
      <c r="G133">
        <v>0</v>
      </c>
      <c r="H133" t="s">
        <v>7168</v>
      </c>
    </row>
    <row r="134" spans="1:8" x14ac:dyDescent="0.2">
      <c r="A134" s="1">
        <v>132</v>
      </c>
      <c r="B134" t="s">
        <v>139</v>
      </c>
      <c r="C134">
        <v>3</v>
      </c>
      <c r="D134">
        <v>112</v>
      </c>
      <c r="E134" t="s">
        <v>7163</v>
      </c>
      <c r="F134">
        <v>141</v>
      </c>
      <c r="G134">
        <v>1</v>
      </c>
      <c r="H134" t="s">
        <v>7168</v>
      </c>
    </row>
    <row r="135" spans="1:8" x14ac:dyDescent="0.2">
      <c r="A135" s="1">
        <v>133</v>
      </c>
      <c r="B135" t="s">
        <v>140</v>
      </c>
      <c r="C135">
        <v>7</v>
      </c>
      <c r="D135">
        <v>163</v>
      </c>
      <c r="E135" t="s">
        <v>7162</v>
      </c>
      <c r="F135">
        <v>155</v>
      </c>
      <c r="G135">
        <v>0</v>
      </c>
      <c r="H135" t="s">
        <v>7165</v>
      </c>
    </row>
    <row r="136" spans="1:8" x14ac:dyDescent="0.2">
      <c r="A136" s="1">
        <v>134</v>
      </c>
      <c r="B136" t="s">
        <v>141</v>
      </c>
      <c r="C136">
        <v>3</v>
      </c>
      <c r="D136">
        <v>134</v>
      </c>
      <c r="E136" t="s">
        <v>7164</v>
      </c>
      <c r="F136">
        <v>143</v>
      </c>
      <c r="G136">
        <v>1</v>
      </c>
      <c r="H136" t="s">
        <v>7168</v>
      </c>
    </row>
    <row r="137" spans="1:8" x14ac:dyDescent="0.2">
      <c r="A137" s="1">
        <v>135</v>
      </c>
      <c r="B137" t="s">
        <v>142</v>
      </c>
      <c r="C137">
        <v>6</v>
      </c>
      <c r="D137">
        <v>179</v>
      </c>
      <c r="E137" t="s">
        <v>7163</v>
      </c>
      <c r="F137">
        <v>193</v>
      </c>
      <c r="G137">
        <v>0</v>
      </c>
      <c r="H137" t="s">
        <v>7165</v>
      </c>
    </row>
    <row r="138" spans="1:8" x14ac:dyDescent="0.2">
      <c r="A138" s="1">
        <v>136</v>
      </c>
      <c r="B138" t="s">
        <v>143</v>
      </c>
      <c r="C138">
        <v>3</v>
      </c>
      <c r="D138">
        <v>105</v>
      </c>
      <c r="E138" t="s">
        <v>7163</v>
      </c>
      <c r="F138">
        <v>158</v>
      </c>
      <c r="G138">
        <v>0</v>
      </c>
      <c r="H138" t="s">
        <v>7167</v>
      </c>
    </row>
    <row r="139" spans="1:8" x14ac:dyDescent="0.2">
      <c r="A139" s="1">
        <v>137</v>
      </c>
      <c r="B139" t="s">
        <v>144</v>
      </c>
      <c r="C139">
        <v>6</v>
      </c>
      <c r="D139">
        <v>181</v>
      </c>
      <c r="E139" t="s">
        <v>7164</v>
      </c>
      <c r="F139">
        <v>109</v>
      </c>
      <c r="G139">
        <v>0</v>
      </c>
      <c r="H139" t="s">
        <v>7165</v>
      </c>
    </row>
    <row r="140" spans="1:8" x14ac:dyDescent="0.2">
      <c r="A140" s="1">
        <v>138</v>
      </c>
      <c r="B140" t="s">
        <v>145</v>
      </c>
      <c r="C140">
        <v>4</v>
      </c>
      <c r="D140">
        <v>179</v>
      </c>
      <c r="E140" t="s">
        <v>7163</v>
      </c>
      <c r="F140">
        <v>171</v>
      </c>
      <c r="G140">
        <v>1</v>
      </c>
      <c r="H140" t="s">
        <v>7165</v>
      </c>
    </row>
    <row r="141" spans="1:8" x14ac:dyDescent="0.2">
      <c r="A141" s="1">
        <v>139</v>
      </c>
      <c r="B141" t="s">
        <v>146</v>
      </c>
      <c r="C141">
        <v>8</v>
      </c>
      <c r="D141">
        <v>123</v>
      </c>
      <c r="E141" t="s">
        <v>7162</v>
      </c>
      <c r="F141">
        <v>147</v>
      </c>
      <c r="G141">
        <v>1</v>
      </c>
      <c r="H141" t="s">
        <v>7168</v>
      </c>
    </row>
    <row r="142" spans="1:8" x14ac:dyDescent="0.2">
      <c r="A142" s="1">
        <v>140</v>
      </c>
      <c r="B142" t="s">
        <v>147</v>
      </c>
      <c r="C142">
        <v>8</v>
      </c>
      <c r="D142">
        <v>40</v>
      </c>
      <c r="E142" t="s">
        <v>7164</v>
      </c>
      <c r="F142">
        <v>137</v>
      </c>
      <c r="G142">
        <v>1</v>
      </c>
      <c r="H142" t="s">
        <v>7166</v>
      </c>
    </row>
    <row r="143" spans="1:8" x14ac:dyDescent="0.2">
      <c r="A143" s="1">
        <v>141</v>
      </c>
      <c r="B143" t="s">
        <v>148</v>
      </c>
      <c r="C143">
        <v>7</v>
      </c>
      <c r="D143">
        <v>39</v>
      </c>
      <c r="E143" t="s">
        <v>7162</v>
      </c>
      <c r="F143">
        <v>170</v>
      </c>
      <c r="G143">
        <v>1</v>
      </c>
      <c r="H143" t="s">
        <v>7166</v>
      </c>
    </row>
    <row r="144" spans="1:8" x14ac:dyDescent="0.2">
      <c r="A144" s="1">
        <v>142</v>
      </c>
      <c r="B144" t="s">
        <v>149</v>
      </c>
      <c r="C144">
        <v>1</v>
      </c>
      <c r="D144">
        <v>41</v>
      </c>
      <c r="E144" t="s">
        <v>7164</v>
      </c>
      <c r="F144">
        <v>130</v>
      </c>
      <c r="G144">
        <v>1</v>
      </c>
      <c r="H144" t="s">
        <v>7166</v>
      </c>
    </row>
    <row r="145" spans="1:8" x14ac:dyDescent="0.2">
      <c r="A145" s="1">
        <v>143</v>
      </c>
      <c r="B145" t="s">
        <v>150</v>
      </c>
      <c r="C145">
        <v>1</v>
      </c>
      <c r="D145">
        <v>62</v>
      </c>
      <c r="E145" t="s">
        <v>7162</v>
      </c>
      <c r="F145">
        <v>177</v>
      </c>
      <c r="G145">
        <v>0</v>
      </c>
      <c r="H145" t="s">
        <v>7166</v>
      </c>
    </row>
    <row r="146" spans="1:8" x14ac:dyDescent="0.2">
      <c r="A146" s="1">
        <v>144</v>
      </c>
      <c r="B146" t="s">
        <v>151</v>
      </c>
      <c r="C146">
        <v>5</v>
      </c>
      <c r="D146">
        <v>73</v>
      </c>
      <c r="E146" t="s">
        <v>7164</v>
      </c>
      <c r="F146">
        <v>153</v>
      </c>
      <c r="G146">
        <v>0</v>
      </c>
      <c r="H146" t="s">
        <v>7167</v>
      </c>
    </row>
    <row r="147" spans="1:8" x14ac:dyDescent="0.2">
      <c r="A147" s="1">
        <v>145</v>
      </c>
      <c r="B147" t="s">
        <v>152</v>
      </c>
      <c r="C147">
        <v>7</v>
      </c>
      <c r="D147">
        <v>44</v>
      </c>
      <c r="E147" t="s">
        <v>7162</v>
      </c>
      <c r="F147">
        <v>128</v>
      </c>
      <c r="G147">
        <v>1</v>
      </c>
      <c r="H147" t="s">
        <v>7166</v>
      </c>
    </row>
    <row r="148" spans="1:8" x14ac:dyDescent="0.2">
      <c r="A148" s="1">
        <v>146</v>
      </c>
      <c r="B148" t="s">
        <v>153</v>
      </c>
      <c r="C148">
        <v>2</v>
      </c>
      <c r="D148">
        <v>62</v>
      </c>
      <c r="E148" t="s">
        <v>7164</v>
      </c>
      <c r="F148">
        <v>169</v>
      </c>
      <c r="G148">
        <v>0</v>
      </c>
      <c r="H148" t="s">
        <v>7166</v>
      </c>
    </row>
    <row r="149" spans="1:8" x14ac:dyDescent="0.2">
      <c r="A149" s="1">
        <v>147</v>
      </c>
      <c r="B149" t="s">
        <v>154</v>
      </c>
      <c r="C149">
        <v>6</v>
      </c>
      <c r="D149">
        <v>54</v>
      </c>
      <c r="E149" t="s">
        <v>7163</v>
      </c>
      <c r="F149">
        <v>154</v>
      </c>
      <c r="G149">
        <v>0</v>
      </c>
      <c r="H149" t="s">
        <v>7166</v>
      </c>
    </row>
    <row r="150" spans="1:8" x14ac:dyDescent="0.2">
      <c r="A150" s="1">
        <v>148</v>
      </c>
      <c r="B150" t="s">
        <v>155</v>
      </c>
      <c r="C150">
        <v>1</v>
      </c>
      <c r="D150">
        <v>167</v>
      </c>
      <c r="E150" t="s">
        <v>7163</v>
      </c>
      <c r="F150">
        <v>168</v>
      </c>
      <c r="G150">
        <v>0</v>
      </c>
      <c r="H150" t="s">
        <v>7165</v>
      </c>
    </row>
    <row r="151" spans="1:8" x14ac:dyDescent="0.2">
      <c r="A151" s="1">
        <v>149</v>
      </c>
      <c r="B151" t="s">
        <v>156</v>
      </c>
      <c r="C151">
        <v>7</v>
      </c>
      <c r="D151">
        <v>152</v>
      </c>
      <c r="E151" t="s">
        <v>7164</v>
      </c>
      <c r="F151">
        <v>125</v>
      </c>
      <c r="G151">
        <v>0</v>
      </c>
      <c r="H151" t="s">
        <v>7168</v>
      </c>
    </row>
    <row r="152" spans="1:8" x14ac:dyDescent="0.2">
      <c r="A152" s="1">
        <v>150</v>
      </c>
      <c r="B152" t="s">
        <v>157</v>
      </c>
      <c r="C152">
        <v>2</v>
      </c>
      <c r="D152">
        <v>116</v>
      </c>
      <c r="E152" t="s">
        <v>7163</v>
      </c>
      <c r="F152">
        <v>169</v>
      </c>
      <c r="G152">
        <v>0</v>
      </c>
      <c r="H152" t="s">
        <v>7168</v>
      </c>
    </row>
    <row r="153" spans="1:8" x14ac:dyDescent="0.2">
      <c r="A153" s="1">
        <v>151</v>
      </c>
      <c r="B153" t="s">
        <v>158</v>
      </c>
      <c r="C153">
        <v>10</v>
      </c>
      <c r="D153">
        <v>67</v>
      </c>
      <c r="E153" t="s">
        <v>7164</v>
      </c>
      <c r="F153">
        <v>109</v>
      </c>
      <c r="G153">
        <v>1</v>
      </c>
      <c r="H153" t="s">
        <v>7167</v>
      </c>
    </row>
    <row r="154" spans="1:8" x14ac:dyDescent="0.2">
      <c r="A154" s="1">
        <v>152</v>
      </c>
      <c r="B154" t="s">
        <v>159</v>
      </c>
      <c r="C154">
        <v>3</v>
      </c>
      <c r="D154">
        <v>190</v>
      </c>
      <c r="E154" t="s">
        <v>7162</v>
      </c>
      <c r="F154">
        <v>166</v>
      </c>
      <c r="G154">
        <v>0</v>
      </c>
      <c r="H154" t="s">
        <v>7165</v>
      </c>
    </row>
    <row r="155" spans="1:8" x14ac:dyDescent="0.2">
      <c r="A155" s="1">
        <v>153</v>
      </c>
      <c r="B155" t="s">
        <v>160</v>
      </c>
      <c r="C155">
        <v>2</v>
      </c>
      <c r="D155">
        <v>59</v>
      </c>
      <c r="E155" t="s">
        <v>7164</v>
      </c>
      <c r="F155">
        <v>137</v>
      </c>
      <c r="G155">
        <v>0</v>
      </c>
      <c r="H155" t="s">
        <v>7166</v>
      </c>
    </row>
    <row r="156" spans="1:8" x14ac:dyDescent="0.2">
      <c r="A156" s="1">
        <v>154</v>
      </c>
      <c r="B156" t="s">
        <v>161</v>
      </c>
      <c r="C156">
        <v>6</v>
      </c>
      <c r="D156">
        <v>103</v>
      </c>
      <c r="E156" t="s">
        <v>7162</v>
      </c>
      <c r="F156">
        <v>181</v>
      </c>
      <c r="G156">
        <v>0</v>
      </c>
      <c r="H156" t="s">
        <v>7167</v>
      </c>
    </row>
    <row r="157" spans="1:8" x14ac:dyDescent="0.2">
      <c r="A157" s="1">
        <v>155</v>
      </c>
      <c r="B157" t="s">
        <v>162</v>
      </c>
      <c r="C157">
        <v>9</v>
      </c>
      <c r="D157">
        <v>52</v>
      </c>
      <c r="E157" t="s">
        <v>7163</v>
      </c>
      <c r="F157">
        <v>105</v>
      </c>
      <c r="G157">
        <v>1</v>
      </c>
      <c r="H157" t="s">
        <v>7166</v>
      </c>
    </row>
    <row r="158" spans="1:8" x14ac:dyDescent="0.2">
      <c r="A158" s="1">
        <v>156</v>
      </c>
      <c r="B158" t="s">
        <v>163</v>
      </c>
      <c r="C158">
        <v>5</v>
      </c>
      <c r="D158">
        <v>107</v>
      </c>
      <c r="E158" t="s">
        <v>7163</v>
      </c>
      <c r="F158">
        <v>156</v>
      </c>
      <c r="G158">
        <v>0</v>
      </c>
      <c r="H158" t="s">
        <v>7167</v>
      </c>
    </row>
    <row r="159" spans="1:8" x14ac:dyDescent="0.2">
      <c r="A159" s="1">
        <v>157</v>
      </c>
      <c r="B159" t="s">
        <v>164</v>
      </c>
      <c r="C159">
        <v>5</v>
      </c>
      <c r="D159">
        <v>182</v>
      </c>
      <c r="E159" t="s">
        <v>7163</v>
      </c>
      <c r="F159">
        <v>180</v>
      </c>
      <c r="G159">
        <v>0</v>
      </c>
      <c r="H159" t="s">
        <v>7165</v>
      </c>
    </row>
    <row r="160" spans="1:8" x14ac:dyDescent="0.2">
      <c r="A160" s="1">
        <v>158</v>
      </c>
      <c r="B160" t="s">
        <v>165</v>
      </c>
      <c r="C160">
        <v>10</v>
      </c>
      <c r="D160">
        <v>45</v>
      </c>
      <c r="E160" t="s">
        <v>7164</v>
      </c>
      <c r="F160">
        <v>171</v>
      </c>
      <c r="G160">
        <v>0</v>
      </c>
      <c r="H160" t="s">
        <v>7166</v>
      </c>
    </row>
    <row r="161" spans="1:8" x14ac:dyDescent="0.2">
      <c r="A161" s="1">
        <v>159</v>
      </c>
      <c r="B161" t="s">
        <v>166</v>
      </c>
      <c r="C161">
        <v>6</v>
      </c>
      <c r="D161">
        <v>67</v>
      </c>
      <c r="E161" t="s">
        <v>7162</v>
      </c>
      <c r="F161">
        <v>102</v>
      </c>
      <c r="G161">
        <v>1</v>
      </c>
      <c r="H161" t="s">
        <v>7167</v>
      </c>
    </row>
    <row r="162" spans="1:8" x14ac:dyDescent="0.2">
      <c r="A162" s="1">
        <v>160</v>
      </c>
      <c r="B162" t="s">
        <v>167</v>
      </c>
      <c r="C162">
        <v>10</v>
      </c>
      <c r="D162">
        <v>21</v>
      </c>
      <c r="E162" t="s">
        <v>7164</v>
      </c>
      <c r="F162">
        <v>159</v>
      </c>
      <c r="G162">
        <v>0</v>
      </c>
      <c r="H162" t="s">
        <v>7166</v>
      </c>
    </row>
    <row r="163" spans="1:8" x14ac:dyDescent="0.2">
      <c r="A163" s="1">
        <v>161</v>
      </c>
      <c r="B163" t="s">
        <v>168</v>
      </c>
      <c r="C163">
        <v>5</v>
      </c>
      <c r="D163">
        <v>84</v>
      </c>
      <c r="E163" t="s">
        <v>7164</v>
      </c>
      <c r="F163">
        <v>102</v>
      </c>
      <c r="G163">
        <v>1</v>
      </c>
      <c r="H163" t="s">
        <v>7167</v>
      </c>
    </row>
    <row r="164" spans="1:8" x14ac:dyDescent="0.2">
      <c r="A164" s="1">
        <v>162</v>
      </c>
      <c r="B164" t="s">
        <v>169</v>
      </c>
      <c r="C164">
        <v>3</v>
      </c>
      <c r="D164">
        <v>24</v>
      </c>
      <c r="E164" t="s">
        <v>7164</v>
      </c>
      <c r="F164">
        <v>154</v>
      </c>
      <c r="G164">
        <v>1</v>
      </c>
      <c r="H164" t="s">
        <v>7166</v>
      </c>
    </row>
    <row r="165" spans="1:8" x14ac:dyDescent="0.2">
      <c r="A165" s="1">
        <v>163</v>
      </c>
      <c r="B165" t="s">
        <v>170</v>
      </c>
      <c r="C165">
        <v>9</v>
      </c>
      <c r="D165">
        <v>77</v>
      </c>
      <c r="E165" t="s">
        <v>7164</v>
      </c>
      <c r="F165">
        <v>140</v>
      </c>
      <c r="G165">
        <v>0</v>
      </c>
      <c r="H165" t="s">
        <v>7167</v>
      </c>
    </row>
    <row r="166" spans="1:8" x14ac:dyDescent="0.2">
      <c r="A166" s="1">
        <v>164</v>
      </c>
      <c r="B166" t="s">
        <v>171</v>
      </c>
      <c r="C166">
        <v>1</v>
      </c>
      <c r="D166">
        <v>113</v>
      </c>
      <c r="E166" t="s">
        <v>7164</v>
      </c>
      <c r="F166">
        <v>188</v>
      </c>
      <c r="G166">
        <v>0</v>
      </c>
      <c r="H166" t="s">
        <v>7168</v>
      </c>
    </row>
    <row r="167" spans="1:8" x14ac:dyDescent="0.2">
      <c r="A167" s="1">
        <v>165</v>
      </c>
      <c r="B167" t="s">
        <v>172</v>
      </c>
      <c r="C167">
        <v>5</v>
      </c>
      <c r="D167">
        <v>44</v>
      </c>
      <c r="E167" t="s">
        <v>7164</v>
      </c>
      <c r="F167">
        <v>198</v>
      </c>
      <c r="G167">
        <v>0</v>
      </c>
      <c r="H167" t="s">
        <v>7166</v>
      </c>
    </row>
    <row r="168" spans="1:8" x14ac:dyDescent="0.2">
      <c r="A168" s="1">
        <v>166</v>
      </c>
      <c r="B168" t="s">
        <v>173</v>
      </c>
      <c r="C168">
        <v>9</v>
      </c>
      <c r="D168">
        <v>70</v>
      </c>
      <c r="E168" t="s">
        <v>7164</v>
      </c>
      <c r="F168">
        <v>166</v>
      </c>
      <c r="G168">
        <v>0</v>
      </c>
      <c r="H168" t="s">
        <v>7167</v>
      </c>
    </row>
    <row r="169" spans="1:8" x14ac:dyDescent="0.2">
      <c r="A169" s="1">
        <v>167</v>
      </c>
      <c r="B169" t="s">
        <v>174</v>
      </c>
      <c r="C169">
        <v>7</v>
      </c>
      <c r="D169">
        <v>56</v>
      </c>
      <c r="E169" t="s">
        <v>7162</v>
      </c>
      <c r="F169">
        <v>100</v>
      </c>
      <c r="G169">
        <v>1</v>
      </c>
      <c r="H169" t="s">
        <v>7166</v>
      </c>
    </row>
    <row r="170" spans="1:8" x14ac:dyDescent="0.2">
      <c r="A170" s="1">
        <v>168</v>
      </c>
      <c r="B170" t="s">
        <v>175</v>
      </c>
      <c r="C170">
        <v>9</v>
      </c>
      <c r="D170">
        <v>157</v>
      </c>
      <c r="E170" t="s">
        <v>7162</v>
      </c>
      <c r="F170">
        <v>147</v>
      </c>
      <c r="G170">
        <v>1</v>
      </c>
      <c r="H170" t="s">
        <v>7165</v>
      </c>
    </row>
    <row r="171" spans="1:8" x14ac:dyDescent="0.2">
      <c r="A171" s="1">
        <v>169</v>
      </c>
      <c r="B171" t="s">
        <v>176</v>
      </c>
      <c r="C171">
        <v>5</v>
      </c>
      <c r="D171">
        <v>86</v>
      </c>
      <c r="E171" t="s">
        <v>7164</v>
      </c>
      <c r="F171">
        <v>133</v>
      </c>
      <c r="G171">
        <v>0</v>
      </c>
      <c r="H171" t="s">
        <v>7167</v>
      </c>
    </row>
    <row r="172" spans="1:8" x14ac:dyDescent="0.2">
      <c r="A172" s="1">
        <v>170</v>
      </c>
      <c r="B172" t="s">
        <v>177</v>
      </c>
      <c r="C172">
        <v>3</v>
      </c>
      <c r="D172">
        <v>195</v>
      </c>
      <c r="E172" t="s">
        <v>7162</v>
      </c>
      <c r="F172">
        <v>137</v>
      </c>
      <c r="G172">
        <v>1</v>
      </c>
      <c r="H172" t="s">
        <v>7165</v>
      </c>
    </row>
    <row r="173" spans="1:8" x14ac:dyDescent="0.2">
      <c r="A173" s="1">
        <v>171</v>
      </c>
      <c r="B173" t="s">
        <v>178</v>
      </c>
      <c r="C173">
        <v>6</v>
      </c>
      <c r="D173">
        <v>83</v>
      </c>
      <c r="E173" t="s">
        <v>7164</v>
      </c>
      <c r="F173">
        <v>183</v>
      </c>
      <c r="G173">
        <v>0</v>
      </c>
      <c r="H173" t="s">
        <v>7167</v>
      </c>
    </row>
    <row r="174" spans="1:8" x14ac:dyDescent="0.2">
      <c r="A174" s="1">
        <v>172</v>
      </c>
      <c r="B174" t="s">
        <v>179</v>
      </c>
      <c r="C174">
        <v>8</v>
      </c>
      <c r="D174">
        <v>114</v>
      </c>
      <c r="E174" t="s">
        <v>7162</v>
      </c>
      <c r="F174">
        <v>195</v>
      </c>
      <c r="G174">
        <v>0</v>
      </c>
      <c r="H174" t="s">
        <v>7168</v>
      </c>
    </row>
    <row r="175" spans="1:8" x14ac:dyDescent="0.2">
      <c r="A175" s="1">
        <v>173</v>
      </c>
      <c r="B175" t="s">
        <v>180</v>
      </c>
      <c r="C175">
        <v>8</v>
      </c>
      <c r="D175">
        <v>139</v>
      </c>
      <c r="E175" t="s">
        <v>7162</v>
      </c>
      <c r="F175">
        <v>167</v>
      </c>
      <c r="G175">
        <v>0</v>
      </c>
      <c r="H175" t="s">
        <v>7168</v>
      </c>
    </row>
    <row r="176" spans="1:8" x14ac:dyDescent="0.2">
      <c r="A176" s="1">
        <v>174</v>
      </c>
      <c r="B176" t="s">
        <v>181</v>
      </c>
      <c r="C176">
        <v>7</v>
      </c>
      <c r="D176">
        <v>88</v>
      </c>
      <c r="E176" t="s">
        <v>7163</v>
      </c>
      <c r="F176">
        <v>172</v>
      </c>
      <c r="G176">
        <v>0</v>
      </c>
      <c r="H176" t="s">
        <v>7167</v>
      </c>
    </row>
    <row r="177" spans="1:8" x14ac:dyDescent="0.2">
      <c r="A177" s="1">
        <v>175</v>
      </c>
      <c r="B177" t="s">
        <v>182</v>
      </c>
      <c r="C177">
        <v>4</v>
      </c>
      <c r="D177">
        <v>163</v>
      </c>
      <c r="E177" t="s">
        <v>7162</v>
      </c>
      <c r="F177">
        <v>126</v>
      </c>
      <c r="G177">
        <v>1</v>
      </c>
      <c r="H177" t="s">
        <v>7165</v>
      </c>
    </row>
    <row r="178" spans="1:8" x14ac:dyDescent="0.2">
      <c r="A178" s="1">
        <v>176</v>
      </c>
      <c r="B178" t="s">
        <v>183</v>
      </c>
      <c r="C178">
        <v>4</v>
      </c>
      <c r="D178">
        <v>111</v>
      </c>
      <c r="E178" t="s">
        <v>7164</v>
      </c>
      <c r="F178">
        <v>141</v>
      </c>
      <c r="G178">
        <v>0</v>
      </c>
      <c r="H178" t="s">
        <v>7168</v>
      </c>
    </row>
    <row r="179" spans="1:8" x14ac:dyDescent="0.2">
      <c r="A179" s="1">
        <v>177</v>
      </c>
      <c r="B179" t="s">
        <v>184</v>
      </c>
      <c r="C179">
        <v>6</v>
      </c>
      <c r="D179">
        <v>114</v>
      </c>
      <c r="E179" t="s">
        <v>7164</v>
      </c>
      <c r="F179">
        <v>140</v>
      </c>
      <c r="G179">
        <v>1</v>
      </c>
      <c r="H179" t="s">
        <v>7168</v>
      </c>
    </row>
    <row r="180" spans="1:8" x14ac:dyDescent="0.2">
      <c r="A180" s="1">
        <v>178</v>
      </c>
      <c r="B180" t="s">
        <v>185</v>
      </c>
      <c r="C180">
        <v>7</v>
      </c>
      <c r="D180">
        <v>111</v>
      </c>
      <c r="E180" t="s">
        <v>7164</v>
      </c>
      <c r="F180">
        <v>153</v>
      </c>
      <c r="G180">
        <v>0</v>
      </c>
      <c r="H180" t="s">
        <v>7168</v>
      </c>
    </row>
    <row r="181" spans="1:8" x14ac:dyDescent="0.2">
      <c r="A181" s="1">
        <v>179</v>
      </c>
      <c r="B181" t="s">
        <v>186</v>
      </c>
      <c r="C181">
        <v>2</v>
      </c>
      <c r="D181">
        <v>159</v>
      </c>
      <c r="E181" t="s">
        <v>7163</v>
      </c>
      <c r="F181">
        <v>118</v>
      </c>
      <c r="G181">
        <v>0</v>
      </c>
      <c r="H181" t="s">
        <v>7165</v>
      </c>
    </row>
    <row r="182" spans="1:8" x14ac:dyDescent="0.2">
      <c r="A182" s="1">
        <v>180</v>
      </c>
      <c r="B182" t="s">
        <v>187</v>
      </c>
      <c r="C182">
        <v>1</v>
      </c>
      <c r="D182">
        <v>123</v>
      </c>
      <c r="E182" t="s">
        <v>7164</v>
      </c>
      <c r="F182">
        <v>137</v>
      </c>
      <c r="G182">
        <v>1</v>
      </c>
      <c r="H182" t="s">
        <v>7168</v>
      </c>
    </row>
    <row r="183" spans="1:8" x14ac:dyDescent="0.2">
      <c r="A183" s="1">
        <v>181</v>
      </c>
      <c r="B183" t="s">
        <v>188</v>
      </c>
      <c r="C183">
        <v>2</v>
      </c>
      <c r="D183">
        <v>83</v>
      </c>
      <c r="E183" t="s">
        <v>7163</v>
      </c>
      <c r="F183">
        <v>129</v>
      </c>
      <c r="G183">
        <v>1</v>
      </c>
      <c r="H183" t="s">
        <v>7167</v>
      </c>
    </row>
    <row r="184" spans="1:8" x14ac:dyDescent="0.2">
      <c r="A184" s="1">
        <v>182</v>
      </c>
      <c r="B184" t="s">
        <v>189</v>
      </c>
      <c r="C184">
        <v>10</v>
      </c>
      <c r="D184">
        <v>56</v>
      </c>
      <c r="E184" t="s">
        <v>7164</v>
      </c>
      <c r="F184">
        <v>106</v>
      </c>
      <c r="G184">
        <v>1</v>
      </c>
      <c r="H184" t="s">
        <v>7166</v>
      </c>
    </row>
    <row r="185" spans="1:8" x14ac:dyDescent="0.2">
      <c r="A185" s="1">
        <v>183</v>
      </c>
      <c r="B185" t="s">
        <v>190</v>
      </c>
      <c r="C185">
        <v>6</v>
      </c>
      <c r="D185">
        <v>105</v>
      </c>
      <c r="E185" t="s">
        <v>7163</v>
      </c>
      <c r="F185">
        <v>110</v>
      </c>
      <c r="G185">
        <v>1</v>
      </c>
      <c r="H185" t="s">
        <v>7167</v>
      </c>
    </row>
    <row r="186" spans="1:8" x14ac:dyDescent="0.2">
      <c r="A186" s="1">
        <v>184</v>
      </c>
      <c r="B186" t="s">
        <v>191</v>
      </c>
      <c r="C186">
        <v>8</v>
      </c>
      <c r="D186">
        <v>187</v>
      </c>
      <c r="E186" t="s">
        <v>7163</v>
      </c>
      <c r="F186">
        <v>117</v>
      </c>
      <c r="G186">
        <v>1</v>
      </c>
      <c r="H186" t="s">
        <v>7165</v>
      </c>
    </row>
    <row r="187" spans="1:8" x14ac:dyDescent="0.2">
      <c r="A187" s="1">
        <v>185</v>
      </c>
      <c r="B187" t="s">
        <v>192</v>
      </c>
      <c r="C187">
        <v>4</v>
      </c>
      <c r="D187">
        <v>143</v>
      </c>
      <c r="E187" t="s">
        <v>7164</v>
      </c>
      <c r="F187">
        <v>125</v>
      </c>
      <c r="G187">
        <v>0</v>
      </c>
      <c r="H187" t="s">
        <v>7168</v>
      </c>
    </row>
    <row r="188" spans="1:8" x14ac:dyDescent="0.2">
      <c r="A188" s="1">
        <v>186</v>
      </c>
      <c r="B188" t="s">
        <v>193</v>
      </c>
      <c r="C188">
        <v>4</v>
      </c>
      <c r="D188">
        <v>50</v>
      </c>
      <c r="E188" t="s">
        <v>7163</v>
      </c>
      <c r="F188">
        <v>172</v>
      </c>
      <c r="G188">
        <v>1</v>
      </c>
      <c r="H188" t="s">
        <v>7166</v>
      </c>
    </row>
    <row r="189" spans="1:8" x14ac:dyDescent="0.2">
      <c r="A189" s="1">
        <v>187</v>
      </c>
      <c r="B189" t="s">
        <v>194</v>
      </c>
      <c r="C189">
        <v>9</v>
      </c>
      <c r="D189">
        <v>200</v>
      </c>
      <c r="E189" t="s">
        <v>7162</v>
      </c>
      <c r="F189">
        <v>107</v>
      </c>
      <c r="G189">
        <v>1</v>
      </c>
      <c r="H189" t="s">
        <v>7165</v>
      </c>
    </row>
    <row r="190" spans="1:8" x14ac:dyDescent="0.2">
      <c r="A190" s="1">
        <v>188</v>
      </c>
      <c r="B190" t="s">
        <v>195</v>
      </c>
      <c r="C190">
        <v>5</v>
      </c>
      <c r="D190">
        <v>78</v>
      </c>
      <c r="E190" t="s">
        <v>7164</v>
      </c>
      <c r="F190">
        <v>144</v>
      </c>
      <c r="G190">
        <v>0</v>
      </c>
      <c r="H190" t="s">
        <v>7167</v>
      </c>
    </row>
    <row r="191" spans="1:8" x14ac:dyDescent="0.2">
      <c r="A191" s="1">
        <v>189</v>
      </c>
      <c r="B191" t="s">
        <v>196</v>
      </c>
      <c r="C191">
        <v>3</v>
      </c>
      <c r="D191">
        <v>110</v>
      </c>
      <c r="E191" t="s">
        <v>7162</v>
      </c>
      <c r="F191">
        <v>165</v>
      </c>
      <c r="G191">
        <v>0</v>
      </c>
      <c r="H191" t="s">
        <v>7167</v>
      </c>
    </row>
    <row r="192" spans="1:8" x14ac:dyDescent="0.2">
      <c r="A192" s="1">
        <v>190</v>
      </c>
      <c r="B192" t="s">
        <v>197</v>
      </c>
      <c r="C192">
        <v>9</v>
      </c>
      <c r="D192">
        <v>92</v>
      </c>
      <c r="E192" t="s">
        <v>7164</v>
      </c>
      <c r="F192">
        <v>192</v>
      </c>
      <c r="G192">
        <v>0</v>
      </c>
      <c r="H192" t="s">
        <v>7167</v>
      </c>
    </row>
    <row r="193" spans="1:8" x14ac:dyDescent="0.2">
      <c r="A193" s="1">
        <v>191</v>
      </c>
      <c r="B193" t="s">
        <v>198</v>
      </c>
      <c r="C193">
        <v>5</v>
      </c>
      <c r="D193">
        <v>123</v>
      </c>
      <c r="E193" t="s">
        <v>7163</v>
      </c>
      <c r="F193">
        <v>165</v>
      </c>
      <c r="G193">
        <v>0</v>
      </c>
      <c r="H193" t="s">
        <v>7168</v>
      </c>
    </row>
    <row r="194" spans="1:8" x14ac:dyDescent="0.2">
      <c r="A194" s="1">
        <v>192</v>
      </c>
      <c r="B194" t="s">
        <v>199</v>
      </c>
      <c r="C194">
        <v>8</v>
      </c>
      <c r="D194">
        <v>147</v>
      </c>
      <c r="E194" t="s">
        <v>7163</v>
      </c>
      <c r="F194">
        <v>107</v>
      </c>
      <c r="G194">
        <v>0</v>
      </c>
      <c r="H194" t="s">
        <v>7168</v>
      </c>
    </row>
    <row r="195" spans="1:8" x14ac:dyDescent="0.2">
      <c r="A195" s="1">
        <v>193</v>
      </c>
      <c r="B195" t="s">
        <v>200</v>
      </c>
      <c r="C195">
        <v>2</v>
      </c>
      <c r="D195">
        <v>197</v>
      </c>
      <c r="E195" t="s">
        <v>7164</v>
      </c>
      <c r="F195">
        <v>170</v>
      </c>
      <c r="G195">
        <v>0</v>
      </c>
      <c r="H195" t="s">
        <v>7165</v>
      </c>
    </row>
    <row r="196" spans="1:8" x14ac:dyDescent="0.2">
      <c r="A196" s="1">
        <v>194</v>
      </c>
      <c r="B196" t="s">
        <v>201</v>
      </c>
      <c r="C196">
        <v>5</v>
      </c>
      <c r="D196">
        <v>160</v>
      </c>
      <c r="E196" t="s">
        <v>7164</v>
      </c>
      <c r="F196">
        <v>153</v>
      </c>
      <c r="G196">
        <v>1</v>
      </c>
      <c r="H196" t="s">
        <v>7165</v>
      </c>
    </row>
    <row r="197" spans="1:8" x14ac:dyDescent="0.2">
      <c r="A197" s="1">
        <v>195</v>
      </c>
      <c r="B197" t="s">
        <v>202</v>
      </c>
      <c r="C197">
        <v>6</v>
      </c>
      <c r="D197">
        <v>105</v>
      </c>
      <c r="E197" t="s">
        <v>7164</v>
      </c>
      <c r="F197">
        <v>182</v>
      </c>
      <c r="G197">
        <v>0</v>
      </c>
      <c r="H197" t="s">
        <v>7167</v>
      </c>
    </row>
    <row r="198" spans="1:8" x14ac:dyDescent="0.2">
      <c r="A198" s="1">
        <v>196</v>
      </c>
      <c r="B198" t="s">
        <v>203</v>
      </c>
      <c r="C198">
        <v>9</v>
      </c>
      <c r="D198">
        <v>122</v>
      </c>
      <c r="E198" t="s">
        <v>7164</v>
      </c>
      <c r="F198">
        <v>183</v>
      </c>
      <c r="G198">
        <v>0</v>
      </c>
      <c r="H198" t="s">
        <v>7168</v>
      </c>
    </row>
    <row r="199" spans="1:8" x14ac:dyDescent="0.2">
      <c r="A199" s="1">
        <v>197</v>
      </c>
      <c r="B199" t="s">
        <v>204</v>
      </c>
      <c r="C199">
        <v>3</v>
      </c>
      <c r="D199">
        <v>100</v>
      </c>
      <c r="E199" t="s">
        <v>7162</v>
      </c>
      <c r="F199">
        <v>164</v>
      </c>
      <c r="G199">
        <v>0</v>
      </c>
      <c r="H199" t="s">
        <v>7167</v>
      </c>
    </row>
    <row r="200" spans="1:8" x14ac:dyDescent="0.2">
      <c r="A200" s="1">
        <v>198</v>
      </c>
      <c r="B200" t="s">
        <v>205</v>
      </c>
      <c r="C200">
        <v>2</v>
      </c>
      <c r="D200">
        <v>181</v>
      </c>
      <c r="E200" t="s">
        <v>7163</v>
      </c>
      <c r="F200">
        <v>104</v>
      </c>
      <c r="G200">
        <v>1</v>
      </c>
      <c r="H200" t="s">
        <v>7165</v>
      </c>
    </row>
    <row r="201" spans="1:8" x14ac:dyDescent="0.2">
      <c r="A201" s="1">
        <v>199</v>
      </c>
      <c r="B201" t="s">
        <v>206</v>
      </c>
      <c r="C201">
        <v>4</v>
      </c>
      <c r="D201">
        <v>136</v>
      </c>
      <c r="E201" t="s">
        <v>7163</v>
      </c>
      <c r="F201">
        <v>136</v>
      </c>
      <c r="G201">
        <v>1</v>
      </c>
      <c r="H201" t="s">
        <v>7168</v>
      </c>
    </row>
    <row r="202" spans="1:8" x14ac:dyDescent="0.2">
      <c r="A202" s="1">
        <v>200</v>
      </c>
      <c r="B202" t="s">
        <v>207</v>
      </c>
      <c r="C202">
        <v>9</v>
      </c>
      <c r="D202">
        <v>125</v>
      </c>
      <c r="E202" t="s">
        <v>7164</v>
      </c>
      <c r="F202">
        <v>183</v>
      </c>
      <c r="G202">
        <v>0</v>
      </c>
      <c r="H202" t="s">
        <v>7168</v>
      </c>
    </row>
    <row r="203" spans="1:8" x14ac:dyDescent="0.2">
      <c r="A203" s="1">
        <v>201</v>
      </c>
      <c r="B203" t="s">
        <v>208</v>
      </c>
      <c r="C203">
        <v>6</v>
      </c>
      <c r="D203">
        <v>137</v>
      </c>
      <c r="E203" t="s">
        <v>7163</v>
      </c>
      <c r="F203">
        <v>143</v>
      </c>
      <c r="G203">
        <v>0</v>
      </c>
      <c r="H203" t="s">
        <v>7168</v>
      </c>
    </row>
    <row r="204" spans="1:8" x14ac:dyDescent="0.2">
      <c r="A204" s="1">
        <v>202</v>
      </c>
      <c r="B204" t="s">
        <v>209</v>
      </c>
      <c r="C204">
        <v>7</v>
      </c>
      <c r="D204">
        <v>170</v>
      </c>
      <c r="E204" t="s">
        <v>7164</v>
      </c>
      <c r="F204">
        <v>101</v>
      </c>
      <c r="G204">
        <v>0</v>
      </c>
      <c r="H204" t="s">
        <v>7165</v>
      </c>
    </row>
    <row r="205" spans="1:8" x14ac:dyDescent="0.2">
      <c r="A205" s="1">
        <v>203</v>
      </c>
      <c r="B205" t="s">
        <v>210</v>
      </c>
      <c r="C205">
        <v>9</v>
      </c>
      <c r="D205">
        <v>73</v>
      </c>
      <c r="E205" t="s">
        <v>7163</v>
      </c>
      <c r="F205">
        <v>158</v>
      </c>
      <c r="G205">
        <v>0</v>
      </c>
      <c r="H205" t="s">
        <v>7167</v>
      </c>
    </row>
    <row r="206" spans="1:8" x14ac:dyDescent="0.2">
      <c r="A206" s="1">
        <v>204</v>
      </c>
      <c r="B206" t="s">
        <v>211</v>
      </c>
      <c r="C206">
        <v>1</v>
      </c>
      <c r="D206">
        <v>172</v>
      </c>
      <c r="E206" t="s">
        <v>7163</v>
      </c>
      <c r="F206">
        <v>198</v>
      </c>
      <c r="G206">
        <v>0</v>
      </c>
      <c r="H206" t="s">
        <v>7165</v>
      </c>
    </row>
    <row r="207" spans="1:8" x14ac:dyDescent="0.2">
      <c r="A207" s="1">
        <v>205</v>
      </c>
      <c r="B207" t="s">
        <v>212</v>
      </c>
      <c r="C207">
        <v>6</v>
      </c>
      <c r="D207">
        <v>165</v>
      </c>
      <c r="E207" t="s">
        <v>7164</v>
      </c>
      <c r="F207">
        <v>103</v>
      </c>
      <c r="G207">
        <v>0</v>
      </c>
      <c r="H207" t="s">
        <v>7165</v>
      </c>
    </row>
    <row r="208" spans="1:8" x14ac:dyDescent="0.2">
      <c r="A208" s="1">
        <v>206</v>
      </c>
      <c r="B208" t="s">
        <v>213</v>
      </c>
      <c r="C208">
        <v>2</v>
      </c>
      <c r="D208">
        <v>89</v>
      </c>
      <c r="E208" t="s">
        <v>7163</v>
      </c>
      <c r="F208">
        <v>142</v>
      </c>
      <c r="G208">
        <v>0</v>
      </c>
      <c r="H208" t="s">
        <v>7167</v>
      </c>
    </row>
    <row r="209" spans="1:8" x14ac:dyDescent="0.2">
      <c r="A209" s="1">
        <v>207</v>
      </c>
      <c r="B209" t="s">
        <v>214</v>
      </c>
      <c r="C209">
        <v>8</v>
      </c>
      <c r="D209">
        <v>49</v>
      </c>
      <c r="E209" t="s">
        <v>7162</v>
      </c>
      <c r="F209">
        <v>170</v>
      </c>
      <c r="G209">
        <v>1</v>
      </c>
      <c r="H209" t="s">
        <v>7166</v>
      </c>
    </row>
    <row r="210" spans="1:8" x14ac:dyDescent="0.2">
      <c r="A210" s="1">
        <v>208</v>
      </c>
      <c r="B210" t="s">
        <v>215</v>
      </c>
      <c r="C210">
        <v>2</v>
      </c>
      <c r="D210">
        <v>177</v>
      </c>
      <c r="E210" t="s">
        <v>7163</v>
      </c>
      <c r="F210">
        <v>148</v>
      </c>
      <c r="G210">
        <v>1</v>
      </c>
      <c r="H210" t="s">
        <v>7165</v>
      </c>
    </row>
    <row r="211" spans="1:8" x14ac:dyDescent="0.2">
      <c r="A211" s="1">
        <v>209</v>
      </c>
      <c r="B211" t="s">
        <v>216</v>
      </c>
      <c r="C211">
        <v>1</v>
      </c>
      <c r="D211">
        <v>68</v>
      </c>
      <c r="E211" t="s">
        <v>7163</v>
      </c>
      <c r="F211">
        <v>147</v>
      </c>
      <c r="G211">
        <v>0</v>
      </c>
      <c r="H211" t="s">
        <v>7167</v>
      </c>
    </row>
    <row r="212" spans="1:8" x14ac:dyDescent="0.2">
      <c r="A212" s="1">
        <v>210</v>
      </c>
      <c r="B212" t="s">
        <v>217</v>
      </c>
      <c r="C212">
        <v>5</v>
      </c>
      <c r="D212">
        <v>173</v>
      </c>
      <c r="E212" t="s">
        <v>7163</v>
      </c>
      <c r="F212">
        <v>175</v>
      </c>
      <c r="G212">
        <v>0</v>
      </c>
      <c r="H212" t="s">
        <v>7165</v>
      </c>
    </row>
    <row r="213" spans="1:8" x14ac:dyDescent="0.2">
      <c r="A213" s="1">
        <v>211</v>
      </c>
      <c r="B213" t="s">
        <v>218</v>
      </c>
      <c r="C213">
        <v>9</v>
      </c>
      <c r="D213">
        <v>132</v>
      </c>
      <c r="E213" t="s">
        <v>7164</v>
      </c>
      <c r="F213">
        <v>184</v>
      </c>
      <c r="G213">
        <v>0</v>
      </c>
      <c r="H213" t="s">
        <v>7168</v>
      </c>
    </row>
    <row r="214" spans="1:8" x14ac:dyDescent="0.2">
      <c r="A214" s="1">
        <v>212</v>
      </c>
      <c r="B214" t="s">
        <v>219</v>
      </c>
      <c r="C214">
        <v>9</v>
      </c>
      <c r="D214">
        <v>59</v>
      </c>
      <c r="E214" t="s">
        <v>7163</v>
      </c>
      <c r="F214">
        <v>174</v>
      </c>
      <c r="G214">
        <v>0</v>
      </c>
      <c r="H214" t="s">
        <v>7166</v>
      </c>
    </row>
    <row r="215" spans="1:8" x14ac:dyDescent="0.2">
      <c r="A215" s="1">
        <v>213</v>
      </c>
      <c r="B215" t="s">
        <v>220</v>
      </c>
      <c r="C215">
        <v>9</v>
      </c>
      <c r="D215">
        <v>189</v>
      </c>
      <c r="E215" t="s">
        <v>7163</v>
      </c>
      <c r="F215">
        <v>134</v>
      </c>
      <c r="G215">
        <v>0</v>
      </c>
      <c r="H215" t="s">
        <v>7165</v>
      </c>
    </row>
    <row r="216" spans="1:8" x14ac:dyDescent="0.2">
      <c r="A216" s="1">
        <v>214</v>
      </c>
      <c r="B216" t="s">
        <v>221</v>
      </c>
      <c r="C216">
        <v>1</v>
      </c>
      <c r="D216">
        <v>23</v>
      </c>
      <c r="E216" t="s">
        <v>7163</v>
      </c>
      <c r="F216">
        <v>108</v>
      </c>
      <c r="G216">
        <v>1</v>
      </c>
      <c r="H216" t="s">
        <v>7166</v>
      </c>
    </row>
    <row r="217" spans="1:8" x14ac:dyDescent="0.2">
      <c r="A217" s="1">
        <v>215</v>
      </c>
      <c r="B217" t="s">
        <v>222</v>
      </c>
      <c r="C217">
        <v>3</v>
      </c>
      <c r="D217">
        <v>132</v>
      </c>
      <c r="E217" t="s">
        <v>7164</v>
      </c>
      <c r="F217">
        <v>144</v>
      </c>
      <c r="G217">
        <v>0</v>
      </c>
      <c r="H217" t="s">
        <v>7168</v>
      </c>
    </row>
    <row r="218" spans="1:8" x14ac:dyDescent="0.2">
      <c r="A218" s="1">
        <v>216</v>
      </c>
      <c r="B218" t="s">
        <v>223</v>
      </c>
      <c r="C218">
        <v>4</v>
      </c>
      <c r="D218">
        <v>63</v>
      </c>
      <c r="E218" t="s">
        <v>7164</v>
      </c>
      <c r="F218">
        <v>174</v>
      </c>
      <c r="G218">
        <v>0</v>
      </c>
      <c r="H218" t="s">
        <v>7166</v>
      </c>
    </row>
    <row r="219" spans="1:8" x14ac:dyDescent="0.2">
      <c r="A219" s="1">
        <v>217</v>
      </c>
      <c r="B219" t="s">
        <v>224</v>
      </c>
      <c r="C219">
        <v>7</v>
      </c>
      <c r="D219">
        <v>122</v>
      </c>
      <c r="E219" t="s">
        <v>7164</v>
      </c>
      <c r="F219">
        <v>158</v>
      </c>
      <c r="G219">
        <v>1</v>
      </c>
      <c r="H219" t="s">
        <v>7168</v>
      </c>
    </row>
    <row r="220" spans="1:8" x14ac:dyDescent="0.2">
      <c r="A220" s="1">
        <v>218</v>
      </c>
      <c r="B220" t="s">
        <v>225</v>
      </c>
      <c r="C220">
        <v>8</v>
      </c>
      <c r="D220">
        <v>113</v>
      </c>
      <c r="E220" t="s">
        <v>7162</v>
      </c>
      <c r="F220">
        <v>183</v>
      </c>
      <c r="G220">
        <v>0</v>
      </c>
      <c r="H220" t="s">
        <v>7168</v>
      </c>
    </row>
    <row r="221" spans="1:8" x14ac:dyDescent="0.2">
      <c r="A221" s="1">
        <v>219</v>
      </c>
      <c r="B221" t="s">
        <v>226</v>
      </c>
      <c r="C221">
        <v>2</v>
      </c>
      <c r="D221">
        <v>56</v>
      </c>
      <c r="E221" t="s">
        <v>7164</v>
      </c>
      <c r="F221">
        <v>168</v>
      </c>
      <c r="G221">
        <v>0</v>
      </c>
      <c r="H221" t="s">
        <v>7166</v>
      </c>
    </row>
    <row r="222" spans="1:8" x14ac:dyDescent="0.2">
      <c r="A222" s="1">
        <v>220</v>
      </c>
      <c r="B222" t="s">
        <v>227</v>
      </c>
      <c r="C222">
        <v>2</v>
      </c>
      <c r="D222">
        <v>176</v>
      </c>
      <c r="E222" t="s">
        <v>7164</v>
      </c>
      <c r="F222">
        <v>114</v>
      </c>
      <c r="G222">
        <v>0</v>
      </c>
      <c r="H222" t="s">
        <v>7165</v>
      </c>
    </row>
    <row r="223" spans="1:8" x14ac:dyDescent="0.2">
      <c r="A223" s="1">
        <v>221</v>
      </c>
      <c r="B223" t="s">
        <v>228</v>
      </c>
      <c r="C223">
        <v>4</v>
      </c>
      <c r="D223">
        <v>166</v>
      </c>
      <c r="E223" t="s">
        <v>7163</v>
      </c>
      <c r="F223">
        <v>165</v>
      </c>
      <c r="G223">
        <v>0</v>
      </c>
      <c r="H223" t="s">
        <v>7165</v>
      </c>
    </row>
    <row r="224" spans="1:8" x14ac:dyDescent="0.2">
      <c r="A224" s="1">
        <v>222</v>
      </c>
      <c r="B224" t="s">
        <v>229</v>
      </c>
      <c r="C224">
        <v>4</v>
      </c>
      <c r="D224">
        <v>27</v>
      </c>
      <c r="E224" t="s">
        <v>7163</v>
      </c>
      <c r="F224">
        <v>192</v>
      </c>
      <c r="G224">
        <v>0</v>
      </c>
      <c r="H224" t="s">
        <v>7166</v>
      </c>
    </row>
    <row r="225" spans="1:8" x14ac:dyDescent="0.2">
      <c r="A225" s="1">
        <v>223</v>
      </c>
      <c r="B225" t="s">
        <v>230</v>
      </c>
      <c r="C225">
        <v>3</v>
      </c>
      <c r="D225">
        <v>142</v>
      </c>
      <c r="E225" t="s">
        <v>7163</v>
      </c>
      <c r="F225">
        <v>191</v>
      </c>
      <c r="G225">
        <v>0</v>
      </c>
      <c r="H225" t="s">
        <v>7168</v>
      </c>
    </row>
    <row r="226" spans="1:8" x14ac:dyDescent="0.2">
      <c r="A226" s="1">
        <v>224</v>
      </c>
      <c r="B226" t="s">
        <v>231</v>
      </c>
      <c r="C226">
        <v>9</v>
      </c>
      <c r="D226">
        <v>141</v>
      </c>
      <c r="E226" t="s">
        <v>7163</v>
      </c>
      <c r="F226">
        <v>123</v>
      </c>
      <c r="G226">
        <v>1</v>
      </c>
      <c r="H226" t="s">
        <v>7168</v>
      </c>
    </row>
    <row r="227" spans="1:8" x14ac:dyDescent="0.2">
      <c r="A227" s="1">
        <v>225</v>
      </c>
      <c r="B227" t="s">
        <v>232</v>
      </c>
      <c r="C227">
        <v>7</v>
      </c>
      <c r="D227">
        <v>170</v>
      </c>
      <c r="E227" t="s">
        <v>7164</v>
      </c>
      <c r="F227">
        <v>163</v>
      </c>
      <c r="G227">
        <v>0</v>
      </c>
      <c r="H227" t="s">
        <v>7165</v>
      </c>
    </row>
    <row r="228" spans="1:8" x14ac:dyDescent="0.2">
      <c r="A228" s="1">
        <v>226</v>
      </c>
      <c r="B228" t="s">
        <v>233</v>
      </c>
      <c r="C228">
        <v>5</v>
      </c>
      <c r="D228">
        <v>141</v>
      </c>
      <c r="E228" t="s">
        <v>7163</v>
      </c>
      <c r="F228">
        <v>178</v>
      </c>
      <c r="G228">
        <v>0</v>
      </c>
      <c r="H228" t="s">
        <v>7168</v>
      </c>
    </row>
    <row r="229" spans="1:8" x14ac:dyDescent="0.2">
      <c r="A229" s="1">
        <v>227</v>
      </c>
      <c r="B229" t="s">
        <v>234</v>
      </c>
      <c r="C229">
        <v>10</v>
      </c>
      <c r="D229">
        <v>158</v>
      </c>
      <c r="E229" t="s">
        <v>7162</v>
      </c>
      <c r="F229">
        <v>121</v>
      </c>
      <c r="G229">
        <v>0</v>
      </c>
      <c r="H229" t="s">
        <v>7165</v>
      </c>
    </row>
    <row r="230" spans="1:8" x14ac:dyDescent="0.2">
      <c r="A230" s="1">
        <v>228</v>
      </c>
      <c r="B230" t="s">
        <v>235</v>
      </c>
      <c r="C230">
        <v>4</v>
      </c>
      <c r="D230">
        <v>155</v>
      </c>
      <c r="E230" t="s">
        <v>7163</v>
      </c>
      <c r="F230">
        <v>124</v>
      </c>
      <c r="G230">
        <v>0</v>
      </c>
      <c r="H230" t="s">
        <v>7168</v>
      </c>
    </row>
    <row r="231" spans="1:8" x14ac:dyDescent="0.2">
      <c r="A231" s="1">
        <v>229</v>
      </c>
      <c r="B231" t="s">
        <v>236</v>
      </c>
      <c r="C231">
        <v>8</v>
      </c>
      <c r="D231">
        <v>166</v>
      </c>
      <c r="E231" t="s">
        <v>7162</v>
      </c>
      <c r="F231">
        <v>144</v>
      </c>
      <c r="G231">
        <v>1</v>
      </c>
      <c r="H231" t="s">
        <v>7165</v>
      </c>
    </row>
    <row r="232" spans="1:8" x14ac:dyDescent="0.2">
      <c r="A232" s="1">
        <v>230</v>
      </c>
      <c r="B232" t="s">
        <v>237</v>
      </c>
      <c r="C232">
        <v>9</v>
      </c>
      <c r="D232">
        <v>175</v>
      </c>
      <c r="E232" t="s">
        <v>7163</v>
      </c>
      <c r="F232">
        <v>199</v>
      </c>
      <c r="G232">
        <v>0</v>
      </c>
      <c r="H232" t="s">
        <v>7165</v>
      </c>
    </row>
    <row r="233" spans="1:8" x14ac:dyDescent="0.2">
      <c r="A233" s="1">
        <v>231</v>
      </c>
      <c r="B233" t="s">
        <v>238</v>
      </c>
      <c r="C233">
        <v>2</v>
      </c>
      <c r="D233">
        <v>155</v>
      </c>
      <c r="E233" t="s">
        <v>7162</v>
      </c>
      <c r="F233">
        <v>132</v>
      </c>
      <c r="G233">
        <v>0</v>
      </c>
      <c r="H233" t="s">
        <v>7168</v>
      </c>
    </row>
    <row r="234" spans="1:8" x14ac:dyDescent="0.2">
      <c r="A234" s="1">
        <v>232</v>
      </c>
      <c r="B234" t="s">
        <v>239</v>
      </c>
      <c r="C234">
        <v>8</v>
      </c>
      <c r="D234">
        <v>48</v>
      </c>
      <c r="E234" t="s">
        <v>7164</v>
      </c>
      <c r="F234">
        <v>194</v>
      </c>
      <c r="G234">
        <v>0</v>
      </c>
      <c r="H234" t="s">
        <v>7166</v>
      </c>
    </row>
    <row r="235" spans="1:8" x14ac:dyDescent="0.2">
      <c r="A235" s="1">
        <v>233</v>
      </c>
      <c r="B235" t="s">
        <v>240</v>
      </c>
      <c r="C235">
        <v>10</v>
      </c>
      <c r="D235">
        <v>46</v>
      </c>
      <c r="E235" t="s">
        <v>7164</v>
      </c>
      <c r="F235">
        <v>183</v>
      </c>
      <c r="G235">
        <v>0</v>
      </c>
      <c r="H235" t="s">
        <v>7166</v>
      </c>
    </row>
    <row r="236" spans="1:8" x14ac:dyDescent="0.2">
      <c r="A236" s="1">
        <v>234</v>
      </c>
      <c r="B236" t="s">
        <v>241</v>
      </c>
      <c r="C236">
        <v>8</v>
      </c>
      <c r="D236">
        <v>89</v>
      </c>
      <c r="E236" t="s">
        <v>7162</v>
      </c>
      <c r="F236">
        <v>180</v>
      </c>
      <c r="G236">
        <v>0</v>
      </c>
      <c r="H236" t="s">
        <v>7167</v>
      </c>
    </row>
    <row r="237" spans="1:8" x14ac:dyDescent="0.2">
      <c r="A237" s="1">
        <v>235</v>
      </c>
      <c r="B237" t="s">
        <v>242</v>
      </c>
      <c r="C237">
        <v>9</v>
      </c>
      <c r="D237">
        <v>70</v>
      </c>
      <c r="E237" t="s">
        <v>7162</v>
      </c>
      <c r="F237">
        <v>189</v>
      </c>
      <c r="G237">
        <v>0</v>
      </c>
      <c r="H237" t="s">
        <v>7167</v>
      </c>
    </row>
    <row r="238" spans="1:8" x14ac:dyDescent="0.2">
      <c r="A238" s="1">
        <v>236</v>
      </c>
      <c r="B238" t="s">
        <v>243</v>
      </c>
      <c r="C238">
        <v>1</v>
      </c>
      <c r="D238">
        <v>79</v>
      </c>
      <c r="E238" t="s">
        <v>7162</v>
      </c>
      <c r="F238">
        <v>190</v>
      </c>
      <c r="G238">
        <v>1</v>
      </c>
      <c r="H238" t="s">
        <v>7167</v>
      </c>
    </row>
    <row r="239" spans="1:8" x14ac:dyDescent="0.2">
      <c r="A239" s="1">
        <v>237</v>
      </c>
      <c r="B239" t="s">
        <v>244</v>
      </c>
      <c r="C239">
        <v>10</v>
      </c>
      <c r="D239">
        <v>78</v>
      </c>
      <c r="E239" t="s">
        <v>7164</v>
      </c>
      <c r="F239">
        <v>117</v>
      </c>
      <c r="G239">
        <v>1</v>
      </c>
      <c r="H239" t="s">
        <v>7167</v>
      </c>
    </row>
    <row r="240" spans="1:8" x14ac:dyDescent="0.2">
      <c r="A240" s="1">
        <v>238</v>
      </c>
      <c r="B240" t="s">
        <v>245</v>
      </c>
      <c r="C240">
        <v>6</v>
      </c>
      <c r="D240">
        <v>182</v>
      </c>
      <c r="E240" t="s">
        <v>7164</v>
      </c>
      <c r="F240">
        <v>133</v>
      </c>
      <c r="G240">
        <v>1</v>
      </c>
      <c r="H240" t="s">
        <v>7165</v>
      </c>
    </row>
    <row r="241" spans="1:8" x14ac:dyDescent="0.2">
      <c r="A241" s="1">
        <v>239</v>
      </c>
      <c r="B241" t="s">
        <v>246</v>
      </c>
      <c r="C241">
        <v>5</v>
      </c>
      <c r="D241">
        <v>29</v>
      </c>
      <c r="E241" t="s">
        <v>7163</v>
      </c>
      <c r="F241">
        <v>146</v>
      </c>
      <c r="G241">
        <v>1</v>
      </c>
      <c r="H241" t="s">
        <v>7166</v>
      </c>
    </row>
    <row r="242" spans="1:8" x14ac:dyDescent="0.2">
      <c r="A242" s="1">
        <v>240</v>
      </c>
      <c r="B242" t="s">
        <v>247</v>
      </c>
      <c r="C242">
        <v>4</v>
      </c>
      <c r="D242">
        <v>137</v>
      </c>
      <c r="E242" t="s">
        <v>7163</v>
      </c>
      <c r="F242">
        <v>126</v>
      </c>
      <c r="G242">
        <v>0</v>
      </c>
      <c r="H242" t="s">
        <v>7168</v>
      </c>
    </row>
    <row r="243" spans="1:8" x14ac:dyDescent="0.2">
      <c r="A243" s="1">
        <v>241</v>
      </c>
      <c r="B243" t="s">
        <v>248</v>
      </c>
      <c r="C243">
        <v>4</v>
      </c>
      <c r="D243">
        <v>105</v>
      </c>
      <c r="E243" t="s">
        <v>7162</v>
      </c>
      <c r="F243">
        <v>196</v>
      </c>
      <c r="G243">
        <v>0</v>
      </c>
      <c r="H243" t="s">
        <v>7167</v>
      </c>
    </row>
    <row r="244" spans="1:8" x14ac:dyDescent="0.2">
      <c r="A244" s="1">
        <v>242</v>
      </c>
      <c r="B244" t="s">
        <v>249</v>
      </c>
      <c r="C244">
        <v>5</v>
      </c>
      <c r="D244">
        <v>194</v>
      </c>
      <c r="E244" t="s">
        <v>7163</v>
      </c>
      <c r="F244">
        <v>120</v>
      </c>
      <c r="G244">
        <v>0</v>
      </c>
      <c r="H244" t="s">
        <v>7165</v>
      </c>
    </row>
    <row r="245" spans="1:8" x14ac:dyDescent="0.2">
      <c r="A245" s="1">
        <v>243</v>
      </c>
      <c r="B245" t="s">
        <v>250</v>
      </c>
      <c r="C245">
        <v>4</v>
      </c>
      <c r="D245">
        <v>179</v>
      </c>
      <c r="E245" t="s">
        <v>7164</v>
      </c>
      <c r="F245">
        <v>153</v>
      </c>
      <c r="G245">
        <v>0</v>
      </c>
      <c r="H245" t="s">
        <v>7165</v>
      </c>
    </row>
    <row r="246" spans="1:8" x14ac:dyDescent="0.2">
      <c r="A246" s="1">
        <v>244</v>
      </c>
      <c r="B246" t="s">
        <v>251</v>
      </c>
      <c r="C246">
        <v>5</v>
      </c>
      <c r="D246">
        <v>87</v>
      </c>
      <c r="E246" t="s">
        <v>7163</v>
      </c>
      <c r="F246">
        <v>141</v>
      </c>
      <c r="G246">
        <v>0</v>
      </c>
      <c r="H246" t="s">
        <v>7167</v>
      </c>
    </row>
    <row r="247" spans="1:8" x14ac:dyDescent="0.2">
      <c r="A247" s="1">
        <v>245</v>
      </c>
      <c r="B247" t="s">
        <v>252</v>
      </c>
      <c r="C247">
        <v>10</v>
      </c>
      <c r="D247">
        <v>43</v>
      </c>
      <c r="E247" t="s">
        <v>7163</v>
      </c>
      <c r="F247">
        <v>169</v>
      </c>
      <c r="G247">
        <v>0</v>
      </c>
      <c r="H247" t="s">
        <v>7166</v>
      </c>
    </row>
    <row r="248" spans="1:8" x14ac:dyDescent="0.2">
      <c r="A248" s="1">
        <v>246</v>
      </c>
      <c r="B248" t="s">
        <v>253</v>
      </c>
      <c r="C248">
        <v>6</v>
      </c>
      <c r="D248">
        <v>48</v>
      </c>
      <c r="E248" t="s">
        <v>7164</v>
      </c>
      <c r="F248">
        <v>133</v>
      </c>
      <c r="G248">
        <v>1</v>
      </c>
      <c r="H248" t="s">
        <v>7166</v>
      </c>
    </row>
    <row r="249" spans="1:8" x14ac:dyDescent="0.2">
      <c r="A249" s="1">
        <v>247</v>
      </c>
      <c r="B249" t="s">
        <v>254</v>
      </c>
      <c r="C249">
        <v>10</v>
      </c>
      <c r="D249">
        <v>196</v>
      </c>
      <c r="E249" t="s">
        <v>7163</v>
      </c>
      <c r="F249">
        <v>148</v>
      </c>
      <c r="G249">
        <v>0</v>
      </c>
      <c r="H249" t="s">
        <v>7165</v>
      </c>
    </row>
    <row r="250" spans="1:8" x14ac:dyDescent="0.2">
      <c r="A250" s="1">
        <v>248</v>
      </c>
      <c r="B250" t="s">
        <v>255</v>
      </c>
      <c r="C250">
        <v>3</v>
      </c>
      <c r="D250">
        <v>181</v>
      </c>
      <c r="E250" t="s">
        <v>7163</v>
      </c>
      <c r="F250">
        <v>170</v>
      </c>
      <c r="G250">
        <v>0</v>
      </c>
      <c r="H250" t="s">
        <v>7165</v>
      </c>
    </row>
    <row r="251" spans="1:8" x14ac:dyDescent="0.2">
      <c r="A251" s="1">
        <v>249</v>
      </c>
      <c r="B251" t="s">
        <v>256</v>
      </c>
      <c r="C251">
        <v>6</v>
      </c>
      <c r="D251">
        <v>195</v>
      </c>
      <c r="E251" t="s">
        <v>7162</v>
      </c>
      <c r="F251">
        <v>153</v>
      </c>
      <c r="G251">
        <v>0</v>
      </c>
      <c r="H251" t="s">
        <v>7165</v>
      </c>
    </row>
    <row r="252" spans="1:8" x14ac:dyDescent="0.2">
      <c r="A252" s="1">
        <v>250</v>
      </c>
      <c r="B252" t="s">
        <v>257</v>
      </c>
      <c r="C252">
        <v>3</v>
      </c>
      <c r="D252">
        <v>155</v>
      </c>
      <c r="E252" t="s">
        <v>7163</v>
      </c>
      <c r="F252">
        <v>153</v>
      </c>
      <c r="G252">
        <v>0</v>
      </c>
      <c r="H252" t="s">
        <v>7168</v>
      </c>
    </row>
    <row r="253" spans="1:8" x14ac:dyDescent="0.2">
      <c r="A253" s="1">
        <v>251</v>
      </c>
      <c r="B253" t="s">
        <v>258</v>
      </c>
      <c r="C253">
        <v>5</v>
      </c>
      <c r="D253">
        <v>130</v>
      </c>
      <c r="E253" t="s">
        <v>7162</v>
      </c>
      <c r="F253">
        <v>186</v>
      </c>
      <c r="G253">
        <v>0</v>
      </c>
      <c r="H253" t="s">
        <v>7168</v>
      </c>
    </row>
    <row r="254" spans="1:8" x14ac:dyDescent="0.2">
      <c r="A254" s="1">
        <v>252</v>
      </c>
      <c r="B254" t="s">
        <v>259</v>
      </c>
      <c r="C254">
        <v>5</v>
      </c>
      <c r="D254">
        <v>191</v>
      </c>
      <c r="E254" t="s">
        <v>7164</v>
      </c>
      <c r="F254">
        <v>190</v>
      </c>
      <c r="G254">
        <v>0</v>
      </c>
      <c r="H254" t="s">
        <v>7165</v>
      </c>
    </row>
    <row r="255" spans="1:8" x14ac:dyDescent="0.2">
      <c r="A255" s="1">
        <v>253</v>
      </c>
      <c r="B255" t="s">
        <v>260</v>
      </c>
      <c r="C255">
        <v>9</v>
      </c>
      <c r="D255">
        <v>184</v>
      </c>
      <c r="E255" t="s">
        <v>7162</v>
      </c>
      <c r="F255">
        <v>144</v>
      </c>
      <c r="G255">
        <v>0</v>
      </c>
      <c r="H255" t="s">
        <v>7165</v>
      </c>
    </row>
    <row r="256" spans="1:8" x14ac:dyDescent="0.2">
      <c r="A256" s="1">
        <v>254</v>
      </c>
      <c r="B256" t="s">
        <v>261</v>
      </c>
      <c r="C256">
        <v>8</v>
      </c>
      <c r="D256">
        <v>101</v>
      </c>
      <c r="E256" t="s">
        <v>7164</v>
      </c>
      <c r="F256">
        <v>114</v>
      </c>
      <c r="G256">
        <v>1</v>
      </c>
      <c r="H256" t="s">
        <v>7167</v>
      </c>
    </row>
    <row r="257" spans="1:8" x14ac:dyDescent="0.2">
      <c r="A257" s="1">
        <v>255</v>
      </c>
      <c r="B257" t="s">
        <v>262</v>
      </c>
      <c r="C257">
        <v>7</v>
      </c>
      <c r="D257">
        <v>113</v>
      </c>
      <c r="E257" t="s">
        <v>7162</v>
      </c>
      <c r="F257">
        <v>162</v>
      </c>
      <c r="G257">
        <v>0</v>
      </c>
      <c r="H257" t="s">
        <v>7168</v>
      </c>
    </row>
    <row r="258" spans="1:8" x14ac:dyDescent="0.2">
      <c r="A258" s="1">
        <v>256</v>
      </c>
      <c r="B258" t="s">
        <v>263</v>
      </c>
      <c r="C258">
        <v>7</v>
      </c>
      <c r="D258">
        <v>198</v>
      </c>
      <c r="E258" t="s">
        <v>7162</v>
      </c>
      <c r="F258">
        <v>130</v>
      </c>
      <c r="G258">
        <v>0</v>
      </c>
      <c r="H258" t="s">
        <v>7165</v>
      </c>
    </row>
    <row r="259" spans="1:8" x14ac:dyDescent="0.2">
      <c r="A259" s="1">
        <v>257</v>
      </c>
      <c r="B259" t="s">
        <v>264</v>
      </c>
      <c r="C259">
        <v>6</v>
      </c>
      <c r="D259">
        <v>91</v>
      </c>
      <c r="E259" t="s">
        <v>7164</v>
      </c>
      <c r="F259">
        <v>107</v>
      </c>
      <c r="G259">
        <v>0</v>
      </c>
      <c r="H259" t="s">
        <v>7167</v>
      </c>
    </row>
    <row r="260" spans="1:8" x14ac:dyDescent="0.2">
      <c r="A260" s="1">
        <v>258</v>
      </c>
      <c r="B260" t="s">
        <v>265</v>
      </c>
      <c r="C260">
        <v>10</v>
      </c>
      <c r="D260">
        <v>171</v>
      </c>
      <c r="E260" t="s">
        <v>7162</v>
      </c>
      <c r="F260">
        <v>157</v>
      </c>
      <c r="G260">
        <v>0</v>
      </c>
      <c r="H260" t="s">
        <v>7165</v>
      </c>
    </row>
    <row r="261" spans="1:8" x14ac:dyDescent="0.2">
      <c r="A261" s="1">
        <v>259</v>
      </c>
      <c r="B261" t="s">
        <v>266</v>
      </c>
      <c r="C261">
        <v>9</v>
      </c>
      <c r="D261">
        <v>129</v>
      </c>
      <c r="E261" t="s">
        <v>7162</v>
      </c>
      <c r="F261">
        <v>197</v>
      </c>
      <c r="G261">
        <v>0</v>
      </c>
      <c r="H261" t="s">
        <v>7168</v>
      </c>
    </row>
    <row r="262" spans="1:8" x14ac:dyDescent="0.2">
      <c r="A262" s="1">
        <v>260</v>
      </c>
      <c r="B262" t="s">
        <v>267</v>
      </c>
      <c r="C262">
        <v>2</v>
      </c>
      <c r="D262">
        <v>136</v>
      </c>
      <c r="E262" t="s">
        <v>7164</v>
      </c>
      <c r="F262">
        <v>138</v>
      </c>
      <c r="G262">
        <v>0</v>
      </c>
      <c r="H262" t="s">
        <v>7168</v>
      </c>
    </row>
    <row r="263" spans="1:8" x14ac:dyDescent="0.2">
      <c r="A263" s="1">
        <v>261</v>
      </c>
      <c r="B263" t="s">
        <v>268</v>
      </c>
      <c r="C263">
        <v>8</v>
      </c>
      <c r="D263">
        <v>116</v>
      </c>
      <c r="E263" t="s">
        <v>7162</v>
      </c>
      <c r="F263">
        <v>111</v>
      </c>
      <c r="G263">
        <v>1</v>
      </c>
      <c r="H263" t="s">
        <v>7168</v>
      </c>
    </row>
    <row r="264" spans="1:8" x14ac:dyDescent="0.2">
      <c r="A264" s="1">
        <v>262</v>
      </c>
      <c r="B264" t="s">
        <v>269</v>
      </c>
      <c r="C264">
        <v>7</v>
      </c>
      <c r="D264">
        <v>40</v>
      </c>
      <c r="E264" t="s">
        <v>7164</v>
      </c>
      <c r="F264">
        <v>133</v>
      </c>
      <c r="G264">
        <v>0</v>
      </c>
      <c r="H264" t="s">
        <v>7166</v>
      </c>
    </row>
    <row r="265" spans="1:8" x14ac:dyDescent="0.2">
      <c r="A265" s="1">
        <v>263</v>
      </c>
      <c r="B265" t="s">
        <v>270</v>
      </c>
      <c r="C265">
        <v>8</v>
      </c>
      <c r="D265">
        <v>94</v>
      </c>
      <c r="E265" t="s">
        <v>7163</v>
      </c>
      <c r="F265">
        <v>112</v>
      </c>
      <c r="G265">
        <v>1</v>
      </c>
      <c r="H265" t="s">
        <v>7167</v>
      </c>
    </row>
    <row r="266" spans="1:8" x14ac:dyDescent="0.2">
      <c r="A266" s="1">
        <v>264</v>
      </c>
      <c r="B266" t="s">
        <v>271</v>
      </c>
      <c r="C266">
        <v>10</v>
      </c>
      <c r="D266">
        <v>73</v>
      </c>
      <c r="E266" t="s">
        <v>7164</v>
      </c>
      <c r="F266">
        <v>197</v>
      </c>
      <c r="G266">
        <v>0</v>
      </c>
      <c r="H266" t="s">
        <v>7167</v>
      </c>
    </row>
    <row r="267" spans="1:8" x14ac:dyDescent="0.2">
      <c r="A267" s="1">
        <v>265</v>
      </c>
      <c r="B267" t="s">
        <v>272</v>
      </c>
      <c r="C267">
        <v>10</v>
      </c>
      <c r="D267">
        <v>144</v>
      </c>
      <c r="E267" t="s">
        <v>7163</v>
      </c>
      <c r="F267">
        <v>155</v>
      </c>
      <c r="G267">
        <v>0</v>
      </c>
      <c r="H267" t="s">
        <v>7168</v>
      </c>
    </row>
    <row r="268" spans="1:8" x14ac:dyDescent="0.2">
      <c r="A268" s="1">
        <v>266</v>
      </c>
      <c r="B268" t="s">
        <v>273</v>
      </c>
      <c r="C268">
        <v>4</v>
      </c>
      <c r="D268">
        <v>38</v>
      </c>
      <c r="E268" t="s">
        <v>7164</v>
      </c>
      <c r="F268">
        <v>117</v>
      </c>
      <c r="G268">
        <v>1</v>
      </c>
      <c r="H268" t="s">
        <v>7166</v>
      </c>
    </row>
    <row r="269" spans="1:8" x14ac:dyDescent="0.2">
      <c r="A269" s="1">
        <v>267</v>
      </c>
      <c r="B269" t="s">
        <v>274</v>
      </c>
      <c r="C269">
        <v>9</v>
      </c>
      <c r="D269">
        <v>94</v>
      </c>
      <c r="E269" t="s">
        <v>7162</v>
      </c>
      <c r="F269">
        <v>167</v>
      </c>
      <c r="G269">
        <v>1</v>
      </c>
      <c r="H269" t="s">
        <v>7167</v>
      </c>
    </row>
    <row r="270" spans="1:8" x14ac:dyDescent="0.2">
      <c r="A270" s="1">
        <v>268</v>
      </c>
      <c r="B270" t="s">
        <v>275</v>
      </c>
      <c r="C270">
        <v>9</v>
      </c>
      <c r="D270">
        <v>95</v>
      </c>
      <c r="E270" t="s">
        <v>7164</v>
      </c>
      <c r="F270">
        <v>109</v>
      </c>
      <c r="G270">
        <v>0</v>
      </c>
      <c r="H270" t="s">
        <v>7167</v>
      </c>
    </row>
    <row r="271" spans="1:8" x14ac:dyDescent="0.2">
      <c r="A271" s="1">
        <v>269</v>
      </c>
      <c r="B271" t="s">
        <v>276</v>
      </c>
      <c r="C271">
        <v>8</v>
      </c>
      <c r="D271">
        <v>146</v>
      </c>
      <c r="E271" t="s">
        <v>7162</v>
      </c>
      <c r="F271">
        <v>164</v>
      </c>
      <c r="G271">
        <v>0</v>
      </c>
      <c r="H271" t="s">
        <v>7168</v>
      </c>
    </row>
    <row r="272" spans="1:8" x14ac:dyDescent="0.2">
      <c r="A272" s="1">
        <v>270</v>
      </c>
      <c r="B272" t="s">
        <v>277</v>
      </c>
      <c r="C272">
        <v>5</v>
      </c>
      <c r="D272">
        <v>194</v>
      </c>
      <c r="E272" t="s">
        <v>7163</v>
      </c>
      <c r="F272">
        <v>167</v>
      </c>
      <c r="G272">
        <v>0</v>
      </c>
      <c r="H272" t="s">
        <v>7165</v>
      </c>
    </row>
    <row r="273" spans="1:8" x14ac:dyDescent="0.2">
      <c r="A273" s="1">
        <v>271</v>
      </c>
      <c r="B273" t="s">
        <v>278</v>
      </c>
      <c r="C273">
        <v>1</v>
      </c>
      <c r="D273">
        <v>63</v>
      </c>
      <c r="E273" t="s">
        <v>7164</v>
      </c>
      <c r="F273">
        <v>114</v>
      </c>
      <c r="G273">
        <v>0</v>
      </c>
      <c r="H273" t="s">
        <v>7166</v>
      </c>
    </row>
    <row r="274" spans="1:8" x14ac:dyDescent="0.2">
      <c r="A274" s="1">
        <v>272</v>
      </c>
      <c r="B274" t="s">
        <v>279</v>
      </c>
      <c r="C274">
        <v>7</v>
      </c>
      <c r="D274">
        <v>142</v>
      </c>
      <c r="E274" t="s">
        <v>7162</v>
      </c>
      <c r="F274">
        <v>177</v>
      </c>
      <c r="G274">
        <v>0</v>
      </c>
      <c r="H274" t="s">
        <v>7168</v>
      </c>
    </row>
    <row r="275" spans="1:8" x14ac:dyDescent="0.2">
      <c r="A275" s="1">
        <v>273</v>
      </c>
      <c r="B275" t="s">
        <v>280</v>
      </c>
      <c r="C275">
        <v>5</v>
      </c>
      <c r="D275">
        <v>59</v>
      </c>
      <c r="E275" t="s">
        <v>7164</v>
      </c>
      <c r="F275">
        <v>159</v>
      </c>
      <c r="G275">
        <v>0</v>
      </c>
      <c r="H275" t="s">
        <v>7166</v>
      </c>
    </row>
    <row r="276" spans="1:8" x14ac:dyDescent="0.2">
      <c r="A276" s="1">
        <v>274</v>
      </c>
      <c r="B276" t="s">
        <v>281</v>
      </c>
      <c r="C276">
        <v>8</v>
      </c>
      <c r="D276">
        <v>89</v>
      </c>
      <c r="E276" t="s">
        <v>7164</v>
      </c>
      <c r="F276">
        <v>172</v>
      </c>
      <c r="G276">
        <v>1</v>
      </c>
      <c r="H276" t="s">
        <v>7167</v>
      </c>
    </row>
    <row r="277" spans="1:8" x14ac:dyDescent="0.2">
      <c r="A277" s="1">
        <v>275</v>
      </c>
      <c r="B277" t="s">
        <v>282</v>
      </c>
      <c r="C277">
        <v>9</v>
      </c>
      <c r="D277">
        <v>133</v>
      </c>
      <c r="E277" t="s">
        <v>7163</v>
      </c>
      <c r="F277">
        <v>175</v>
      </c>
      <c r="G277">
        <v>0</v>
      </c>
      <c r="H277" t="s">
        <v>7168</v>
      </c>
    </row>
    <row r="278" spans="1:8" x14ac:dyDescent="0.2">
      <c r="A278" s="1">
        <v>276</v>
      </c>
      <c r="B278" t="s">
        <v>283</v>
      </c>
      <c r="C278">
        <v>1</v>
      </c>
      <c r="D278">
        <v>93</v>
      </c>
      <c r="E278" t="s">
        <v>7164</v>
      </c>
      <c r="F278">
        <v>166</v>
      </c>
      <c r="G278">
        <v>1</v>
      </c>
      <c r="H278" t="s">
        <v>7167</v>
      </c>
    </row>
    <row r="279" spans="1:8" x14ac:dyDescent="0.2">
      <c r="A279" s="1">
        <v>277</v>
      </c>
      <c r="B279" t="s">
        <v>284</v>
      </c>
      <c r="C279">
        <v>5</v>
      </c>
      <c r="D279">
        <v>155</v>
      </c>
      <c r="E279" t="s">
        <v>7164</v>
      </c>
      <c r="F279">
        <v>144</v>
      </c>
      <c r="G279">
        <v>0</v>
      </c>
      <c r="H279" t="s">
        <v>7168</v>
      </c>
    </row>
    <row r="280" spans="1:8" x14ac:dyDescent="0.2">
      <c r="A280" s="1">
        <v>278</v>
      </c>
      <c r="B280" t="s">
        <v>285</v>
      </c>
      <c r="C280">
        <v>6</v>
      </c>
      <c r="D280">
        <v>186</v>
      </c>
      <c r="E280" t="s">
        <v>7163</v>
      </c>
      <c r="F280">
        <v>182</v>
      </c>
      <c r="G280">
        <v>0</v>
      </c>
      <c r="H280" t="s">
        <v>7165</v>
      </c>
    </row>
    <row r="281" spans="1:8" x14ac:dyDescent="0.2">
      <c r="A281" s="1">
        <v>279</v>
      </c>
      <c r="B281" t="s">
        <v>286</v>
      </c>
      <c r="C281">
        <v>8</v>
      </c>
      <c r="D281">
        <v>88</v>
      </c>
      <c r="E281" t="s">
        <v>7163</v>
      </c>
      <c r="F281">
        <v>101</v>
      </c>
      <c r="G281">
        <v>1</v>
      </c>
      <c r="H281" t="s">
        <v>7167</v>
      </c>
    </row>
    <row r="282" spans="1:8" x14ac:dyDescent="0.2">
      <c r="A282" s="1">
        <v>280</v>
      </c>
      <c r="B282" t="s">
        <v>287</v>
      </c>
      <c r="C282">
        <v>4</v>
      </c>
      <c r="D282">
        <v>186</v>
      </c>
      <c r="E282" t="s">
        <v>7163</v>
      </c>
      <c r="F282">
        <v>130</v>
      </c>
      <c r="G282">
        <v>0</v>
      </c>
      <c r="H282" t="s">
        <v>7165</v>
      </c>
    </row>
    <row r="283" spans="1:8" x14ac:dyDescent="0.2">
      <c r="A283" s="1">
        <v>281</v>
      </c>
      <c r="B283" t="s">
        <v>288</v>
      </c>
      <c r="C283">
        <v>10</v>
      </c>
      <c r="D283">
        <v>75</v>
      </c>
      <c r="E283" t="s">
        <v>7162</v>
      </c>
      <c r="F283">
        <v>114</v>
      </c>
      <c r="G283">
        <v>1</v>
      </c>
      <c r="H283" t="s">
        <v>7167</v>
      </c>
    </row>
    <row r="284" spans="1:8" x14ac:dyDescent="0.2">
      <c r="A284" s="1">
        <v>282</v>
      </c>
      <c r="B284" t="s">
        <v>289</v>
      </c>
      <c r="C284">
        <v>2</v>
      </c>
      <c r="D284">
        <v>37</v>
      </c>
      <c r="E284" t="s">
        <v>7162</v>
      </c>
      <c r="F284">
        <v>168</v>
      </c>
      <c r="G284">
        <v>0</v>
      </c>
      <c r="H284" t="s">
        <v>7166</v>
      </c>
    </row>
    <row r="285" spans="1:8" x14ac:dyDescent="0.2">
      <c r="A285" s="1">
        <v>283</v>
      </c>
      <c r="B285" t="s">
        <v>290</v>
      </c>
      <c r="C285">
        <v>3</v>
      </c>
      <c r="D285">
        <v>24</v>
      </c>
      <c r="E285" t="s">
        <v>7163</v>
      </c>
      <c r="F285">
        <v>182</v>
      </c>
      <c r="G285">
        <v>0</v>
      </c>
      <c r="H285" t="s">
        <v>7166</v>
      </c>
    </row>
    <row r="286" spans="1:8" x14ac:dyDescent="0.2">
      <c r="A286" s="1">
        <v>284</v>
      </c>
      <c r="B286" t="s">
        <v>291</v>
      </c>
      <c r="C286">
        <v>7</v>
      </c>
      <c r="D286">
        <v>55</v>
      </c>
      <c r="E286" t="s">
        <v>7162</v>
      </c>
      <c r="F286">
        <v>137</v>
      </c>
      <c r="G286">
        <v>0</v>
      </c>
      <c r="H286" t="s">
        <v>7166</v>
      </c>
    </row>
    <row r="287" spans="1:8" x14ac:dyDescent="0.2">
      <c r="A287" s="1">
        <v>285</v>
      </c>
      <c r="B287" t="s">
        <v>292</v>
      </c>
      <c r="C287">
        <v>10</v>
      </c>
      <c r="D287">
        <v>172</v>
      </c>
      <c r="E287" t="s">
        <v>7163</v>
      </c>
      <c r="F287">
        <v>177</v>
      </c>
      <c r="G287">
        <v>0</v>
      </c>
      <c r="H287" t="s">
        <v>7165</v>
      </c>
    </row>
    <row r="288" spans="1:8" x14ac:dyDescent="0.2">
      <c r="A288" s="1">
        <v>286</v>
      </c>
      <c r="B288" t="s">
        <v>293</v>
      </c>
      <c r="C288">
        <v>6</v>
      </c>
      <c r="D288">
        <v>173</v>
      </c>
      <c r="E288" t="s">
        <v>7162</v>
      </c>
      <c r="F288">
        <v>155</v>
      </c>
      <c r="G288">
        <v>0</v>
      </c>
      <c r="H288" t="s">
        <v>7165</v>
      </c>
    </row>
    <row r="289" spans="1:8" x14ac:dyDescent="0.2">
      <c r="A289" s="1">
        <v>287</v>
      </c>
      <c r="B289" t="s">
        <v>294</v>
      </c>
      <c r="C289">
        <v>7</v>
      </c>
      <c r="D289">
        <v>197</v>
      </c>
      <c r="E289" t="s">
        <v>7163</v>
      </c>
      <c r="F289">
        <v>181</v>
      </c>
      <c r="G289">
        <v>0</v>
      </c>
      <c r="H289" t="s">
        <v>7165</v>
      </c>
    </row>
    <row r="290" spans="1:8" x14ac:dyDescent="0.2">
      <c r="A290" s="1">
        <v>288</v>
      </c>
      <c r="B290" t="s">
        <v>295</v>
      </c>
      <c r="C290">
        <v>4</v>
      </c>
      <c r="D290">
        <v>140</v>
      </c>
      <c r="E290" t="s">
        <v>7162</v>
      </c>
      <c r="F290">
        <v>194</v>
      </c>
      <c r="G290">
        <v>0</v>
      </c>
      <c r="H290" t="s">
        <v>7168</v>
      </c>
    </row>
    <row r="291" spans="1:8" x14ac:dyDescent="0.2">
      <c r="A291" s="1">
        <v>289</v>
      </c>
      <c r="B291" t="s">
        <v>296</v>
      </c>
      <c r="C291">
        <v>5</v>
      </c>
      <c r="D291">
        <v>116</v>
      </c>
      <c r="E291" t="s">
        <v>7164</v>
      </c>
      <c r="F291">
        <v>135</v>
      </c>
      <c r="G291">
        <v>0</v>
      </c>
      <c r="H291" t="s">
        <v>7168</v>
      </c>
    </row>
    <row r="292" spans="1:8" x14ac:dyDescent="0.2">
      <c r="A292" s="1">
        <v>290</v>
      </c>
      <c r="B292" t="s">
        <v>297</v>
      </c>
      <c r="C292">
        <v>2</v>
      </c>
      <c r="D292">
        <v>127</v>
      </c>
      <c r="E292" t="s">
        <v>7164</v>
      </c>
      <c r="F292">
        <v>115</v>
      </c>
      <c r="G292">
        <v>0</v>
      </c>
      <c r="H292" t="s">
        <v>7168</v>
      </c>
    </row>
    <row r="293" spans="1:8" x14ac:dyDescent="0.2">
      <c r="A293" s="1">
        <v>291</v>
      </c>
      <c r="B293" t="s">
        <v>298</v>
      </c>
      <c r="C293">
        <v>8</v>
      </c>
      <c r="D293">
        <v>66</v>
      </c>
      <c r="E293" t="s">
        <v>7163</v>
      </c>
      <c r="F293">
        <v>131</v>
      </c>
      <c r="G293">
        <v>0</v>
      </c>
      <c r="H293" t="s">
        <v>7167</v>
      </c>
    </row>
    <row r="294" spans="1:8" x14ac:dyDescent="0.2">
      <c r="A294" s="1">
        <v>292</v>
      </c>
      <c r="B294" t="s">
        <v>299</v>
      </c>
      <c r="C294">
        <v>9</v>
      </c>
      <c r="D294">
        <v>25</v>
      </c>
      <c r="E294" t="s">
        <v>7163</v>
      </c>
      <c r="F294">
        <v>143</v>
      </c>
      <c r="G294">
        <v>1</v>
      </c>
      <c r="H294" t="s">
        <v>7166</v>
      </c>
    </row>
    <row r="295" spans="1:8" x14ac:dyDescent="0.2">
      <c r="A295" s="1">
        <v>293</v>
      </c>
      <c r="B295" t="s">
        <v>300</v>
      </c>
      <c r="C295">
        <v>6</v>
      </c>
      <c r="D295">
        <v>175</v>
      </c>
      <c r="E295" t="s">
        <v>7162</v>
      </c>
      <c r="F295">
        <v>171</v>
      </c>
      <c r="G295">
        <v>0</v>
      </c>
      <c r="H295" t="s">
        <v>7165</v>
      </c>
    </row>
    <row r="296" spans="1:8" x14ac:dyDescent="0.2">
      <c r="A296" s="1">
        <v>294</v>
      </c>
      <c r="B296" t="s">
        <v>301</v>
      </c>
      <c r="C296">
        <v>10</v>
      </c>
      <c r="D296">
        <v>141</v>
      </c>
      <c r="E296" t="s">
        <v>7163</v>
      </c>
      <c r="F296">
        <v>180</v>
      </c>
      <c r="G296">
        <v>0</v>
      </c>
      <c r="H296" t="s">
        <v>7168</v>
      </c>
    </row>
    <row r="297" spans="1:8" x14ac:dyDescent="0.2">
      <c r="A297" s="1">
        <v>295</v>
      </c>
      <c r="B297" t="s">
        <v>302</v>
      </c>
      <c r="C297">
        <v>1</v>
      </c>
      <c r="D297">
        <v>197</v>
      </c>
      <c r="E297" t="s">
        <v>7163</v>
      </c>
      <c r="F297">
        <v>155</v>
      </c>
      <c r="G297">
        <v>1</v>
      </c>
      <c r="H297" t="s">
        <v>7165</v>
      </c>
    </row>
    <row r="298" spans="1:8" x14ac:dyDescent="0.2">
      <c r="A298" s="1">
        <v>296</v>
      </c>
      <c r="B298" t="s">
        <v>303</v>
      </c>
      <c r="C298">
        <v>7</v>
      </c>
      <c r="D298">
        <v>163</v>
      </c>
      <c r="E298" t="s">
        <v>7162</v>
      </c>
      <c r="F298">
        <v>102</v>
      </c>
      <c r="G298">
        <v>0</v>
      </c>
      <c r="H298" t="s">
        <v>7165</v>
      </c>
    </row>
    <row r="299" spans="1:8" x14ac:dyDescent="0.2">
      <c r="A299" s="1">
        <v>297</v>
      </c>
      <c r="B299" t="s">
        <v>304</v>
      </c>
      <c r="C299">
        <v>8</v>
      </c>
      <c r="D299">
        <v>145</v>
      </c>
      <c r="E299" t="s">
        <v>7164</v>
      </c>
      <c r="F299">
        <v>122</v>
      </c>
      <c r="G299">
        <v>0</v>
      </c>
      <c r="H299" t="s">
        <v>7168</v>
      </c>
    </row>
    <row r="300" spans="1:8" x14ac:dyDescent="0.2">
      <c r="A300" s="1">
        <v>298</v>
      </c>
      <c r="B300" t="s">
        <v>305</v>
      </c>
      <c r="C300">
        <v>4</v>
      </c>
      <c r="D300">
        <v>55</v>
      </c>
      <c r="E300" t="s">
        <v>7164</v>
      </c>
      <c r="F300">
        <v>142</v>
      </c>
      <c r="G300">
        <v>0</v>
      </c>
      <c r="H300" t="s">
        <v>7166</v>
      </c>
    </row>
    <row r="301" spans="1:8" x14ac:dyDescent="0.2">
      <c r="A301" s="1">
        <v>299</v>
      </c>
      <c r="B301" t="s">
        <v>306</v>
      </c>
      <c r="C301">
        <v>2</v>
      </c>
      <c r="D301">
        <v>62</v>
      </c>
      <c r="E301" t="s">
        <v>7162</v>
      </c>
      <c r="F301">
        <v>174</v>
      </c>
      <c r="G301">
        <v>0</v>
      </c>
      <c r="H301" t="s">
        <v>7166</v>
      </c>
    </row>
    <row r="302" spans="1:8" x14ac:dyDescent="0.2">
      <c r="A302" s="1">
        <v>300</v>
      </c>
      <c r="B302" t="s">
        <v>307</v>
      </c>
      <c r="C302">
        <v>1</v>
      </c>
      <c r="D302">
        <v>89</v>
      </c>
      <c r="E302" t="s">
        <v>7162</v>
      </c>
      <c r="F302">
        <v>143</v>
      </c>
      <c r="G302">
        <v>1</v>
      </c>
      <c r="H302" t="s">
        <v>7167</v>
      </c>
    </row>
    <row r="303" spans="1:8" x14ac:dyDescent="0.2">
      <c r="A303" s="1">
        <v>301</v>
      </c>
      <c r="B303" t="s">
        <v>308</v>
      </c>
      <c r="C303">
        <v>6</v>
      </c>
      <c r="D303">
        <v>166</v>
      </c>
      <c r="E303" t="s">
        <v>7163</v>
      </c>
      <c r="F303">
        <v>160</v>
      </c>
      <c r="G303">
        <v>1</v>
      </c>
      <c r="H303" t="s">
        <v>7165</v>
      </c>
    </row>
    <row r="304" spans="1:8" x14ac:dyDescent="0.2">
      <c r="A304" s="1">
        <v>302</v>
      </c>
      <c r="B304" t="s">
        <v>309</v>
      </c>
      <c r="C304">
        <v>7</v>
      </c>
      <c r="D304">
        <v>149</v>
      </c>
      <c r="E304" t="s">
        <v>7163</v>
      </c>
      <c r="F304">
        <v>116</v>
      </c>
      <c r="G304">
        <v>1</v>
      </c>
      <c r="H304" t="s">
        <v>7168</v>
      </c>
    </row>
    <row r="305" spans="1:8" x14ac:dyDescent="0.2">
      <c r="A305" s="1">
        <v>303</v>
      </c>
      <c r="B305" t="s">
        <v>310</v>
      </c>
      <c r="C305">
        <v>10</v>
      </c>
      <c r="D305">
        <v>72</v>
      </c>
      <c r="E305" t="s">
        <v>7164</v>
      </c>
      <c r="F305">
        <v>168</v>
      </c>
      <c r="G305">
        <v>0</v>
      </c>
      <c r="H305" t="s">
        <v>7167</v>
      </c>
    </row>
    <row r="306" spans="1:8" x14ac:dyDescent="0.2">
      <c r="A306" s="1">
        <v>304</v>
      </c>
      <c r="B306" t="s">
        <v>311</v>
      </c>
      <c r="C306">
        <v>9</v>
      </c>
      <c r="D306">
        <v>95</v>
      </c>
      <c r="E306" t="s">
        <v>7162</v>
      </c>
      <c r="F306">
        <v>101</v>
      </c>
      <c r="G306">
        <v>1</v>
      </c>
      <c r="H306" t="s">
        <v>7167</v>
      </c>
    </row>
    <row r="307" spans="1:8" x14ac:dyDescent="0.2">
      <c r="A307" s="1">
        <v>305</v>
      </c>
      <c r="B307" t="s">
        <v>312</v>
      </c>
      <c r="C307">
        <v>4</v>
      </c>
      <c r="D307">
        <v>73</v>
      </c>
      <c r="E307" t="s">
        <v>7164</v>
      </c>
      <c r="F307">
        <v>177</v>
      </c>
      <c r="G307">
        <v>1</v>
      </c>
      <c r="H307" t="s">
        <v>7167</v>
      </c>
    </row>
    <row r="308" spans="1:8" x14ac:dyDescent="0.2">
      <c r="A308" s="1">
        <v>306</v>
      </c>
      <c r="B308" t="s">
        <v>313</v>
      </c>
      <c r="C308">
        <v>6</v>
      </c>
      <c r="D308">
        <v>32</v>
      </c>
      <c r="E308" t="s">
        <v>7162</v>
      </c>
      <c r="F308">
        <v>144</v>
      </c>
      <c r="G308">
        <v>1</v>
      </c>
      <c r="H308" t="s">
        <v>7166</v>
      </c>
    </row>
    <row r="309" spans="1:8" x14ac:dyDescent="0.2">
      <c r="A309" s="1">
        <v>307</v>
      </c>
      <c r="B309" t="s">
        <v>314</v>
      </c>
      <c r="C309">
        <v>3</v>
      </c>
      <c r="D309">
        <v>171</v>
      </c>
      <c r="E309" t="s">
        <v>7162</v>
      </c>
      <c r="F309">
        <v>158</v>
      </c>
      <c r="G309">
        <v>0</v>
      </c>
      <c r="H309" t="s">
        <v>7165</v>
      </c>
    </row>
    <row r="310" spans="1:8" x14ac:dyDescent="0.2">
      <c r="A310" s="1">
        <v>308</v>
      </c>
      <c r="B310" t="s">
        <v>315</v>
      </c>
      <c r="C310">
        <v>4</v>
      </c>
      <c r="D310">
        <v>53</v>
      </c>
      <c r="E310" t="s">
        <v>7163</v>
      </c>
      <c r="F310">
        <v>131</v>
      </c>
      <c r="G310">
        <v>1</v>
      </c>
      <c r="H310" t="s">
        <v>7166</v>
      </c>
    </row>
    <row r="311" spans="1:8" x14ac:dyDescent="0.2">
      <c r="A311" s="1">
        <v>309</v>
      </c>
      <c r="B311" t="s">
        <v>316</v>
      </c>
      <c r="C311">
        <v>4</v>
      </c>
      <c r="D311">
        <v>21</v>
      </c>
      <c r="E311" t="s">
        <v>7162</v>
      </c>
      <c r="F311">
        <v>198</v>
      </c>
      <c r="G311">
        <v>0</v>
      </c>
      <c r="H311" t="s">
        <v>7166</v>
      </c>
    </row>
    <row r="312" spans="1:8" x14ac:dyDescent="0.2">
      <c r="A312" s="1">
        <v>310</v>
      </c>
      <c r="B312" t="s">
        <v>317</v>
      </c>
      <c r="C312">
        <v>4</v>
      </c>
      <c r="D312">
        <v>116</v>
      </c>
      <c r="E312" t="s">
        <v>7162</v>
      </c>
      <c r="F312">
        <v>156</v>
      </c>
      <c r="G312">
        <v>0</v>
      </c>
      <c r="H312" t="s">
        <v>7168</v>
      </c>
    </row>
    <row r="313" spans="1:8" x14ac:dyDescent="0.2">
      <c r="A313" s="1">
        <v>311</v>
      </c>
      <c r="B313" t="s">
        <v>318</v>
      </c>
      <c r="C313">
        <v>6</v>
      </c>
      <c r="D313">
        <v>24</v>
      </c>
      <c r="E313" t="s">
        <v>7163</v>
      </c>
      <c r="F313">
        <v>160</v>
      </c>
      <c r="G313">
        <v>0</v>
      </c>
      <c r="H313" t="s">
        <v>7166</v>
      </c>
    </row>
    <row r="314" spans="1:8" x14ac:dyDescent="0.2">
      <c r="A314" s="1">
        <v>312</v>
      </c>
      <c r="B314" t="s">
        <v>319</v>
      </c>
      <c r="C314">
        <v>10</v>
      </c>
      <c r="D314">
        <v>164</v>
      </c>
      <c r="E314" t="s">
        <v>7163</v>
      </c>
      <c r="F314">
        <v>126</v>
      </c>
      <c r="G314">
        <v>0</v>
      </c>
      <c r="H314" t="s">
        <v>7165</v>
      </c>
    </row>
    <row r="315" spans="1:8" x14ac:dyDescent="0.2">
      <c r="A315" s="1">
        <v>313</v>
      </c>
      <c r="B315" t="s">
        <v>320</v>
      </c>
      <c r="C315">
        <v>2</v>
      </c>
      <c r="D315">
        <v>35</v>
      </c>
      <c r="E315" t="s">
        <v>7164</v>
      </c>
      <c r="F315">
        <v>169</v>
      </c>
      <c r="G315">
        <v>0</v>
      </c>
      <c r="H315" t="s">
        <v>7166</v>
      </c>
    </row>
    <row r="316" spans="1:8" x14ac:dyDescent="0.2">
      <c r="A316" s="1">
        <v>314</v>
      </c>
      <c r="B316" t="s">
        <v>321</v>
      </c>
      <c r="C316">
        <v>4</v>
      </c>
      <c r="D316">
        <v>189</v>
      </c>
      <c r="E316" t="s">
        <v>7164</v>
      </c>
      <c r="F316">
        <v>181</v>
      </c>
      <c r="G316">
        <v>0</v>
      </c>
      <c r="H316" t="s">
        <v>7165</v>
      </c>
    </row>
    <row r="317" spans="1:8" x14ac:dyDescent="0.2">
      <c r="A317" s="1">
        <v>315</v>
      </c>
      <c r="B317" t="s">
        <v>322</v>
      </c>
      <c r="C317">
        <v>10</v>
      </c>
      <c r="D317">
        <v>117</v>
      </c>
      <c r="E317" t="s">
        <v>7164</v>
      </c>
      <c r="F317">
        <v>155</v>
      </c>
      <c r="G317">
        <v>0</v>
      </c>
      <c r="H317" t="s">
        <v>7168</v>
      </c>
    </row>
    <row r="318" spans="1:8" x14ac:dyDescent="0.2">
      <c r="A318" s="1">
        <v>316</v>
      </c>
      <c r="B318" t="s">
        <v>323</v>
      </c>
      <c r="C318">
        <v>9</v>
      </c>
      <c r="D318">
        <v>53</v>
      </c>
      <c r="E318" t="s">
        <v>7162</v>
      </c>
      <c r="F318">
        <v>107</v>
      </c>
      <c r="G318">
        <v>1</v>
      </c>
      <c r="H318" t="s">
        <v>7166</v>
      </c>
    </row>
    <row r="319" spans="1:8" x14ac:dyDescent="0.2">
      <c r="A319" s="1">
        <v>317</v>
      </c>
      <c r="B319" t="s">
        <v>324</v>
      </c>
      <c r="C319">
        <v>1</v>
      </c>
      <c r="D319">
        <v>116</v>
      </c>
      <c r="E319" t="s">
        <v>7163</v>
      </c>
      <c r="F319">
        <v>118</v>
      </c>
      <c r="G319">
        <v>0</v>
      </c>
      <c r="H319" t="s">
        <v>7168</v>
      </c>
    </row>
    <row r="320" spans="1:8" x14ac:dyDescent="0.2">
      <c r="A320" s="1">
        <v>318</v>
      </c>
      <c r="B320" t="s">
        <v>325</v>
      </c>
      <c r="C320">
        <v>9</v>
      </c>
      <c r="D320">
        <v>66</v>
      </c>
      <c r="E320" t="s">
        <v>7164</v>
      </c>
      <c r="F320">
        <v>133</v>
      </c>
      <c r="G320">
        <v>0</v>
      </c>
      <c r="H320" t="s">
        <v>7167</v>
      </c>
    </row>
    <row r="321" spans="1:8" x14ac:dyDescent="0.2">
      <c r="A321" s="1">
        <v>319</v>
      </c>
      <c r="B321" t="s">
        <v>326</v>
      </c>
      <c r="C321">
        <v>6</v>
      </c>
      <c r="D321">
        <v>38</v>
      </c>
      <c r="E321" t="s">
        <v>7162</v>
      </c>
      <c r="F321">
        <v>161</v>
      </c>
      <c r="G321">
        <v>0</v>
      </c>
      <c r="H321" t="s">
        <v>7166</v>
      </c>
    </row>
    <row r="322" spans="1:8" x14ac:dyDescent="0.2">
      <c r="A322" s="1">
        <v>320</v>
      </c>
      <c r="B322" t="s">
        <v>327</v>
      </c>
      <c r="C322">
        <v>8</v>
      </c>
      <c r="D322">
        <v>134</v>
      </c>
      <c r="E322" t="s">
        <v>7164</v>
      </c>
      <c r="F322">
        <v>172</v>
      </c>
      <c r="G322">
        <v>0</v>
      </c>
      <c r="H322" t="s">
        <v>7168</v>
      </c>
    </row>
    <row r="323" spans="1:8" x14ac:dyDescent="0.2">
      <c r="A323" s="1">
        <v>321</v>
      </c>
      <c r="B323" t="s">
        <v>328</v>
      </c>
      <c r="C323">
        <v>4</v>
      </c>
      <c r="D323">
        <v>47</v>
      </c>
      <c r="E323" t="s">
        <v>7163</v>
      </c>
      <c r="F323">
        <v>179</v>
      </c>
      <c r="G323">
        <v>0</v>
      </c>
      <c r="H323" t="s">
        <v>7166</v>
      </c>
    </row>
    <row r="324" spans="1:8" x14ac:dyDescent="0.2">
      <c r="A324" s="1">
        <v>322</v>
      </c>
      <c r="B324" t="s">
        <v>329</v>
      </c>
      <c r="C324">
        <v>5</v>
      </c>
      <c r="D324">
        <v>133</v>
      </c>
      <c r="E324" t="s">
        <v>7162</v>
      </c>
      <c r="F324">
        <v>118</v>
      </c>
      <c r="G324">
        <v>1</v>
      </c>
      <c r="H324" t="s">
        <v>7168</v>
      </c>
    </row>
    <row r="325" spans="1:8" x14ac:dyDescent="0.2">
      <c r="A325" s="1">
        <v>323</v>
      </c>
      <c r="B325" t="s">
        <v>330</v>
      </c>
      <c r="C325">
        <v>5</v>
      </c>
      <c r="D325">
        <v>106</v>
      </c>
      <c r="E325" t="s">
        <v>7164</v>
      </c>
      <c r="F325">
        <v>136</v>
      </c>
      <c r="G325">
        <v>1</v>
      </c>
      <c r="H325" t="s">
        <v>7167</v>
      </c>
    </row>
    <row r="326" spans="1:8" x14ac:dyDescent="0.2">
      <c r="A326" s="1">
        <v>324</v>
      </c>
      <c r="B326" t="s">
        <v>331</v>
      </c>
      <c r="C326">
        <v>3</v>
      </c>
      <c r="D326">
        <v>124</v>
      </c>
      <c r="E326" t="s">
        <v>7162</v>
      </c>
      <c r="F326">
        <v>172</v>
      </c>
      <c r="G326">
        <v>0</v>
      </c>
      <c r="H326" t="s">
        <v>7168</v>
      </c>
    </row>
    <row r="327" spans="1:8" x14ac:dyDescent="0.2">
      <c r="A327" s="1">
        <v>325</v>
      </c>
      <c r="B327" t="s">
        <v>332</v>
      </c>
      <c r="C327">
        <v>10</v>
      </c>
      <c r="D327">
        <v>90</v>
      </c>
      <c r="E327" t="s">
        <v>7163</v>
      </c>
      <c r="F327">
        <v>158</v>
      </c>
      <c r="G327">
        <v>0</v>
      </c>
      <c r="H327" t="s">
        <v>7167</v>
      </c>
    </row>
    <row r="328" spans="1:8" x14ac:dyDescent="0.2">
      <c r="A328" s="1">
        <v>326</v>
      </c>
      <c r="B328" t="s">
        <v>333</v>
      </c>
      <c r="C328">
        <v>6</v>
      </c>
      <c r="D328">
        <v>58</v>
      </c>
      <c r="E328" t="s">
        <v>7162</v>
      </c>
      <c r="F328">
        <v>101</v>
      </c>
      <c r="G328">
        <v>1</v>
      </c>
      <c r="H328" t="s">
        <v>7166</v>
      </c>
    </row>
    <row r="329" spans="1:8" x14ac:dyDescent="0.2">
      <c r="A329" s="1">
        <v>327</v>
      </c>
      <c r="B329" t="s">
        <v>334</v>
      </c>
      <c r="C329">
        <v>9</v>
      </c>
      <c r="D329">
        <v>101</v>
      </c>
      <c r="E329" t="s">
        <v>7162</v>
      </c>
      <c r="F329">
        <v>152</v>
      </c>
      <c r="G329">
        <v>0</v>
      </c>
      <c r="H329" t="s">
        <v>7167</v>
      </c>
    </row>
    <row r="330" spans="1:8" x14ac:dyDescent="0.2">
      <c r="A330" s="1">
        <v>328</v>
      </c>
      <c r="B330" t="s">
        <v>335</v>
      </c>
      <c r="C330">
        <v>6</v>
      </c>
      <c r="D330">
        <v>37</v>
      </c>
      <c r="E330" t="s">
        <v>7164</v>
      </c>
      <c r="F330">
        <v>151</v>
      </c>
      <c r="G330">
        <v>1</v>
      </c>
      <c r="H330" t="s">
        <v>7166</v>
      </c>
    </row>
    <row r="331" spans="1:8" x14ac:dyDescent="0.2">
      <c r="A331" s="1">
        <v>329</v>
      </c>
      <c r="B331" t="s">
        <v>336</v>
      </c>
      <c r="C331">
        <v>9</v>
      </c>
      <c r="D331">
        <v>139</v>
      </c>
      <c r="E331" t="s">
        <v>7164</v>
      </c>
      <c r="F331">
        <v>174</v>
      </c>
      <c r="G331">
        <v>0</v>
      </c>
      <c r="H331" t="s">
        <v>7168</v>
      </c>
    </row>
    <row r="332" spans="1:8" x14ac:dyDescent="0.2">
      <c r="A332" s="1">
        <v>330</v>
      </c>
      <c r="B332" t="s">
        <v>337</v>
      </c>
      <c r="C332">
        <v>9</v>
      </c>
      <c r="D332">
        <v>125</v>
      </c>
      <c r="E332" t="s">
        <v>7162</v>
      </c>
      <c r="F332">
        <v>117</v>
      </c>
      <c r="G332">
        <v>0</v>
      </c>
      <c r="H332" t="s">
        <v>7168</v>
      </c>
    </row>
    <row r="333" spans="1:8" x14ac:dyDescent="0.2">
      <c r="A333" s="1">
        <v>331</v>
      </c>
      <c r="B333" t="s">
        <v>338</v>
      </c>
      <c r="C333">
        <v>7</v>
      </c>
      <c r="D333">
        <v>158</v>
      </c>
      <c r="E333" t="s">
        <v>7163</v>
      </c>
      <c r="F333">
        <v>154</v>
      </c>
      <c r="G333">
        <v>0</v>
      </c>
      <c r="H333" t="s">
        <v>7165</v>
      </c>
    </row>
    <row r="334" spans="1:8" x14ac:dyDescent="0.2">
      <c r="A334" s="1">
        <v>332</v>
      </c>
      <c r="B334" t="s">
        <v>339</v>
      </c>
      <c r="C334">
        <v>9</v>
      </c>
      <c r="D334">
        <v>165</v>
      </c>
      <c r="E334" t="s">
        <v>7163</v>
      </c>
      <c r="F334">
        <v>167</v>
      </c>
      <c r="G334">
        <v>0</v>
      </c>
      <c r="H334" t="s">
        <v>7165</v>
      </c>
    </row>
    <row r="335" spans="1:8" x14ac:dyDescent="0.2">
      <c r="A335" s="1">
        <v>333</v>
      </c>
      <c r="B335" t="s">
        <v>340</v>
      </c>
      <c r="C335">
        <v>9</v>
      </c>
      <c r="D335">
        <v>56</v>
      </c>
      <c r="E335" t="s">
        <v>7164</v>
      </c>
      <c r="F335">
        <v>196</v>
      </c>
      <c r="G335">
        <v>0</v>
      </c>
      <c r="H335" t="s">
        <v>7166</v>
      </c>
    </row>
    <row r="336" spans="1:8" x14ac:dyDescent="0.2">
      <c r="A336" s="1">
        <v>334</v>
      </c>
      <c r="B336" t="s">
        <v>341</v>
      </c>
      <c r="C336">
        <v>2</v>
      </c>
      <c r="D336">
        <v>92</v>
      </c>
      <c r="E336" t="s">
        <v>7162</v>
      </c>
      <c r="F336">
        <v>118</v>
      </c>
      <c r="G336">
        <v>1</v>
      </c>
      <c r="H336" t="s">
        <v>7167</v>
      </c>
    </row>
    <row r="337" spans="1:8" x14ac:dyDescent="0.2">
      <c r="A337" s="1">
        <v>335</v>
      </c>
      <c r="B337" t="s">
        <v>342</v>
      </c>
      <c r="C337">
        <v>3</v>
      </c>
      <c r="D337">
        <v>107</v>
      </c>
      <c r="E337" t="s">
        <v>7164</v>
      </c>
      <c r="F337">
        <v>192</v>
      </c>
      <c r="G337">
        <v>0</v>
      </c>
      <c r="H337" t="s">
        <v>7167</v>
      </c>
    </row>
    <row r="338" spans="1:8" x14ac:dyDescent="0.2">
      <c r="A338" s="1">
        <v>336</v>
      </c>
      <c r="B338" t="s">
        <v>343</v>
      </c>
      <c r="C338">
        <v>4</v>
      </c>
      <c r="D338">
        <v>198</v>
      </c>
      <c r="E338" t="s">
        <v>7162</v>
      </c>
      <c r="F338">
        <v>105</v>
      </c>
      <c r="G338">
        <v>1</v>
      </c>
      <c r="H338" t="s">
        <v>7165</v>
      </c>
    </row>
    <row r="339" spans="1:8" x14ac:dyDescent="0.2">
      <c r="A339" s="1">
        <v>337</v>
      </c>
      <c r="B339" t="s">
        <v>344</v>
      </c>
      <c r="C339">
        <v>5</v>
      </c>
      <c r="D339">
        <v>84</v>
      </c>
      <c r="E339" t="s">
        <v>7163</v>
      </c>
      <c r="F339">
        <v>111</v>
      </c>
      <c r="G339">
        <v>1</v>
      </c>
      <c r="H339" t="s">
        <v>7167</v>
      </c>
    </row>
    <row r="340" spans="1:8" x14ac:dyDescent="0.2">
      <c r="A340" s="1">
        <v>338</v>
      </c>
      <c r="B340" t="s">
        <v>345</v>
      </c>
      <c r="C340">
        <v>4</v>
      </c>
      <c r="D340">
        <v>86</v>
      </c>
      <c r="E340" t="s">
        <v>7163</v>
      </c>
      <c r="F340">
        <v>127</v>
      </c>
      <c r="G340">
        <v>0</v>
      </c>
      <c r="H340" t="s">
        <v>7167</v>
      </c>
    </row>
    <row r="341" spans="1:8" x14ac:dyDescent="0.2">
      <c r="A341" s="1">
        <v>339</v>
      </c>
      <c r="B341" t="s">
        <v>346</v>
      </c>
      <c r="C341">
        <v>10</v>
      </c>
      <c r="D341">
        <v>94</v>
      </c>
      <c r="E341" t="s">
        <v>7162</v>
      </c>
      <c r="F341">
        <v>138</v>
      </c>
      <c r="G341">
        <v>1</v>
      </c>
      <c r="H341" t="s">
        <v>7167</v>
      </c>
    </row>
    <row r="342" spans="1:8" x14ac:dyDescent="0.2">
      <c r="A342" s="1">
        <v>340</v>
      </c>
      <c r="B342" t="s">
        <v>347</v>
      </c>
      <c r="C342">
        <v>9</v>
      </c>
      <c r="D342">
        <v>146</v>
      </c>
      <c r="E342" t="s">
        <v>7163</v>
      </c>
      <c r="F342">
        <v>140</v>
      </c>
      <c r="G342">
        <v>1</v>
      </c>
      <c r="H342" t="s">
        <v>7168</v>
      </c>
    </row>
    <row r="343" spans="1:8" x14ac:dyDescent="0.2">
      <c r="A343" s="1">
        <v>341</v>
      </c>
      <c r="B343" t="s">
        <v>348</v>
      </c>
      <c r="C343">
        <v>5</v>
      </c>
      <c r="D343">
        <v>174</v>
      </c>
      <c r="E343" t="s">
        <v>7162</v>
      </c>
      <c r="F343">
        <v>126</v>
      </c>
      <c r="G343">
        <v>0</v>
      </c>
      <c r="H343" t="s">
        <v>7165</v>
      </c>
    </row>
    <row r="344" spans="1:8" x14ac:dyDescent="0.2">
      <c r="A344" s="1">
        <v>342</v>
      </c>
      <c r="B344" t="s">
        <v>349</v>
      </c>
      <c r="C344">
        <v>3</v>
      </c>
      <c r="D344">
        <v>108</v>
      </c>
      <c r="E344" t="s">
        <v>7164</v>
      </c>
      <c r="F344">
        <v>174</v>
      </c>
      <c r="G344">
        <v>1</v>
      </c>
      <c r="H344" t="s">
        <v>7167</v>
      </c>
    </row>
    <row r="345" spans="1:8" x14ac:dyDescent="0.2">
      <c r="A345" s="1">
        <v>343</v>
      </c>
      <c r="B345" t="s">
        <v>350</v>
      </c>
      <c r="C345">
        <v>9</v>
      </c>
      <c r="D345">
        <v>116</v>
      </c>
      <c r="E345" t="s">
        <v>7164</v>
      </c>
      <c r="F345">
        <v>102</v>
      </c>
      <c r="G345">
        <v>0</v>
      </c>
      <c r="H345" t="s">
        <v>7168</v>
      </c>
    </row>
    <row r="346" spans="1:8" x14ac:dyDescent="0.2">
      <c r="A346" s="1">
        <v>344</v>
      </c>
      <c r="B346" t="s">
        <v>351</v>
      </c>
      <c r="C346">
        <v>6</v>
      </c>
      <c r="D346">
        <v>94</v>
      </c>
      <c r="E346" t="s">
        <v>7162</v>
      </c>
      <c r="F346">
        <v>140</v>
      </c>
      <c r="G346">
        <v>0</v>
      </c>
      <c r="H346" t="s">
        <v>7167</v>
      </c>
    </row>
    <row r="347" spans="1:8" x14ac:dyDescent="0.2">
      <c r="A347" s="1">
        <v>345</v>
      </c>
      <c r="B347" t="s">
        <v>352</v>
      </c>
      <c r="C347">
        <v>7</v>
      </c>
      <c r="D347">
        <v>43</v>
      </c>
      <c r="E347" t="s">
        <v>7163</v>
      </c>
      <c r="F347">
        <v>169</v>
      </c>
      <c r="G347">
        <v>0</v>
      </c>
      <c r="H347" t="s">
        <v>7166</v>
      </c>
    </row>
    <row r="348" spans="1:8" x14ac:dyDescent="0.2">
      <c r="A348" s="1">
        <v>346</v>
      </c>
      <c r="B348" t="s">
        <v>353</v>
      </c>
      <c r="C348">
        <v>1</v>
      </c>
      <c r="D348">
        <v>128</v>
      </c>
      <c r="E348" t="s">
        <v>7162</v>
      </c>
      <c r="F348">
        <v>135</v>
      </c>
      <c r="G348">
        <v>0</v>
      </c>
      <c r="H348" t="s">
        <v>7168</v>
      </c>
    </row>
    <row r="349" spans="1:8" x14ac:dyDescent="0.2">
      <c r="A349" s="1">
        <v>347</v>
      </c>
      <c r="B349" t="s">
        <v>354</v>
      </c>
      <c r="C349">
        <v>8</v>
      </c>
      <c r="D349">
        <v>123</v>
      </c>
      <c r="E349" t="s">
        <v>7163</v>
      </c>
      <c r="F349">
        <v>151</v>
      </c>
      <c r="G349">
        <v>0</v>
      </c>
      <c r="H349" t="s">
        <v>7168</v>
      </c>
    </row>
    <row r="350" spans="1:8" x14ac:dyDescent="0.2">
      <c r="A350" s="1">
        <v>348</v>
      </c>
      <c r="B350" t="s">
        <v>355</v>
      </c>
      <c r="C350">
        <v>6</v>
      </c>
      <c r="D350">
        <v>102</v>
      </c>
      <c r="E350" t="s">
        <v>7164</v>
      </c>
      <c r="F350">
        <v>119</v>
      </c>
      <c r="G350">
        <v>0</v>
      </c>
      <c r="H350" t="s">
        <v>7167</v>
      </c>
    </row>
    <row r="351" spans="1:8" x14ac:dyDescent="0.2">
      <c r="A351" s="1">
        <v>349</v>
      </c>
      <c r="B351" t="s">
        <v>356</v>
      </c>
      <c r="C351">
        <v>1</v>
      </c>
      <c r="D351">
        <v>64</v>
      </c>
      <c r="E351" t="s">
        <v>7163</v>
      </c>
      <c r="F351">
        <v>173</v>
      </c>
      <c r="G351">
        <v>0</v>
      </c>
      <c r="H351" t="s">
        <v>7166</v>
      </c>
    </row>
    <row r="352" spans="1:8" x14ac:dyDescent="0.2">
      <c r="A352" s="1">
        <v>350</v>
      </c>
      <c r="B352" t="s">
        <v>357</v>
      </c>
      <c r="C352">
        <v>9</v>
      </c>
      <c r="D352">
        <v>156</v>
      </c>
      <c r="E352" t="s">
        <v>7162</v>
      </c>
      <c r="F352">
        <v>194</v>
      </c>
      <c r="G352">
        <v>0</v>
      </c>
      <c r="H352" t="s">
        <v>7165</v>
      </c>
    </row>
    <row r="353" spans="1:8" x14ac:dyDescent="0.2">
      <c r="A353" s="1">
        <v>351</v>
      </c>
      <c r="B353" t="s">
        <v>358</v>
      </c>
      <c r="C353">
        <v>3</v>
      </c>
      <c r="D353">
        <v>65</v>
      </c>
      <c r="E353" t="s">
        <v>7164</v>
      </c>
      <c r="F353">
        <v>193</v>
      </c>
      <c r="G353">
        <v>0</v>
      </c>
      <c r="H353" t="s">
        <v>7166</v>
      </c>
    </row>
    <row r="354" spans="1:8" x14ac:dyDescent="0.2">
      <c r="A354" s="1">
        <v>352</v>
      </c>
      <c r="B354" t="s">
        <v>359</v>
      </c>
      <c r="C354">
        <v>10</v>
      </c>
      <c r="D354">
        <v>134</v>
      </c>
      <c r="E354" t="s">
        <v>7163</v>
      </c>
      <c r="F354">
        <v>148</v>
      </c>
      <c r="G354">
        <v>0</v>
      </c>
      <c r="H354" t="s">
        <v>7168</v>
      </c>
    </row>
    <row r="355" spans="1:8" x14ac:dyDescent="0.2">
      <c r="A355" s="1">
        <v>353</v>
      </c>
      <c r="B355" t="s">
        <v>360</v>
      </c>
      <c r="C355">
        <v>6</v>
      </c>
      <c r="D355">
        <v>43</v>
      </c>
      <c r="E355" t="s">
        <v>7164</v>
      </c>
      <c r="F355">
        <v>176</v>
      </c>
      <c r="G355">
        <v>1</v>
      </c>
      <c r="H355" t="s">
        <v>7166</v>
      </c>
    </row>
    <row r="356" spans="1:8" x14ac:dyDescent="0.2">
      <c r="A356" s="1">
        <v>354</v>
      </c>
      <c r="B356" t="s">
        <v>361</v>
      </c>
      <c r="C356">
        <v>10</v>
      </c>
      <c r="D356">
        <v>176</v>
      </c>
      <c r="E356" t="s">
        <v>7163</v>
      </c>
      <c r="F356">
        <v>133</v>
      </c>
      <c r="G356">
        <v>0</v>
      </c>
      <c r="H356" t="s">
        <v>7165</v>
      </c>
    </row>
    <row r="357" spans="1:8" x14ac:dyDescent="0.2">
      <c r="A357" s="1">
        <v>355</v>
      </c>
      <c r="B357" t="s">
        <v>362</v>
      </c>
      <c r="C357">
        <v>4</v>
      </c>
      <c r="D357">
        <v>83</v>
      </c>
      <c r="E357" t="s">
        <v>7163</v>
      </c>
      <c r="F357">
        <v>110</v>
      </c>
      <c r="G357">
        <v>1</v>
      </c>
      <c r="H357" t="s">
        <v>7167</v>
      </c>
    </row>
    <row r="358" spans="1:8" x14ac:dyDescent="0.2">
      <c r="A358" s="1">
        <v>356</v>
      </c>
      <c r="B358" t="s">
        <v>363</v>
      </c>
      <c r="C358">
        <v>8</v>
      </c>
      <c r="D358">
        <v>53</v>
      </c>
      <c r="E358" t="s">
        <v>7163</v>
      </c>
      <c r="F358">
        <v>140</v>
      </c>
      <c r="G358">
        <v>0</v>
      </c>
      <c r="H358" t="s">
        <v>7166</v>
      </c>
    </row>
    <row r="359" spans="1:8" x14ac:dyDescent="0.2">
      <c r="A359" s="1">
        <v>357</v>
      </c>
      <c r="B359" t="s">
        <v>364</v>
      </c>
      <c r="C359">
        <v>5</v>
      </c>
      <c r="D359">
        <v>174</v>
      </c>
      <c r="E359" t="s">
        <v>7164</v>
      </c>
      <c r="F359">
        <v>142</v>
      </c>
      <c r="G359">
        <v>0</v>
      </c>
      <c r="H359" t="s">
        <v>7165</v>
      </c>
    </row>
    <row r="360" spans="1:8" x14ac:dyDescent="0.2">
      <c r="A360" s="1">
        <v>358</v>
      </c>
      <c r="B360" t="s">
        <v>365</v>
      </c>
      <c r="C360">
        <v>4</v>
      </c>
      <c r="D360">
        <v>162</v>
      </c>
      <c r="E360" t="s">
        <v>7163</v>
      </c>
      <c r="F360">
        <v>188</v>
      </c>
      <c r="G360">
        <v>0</v>
      </c>
      <c r="H360" t="s">
        <v>7165</v>
      </c>
    </row>
    <row r="361" spans="1:8" x14ac:dyDescent="0.2">
      <c r="A361" s="1">
        <v>359</v>
      </c>
      <c r="B361" t="s">
        <v>366</v>
      </c>
      <c r="C361">
        <v>7</v>
      </c>
      <c r="D361">
        <v>57</v>
      </c>
      <c r="E361" t="s">
        <v>7163</v>
      </c>
      <c r="F361">
        <v>140</v>
      </c>
      <c r="G361">
        <v>0</v>
      </c>
      <c r="H361" t="s">
        <v>7166</v>
      </c>
    </row>
    <row r="362" spans="1:8" x14ac:dyDescent="0.2">
      <c r="A362" s="1">
        <v>360</v>
      </c>
      <c r="B362" t="s">
        <v>367</v>
      </c>
      <c r="C362">
        <v>6</v>
      </c>
      <c r="D362">
        <v>61</v>
      </c>
      <c r="E362" t="s">
        <v>7164</v>
      </c>
      <c r="F362">
        <v>117</v>
      </c>
      <c r="G362">
        <v>0</v>
      </c>
      <c r="H362" t="s">
        <v>7166</v>
      </c>
    </row>
    <row r="363" spans="1:8" x14ac:dyDescent="0.2">
      <c r="A363" s="1">
        <v>361</v>
      </c>
      <c r="B363" t="s">
        <v>368</v>
      </c>
      <c r="C363">
        <v>3</v>
      </c>
      <c r="D363">
        <v>154</v>
      </c>
      <c r="E363" t="s">
        <v>7163</v>
      </c>
      <c r="F363">
        <v>155</v>
      </c>
      <c r="G363">
        <v>1</v>
      </c>
      <c r="H363" t="s">
        <v>7168</v>
      </c>
    </row>
    <row r="364" spans="1:8" x14ac:dyDescent="0.2">
      <c r="A364" s="1">
        <v>362</v>
      </c>
      <c r="B364" t="s">
        <v>369</v>
      </c>
      <c r="C364">
        <v>3</v>
      </c>
      <c r="D364">
        <v>61</v>
      </c>
      <c r="E364" t="s">
        <v>7163</v>
      </c>
      <c r="F364">
        <v>127</v>
      </c>
      <c r="G364">
        <v>0</v>
      </c>
      <c r="H364" t="s">
        <v>7166</v>
      </c>
    </row>
    <row r="365" spans="1:8" x14ac:dyDescent="0.2">
      <c r="A365" s="1">
        <v>363</v>
      </c>
      <c r="B365" t="s">
        <v>370</v>
      </c>
      <c r="C365">
        <v>8</v>
      </c>
      <c r="D365">
        <v>170</v>
      </c>
      <c r="E365" t="s">
        <v>7162</v>
      </c>
      <c r="F365">
        <v>174</v>
      </c>
      <c r="G365">
        <v>0</v>
      </c>
      <c r="H365" t="s">
        <v>7165</v>
      </c>
    </row>
    <row r="366" spans="1:8" x14ac:dyDescent="0.2">
      <c r="A366" s="1">
        <v>364</v>
      </c>
      <c r="B366" t="s">
        <v>371</v>
      </c>
      <c r="C366">
        <v>1</v>
      </c>
      <c r="D366">
        <v>21</v>
      </c>
      <c r="E366" t="s">
        <v>7163</v>
      </c>
      <c r="F366">
        <v>183</v>
      </c>
      <c r="G366">
        <v>0</v>
      </c>
      <c r="H366" t="s">
        <v>7166</v>
      </c>
    </row>
    <row r="367" spans="1:8" x14ac:dyDescent="0.2">
      <c r="A367" s="1">
        <v>365</v>
      </c>
      <c r="B367" t="s">
        <v>372</v>
      </c>
      <c r="C367">
        <v>7</v>
      </c>
      <c r="D367">
        <v>177</v>
      </c>
      <c r="E367" t="s">
        <v>7162</v>
      </c>
      <c r="F367">
        <v>148</v>
      </c>
      <c r="G367">
        <v>0</v>
      </c>
      <c r="H367" t="s">
        <v>7165</v>
      </c>
    </row>
    <row r="368" spans="1:8" x14ac:dyDescent="0.2">
      <c r="A368" s="1">
        <v>366</v>
      </c>
      <c r="B368" t="s">
        <v>373</v>
      </c>
      <c r="C368">
        <v>4</v>
      </c>
      <c r="D368">
        <v>149</v>
      </c>
      <c r="E368" t="s">
        <v>7162</v>
      </c>
      <c r="F368">
        <v>191</v>
      </c>
      <c r="G368">
        <v>0</v>
      </c>
      <c r="H368" t="s">
        <v>7168</v>
      </c>
    </row>
    <row r="369" spans="1:8" x14ac:dyDescent="0.2">
      <c r="A369" s="1">
        <v>367</v>
      </c>
      <c r="B369" t="s">
        <v>374</v>
      </c>
      <c r="C369">
        <v>4</v>
      </c>
      <c r="D369">
        <v>54</v>
      </c>
      <c r="E369" t="s">
        <v>7162</v>
      </c>
      <c r="F369">
        <v>111</v>
      </c>
      <c r="G369">
        <v>1</v>
      </c>
      <c r="H369" t="s">
        <v>7166</v>
      </c>
    </row>
    <row r="370" spans="1:8" x14ac:dyDescent="0.2">
      <c r="A370" s="1">
        <v>368</v>
      </c>
      <c r="B370" t="s">
        <v>375</v>
      </c>
      <c r="C370">
        <v>8</v>
      </c>
      <c r="D370">
        <v>35</v>
      </c>
      <c r="E370" t="s">
        <v>7164</v>
      </c>
      <c r="F370">
        <v>103</v>
      </c>
      <c r="G370">
        <v>1</v>
      </c>
      <c r="H370" t="s">
        <v>7166</v>
      </c>
    </row>
    <row r="371" spans="1:8" x14ac:dyDescent="0.2">
      <c r="A371" s="1">
        <v>369</v>
      </c>
      <c r="B371" t="s">
        <v>376</v>
      </c>
      <c r="C371">
        <v>3</v>
      </c>
      <c r="D371">
        <v>160</v>
      </c>
      <c r="E371" t="s">
        <v>7162</v>
      </c>
      <c r="F371">
        <v>100</v>
      </c>
      <c r="G371">
        <v>0</v>
      </c>
      <c r="H371" t="s">
        <v>7165</v>
      </c>
    </row>
    <row r="372" spans="1:8" x14ac:dyDescent="0.2">
      <c r="A372" s="1">
        <v>370</v>
      </c>
      <c r="B372" t="s">
        <v>377</v>
      </c>
      <c r="C372">
        <v>2</v>
      </c>
      <c r="D372">
        <v>177</v>
      </c>
      <c r="E372" t="s">
        <v>7163</v>
      </c>
      <c r="F372">
        <v>159</v>
      </c>
      <c r="G372">
        <v>0</v>
      </c>
      <c r="H372" t="s">
        <v>7165</v>
      </c>
    </row>
    <row r="373" spans="1:8" x14ac:dyDescent="0.2">
      <c r="A373" s="1">
        <v>371</v>
      </c>
      <c r="B373" t="s">
        <v>378</v>
      </c>
      <c r="C373">
        <v>9</v>
      </c>
      <c r="D373">
        <v>43</v>
      </c>
      <c r="E373" t="s">
        <v>7162</v>
      </c>
      <c r="F373">
        <v>194</v>
      </c>
      <c r="G373">
        <v>1</v>
      </c>
      <c r="H373" t="s">
        <v>7166</v>
      </c>
    </row>
    <row r="374" spans="1:8" x14ac:dyDescent="0.2">
      <c r="A374" s="1">
        <v>372</v>
      </c>
      <c r="B374" t="s">
        <v>379</v>
      </c>
      <c r="C374">
        <v>1</v>
      </c>
      <c r="D374">
        <v>152</v>
      </c>
      <c r="E374" t="s">
        <v>7162</v>
      </c>
      <c r="F374">
        <v>126</v>
      </c>
      <c r="G374">
        <v>0</v>
      </c>
      <c r="H374" t="s">
        <v>7168</v>
      </c>
    </row>
    <row r="375" spans="1:8" x14ac:dyDescent="0.2">
      <c r="A375" s="1">
        <v>373</v>
      </c>
      <c r="B375" t="s">
        <v>380</v>
      </c>
      <c r="C375">
        <v>5</v>
      </c>
      <c r="D375">
        <v>70</v>
      </c>
      <c r="E375" t="s">
        <v>7164</v>
      </c>
      <c r="F375">
        <v>186</v>
      </c>
      <c r="G375">
        <v>0</v>
      </c>
      <c r="H375" t="s">
        <v>7167</v>
      </c>
    </row>
    <row r="376" spans="1:8" x14ac:dyDescent="0.2">
      <c r="A376" s="1">
        <v>374</v>
      </c>
      <c r="B376" t="s">
        <v>381</v>
      </c>
      <c r="C376">
        <v>6</v>
      </c>
      <c r="D376">
        <v>125</v>
      </c>
      <c r="E376" t="s">
        <v>7163</v>
      </c>
      <c r="F376">
        <v>130</v>
      </c>
      <c r="G376">
        <v>0</v>
      </c>
      <c r="H376" t="s">
        <v>7168</v>
      </c>
    </row>
    <row r="377" spans="1:8" x14ac:dyDescent="0.2">
      <c r="A377" s="1">
        <v>375</v>
      </c>
      <c r="B377" t="s">
        <v>382</v>
      </c>
      <c r="C377">
        <v>2</v>
      </c>
      <c r="D377">
        <v>47</v>
      </c>
      <c r="E377" t="s">
        <v>7163</v>
      </c>
      <c r="F377">
        <v>151</v>
      </c>
      <c r="G377">
        <v>1</v>
      </c>
      <c r="H377" t="s">
        <v>7166</v>
      </c>
    </row>
    <row r="378" spans="1:8" x14ac:dyDescent="0.2">
      <c r="A378" s="1">
        <v>376</v>
      </c>
      <c r="B378" t="s">
        <v>383</v>
      </c>
      <c r="C378">
        <v>10</v>
      </c>
      <c r="D378">
        <v>27</v>
      </c>
      <c r="E378" t="s">
        <v>7164</v>
      </c>
      <c r="F378">
        <v>188</v>
      </c>
      <c r="G378">
        <v>0</v>
      </c>
      <c r="H378" t="s">
        <v>7166</v>
      </c>
    </row>
    <row r="379" spans="1:8" x14ac:dyDescent="0.2">
      <c r="A379" s="1">
        <v>377</v>
      </c>
      <c r="B379" t="s">
        <v>384</v>
      </c>
      <c r="C379">
        <v>4</v>
      </c>
      <c r="D379">
        <v>165</v>
      </c>
      <c r="E379" t="s">
        <v>7162</v>
      </c>
      <c r="F379">
        <v>195</v>
      </c>
      <c r="G379">
        <v>0</v>
      </c>
      <c r="H379" t="s">
        <v>7165</v>
      </c>
    </row>
    <row r="380" spans="1:8" x14ac:dyDescent="0.2">
      <c r="A380" s="1">
        <v>378</v>
      </c>
      <c r="B380" t="s">
        <v>385</v>
      </c>
      <c r="C380">
        <v>1</v>
      </c>
      <c r="D380">
        <v>31</v>
      </c>
      <c r="E380" t="s">
        <v>7162</v>
      </c>
      <c r="F380">
        <v>147</v>
      </c>
      <c r="G380">
        <v>1</v>
      </c>
      <c r="H380" t="s">
        <v>7166</v>
      </c>
    </row>
    <row r="381" spans="1:8" x14ac:dyDescent="0.2">
      <c r="A381" s="1">
        <v>379</v>
      </c>
      <c r="B381" t="s">
        <v>386</v>
      </c>
      <c r="C381">
        <v>6</v>
      </c>
      <c r="D381">
        <v>116</v>
      </c>
      <c r="E381" t="s">
        <v>7164</v>
      </c>
      <c r="F381">
        <v>149</v>
      </c>
      <c r="G381">
        <v>0</v>
      </c>
      <c r="H381" t="s">
        <v>7168</v>
      </c>
    </row>
    <row r="382" spans="1:8" x14ac:dyDescent="0.2">
      <c r="A382" s="1">
        <v>380</v>
      </c>
      <c r="B382" t="s">
        <v>387</v>
      </c>
      <c r="C382">
        <v>10</v>
      </c>
      <c r="D382">
        <v>100</v>
      </c>
      <c r="E382" t="s">
        <v>7162</v>
      </c>
      <c r="F382">
        <v>196</v>
      </c>
      <c r="G382">
        <v>0</v>
      </c>
      <c r="H382" t="s">
        <v>7167</v>
      </c>
    </row>
    <row r="383" spans="1:8" x14ac:dyDescent="0.2">
      <c r="A383" s="1">
        <v>381</v>
      </c>
      <c r="B383" t="s">
        <v>388</v>
      </c>
      <c r="C383">
        <v>8</v>
      </c>
      <c r="D383">
        <v>68</v>
      </c>
      <c r="E383" t="s">
        <v>7163</v>
      </c>
      <c r="F383">
        <v>194</v>
      </c>
      <c r="G383">
        <v>0</v>
      </c>
      <c r="H383" t="s">
        <v>7167</v>
      </c>
    </row>
    <row r="384" spans="1:8" x14ac:dyDescent="0.2">
      <c r="A384" s="1">
        <v>382</v>
      </c>
      <c r="B384" t="s">
        <v>389</v>
      </c>
      <c r="C384">
        <v>9</v>
      </c>
      <c r="D384">
        <v>133</v>
      </c>
      <c r="E384" t="s">
        <v>7164</v>
      </c>
      <c r="F384">
        <v>195</v>
      </c>
      <c r="G384">
        <v>0</v>
      </c>
      <c r="H384" t="s">
        <v>7168</v>
      </c>
    </row>
    <row r="385" spans="1:8" x14ac:dyDescent="0.2">
      <c r="A385" s="1">
        <v>383</v>
      </c>
      <c r="B385" t="s">
        <v>390</v>
      </c>
      <c r="C385">
        <v>5</v>
      </c>
      <c r="D385">
        <v>129</v>
      </c>
      <c r="E385" t="s">
        <v>7162</v>
      </c>
      <c r="F385">
        <v>181</v>
      </c>
      <c r="G385">
        <v>0</v>
      </c>
      <c r="H385" t="s">
        <v>7168</v>
      </c>
    </row>
    <row r="386" spans="1:8" x14ac:dyDescent="0.2">
      <c r="A386" s="1">
        <v>384</v>
      </c>
      <c r="B386" t="s">
        <v>391</v>
      </c>
      <c r="C386">
        <v>6</v>
      </c>
      <c r="D386">
        <v>131</v>
      </c>
      <c r="E386" t="s">
        <v>7162</v>
      </c>
      <c r="F386">
        <v>120</v>
      </c>
      <c r="G386">
        <v>1</v>
      </c>
      <c r="H386" t="s">
        <v>7168</v>
      </c>
    </row>
    <row r="387" spans="1:8" x14ac:dyDescent="0.2">
      <c r="A387" s="1">
        <v>385</v>
      </c>
      <c r="B387" t="s">
        <v>392</v>
      </c>
      <c r="C387">
        <v>3</v>
      </c>
      <c r="D387">
        <v>91</v>
      </c>
      <c r="E387" t="s">
        <v>7164</v>
      </c>
      <c r="F387">
        <v>113</v>
      </c>
      <c r="G387">
        <v>1</v>
      </c>
      <c r="H387" t="s">
        <v>7167</v>
      </c>
    </row>
    <row r="388" spans="1:8" x14ac:dyDescent="0.2">
      <c r="A388" s="1">
        <v>386</v>
      </c>
      <c r="B388" t="s">
        <v>393</v>
      </c>
      <c r="C388">
        <v>6</v>
      </c>
      <c r="D388">
        <v>97</v>
      </c>
      <c r="E388" t="s">
        <v>7162</v>
      </c>
      <c r="F388">
        <v>145</v>
      </c>
      <c r="G388">
        <v>0</v>
      </c>
      <c r="H388" t="s">
        <v>7167</v>
      </c>
    </row>
    <row r="389" spans="1:8" x14ac:dyDescent="0.2">
      <c r="A389" s="1">
        <v>387</v>
      </c>
      <c r="B389" t="s">
        <v>394</v>
      </c>
      <c r="C389">
        <v>2</v>
      </c>
      <c r="D389">
        <v>87</v>
      </c>
      <c r="E389" t="s">
        <v>7163</v>
      </c>
      <c r="F389">
        <v>103</v>
      </c>
      <c r="G389">
        <v>1</v>
      </c>
      <c r="H389" t="s">
        <v>7167</v>
      </c>
    </row>
    <row r="390" spans="1:8" x14ac:dyDescent="0.2">
      <c r="A390" s="1">
        <v>388</v>
      </c>
      <c r="B390" t="s">
        <v>395</v>
      </c>
      <c r="C390">
        <v>1</v>
      </c>
      <c r="D390">
        <v>151</v>
      </c>
      <c r="E390" t="s">
        <v>7163</v>
      </c>
      <c r="F390">
        <v>199</v>
      </c>
      <c r="G390">
        <v>0</v>
      </c>
      <c r="H390" t="s">
        <v>7168</v>
      </c>
    </row>
    <row r="391" spans="1:8" x14ac:dyDescent="0.2">
      <c r="A391" s="1">
        <v>389</v>
      </c>
      <c r="B391" t="s">
        <v>396</v>
      </c>
      <c r="C391">
        <v>4</v>
      </c>
      <c r="D391">
        <v>33</v>
      </c>
      <c r="E391" t="s">
        <v>7163</v>
      </c>
      <c r="F391">
        <v>139</v>
      </c>
      <c r="G391">
        <v>0</v>
      </c>
      <c r="H391" t="s">
        <v>7166</v>
      </c>
    </row>
    <row r="392" spans="1:8" x14ac:dyDescent="0.2">
      <c r="A392" s="1">
        <v>390</v>
      </c>
      <c r="B392" t="s">
        <v>397</v>
      </c>
      <c r="C392">
        <v>10</v>
      </c>
      <c r="D392">
        <v>124</v>
      </c>
      <c r="E392" t="s">
        <v>7162</v>
      </c>
      <c r="F392">
        <v>101</v>
      </c>
      <c r="G392">
        <v>0</v>
      </c>
      <c r="H392" t="s">
        <v>7168</v>
      </c>
    </row>
    <row r="393" spans="1:8" x14ac:dyDescent="0.2">
      <c r="A393" s="1">
        <v>391</v>
      </c>
      <c r="B393" t="s">
        <v>398</v>
      </c>
      <c r="C393">
        <v>10</v>
      </c>
      <c r="D393">
        <v>56</v>
      </c>
      <c r="E393" t="s">
        <v>7162</v>
      </c>
      <c r="F393">
        <v>102</v>
      </c>
      <c r="G393">
        <v>0</v>
      </c>
      <c r="H393" t="s">
        <v>7166</v>
      </c>
    </row>
    <row r="394" spans="1:8" x14ac:dyDescent="0.2">
      <c r="A394" s="1">
        <v>392</v>
      </c>
      <c r="B394" t="s">
        <v>399</v>
      </c>
      <c r="C394">
        <v>8</v>
      </c>
      <c r="D394">
        <v>75</v>
      </c>
      <c r="E394" t="s">
        <v>7163</v>
      </c>
      <c r="F394">
        <v>100</v>
      </c>
      <c r="G394">
        <v>1</v>
      </c>
      <c r="H394" t="s">
        <v>7167</v>
      </c>
    </row>
    <row r="395" spans="1:8" x14ac:dyDescent="0.2">
      <c r="A395" s="1">
        <v>393</v>
      </c>
      <c r="B395" t="s">
        <v>400</v>
      </c>
      <c r="C395">
        <v>1</v>
      </c>
      <c r="D395">
        <v>196</v>
      </c>
      <c r="E395" t="s">
        <v>7164</v>
      </c>
      <c r="F395">
        <v>147</v>
      </c>
      <c r="G395">
        <v>1</v>
      </c>
      <c r="H395" t="s">
        <v>7165</v>
      </c>
    </row>
    <row r="396" spans="1:8" x14ac:dyDescent="0.2">
      <c r="A396" s="1">
        <v>394</v>
      </c>
      <c r="B396" t="s">
        <v>401</v>
      </c>
      <c r="C396">
        <v>4</v>
      </c>
      <c r="D396">
        <v>45</v>
      </c>
      <c r="E396" t="s">
        <v>7162</v>
      </c>
      <c r="F396">
        <v>139</v>
      </c>
      <c r="G396">
        <v>1</v>
      </c>
      <c r="H396" t="s">
        <v>7166</v>
      </c>
    </row>
    <row r="397" spans="1:8" x14ac:dyDescent="0.2">
      <c r="A397" s="1">
        <v>395</v>
      </c>
      <c r="B397" t="s">
        <v>402</v>
      </c>
      <c r="C397">
        <v>6</v>
      </c>
      <c r="D397">
        <v>133</v>
      </c>
      <c r="E397" t="s">
        <v>7163</v>
      </c>
      <c r="F397">
        <v>193</v>
      </c>
      <c r="G397">
        <v>0</v>
      </c>
      <c r="H397" t="s">
        <v>7168</v>
      </c>
    </row>
    <row r="398" spans="1:8" x14ac:dyDescent="0.2">
      <c r="A398" s="1">
        <v>396</v>
      </c>
      <c r="B398" t="s">
        <v>403</v>
      </c>
      <c r="C398">
        <v>5</v>
      </c>
      <c r="D398">
        <v>134</v>
      </c>
      <c r="E398" t="s">
        <v>7162</v>
      </c>
      <c r="F398">
        <v>166</v>
      </c>
      <c r="G398">
        <v>0</v>
      </c>
      <c r="H398" t="s">
        <v>7168</v>
      </c>
    </row>
    <row r="399" spans="1:8" x14ac:dyDescent="0.2">
      <c r="A399" s="1">
        <v>397</v>
      </c>
      <c r="B399" t="s">
        <v>404</v>
      </c>
      <c r="C399">
        <v>4</v>
      </c>
      <c r="D399">
        <v>88</v>
      </c>
      <c r="E399" t="s">
        <v>7162</v>
      </c>
      <c r="F399">
        <v>112</v>
      </c>
      <c r="G399">
        <v>1</v>
      </c>
      <c r="H399" t="s">
        <v>7167</v>
      </c>
    </row>
    <row r="400" spans="1:8" x14ac:dyDescent="0.2">
      <c r="A400" s="1">
        <v>398</v>
      </c>
      <c r="B400" t="s">
        <v>405</v>
      </c>
      <c r="C400">
        <v>6</v>
      </c>
      <c r="D400">
        <v>48</v>
      </c>
      <c r="E400" t="s">
        <v>7163</v>
      </c>
      <c r="F400">
        <v>152</v>
      </c>
      <c r="G400">
        <v>1</v>
      </c>
      <c r="H400" t="s">
        <v>7166</v>
      </c>
    </row>
    <row r="401" spans="1:8" x14ac:dyDescent="0.2">
      <c r="A401" s="1">
        <v>399</v>
      </c>
      <c r="B401" t="s">
        <v>406</v>
      </c>
      <c r="C401">
        <v>3</v>
      </c>
      <c r="D401">
        <v>111</v>
      </c>
      <c r="E401" t="s">
        <v>7162</v>
      </c>
      <c r="F401">
        <v>135</v>
      </c>
      <c r="G401">
        <v>1</v>
      </c>
      <c r="H401" t="s">
        <v>7168</v>
      </c>
    </row>
    <row r="402" spans="1:8" x14ac:dyDescent="0.2">
      <c r="A402" s="1">
        <v>400</v>
      </c>
      <c r="B402" t="s">
        <v>407</v>
      </c>
      <c r="C402">
        <v>4</v>
      </c>
      <c r="D402">
        <v>174</v>
      </c>
      <c r="E402" t="s">
        <v>7162</v>
      </c>
      <c r="F402">
        <v>102</v>
      </c>
      <c r="G402">
        <v>1</v>
      </c>
      <c r="H402" t="s">
        <v>7165</v>
      </c>
    </row>
    <row r="403" spans="1:8" x14ac:dyDescent="0.2">
      <c r="A403" s="1">
        <v>401</v>
      </c>
      <c r="B403" t="s">
        <v>408</v>
      </c>
      <c r="C403">
        <v>7</v>
      </c>
      <c r="D403">
        <v>153</v>
      </c>
      <c r="E403" t="s">
        <v>7162</v>
      </c>
      <c r="F403">
        <v>160</v>
      </c>
      <c r="G403">
        <v>0</v>
      </c>
      <c r="H403" t="s">
        <v>7168</v>
      </c>
    </row>
    <row r="404" spans="1:8" x14ac:dyDescent="0.2">
      <c r="A404" s="1">
        <v>402</v>
      </c>
      <c r="B404" t="s">
        <v>409</v>
      </c>
      <c r="C404">
        <v>9</v>
      </c>
      <c r="D404">
        <v>182</v>
      </c>
      <c r="E404" t="s">
        <v>7163</v>
      </c>
      <c r="F404">
        <v>153</v>
      </c>
      <c r="G404">
        <v>0</v>
      </c>
      <c r="H404" t="s">
        <v>7165</v>
      </c>
    </row>
    <row r="405" spans="1:8" x14ac:dyDescent="0.2">
      <c r="A405" s="1">
        <v>403</v>
      </c>
      <c r="B405" t="s">
        <v>410</v>
      </c>
      <c r="C405">
        <v>8</v>
      </c>
      <c r="D405">
        <v>44</v>
      </c>
      <c r="E405" t="s">
        <v>7163</v>
      </c>
      <c r="F405">
        <v>193</v>
      </c>
      <c r="G405">
        <v>0</v>
      </c>
      <c r="H405" t="s">
        <v>7166</v>
      </c>
    </row>
    <row r="406" spans="1:8" x14ac:dyDescent="0.2">
      <c r="A406" s="1">
        <v>404</v>
      </c>
      <c r="B406" t="s">
        <v>411</v>
      </c>
      <c r="C406">
        <v>9</v>
      </c>
      <c r="D406">
        <v>117</v>
      </c>
      <c r="E406" t="s">
        <v>7163</v>
      </c>
      <c r="F406">
        <v>102</v>
      </c>
      <c r="G406">
        <v>1</v>
      </c>
      <c r="H406" t="s">
        <v>7168</v>
      </c>
    </row>
    <row r="407" spans="1:8" x14ac:dyDescent="0.2">
      <c r="A407" s="1">
        <v>405</v>
      </c>
      <c r="B407" t="s">
        <v>412</v>
      </c>
      <c r="C407">
        <v>3</v>
      </c>
      <c r="D407">
        <v>31</v>
      </c>
      <c r="E407" t="s">
        <v>7163</v>
      </c>
      <c r="F407">
        <v>157</v>
      </c>
      <c r="G407">
        <v>1</v>
      </c>
      <c r="H407" t="s">
        <v>7166</v>
      </c>
    </row>
    <row r="408" spans="1:8" x14ac:dyDescent="0.2">
      <c r="A408" s="1">
        <v>406</v>
      </c>
      <c r="B408" t="s">
        <v>413</v>
      </c>
      <c r="C408">
        <v>8</v>
      </c>
      <c r="D408">
        <v>107</v>
      </c>
      <c r="E408" t="s">
        <v>7164</v>
      </c>
      <c r="F408">
        <v>130</v>
      </c>
      <c r="G408">
        <v>0</v>
      </c>
      <c r="H408" t="s">
        <v>7167</v>
      </c>
    </row>
    <row r="409" spans="1:8" x14ac:dyDescent="0.2">
      <c r="A409" s="1">
        <v>407</v>
      </c>
      <c r="B409" t="s">
        <v>414</v>
      </c>
      <c r="C409">
        <v>4</v>
      </c>
      <c r="D409">
        <v>108</v>
      </c>
      <c r="E409" t="s">
        <v>7164</v>
      </c>
      <c r="F409">
        <v>161</v>
      </c>
      <c r="G409">
        <v>0</v>
      </c>
      <c r="H409" t="s">
        <v>7167</v>
      </c>
    </row>
    <row r="410" spans="1:8" x14ac:dyDescent="0.2">
      <c r="A410" s="1">
        <v>408</v>
      </c>
      <c r="B410" t="s">
        <v>415</v>
      </c>
      <c r="C410">
        <v>1</v>
      </c>
      <c r="D410">
        <v>106</v>
      </c>
      <c r="E410" t="s">
        <v>7163</v>
      </c>
      <c r="F410">
        <v>101</v>
      </c>
      <c r="G410">
        <v>1</v>
      </c>
      <c r="H410" t="s">
        <v>7167</v>
      </c>
    </row>
    <row r="411" spans="1:8" x14ac:dyDescent="0.2">
      <c r="A411" s="1">
        <v>409</v>
      </c>
      <c r="B411" t="s">
        <v>416</v>
      </c>
      <c r="C411">
        <v>6</v>
      </c>
      <c r="D411">
        <v>49</v>
      </c>
      <c r="E411" t="s">
        <v>7163</v>
      </c>
      <c r="F411">
        <v>188</v>
      </c>
      <c r="G411">
        <v>0</v>
      </c>
      <c r="H411" t="s">
        <v>7166</v>
      </c>
    </row>
    <row r="412" spans="1:8" x14ac:dyDescent="0.2">
      <c r="A412" s="1">
        <v>410</v>
      </c>
      <c r="B412" t="s">
        <v>417</v>
      </c>
      <c r="C412">
        <v>4</v>
      </c>
      <c r="D412">
        <v>83</v>
      </c>
      <c r="E412" t="s">
        <v>7162</v>
      </c>
      <c r="F412">
        <v>193</v>
      </c>
      <c r="G412">
        <v>0</v>
      </c>
      <c r="H412" t="s">
        <v>7167</v>
      </c>
    </row>
    <row r="413" spans="1:8" x14ac:dyDescent="0.2">
      <c r="A413" s="1">
        <v>411</v>
      </c>
      <c r="B413" t="s">
        <v>418</v>
      </c>
      <c r="C413">
        <v>6</v>
      </c>
      <c r="D413">
        <v>109</v>
      </c>
      <c r="E413" t="s">
        <v>7164</v>
      </c>
      <c r="F413">
        <v>186</v>
      </c>
      <c r="G413">
        <v>0</v>
      </c>
      <c r="H413" t="s">
        <v>7167</v>
      </c>
    </row>
    <row r="414" spans="1:8" x14ac:dyDescent="0.2">
      <c r="A414" s="1">
        <v>412</v>
      </c>
      <c r="B414" t="s">
        <v>419</v>
      </c>
      <c r="C414">
        <v>9</v>
      </c>
      <c r="D414">
        <v>147</v>
      </c>
      <c r="E414" t="s">
        <v>7163</v>
      </c>
      <c r="F414">
        <v>151</v>
      </c>
      <c r="G414">
        <v>0</v>
      </c>
      <c r="H414" t="s">
        <v>7168</v>
      </c>
    </row>
    <row r="415" spans="1:8" x14ac:dyDescent="0.2">
      <c r="A415" s="1">
        <v>413</v>
      </c>
      <c r="B415" t="s">
        <v>420</v>
      </c>
      <c r="C415">
        <v>7</v>
      </c>
      <c r="D415">
        <v>45</v>
      </c>
      <c r="E415" t="s">
        <v>7164</v>
      </c>
      <c r="F415">
        <v>166</v>
      </c>
      <c r="G415">
        <v>1</v>
      </c>
      <c r="H415" t="s">
        <v>7166</v>
      </c>
    </row>
    <row r="416" spans="1:8" x14ac:dyDescent="0.2">
      <c r="A416" s="1">
        <v>414</v>
      </c>
      <c r="B416" t="s">
        <v>421</v>
      </c>
      <c r="C416">
        <v>9</v>
      </c>
      <c r="D416">
        <v>80</v>
      </c>
      <c r="E416" t="s">
        <v>7163</v>
      </c>
      <c r="F416">
        <v>166</v>
      </c>
      <c r="G416">
        <v>0</v>
      </c>
      <c r="H416" t="s">
        <v>7167</v>
      </c>
    </row>
    <row r="417" spans="1:8" x14ac:dyDescent="0.2">
      <c r="A417" s="1">
        <v>415</v>
      </c>
      <c r="B417" t="s">
        <v>422</v>
      </c>
      <c r="C417">
        <v>1</v>
      </c>
      <c r="D417">
        <v>49</v>
      </c>
      <c r="E417" t="s">
        <v>7163</v>
      </c>
      <c r="F417">
        <v>168</v>
      </c>
      <c r="G417">
        <v>1</v>
      </c>
      <c r="H417" t="s">
        <v>7166</v>
      </c>
    </row>
    <row r="418" spans="1:8" x14ac:dyDescent="0.2">
      <c r="A418" s="1">
        <v>416</v>
      </c>
      <c r="B418" t="s">
        <v>423</v>
      </c>
      <c r="C418">
        <v>10</v>
      </c>
      <c r="D418">
        <v>185</v>
      </c>
      <c r="E418" t="s">
        <v>7164</v>
      </c>
      <c r="F418">
        <v>143</v>
      </c>
      <c r="G418">
        <v>0</v>
      </c>
      <c r="H418" t="s">
        <v>7165</v>
      </c>
    </row>
    <row r="419" spans="1:8" x14ac:dyDescent="0.2">
      <c r="A419" s="1">
        <v>417</v>
      </c>
      <c r="B419" t="s">
        <v>424</v>
      </c>
      <c r="C419">
        <v>10</v>
      </c>
      <c r="D419">
        <v>43</v>
      </c>
      <c r="E419" t="s">
        <v>7162</v>
      </c>
      <c r="F419">
        <v>179</v>
      </c>
      <c r="G419">
        <v>0</v>
      </c>
      <c r="H419" t="s">
        <v>7166</v>
      </c>
    </row>
    <row r="420" spans="1:8" x14ac:dyDescent="0.2">
      <c r="A420" s="1">
        <v>418</v>
      </c>
      <c r="B420" t="s">
        <v>425</v>
      </c>
      <c r="C420">
        <v>7</v>
      </c>
      <c r="D420">
        <v>173</v>
      </c>
      <c r="E420" t="s">
        <v>7163</v>
      </c>
      <c r="F420">
        <v>132</v>
      </c>
      <c r="G420">
        <v>1</v>
      </c>
      <c r="H420" t="s">
        <v>7165</v>
      </c>
    </row>
    <row r="421" spans="1:8" x14ac:dyDescent="0.2">
      <c r="A421" s="1">
        <v>419</v>
      </c>
      <c r="B421" t="s">
        <v>426</v>
      </c>
      <c r="C421">
        <v>9</v>
      </c>
      <c r="D421">
        <v>141</v>
      </c>
      <c r="E421" t="s">
        <v>7164</v>
      </c>
      <c r="F421">
        <v>113</v>
      </c>
      <c r="G421">
        <v>1</v>
      </c>
      <c r="H421" t="s">
        <v>7168</v>
      </c>
    </row>
    <row r="422" spans="1:8" x14ac:dyDescent="0.2">
      <c r="A422" s="1">
        <v>420</v>
      </c>
      <c r="B422" t="s">
        <v>427</v>
      </c>
      <c r="C422">
        <v>4</v>
      </c>
      <c r="D422">
        <v>89</v>
      </c>
      <c r="E422" t="s">
        <v>7162</v>
      </c>
      <c r="F422">
        <v>102</v>
      </c>
      <c r="G422">
        <v>1</v>
      </c>
      <c r="H422" t="s">
        <v>7167</v>
      </c>
    </row>
    <row r="423" spans="1:8" x14ac:dyDescent="0.2">
      <c r="A423" s="1">
        <v>421</v>
      </c>
      <c r="B423" t="s">
        <v>428</v>
      </c>
      <c r="C423">
        <v>10</v>
      </c>
      <c r="D423">
        <v>65</v>
      </c>
      <c r="E423" t="s">
        <v>7162</v>
      </c>
      <c r="F423">
        <v>164</v>
      </c>
      <c r="G423">
        <v>1</v>
      </c>
      <c r="H423" t="s">
        <v>7166</v>
      </c>
    </row>
    <row r="424" spans="1:8" x14ac:dyDescent="0.2">
      <c r="A424" s="1">
        <v>422</v>
      </c>
      <c r="B424" t="s">
        <v>429</v>
      </c>
      <c r="C424">
        <v>4</v>
      </c>
      <c r="D424">
        <v>32</v>
      </c>
      <c r="E424" t="s">
        <v>7164</v>
      </c>
      <c r="F424">
        <v>171</v>
      </c>
      <c r="G424">
        <v>0</v>
      </c>
      <c r="H424" t="s">
        <v>7166</v>
      </c>
    </row>
    <row r="425" spans="1:8" x14ac:dyDescent="0.2">
      <c r="A425" s="1">
        <v>423</v>
      </c>
      <c r="B425" t="s">
        <v>430</v>
      </c>
      <c r="C425">
        <v>7</v>
      </c>
      <c r="D425">
        <v>180</v>
      </c>
      <c r="E425" t="s">
        <v>7164</v>
      </c>
      <c r="F425">
        <v>116</v>
      </c>
      <c r="G425">
        <v>0</v>
      </c>
      <c r="H425" t="s">
        <v>7165</v>
      </c>
    </row>
    <row r="426" spans="1:8" x14ac:dyDescent="0.2">
      <c r="A426" s="1">
        <v>424</v>
      </c>
      <c r="B426" t="s">
        <v>431</v>
      </c>
      <c r="C426">
        <v>10</v>
      </c>
      <c r="D426">
        <v>180</v>
      </c>
      <c r="E426" t="s">
        <v>7164</v>
      </c>
      <c r="F426">
        <v>198</v>
      </c>
      <c r="G426">
        <v>0</v>
      </c>
      <c r="H426" t="s">
        <v>7165</v>
      </c>
    </row>
    <row r="427" spans="1:8" x14ac:dyDescent="0.2">
      <c r="A427" s="1">
        <v>425</v>
      </c>
      <c r="B427" t="s">
        <v>432</v>
      </c>
      <c r="C427">
        <v>4</v>
      </c>
      <c r="D427">
        <v>168</v>
      </c>
      <c r="E427" t="s">
        <v>7164</v>
      </c>
      <c r="F427">
        <v>151</v>
      </c>
      <c r="G427">
        <v>0</v>
      </c>
      <c r="H427" t="s">
        <v>7165</v>
      </c>
    </row>
    <row r="428" spans="1:8" x14ac:dyDescent="0.2">
      <c r="A428" s="1">
        <v>426</v>
      </c>
      <c r="B428" t="s">
        <v>433</v>
      </c>
      <c r="C428">
        <v>2</v>
      </c>
      <c r="D428">
        <v>84</v>
      </c>
      <c r="E428" t="s">
        <v>7163</v>
      </c>
      <c r="F428">
        <v>105</v>
      </c>
      <c r="G428">
        <v>1</v>
      </c>
      <c r="H428" t="s">
        <v>7167</v>
      </c>
    </row>
    <row r="429" spans="1:8" x14ac:dyDescent="0.2">
      <c r="A429" s="1">
        <v>427</v>
      </c>
      <c r="B429" t="s">
        <v>434</v>
      </c>
      <c r="C429">
        <v>2</v>
      </c>
      <c r="D429">
        <v>123</v>
      </c>
      <c r="E429" t="s">
        <v>7163</v>
      </c>
      <c r="F429">
        <v>159</v>
      </c>
      <c r="G429">
        <v>0</v>
      </c>
      <c r="H429" t="s">
        <v>7168</v>
      </c>
    </row>
    <row r="430" spans="1:8" x14ac:dyDescent="0.2">
      <c r="A430" s="1">
        <v>428</v>
      </c>
      <c r="B430" t="s">
        <v>435</v>
      </c>
      <c r="C430">
        <v>8</v>
      </c>
      <c r="D430">
        <v>70</v>
      </c>
      <c r="E430" t="s">
        <v>7164</v>
      </c>
      <c r="F430">
        <v>105</v>
      </c>
      <c r="G430">
        <v>1</v>
      </c>
      <c r="H430" t="s">
        <v>7167</v>
      </c>
    </row>
    <row r="431" spans="1:8" x14ac:dyDescent="0.2">
      <c r="A431" s="1">
        <v>429</v>
      </c>
      <c r="B431" t="s">
        <v>436</v>
      </c>
      <c r="C431">
        <v>2</v>
      </c>
      <c r="D431">
        <v>181</v>
      </c>
      <c r="E431" t="s">
        <v>7164</v>
      </c>
      <c r="F431">
        <v>194</v>
      </c>
      <c r="G431">
        <v>0</v>
      </c>
      <c r="H431" t="s">
        <v>7165</v>
      </c>
    </row>
    <row r="432" spans="1:8" x14ac:dyDescent="0.2">
      <c r="A432" s="1">
        <v>430</v>
      </c>
      <c r="B432" t="s">
        <v>437</v>
      </c>
      <c r="C432">
        <v>2</v>
      </c>
      <c r="D432">
        <v>148</v>
      </c>
      <c r="E432" t="s">
        <v>7164</v>
      </c>
      <c r="F432">
        <v>122</v>
      </c>
      <c r="G432">
        <v>0</v>
      </c>
      <c r="H432" t="s">
        <v>7168</v>
      </c>
    </row>
    <row r="433" spans="1:8" x14ac:dyDescent="0.2">
      <c r="A433" s="1">
        <v>431</v>
      </c>
      <c r="B433" t="s">
        <v>438</v>
      </c>
      <c r="C433">
        <v>8</v>
      </c>
      <c r="D433">
        <v>181</v>
      </c>
      <c r="E433" t="s">
        <v>7163</v>
      </c>
      <c r="F433">
        <v>105</v>
      </c>
      <c r="G433">
        <v>0</v>
      </c>
      <c r="H433" t="s">
        <v>7165</v>
      </c>
    </row>
    <row r="434" spans="1:8" x14ac:dyDescent="0.2">
      <c r="A434" s="1">
        <v>432</v>
      </c>
      <c r="B434" t="s">
        <v>439</v>
      </c>
      <c r="C434">
        <v>3</v>
      </c>
      <c r="D434">
        <v>195</v>
      </c>
      <c r="E434" t="s">
        <v>7162</v>
      </c>
      <c r="F434">
        <v>166</v>
      </c>
      <c r="G434">
        <v>0</v>
      </c>
      <c r="H434" t="s">
        <v>7165</v>
      </c>
    </row>
    <row r="435" spans="1:8" x14ac:dyDescent="0.2">
      <c r="A435" s="1">
        <v>433</v>
      </c>
      <c r="B435" t="s">
        <v>440</v>
      </c>
      <c r="C435">
        <v>10</v>
      </c>
      <c r="D435">
        <v>191</v>
      </c>
      <c r="E435" t="s">
        <v>7163</v>
      </c>
      <c r="F435">
        <v>185</v>
      </c>
      <c r="G435">
        <v>0</v>
      </c>
      <c r="H435" t="s">
        <v>7165</v>
      </c>
    </row>
    <row r="436" spans="1:8" x14ac:dyDescent="0.2">
      <c r="A436" s="1">
        <v>434</v>
      </c>
      <c r="B436" t="s">
        <v>441</v>
      </c>
      <c r="C436">
        <v>4</v>
      </c>
      <c r="D436">
        <v>116</v>
      </c>
      <c r="E436" t="s">
        <v>7164</v>
      </c>
      <c r="F436">
        <v>166</v>
      </c>
      <c r="G436">
        <v>0</v>
      </c>
      <c r="H436" t="s">
        <v>7168</v>
      </c>
    </row>
    <row r="437" spans="1:8" x14ac:dyDescent="0.2">
      <c r="A437" s="1">
        <v>435</v>
      </c>
      <c r="B437" t="s">
        <v>442</v>
      </c>
      <c r="C437">
        <v>5</v>
      </c>
      <c r="D437">
        <v>135</v>
      </c>
      <c r="E437" t="s">
        <v>7162</v>
      </c>
      <c r="F437">
        <v>161</v>
      </c>
      <c r="G437">
        <v>0</v>
      </c>
      <c r="H437" t="s">
        <v>7168</v>
      </c>
    </row>
    <row r="438" spans="1:8" x14ac:dyDescent="0.2">
      <c r="A438" s="1">
        <v>436</v>
      </c>
      <c r="B438" t="s">
        <v>443</v>
      </c>
      <c r="C438">
        <v>10</v>
      </c>
      <c r="D438">
        <v>98</v>
      </c>
      <c r="E438" t="s">
        <v>7164</v>
      </c>
      <c r="F438">
        <v>157</v>
      </c>
      <c r="G438">
        <v>0</v>
      </c>
      <c r="H438" t="s">
        <v>7167</v>
      </c>
    </row>
    <row r="439" spans="1:8" x14ac:dyDescent="0.2">
      <c r="A439" s="1">
        <v>437</v>
      </c>
      <c r="B439" t="s">
        <v>444</v>
      </c>
      <c r="C439">
        <v>3</v>
      </c>
      <c r="D439">
        <v>101</v>
      </c>
      <c r="E439" t="s">
        <v>7163</v>
      </c>
      <c r="F439">
        <v>129</v>
      </c>
      <c r="G439">
        <v>0</v>
      </c>
      <c r="H439" t="s">
        <v>7167</v>
      </c>
    </row>
    <row r="440" spans="1:8" x14ac:dyDescent="0.2">
      <c r="A440" s="1">
        <v>438</v>
      </c>
      <c r="B440" t="s">
        <v>445</v>
      </c>
      <c r="C440">
        <v>6</v>
      </c>
      <c r="D440">
        <v>184</v>
      </c>
      <c r="E440" t="s">
        <v>7162</v>
      </c>
      <c r="F440">
        <v>193</v>
      </c>
      <c r="G440">
        <v>0</v>
      </c>
      <c r="H440" t="s">
        <v>7165</v>
      </c>
    </row>
    <row r="441" spans="1:8" x14ac:dyDescent="0.2">
      <c r="A441" s="1">
        <v>439</v>
      </c>
      <c r="B441" t="s">
        <v>446</v>
      </c>
      <c r="C441">
        <v>3</v>
      </c>
      <c r="D441">
        <v>26</v>
      </c>
      <c r="E441" t="s">
        <v>7163</v>
      </c>
      <c r="F441">
        <v>179</v>
      </c>
      <c r="G441">
        <v>1</v>
      </c>
      <c r="H441" t="s">
        <v>7166</v>
      </c>
    </row>
    <row r="442" spans="1:8" x14ac:dyDescent="0.2">
      <c r="A442" s="1">
        <v>440</v>
      </c>
      <c r="B442" t="s">
        <v>447</v>
      </c>
      <c r="C442">
        <v>7</v>
      </c>
      <c r="D442">
        <v>194</v>
      </c>
      <c r="E442" t="s">
        <v>7164</v>
      </c>
      <c r="F442">
        <v>106</v>
      </c>
      <c r="G442">
        <v>1</v>
      </c>
      <c r="H442" t="s">
        <v>7165</v>
      </c>
    </row>
    <row r="443" spans="1:8" x14ac:dyDescent="0.2">
      <c r="A443" s="1">
        <v>441</v>
      </c>
      <c r="B443" t="s">
        <v>448</v>
      </c>
      <c r="C443">
        <v>7</v>
      </c>
      <c r="D443">
        <v>96</v>
      </c>
      <c r="E443" t="s">
        <v>7163</v>
      </c>
      <c r="F443">
        <v>112</v>
      </c>
      <c r="G443">
        <v>0</v>
      </c>
      <c r="H443" t="s">
        <v>7167</v>
      </c>
    </row>
    <row r="444" spans="1:8" x14ac:dyDescent="0.2">
      <c r="A444" s="1">
        <v>442</v>
      </c>
      <c r="B444" t="s">
        <v>449</v>
      </c>
      <c r="C444">
        <v>4</v>
      </c>
      <c r="D444">
        <v>73</v>
      </c>
      <c r="E444" t="s">
        <v>7164</v>
      </c>
      <c r="F444">
        <v>172</v>
      </c>
      <c r="G444">
        <v>0</v>
      </c>
      <c r="H444" t="s">
        <v>7167</v>
      </c>
    </row>
    <row r="445" spans="1:8" x14ac:dyDescent="0.2">
      <c r="A445" s="1">
        <v>443</v>
      </c>
      <c r="B445" t="s">
        <v>450</v>
      </c>
      <c r="C445">
        <v>8</v>
      </c>
      <c r="D445">
        <v>187</v>
      </c>
      <c r="E445" t="s">
        <v>7162</v>
      </c>
      <c r="F445">
        <v>121</v>
      </c>
      <c r="G445">
        <v>0</v>
      </c>
      <c r="H445" t="s">
        <v>7165</v>
      </c>
    </row>
    <row r="446" spans="1:8" x14ac:dyDescent="0.2">
      <c r="A446" s="1">
        <v>444</v>
      </c>
      <c r="B446" t="s">
        <v>451</v>
      </c>
      <c r="C446">
        <v>10</v>
      </c>
      <c r="D446">
        <v>178</v>
      </c>
      <c r="E446" t="s">
        <v>7164</v>
      </c>
      <c r="F446">
        <v>148</v>
      </c>
      <c r="G446">
        <v>0</v>
      </c>
      <c r="H446" t="s">
        <v>7165</v>
      </c>
    </row>
    <row r="447" spans="1:8" x14ac:dyDescent="0.2">
      <c r="A447" s="1">
        <v>445</v>
      </c>
      <c r="B447" t="s">
        <v>452</v>
      </c>
      <c r="C447">
        <v>4</v>
      </c>
      <c r="D447">
        <v>105</v>
      </c>
      <c r="E447" t="s">
        <v>7163</v>
      </c>
      <c r="F447">
        <v>106</v>
      </c>
      <c r="G447">
        <v>1</v>
      </c>
      <c r="H447" t="s">
        <v>7167</v>
      </c>
    </row>
    <row r="448" spans="1:8" x14ac:dyDescent="0.2">
      <c r="A448" s="1">
        <v>446</v>
      </c>
      <c r="B448" t="s">
        <v>453</v>
      </c>
      <c r="C448">
        <v>8</v>
      </c>
      <c r="D448">
        <v>55</v>
      </c>
      <c r="E448" t="s">
        <v>7163</v>
      </c>
      <c r="F448">
        <v>165</v>
      </c>
      <c r="G448">
        <v>0</v>
      </c>
      <c r="H448" t="s">
        <v>7166</v>
      </c>
    </row>
    <row r="449" spans="1:8" x14ac:dyDescent="0.2">
      <c r="A449" s="1">
        <v>447</v>
      </c>
      <c r="B449" t="s">
        <v>454</v>
      </c>
      <c r="C449">
        <v>3</v>
      </c>
      <c r="D449">
        <v>69</v>
      </c>
      <c r="E449" t="s">
        <v>7163</v>
      </c>
      <c r="F449">
        <v>182</v>
      </c>
      <c r="G449">
        <v>0</v>
      </c>
      <c r="H449" t="s">
        <v>7167</v>
      </c>
    </row>
    <row r="450" spans="1:8" x14ac:dyDescent="0.2">
      <c r="A450" s="1">
        <v>448</v>
      </c>
      <c r="B450" t="s">
        <v>455</v>
      </c>
      <c r="C450">
        <v>1</v>
      </c>
      <c r="D450">
        <v>148</v>
      </c>
      <c r="E450" t="s">
        <v>7163</v>
      </c>
      <c r="F450">
        <v>100</v>
      </c>
      <c r="G450">
        <v>0</v>
      </c>
      <c r="H450" t="s">
        <v>7168</v>
      </c>
    </row>
    <row r="451" spans="1:8" x14ac:dyDescent="0.2">
      <c r="A451" s="1">
        <v>449</v>
      </c>
      <c r="B451" t="s">
        <v>456</v>
      </c>
      <c r="C451">
        <v>5</v>
      </c>
      <c r="D451">
        <v>44</v>
      </c>
      <c r="E451" t="s">
        <v>7164</v>
      </c>
      <c r="F451">
        <v>141</v>
      </c>
      <c r="G451">
        <v>0</v>
      </c>
      <c r="H451" t="s">
        <v>7166</v>
      </c>
    </row>
    <row r="452" spans="1:8" x14ac:dyDescent="0.2">
      <c r="A452" s="1">
        <v>450</v>
      </c>
      <c r="B452" t="s">
        <v>457</v>
      </c>
      <c r="C452">
        <v>3</v>
      </c>
      <c r="D452">
        <v>30</v>
      </c>
      <c r="E452" t="s">
        <v>7164</v>
      </c>
      <c r="F452">
        <v>137</v>
      </c>
      <c r="G452">
        <v>0</v>
      </c>
      <c r="H452" t="s">
        <v>7166</v>
      </c>
    </row>
    <row r="453" spans="1:8" x14ac:dyDescent="0.2">
      <c r="A453" s="1">
        <v>451</v>
      </c>
      <c r="B453" t="s">
        <v>458</v>
      </c>
      <c r="C453">
        <v>1</v>
      </c>
      <c r="D453">
        <v>151</v>
      </c>
      <c r="E453" t="s">
        <v>7163</v>
      </c>
      <c r="F453">
        <v>161</v>
      </c>
      <c r="G453">
        <v>1</v>
      </c>
      <c r="H453" t="s">
        <v>7168</v>
      </c>
    </row>
    <row r="454" spans="1:8" x14ac:dyDescent="0.2">
      <c r="A454" s="1">
        <v>452</v>
      </c>
      <c r="B454" t="s">
        <v>459</v>
      </c>
      <c r="C454">
        <v>3</v>
      </c>
      <c r="D454">
        <v>22</v>
      </c>
      <c r="E454" t="s">
        <v>7164</v>
      </c>
      <c r="F454">
        <v>129</v>
      </c>
      <c r="G454">
        <v>1</v>
      </c>
      <c r="H454" t="s">
        <v>7166</v>
      </c>
    </row>
    <row r="455" spans="1:8" x14ac:dyDescent="0.2">
      <c r="A455" s="1">
        <v>453</v>
      </c>
      <c r="B455" t="s">
        <v>460</v>
      </c>
      <c r="C455">
        <v>7</v>
      </c>
      <c r="D455">
        <v>83</v>
      </c>
      <c r="E455" t="s">
        <v>7164</v>
      </c>
      <c r="F455">
        <v>131</v>
      </c>
      <c r="G455">
        <v>0</v>
      </c>
      <c r="H455" t="s">
        <v>7167</v>
      </c>
    </row>
    <row r="456" spans="1:8" x14ac:dyDescent="0.2">
      <c r="A456" s="1">
        <v>454</v>
      </c>
      <c r="B456" t="s">
        <v>461</v>
      </c>
      <c r="C456">
        <v>9</v>
      </c>
      <c r="D456">
        <v>183</v>
      </c>
      <c r="E456" t="s">
        <v>7163</v>
      </c>
      <c r="F456">
        <v>197</v>
      </c>
      <c r="G456">
        <v>0</v>
      </c>
      <c r="H456" t="s">
        <v>7165</v>
      </c>
    </row>
    <row r="457" spans="1:8" x14ac:dyDescent="0.2">
      <c r="A457" s="1">
        <v>455</v>
      </c>
      <c r="B457" t="s">
        <v>462</v>
      </c>
      <c r="C457">
        <v>10</v>
      </c>
      <c r="D457">
        <v>133</v>
      </c>
      <c r="E457" t="s">
        <v>7164</v>
      </c>
      <c r="F457">
        <v>192</v>
      </c>
      <c r="G457">
        <v>0</v>
      </c>
      <c r="H457" t="s">
        <v>7168</v>
      </c>
    </row>
    <row r="458" spans="1:8" x14ac:dyDescent="0.2">
      <c r="A458" s="1">
        <v>456</v>
      </c>
      <c r="B458" t="s">
        <v>463</v>
      </c>
      <c r="C458">
        <v>4</v>
      </c>
      <c r="D458">
        <v>86</v>
      </c>
      <c r="E458" t="s">
        <v>7162</v>
      </c>
      <c r="F458">
        <v>115</v>
      </c>
      <c r="G458">
        <v>1</v>
      </c>
      <c r="H458" t="s">
        <v>7167</v>
      </c>
    </row>
    <row r="459" spans="1:8" x14ac:dyDescent="0.2">
      <c r="A459" s="1">
        <v>457</v>
      </c>
      <c r="B459" t="s">
        <v>464</v>
      </c>
      <c r="C459">
        <v>3</v>
      </c>
      <c r="D459">
        <v>128</v>
      </c>
      <c r="E459" t="s">
        <v>7164</v>
      </c>
      <c r="F459">
        <v>104</v>
      </c>
      <c r="G459">
        <v>1</v>
      </c>
      <c r="H459" t="s">
        <v>7168</v>
      </c>
    </row>
    <row r="460" spans="1:8" x14ac:dyDescent="0.2">
      <c r="A460" s="1">
        <v>458</v>
      </c>
      <c r="B460" t="s">
        <v>465</v>
      </c>
      <c r="C460">
        <v>4</v>
      </c>
      <c r="D460">
        <v>66</v>
      </c>
      <c r="E460" t="s">
        <v>7162</v>
      </c>
      <c r="F460">
        <v>142</v>
      </c>
      <c r="G460">
        <v>1</v>
      </c>
      <c r="H460" t="s">
        <v>7167</v>
      </c>
    </row>
    <row r="461" spans="1:8" x14ac:dyDescent="0.2">
      <c r="A461" s="1">
        <v>459</v>
      </c>
      <c r="B461" t="s">
        <v>466</v>
      </c>
      <c r="C461">
        <v>8</v>
      </c>
      <c r="D461">
        <v>60</v>
      </c>
      <c r="E461" t="s">
        <v>7163</v>
      </c>
      <c r="F461">
        <v>136</v>
      </c>
      <c r="G461">
        <v>1</v>
      </c>
      <c r="H461" t="s">
        <v>7166</v>
      </c>
    </row>
    <row r="462" spans="1:8" x14ac:dyDescent="0.2">
      <c r="A462" s="1">
        <v>460</v>
      </c>
      <c r="B462" t="s">
        <v>467</v>
      </c>
      <c r="C462">
        <v>2</v>
      </c>
      <c r="D462">
        <v>50</v>
      </c>
      <c r="E462" t="s">
        <v>7162</v>
      </c>
      <c r="F462">
        <v>148</v>
      </c>
      <c r="G462">
        <v>1</v>
      </c>
      <c r="H462" t="s">
        <v>7166</v>
      </c>
    </row>
    <row r="463" spans="1:8" x14ac:dyDescent="0.2">
      <c r="A463" s="1">
        <v>461</v>
      </c>
      <c r="B463" t="s">
        <v>468</v>
      </c>
      <c r="C463">
        <v>9</v>
      </c>
      <c r="D463">
        <v>66</v>
      </c>
      <c r="E463" t="s">
        <v>7163</v>
      </c>
      <c r="F463">
        <v>109</v>
      </c>
      <c r="G463">
        <v>1</v>
      </c>
      <c r="H463" t="s">
        <v>7167</v>
      </c>
    </row>
    <row r="464" spans="1:8" x14ac:dyDescent="0.2">
      <c r="A464" s="1">
        <v>462</v>
      </c>
      <c r="B464" t="s">
        <v>469</v>
      </c>
      <c r="C464">
        <v>4</v>
      </c>
      <c r="D464">
        <v>109</v>
      </c>
      <c r="E464" t="s">
        <v>7162</v>
      </c>
      <c r="F464">
        <v>178</v>
      </c>
      <c r="G464">
        <v>0</v>
      </c>
      <c r="H464" t="s">
        <v>7167</v>
      </c>
    </row>
    <row r="465" spans="1:8" x14ac:dyDescent="0.2">
      <c r="A465" s="1">
        <v>463</v>
      </c>
      <c r="B465" t="s">
        <v>470</v>
      </c>
      <c r="C465">
        <v>10</v>
      </c>
      <c r="D465">
        <v>175</v>
      </c>
      <c r="E465" t="s">
        <v>7164</v>
      </c>
      <c r="F465">
        <v>186</v>
      </c>
      <c r="G465">
        <v>0</v>
      </c>
      <c r="H465" t="s">
        <v>7165</v>
      </c>
    </row>
    <row r="466" spans="1:8" x14ac:dyDescent="0.2">
      <c r="A466" s="1">
        <v>464</v>
      </c>
      <c r="B466" t="s">
        <v>471</v>
      </c>
      <c r="C466">
        <v>9</v>
      </c>
      <c r="D466">
        <v>46</v>
      </c>
      <c r="E466" t="s">
        <v>7162</v>
      </c>
      <c r="F466">
        <v>189</v>
      </c>
      <c r="G466">
        <v>1</v>
      </c>
      <c r="H466" t="s">
        <v>7166</v>
      </c>
    </row>
    <row r="467" spans="1:8" x14ac:dyDescent="0.2">
      <c r="A467" s="1">
        <v>465</v>
      </c>
      <c r="B467" t="s">
        <v>472</v>
      </c>
      <c r="C467">
        <v>6</v>
      </c>
      <c r="D467">
        <v>116</v>
      </c>
      <c r="E467" t="s">
        <v>7162</v>
      </c>
      <c r="F467">
        <v>189</v>
      </c>
      <c r="G467">
        <v>0</v>
      </c>
      <c r="H467" t="s">
        <v>7168</v>
      </c>
    </row>
    <row r="468" spans="1:8" x14ac:dyDescent="0.2">
      <c r="A468" s="1">
        <v>466</v>
      </c>
      <c r="B468" t="s">
        <v>473</v>
      </c>
      <c r="C468">
        <v>10</v>
      </c>
      <c r="D468">
        <v>85</v>
      </c>
      <c r="E468" t="s">
        <v>7163</v>
      </c>
      <c r="F468">
        <v>184</v>
      </c>
      <c r="G468">
        <v>0</v>
      </c>
      <c r="H468" t="s">
        <v>7167</v>
      </c>
    </row>
    <row r="469" spans="1:8" x14ac:dyDescent="0.2">
      <c r="A469" s="1">
        <v>467</v>
      </c>
      <c r="B469" t="s">
        <v>474</v>
      </c>
      <c r="C469">
        <v>9</v>
      </c>
      <c r="D469">
        <v>56</v>
      </c>
      <c r="E469" t="s">
        <v>7163</v>
      </c>
      <c r="F469">
        <v>191</v>
      </c>
      <c r="G469">
        <v>0</v>
      </c>
      <c r="H469" t="s">
        <v>7166</v>
      </c>
    </row>
    <row r="470" spans="1:8" x14ac:dyDescent="0.2">
      <c r="A470" s="1">
        <v>468</v>
      </c>
      <c r="B470" t="s">
        <v>475</v>
      </c>
      <c r="C470">
        <v>1</v>
      </c>
      <c r="D470">
        <v>180</v>
      </c>
      <c r="E470" t="s">
        <v>7163</v>
      </c>
      <c r="F470">
        <v>179</v>
      </c>
      <c r="G470">
        <v>0</v>
      </c>
      <c r="H470" t="s">
        <v>7165</v>
      </c>
    </row>
    <row r="471" spans="1:8" x14ac:dyDescent="0.2">
      <c r="A471" s="1">
        <v>469</v>
      </c>
      <c r="B471" t="s">
        <v>476</v>
      </c>
      <c r="C471">
        <v>4</v>
      </c>
      <c r="D471">
        <v>171</v>
      </c>
      <c r="E471" t="s">
        <v>7164</v>
      </c>
      <c r="F471">
        <v>192</v>
      </c>
      <c r="G471">
        <v>0</v>
      </c>
      <c r="H471" t="s">
        <v>7165</v>
      </c>
    </row>
    <row r="472" spans="1:8" x14ac:dyDescent="0.2">
      <c r="A472" s="1">
        <v>470</v>
      </c>
      <c r="B472" t="s">
        <v>477</v>
      </c>
      <c r="C472">
        <v>6</v>
      </c>
      <c r="D472">
        <v>157</v>
      </c>
      <c r="E472" t="s">
        <v>7162</v>
      </c>
      <c r="F472">
        <v>132</v>
      </c>
      <c r="G472">
        <v>0</v>
      </c>
      <c r="H472" t="s">
        <v>7165</v>
      </c>
    </row>
    <row r="473" spans="1:8" x14ac:dyDescent="0.2">
      <c r="A473" s="1">
        <v>471</v>
      </c>
      <c r="B473" t="s">
        <v>478</v>
      </c>
      <c r="C473">
        <v>2</v>
      </c>
      <c r="D473">
        <v>189</v>
      </c>
      <c r="E473" t="s">
        <v>7162</v>
      </c>
      <c r="F473">
        <v>102</v>
      </c>
      <c r="G473">
        <v>1</v>
      </c>
      <c r="H473" t="s">
        <v>7165</v>
      </c>
    </row>
    <row r="474" spans="1:8" x14ac:dyDescent="0.2">
      <c r="A474" s="1">
        <v>472</v>
      </c>
      <c r="B474" t="s">
        <v>479</v>
      </c>
      <c r="C474">
        <v>2</v>
      </c>
      <c r="D474">
        <v>61</v>
      </c>
      <c r="E474" t="s">
        <v>7163</v>
      </c>
      <c r="F474">
        <v>109</v>
      </c>
      <c r="G474">
        <v>1</v>
      </c>
      <c r="H474" t="s">
        <v>7166</v>
      </c>
    </row>
    <row r="475" spans="1:8" x14ac:dyDescent="0.2">
      <c r="A475" s="1">
        <v>473</v>
      </c>
      <c r="B475" t="s">
        <v>480</v>
      </c>
      <c r="C475">
        <v>1</v>
      </c>
      <c r="D475">
        <v>27</v>
      </c>
      <c r="E475" t="s">
        <v>7164</v>
      </c>
      <c r="F475">
        <v>156</v>
      </c>
      <c r="G475">
        <v>0</v>
      </c>
      <c r="H475" t="s">
        <v>7166</v>
      </c>
    </row>
    <row r="476" spans="1:8" x14ac:dyDescent="0.2">
      <c r="A476" s="1">
        <v>474</v>
      </c>
      <c r="B476" t="s">
        <v>481</v>
      </c>
      <c r="C476">
        <v>5</v>
      </c>
      <c r="D476">
        <v>119</v>
      </c>
      <c r="E476" t="s">
        <v>7164</v>
      </c>
      <c r="F476">
        <v>127</v>
      </c>
      <c r="G476">
        <v>1</v>
      </c>
      <c r="H476" t="s">
        <v>7168</v>
      </c>
    </row>
    <row r="477" spans="1:8" x14ac:dyDescent="0.2">
      <c r="A477" s="1">
        <v>475</v>
      </c>
      <c r="B477" t="s">
        <v>482</v>
      </c>
      <c r="C477">
        <v>6</v>
      </c>
      <c r="D477">
        <v>121</v>
      </c>
      <c r="E477" t="s">
        <v>7164</v>
      </c>
      <c r="F477">
        <v>135</v>
      </c>
      <c r="G477">
        <v>0</v>
      </c>
      <c r="H477" t="s">
        <v>7168</v>
      </c>
    </row>
    <row r="478" spans="1:8" x14ac:dyDescent="0.2">
      <c r="A478" s="1">
        <v>476</v>
      </c>
      <c r="B478" t="s">
        <v>483</v>
      </c>
      <c r="C478">
        <v>7</v>
      </c>
      <c r="D478">
        <v>178</v>
      </c>
      <c r="E478" t="s">
        <v>7162</v>
      </c>
      <c r="F478">
        <v>153</v>
      </c>
      <c r="G478">
        <v>1</v>
      </c>
      <c r="H478" t="s">
        <v>7165</v>
      </c>
    </row>
    <row r="479" spans="1:8" x14ac:dyDescent="0.2">
      <c r="A479" s="1">
        <v>477</v>
      </c>
      <c r="B479" t="s">
        <v>484</v>
      </c>
      <c r="C479">
        <v>4</v>
      </c>
      <c r="D479">
        <v>145</v>
      </c>
      <c r="E479" t="s">
        <v>7164</v>
      </c>
      <c r="F479">
        <v>140</v>
      </c>
      <c r="G479">
        <v>1</v>
      </c>
      <c r="H479" t="s">
        <v>7168</v>
      </c>
    </row>
    <row r="480" spans="1:8" x14ac:dyDescent="0.2">
      <c r="A480" s="1">
        <v>478</v>
      </c>
      <c r="B480" t="s">
        <v>485</v>
      </c>
      <c r="C480">
        <v>8</v>
      </c>
      <c r="D480">
        <v>67</v>
      </c>
      <c r="E480" t="s">
        <v>7163</v>
      </c>
      <c r="F480">
        <v>184</v>
      </c>
      <c r="G480">
        <v>0</v>
      </c>
      <c r="H480" t="s">
        <v>7167</v>
      </c>
    </row>
    <row r="481" spans="1:8" x14ac:dyDescent="0.2">
      <c r="A481" s="1">
        <v>479</v>
      </c>
      <c r="B481" t="s">
        <v>486</v>
      </c>
      <c r="C481">
        <v>10</v>
      </c>
      <c r="D481">
        <v>21</v>
      </c>
      <c r="E481" t="s">
        <v>7162</v>
      </c>
      <c r="F481">
        <v>191</v>
      </c>
      <c r="G481">
        <v>1</v>
      </c>
      <c r="H481" t="s">
        <v>7166</v>
      </c>
    </row>
    <row r="482" spans="1:8" x14ac:dyDescent="0.2">
      <c r="A482" s="1">
        <v>480</v>
      </c>
      <c r="B482" t="s">
        <v>487</v>
      </c>
      <c r="C482">
        <v>10</v>
      </c>
      <c r="D482">
        <v>85</v>
      </c>
      <c r="E482" t="s">
        <v>7162</v>
      </c>
      <c r="F482">
        <v>182</v>
      </c>
      <c r="G482">
        <v>0</v>
      </c>
      <c r="H482" t="s">
        <v>7167</v>
      </c>
    </row>
    <row r="483" spans="1:8" x14ac:dyDescent="0.2">
      <c r="A483" s="1">
        <v>481</v>
      </c>
      <c r="B483" t="s">
        <v>488</v>
      </c>
      <c r="C483">
        <v>3</v>
      </c>
      <c r="D483">
        <v>54</v>
      </c>
      <c r="E483" t="s">
        <v>7163</v>
      </c>
      <c r="F483">
        <v>161</v>
      </c>
      <c r="G483">
        <v>0</v>
      </c>
      <c r="H483" t="s">
        <v>7166</v>
      </c>
    </row>
    <row r="484" spans="1:8" x14ac:dyDescent="0.2">
      <c r="A484" s="1">
        <v>482</v>
      </c>
      <c r="B484" t="s">
        <v>489</v>
      </c>
      <c r="C484">
        <v>6</v>
      </c>
      <c r="D484">
        <v>141</v>
      </c>
      <c r="E484" t="s">
        <v>7162</v>
      </c>
      <c r="F484">
        <v>135</v>
      </c>
      <c r="G484">
        <v>1</v>
      </c>
      <c r="H484" t="s">
        <v>7168</v>
      </c>
    </row>
    <row r="485" spans="1:8" x14ac:dyDescent="0.2">
      <c r="A485" s="1">
        <v>483</v>
      </c>
      <c r="B485" t="s">
        <v>490</v>
      </c>
      <c r="C485">
        <v>3</v>
      </c>
      <c r="D485">
        <v>87</v>
      </c>
      <c r="E485" t="s">
        <v>7162</v>
      </c>
      <c r="F485">
        <v>107</v>
      </c>
      <c r="G485">
        <v>1</v>
      </c>
      <c r="H485" t="s">
        <v>7167</v>
      </c>
    </row>
    <row r="486" spans="1:8" x14ac:dyDescent="0.2">
      <c r="A486" s="1">
        <v>484</v>
      </c>
      <c r="B486" t="s">
        <v>491</v>
      </c>
      <c r="C486">
        <v>1</v>
      </c>
      <c r="D486">
        <v>198</v>
      </c>
      <c r="E486" t="s">
        <v>7164</v>
      </c>
      <c r="F486">
        <v>159</v>
      </c>
      <c r="G486">
        <v>0</v>
      </c>
      <c r="H486" t="s">
        <v>7165</v>
      </c>
    </row>
    <row r="487" spans="1:8" x14ac:dyDescent="0.2">
      <c r="A487" s="1">
        <v>485</v>
      </c>
      <c r="B487" t="s">
        <v>492</v>
      </c>
      <c r="C487">
        <v>10</v>
      </c>
      <c r="D487">
        <v>143</v>
      </c>
      <c r="E487" t="s">
        <v>7164</v>
      </c>
      <c r="F487">
        <v>118</v>
      </c>
      <c r="G487">
        <v>0</v>
      </c>
      <c r="H487" t="s">
        <v>7168</v>
      </c>
    </row>
    <row r="488" spans="1:8" x14ac:dyDescent="0.2">
      <c r="A488" s="1">
        <v>486</v>
      </c>
      <c r="B488" t="s">
        <v>493</v>
      </c>
      <c r="C488">
        <v>9</v>
      </c>
      <c r="D488">
        <v>149</v>
      </c>
      <c r="E488" t="s">
        <v>7164</v>
      </c>
      <c r="F488">
        <v>101</v>
      </c>
      <c r="G488">
        <v>1</v>
      </c>
      <c r="H488" t="s">
        <v>7168</v>
      </c>
    </row>
    <row r="489" spans="1:8" x14ac:dyDescent="0.2">
      <c r="A489" s="1">
        <v>487</v>
      </c>
      <c r="B489" t="s">
        <v>494</v>
      </c>
      <c r="C489">
        <v>2</v>
      </c>
      <c r="D489">
        <v>158</v>
      </c>
      <c r="E489" t="s">
        <v>7163</v>
      </c>
      <c r="F489">
        <v>104</v>
      </c>
      <c r="G489">
        <v>0</v>
      </c>
      <c r="H489" t="s">
        <v>7165</v>
      </c>
    </row>
    <row r="490" spans="1:8" x14ac:dyDescent="0.2">
      <c r="A490" s="1">
        <v>488</v>
      </c>
      <c r="B490" t="s">
        <v>495</v>
      </c>
      <c r="C490">
        <v>10</v>
      </c>
      <c r="D490">
        <v>127</v>
      </c>
      <c r="E490" t="s">
        <v>7164</v>
      </c>
      <c r="F490">
        <v>174</v>
      </c>
      <c r="G490">
        <v>0</v>
      </c>
      <c r="H490" t="s">
        <v>7168</v>
      </c>
    </row>
    <row r="491" spans="1:8" x14ac:dyDescent="0.2">
      <c r="A491" s="1">
        <v>489</v>
      </c>
      <c r="B491" t="s">
        <v>496</v>
      </c>
      <c r="C491">
        <v>2</v>
      </c>
      <c r="D491">
        <v>200</v>
      </c>
      <c r="E491" t="s">
        <v>7163</v>
      </c>
      <c r="F491">
        <v>120</v>
      </c>
      <c r="G491">
        <v>0</v>
      </c>
      <c r="H491" t="s">
        <v>7165</v>
      </c>
    </row>
    <row r="492" spans="1:8" x14ac:dyDescent="0.2">
      <c r="A492" s="1">
        <v>490</v>
      </c>
      <c r="B492" t="s">
        <v>497</v>
      </c>
      <c r="C492">
        <v>5</v>
      </c>
      <c r="D492">
        <v>84</v>
      </c>
      <c r="E492" t="s">
        <v>7162</v>
      </c>
      <c r="F492">
        <v>162</v>
      </c>
      <c r="G492">
        <v>0</v>
      </c>
      <c r="H492" t="s">
        <v>7167</v>
      </c>
    </row>
    <row r="493" spans="1:8" x14ac:dyDescent="0.2">
      <c r="A493" s="1">
        <v>491</v>
      </c>
      <c r="B493" t="s">
        <v>498</v>
      </c>
      <c r="C493">
        <v>1</v>
      </c>
      <c r="D493">
        <v>124</v>
      </c>
      <c r="E493" t="s">
        <v>7163</v>
      </c>
      <c r="F493">
        <v>114</v>
      </c>
      <c r="G493">
        <v>0</v>
      </c>
      <c r="H493" t="s">
        <v>7168</v>
      </c>
    </row>
    <row r="494" spans="1:8" x14ac:dyDescent="0.2">
      <c r="A494" s="1">
        <v>492</v>
      </c>
      <c r="B494" t="s">
        <v>499</v>
      </c>
      <c r="C494">
        <v>6</v>
      </c>
      <c r="D494">
        <v>65</v>
      </c>
      <c r="E494" t="s">
        <v>7164</v>
      </c>
      <c r="F494">
        <v>136</v>
      </c>
      <c r="G494">
        <v>0</v>
      </c>
      <c r="H494" t="s">
        <v>7166</v>
      </c>
    </row>
    <row r="495" spans="1:8" x14ac:dyDescent="0.2">
      <c r="A495" s="1">
        <v>493</v>
      </c>
      <c r="B495" t="s">
        <v>500</v>
      </c>
      <c r="C495">
        <v>7</v>
      </c>
      <c r="D495">
        <v>40</v>
      </c>
      <c r="E495" t="s">
        <v>7163</v>
      </c>
      <c r="F495">
        <v>175</v>
      </c>
      <c r="G495">
        <v>0</v>
      </c>
      <c r="H495" t="s">
        <v>7166</v>
      </c>
    </row>
    <row r="496" spans="1:8" x14ac:dyDescent="0.2">
      <c r="A496" s="1">
        <v>494</v>
      </c>
      <c r="B496" t="s">
        <v>501</v>
      </c>
      <c r="C496">
        <v>9</v>
      </c>
      <c r="D496">
        <v>145</v>
      </c>
      <c r="E496" t="s">
        <v>7162</v>
      </c>
      <c r="F496">
        <v>175</v>
      </c>
      <c r="G496">
        <v>0</v>
      </c>
      <c r="H496" t="s">
        <v>7168</v>
      </c>
    </row>
    <row r="497" spans="1:8" x14ac:dyDescent="0.2">
      <c r="A497" s="1">
        <v>495</v>
      </c>
      <c r="B497" t="s">
        <v>502</v>
      </c>
      <c r="C497">
        <v>10</v>
      </c>
      <c r="D497">
        <v>29</v>
      </c>
      <c r="E497" t="s">
        <v>7163</v>
      </c>
      <c r="F497">
        <v>172</v>
      </c>
      <c r="G497">
        <v>0</v>
      </c>
      <c r="H497" t="s">
        <v>7166</v>
      </c>
    </row>
    <row r="498" spans="1:8" x14ac:dyDescent="0.2">
      <c r="A498" s="1">
        <v>496</v>
      </c>
      <c r="B498" t="s">
        <v>503</v>
      </c>
      <c r="C498">
        <v>5</v>
      </c>
      <c r="D498">
        <v>196</v>
      </c>
      <c r="E498" t="s">
        <v>7164</v>
      </c>
      <c r="F498">
        <v>128</v>
      </c>
      <c r="G498">
        <v>1</v>
      </c>
      <c r="H498" t="s">
        <v>7165</v>
      </c>
    </row>
    <row r="499" spans="1:8" x14ac:dyDescent="0.2">
      <c r="A499" s="1">
        <v>497</v>
      </c>
      <c r="B499" t="s">
        <v>504</v>
      </c>
      <c r="C499">
        <v>3</v>
      </c>
      <c r="D499">
        <v>72</v>
      </c>
      <c r="E499" t="s">
        <v>7163</v>
      </c>
      <c r="F499">
        <v>197</v>
      </c>
      <c r="G499">
        <v>0</v>
      </c>
      <c r="H499" t="s">
        <v>7167</v>
      </c>
    </row>
    <row r="500" spans="1:8" x14ac:dyDescent="0.2">
      <c r="A500" s="1">
        <v>498</v>
      </c>
      <c r="B500" t="s">
        <v>505</v>
      </c>
      <c r="C500">
        <v>8</v>
      </c>
      <c r="D500">
        <v>72</v>
      </c>
      <c r="E500" t="s">
        <v>7162</v>
      </c>
      <c r="F500">
        <v>156</v>
      </c>
      <c r="G500">
        <v>1</v>
      </c>
      <c r="H500" t="s">
        <v>7167</v>
      </c>
    </row>
    <row r="501" spans="1:8" x14ac:dyDescent="0.2">
      <c r="A501" s="1">
        <v>499</v>
      </c>
      <c r="B501" t="s">
        <v>506</v>
      </c>
      <c r="C501">
        <v>3</v>
      </c>
      <c r="D501">
        <v>25</v>
      </c>
      <c r="E501" t="s">
        <v>7162</v>
      </c>
      <c r="F501">
        <v>195</v>
      </c>
      <c r="G501">
        <v>0</v>
      </c>
      <c r="H501" t="s">
        <v>7166</v>
      </c>
    </row>
    <row r="502" spans="1:8" x14ac:dyDescent="0.2">
      <c r="A502" s="1">
        <v>500</v>
      </c>
      <c r="B502" t="s">
        <v>507</v>
      </c>
      <c r="C502">
        <v>8</v>
      </c>
      <c r="D502">
        <v>186</v>
      </c>
      <c r="E502" t="s">
        <v>7163</v>
      </c>
      <c r="F502">
        <v>182</v>
      </c>
      <c r="G502">
        <v>1</v>
      </c>
      <c r="H502" t="s">
        <v>7165</v>
      </c>
    </row>
    <row r="503" spans="1:8" x14ac:dyDescent="0.2">
      <c r="A503" s="1">
        <v>501</v>
      </c>
      <c r="B503" t="s">
        <v>508</v>
      </c>
      <c r="C503">
        <v>9</v>
      </c>
      <c r="D503">
        <v>169</v>
      </c>
      <c r="E503" t="s">
        <v>7163</v>
      </c>
      <c r="F503">
        <v>135</v>
      </c>
      <c r="G503">
        <v>0</v>
      </c>
      <c r="H503" t="s">
        <v>7165</v>
      </c>
    </row>
    <row r="504" spans="1:8" x14ac:dyDescent="0.2">
      <c r="A504" s="1">
        <v>502</v>
      </c>
      <c r="B504" t="s">
        <v>509</v>
      </c>
      <c r="C504">
        <v>7</v>
      </c>
      <c r="D504">
        <v>87</v>
      </c>
      <c r="E504" t="s">
        <v>7164</v>
      </c>
      <c r="F504">
        <v>178</v>
      </c>
      <c r="G504">
        <v>0</v>
      </c>
      <c r="H504" t="s">
        <v>7167</v>
      </c>
    </row>
    <row r="505" spans="1:8" x14ac:dyDescent="0.2">
      <c r="A505" s="1">
        <v>503</v>
      </c>
      <c r="B505" t="s">
        <v>510</v>
      </c>
      <c r="C505">
        <v>1</v>
      </c>
      <c r="D505">
        <v>193</v>
      </c>
      <c r="E505" t="s">
        <v>7162</v>
      </c>
      <c r="F505">
        <v>143</v>
      </c>
      <c r="G505">
        <v>0</v>
      </c>
      <c r="H505" t="s">
        <v>7165</v>
      </c>
    </row>
    <row r="506" spans="1:8" x14ac:dyDescent="0.2">
      <c r="A506" s="1">
        <v>504</v>
      </c>
      <c r="B506" t="s">
        <v>511</v>
      </c>
      <c r="C506">
        <v>1</v>
      </c>
      <c r="D506">
        <v>187</v>
      </c>
      <c r="E506" t="s">
        <v>7162</v>
      </c>
      <c r="F506">
        <v>198</v>
      </c>
      <c r="G506">
        <v>0</v>
      </c>
      <c r="H506" t="s">
        <v>7165</v>
      </c>
    </row>
    <row r="507" spans="1:8" x14ac:dyDescent="0.2">
      <c r="A507" s="1">
        <v>505</v>
      </c>
      <c r="B507" t="s">
        <v>512</v>
      </c>
      <c r="C507">
        <v>2</v>
      </c>
      <c r="D507">
        <v>81</v>
      </c>
      <c r="E507" t="s">
        <v>7164</v>
      </c>
      <c r="F507">
        <v>183</v>
      </c>
      <c r="G507">
        <v>0</v>
      </c>
      <c r="H507" t="s">
        <v>7167</v>
      </c>
    </row>
    <row r="508" spans="1:8" x14ac:dyDescent="0.2">
      <c r="A508" s="1">
        <v>506</v>
      </c>
      <c r="B508" t="s">
        <v>513</v>
      </c>
      <c r="C508">
        <v>6</v>
      </c>
      <c r="D508">
        <v>121</v>
      </c>
      <c r="E508" t="s">
        <v>7163</v>
      </c>
      <c r="F508">
        <v>188</v>
      </c>
      <c r="G508">
        <v>0</v>
      </c>
      <c r="H508" t="s">
        <v>7168</v>
      </c>
    </row>
    <row r="509" spans="1:8" x14ac:dyDescent="0.2">
      <c r="A509" s="1">
        <v>507</v>
      </c>
      <c r="B509" t="s">
        <v>514</v>
      </c>
      <c r="C509">
        <v>3</v>
      </c>
      <c r="D509">
        <v>120</v>
      </c>
      <c r="E509" t="s">
        <v>7162</v>
      </c>
      <c r="F509">
        <v>140</v>
      </c>
      <c r="G509">
        <v>0</v>
      </c>
      <c r="H509" t="s">
        <v>7168</v>
      </c>
    </row>
    <row r="510" spans="1:8" x14ac:dyDescent="0.2">
      <c r="A510" s="1">
        <v>508</v>
      </c>
      <c r="B510" t="s">
        <v>515</v>
      </c>
      <c r="C510">
        <v>4</v>
      </c>
      <c r="D510">
        <v>57</v>
      </c>
      <c r="E510" t="s">
        <v>7162</v>
      </c>
      <c r="F510">
        <v>115</v>
      </c>
      <c r="G510">
        <v>0</v>
      </c>
      <c r="H510" t="s">
        <v>7166</v>
      </c>
    </row>
    <row r="511" spans="1:8" x14ac:dyDescent="0.2">
      <c r="A511" s="1">
        <v>509</v>
      </c>
      <c r="B511" t="s">
        <v>516</v>
      </c>
      <c r="C511">
        <v>7</v>
      </c>
      <c r="D511">
        <v>192</v>
      </c>
      <c r="E511" t="s">
        <v>7163</v>
      </c>
      <c r="F511">
        <v>152</v>
      </c>
      <c r="G511">
        <v>0</v>
      </c>
      <c r="H511" t="s">
        <v>7165</v>
      </c>
    </row>
    <row r="512" spans="1:8" x14ac:dyDescent="0.2">
      <c r="A512" s="1">
        <v>510</v>
      </c>
      <c r="B512" t="s">
        <v>517</v>
      </c>
      <c r="C512">
        <v>6</v>
      </c>
      <c r="D512">
        <v>59</v>
      </c>
      <c r="E512" t="s">
        <v>7163</v>
      </c>
      <c r="F512">
        <v>185</v>
      </c>
      <c r="G512">
        <v>0</v>
      </c>
      <c r="H512" t="s">
        <v>7166</v>
      </c>
    </row>
    <row r="513" spans="1:8" x14ac:dyDescent="0.2">
      <c r="A513" s="1">
        <v>511</v>
      </c>
      <c r="B513" t="s">
        <v>518</v>
      </c>
      <c r="C513">
        <v>5</v>
      </c>
      <c r="D513">
        <v>109</v>
      </c>
      <c r="E513" t="s">
        <v>7164</v>
      </c>
      <c r="F513">
        <v>192</v>
      </c>
      <c r="G513">
        <v>0</v>
      </c>
      <c r="H513" t="s">
        <v>7167</v>
      </c>
    </row>
    <row r="514" spans="1:8" x14ac:dyDescent="0.2">
      <c r="A514" s="1">
        <v>512</v>
      </c>
      <c r="B514" t="s">
        <v>519</v>
      </c>
      <c r="C514">
        <v>6</v>
      </c>
      <c r="D514">
        <v>21</v>
      </c>
      <c r="E514" t="s">
        <v>7164</v>
      </c>
      <c r="F514">
        <v>198</v>
      </c>
      <c r="G514">
        <v>0</v>
      </c>
      <c r="H514" t="s">
        <v>7166</v>
      </c>
    </row>
    <row r="515" spans="1:8" x14ac:dyDescent="0.2">
      <c r="A515" s="1">
        <v>513</v>
      </c>
      <c r="B515" t="s">
        <v>520</v>
      </c>
      <c r="C515">
        <v>4</v>
      </c>
      <c r="D515">
        <v>191</v>
      </c>
      <c r="E515" t="s">
        <v>7162</v>
      </c>
      <c r="F515">
        <v>172</v>
      </c>
      <c r="G515">
        <v>1</v>
      </c>
      <c r="H515" t="s">
        <v>7165</v>
      </c>
    </row>
    <row r="516" spans="1:8" x14ac:dyDescent="0.2">
      <c r="A516" s="1">
        <v>514</v>
      </c>
      <c r="B516" t="s">
        <v>521</v>
      </c>
      <c r="C516">
        <v>7</v>
      </c>
      <c r="D516">
        <v>110</v>
      </c>
      <c r="E516" t="s">
        <v>7162</v>
      </c>
      <c r="F516">
        <v>125</v>
      </c>
      <c r="G516">
        <v>1</v>
      </c>
      <c r="H516" t="s">
        <v>7167</v>
      </c>
    </row>
    <row r="517" spans="1:8" x14ac:dyDescent="0.2">
      <c r="A517" s="1">
        <v>515</v>
      </c>
      <c r="B517" t="s">
        <v>522</v>
      </c>
      <c r="C517">
        <v>1</v>
      </c>
      <c r="D517">
        <v>81</v>
      </c>
      <c r="E517" t="s">
        <v>7164</v>
      </c>
      <c r="F517">
        <v>123</v>
      </c>
      <c r="G517">
        <v>0</v>
      </c>
      <c r="H517" t="s">
        <v>7167</v>
      </c>
    </row>
    <row r="518" spans="1:8" x14ac:dyDescent="0.2">
      <c r="A518" s="1">
        <v>516</v>
      </c>
      <c r="B518" t="s">
        <v>523</v>
      </c>
      <c r="C518">
        <v>10</v>
      </c>
      <c r="D518">
        <v>142</v>
      </c>
      <c r="E518" t="s">
        <v>7164</v>
      </c>
      <c r="F518">
        <v>100</v>
      </c>
      <c r="G518">
        <v>0</v>
      </c>
      <c r="H518" t="s">
        <v>7168</v>
      </c>
    </row>
    <row r="519" spans="1:8" x14ac:dyDescent="0.2">
      <c r="A519" s="1">
        <v>517</v>
      </c>
      <c r="B519" t="s">
        <v>524</v>
      </c>
      <c r="C519">
        <v>5</v>
      </c>
      <c r="D519">
        <v>42</v>
      </c>
      <c r="E519" t="s">
        <v>7163</v>
      </c>
      <c r="F519">
        <v>100</v>
      </c>
      <c r="G519">
        <v>1</v>
      </c>
      <c r="H519" t="s">
        <v>7166</v>
      </c>
    </row>
    <row r="520" spans="1:8" x14ac:dyDescent="0.2">
      <c r="A520" s="1">
        <v>518</v>
      </c>
      <c r="B520" t="s">
        <v>525</v>
      </c>
      <c r="C520">
        <v>5</v>
      </c>
      <c r="D520">
        <v>179</v>
      </c>
      <c r="E520" t="s">
        <v>7164</v>
      </c>
      <c r="F520">
        <v>118</v>
      </c>
      <c r="G520">
        <v>0</v>
      </c>
      <c r="H520" t="s">
        <v>7165</v>
      </c>
    </row>
    <row r="521" spans="1:8" x14ac:dyDescent="0.2">
      <c r="A521" s="1">
        <v>519</v>
      </c>
      <c r="B521" t="s">
        <v>526</v>
      </c>
      <c r="C521">
        <v>8</v>
      </c>
      <c r="D521">
        <v>45</v>
      </c>
      <c r="E521" t="s">
        <v>7162</v>
      </c>
      <c r="F521">
        <v>167</v>
      </c>
      <c r="G521">
        <v>0</v>
      </c>
      <c r="H521" t="s">
        <v>7166</v>
      </c>
    </row>
    <row r="522" spans="1:8" x14ac:dyDescent="0.2">
      <c r="A522" s="1">
        <v>520</v>
      </c>
      <c r="B522" t="s">
        <v>527</v>
      </c>
      <c r="C522">
        <v>4</v>
      </c>
      <c r="D522">
        <v>198</v>
      </c>
      <c r="E522" t="s">
        <v>7163</v>
      </c>
      <c r="F522">
        <v>110</v>
      </c>
      <c r="G522">
        <v>1</v>
      </c>
      <c r="H522" t="s">
        <v>7165</v>
      </c>
    </row>
    <row r="523" spans="1:8" x14ac:dyDescent="0.2">
      <c r="A523" s="1">
        <v>521</v>
      </c>
      <c r="B523" t="s">
        <v>528</v>
      </c>
      <c r="C523">
        <v>3</v>
      </c>
      <c r="D523">
        <v>195</v>
      </c>
      <c r="E523" t="s">
        <v>7163</v>
      </c>
      <c r="F523">
        <v>137</v>
      </c>
      <c r="G523">
        <v>0</v>
      </c>
      <c r="H523" t="s">
        <v>7165</v>
      </c>
    </row>
    <row r="524" spans="1:8" x14ac:dyDescent="0.2">
      <c r="A524" s="1">
        <v>522</v>
      </c>
      <c r="B524" t="s">
        <v>529</v>
      </c>
      <c r="C524">
        <v>8</v>
      </c>
      <c r="D524">
        <v>149</v>
      </c>
      <c r="E524" t="s">
        <v>7163</v>
      </c>
      <c r="F524">
        <v>189</v>
      </c>
      <c r="G524">
        <v>0</v>
      </c>
      <c r="H524" t="s">
        <v>7168</v>
      </c>
    </row>
    <row r="525" spans="1:8" x14ac:dyDescent="0.2">
      <c r="A525" s="1">
        <v>523</v>
      </c>
      <c r="B525" t="s">
        <v>530</v>
      </c>
      <c r="C525">
        <v>3</v>
      </c>
      <c r="D525">
        <v>127</v>
      </c>
      <c r="E525" t="s">
        <v>7163</v>
      </c>
      <c r="F525">
        <v>113</v>
      </c>
      <c r="G525">
        <v>1</v>
      </c>
      <c r="H525" t="s">
        <v>7168</v>
      </c>
    </row>
    <row r="526" spans="1:8" x14ac:dyDescent="0.2">
      <c r="A526" s="1">
        <v>524</v>
      </c>
      <c r="B526" t="s">
        <v>531</v>
      </c>
      <c r="C526">
        <v>4</v>
      </c>
      <c r="D526">
        <v>141</v>
      </c>
      <c r="E526" t="s">
        <v>7163</v>
      </c>
      <c r="F526">
        <v>190</v>
      </c>
      <c r="G526">
        <v>0</v>
      </c>
      <c r="H526" t="s">
        <v>7168</v>
      </c>
    </row>
    <row r="527" spans="1:8" x14ac:dyDescent="0.2">
      <c r="A527" s="1">
        <v>525</v>
      </c>
      <c r="B527" t="s">
        <v>532</v>
      </c>
      <c r="C527">
        <v>2</v>
      </c>
      <c r="D527">
        <v>67</v>
      </c>
      <c r="E527" t="s">
        <v>7162</v>
      </c>
      <c r="F527">
        <v>135</v>
      </c>
      <c r="G527">
        <v>0</v>
      </c>
      <c r="H527" t="s">
        <v>7167</v>
      </c>
    </row>
    <row r="528" spans="1:8" x14ac:dyDescent="0.2">
      <c r="A528" s="1">
        <v>526</v>
      </c>
      <c r="B528" t="s">
        <v>533</v>
      </c>
      <c r="C528">
        <v>8</v>
      </c>
      <c r="D528">
        <v>144</v>
      </c>
      <c r="E528" t="s">
        <v>7164</v>
      </c>
      <c r="F528">
        <v>187</v>
      </c>
      <c r="G528">
        <v>0</v>
      </c>
      <c r="H528" t="s">
        <v>7168</v>
      </c>
    </row>
    <row r="529" spans="1:8" x14ac:dyDescent="0.2">
      <c r="A529" s="1">
        <v>527</v>
      </c>
      <c r="B529" t="s">
        <v>534</v>
      </c>
      <c r="C529">
        <v>3</v>
      </c>
      <c r="D529">
        <v>100</v>
      </c>
      <c r="E529" t="s">
        <v>7163</v>
      </c>
      <c r="F529">
        <v>185</v>
      </c>
      <c r="G529">
        <v>0</v>
      </c>
      <c r="H529" t="s">
        <v>7167</v>
      </c>
    </row>
    <row r="530" spans="1:8" x14ac:dyDescent="0.2">
      <c r="A530" s="1">
        <v>528</v>
      </c>
      <c r="B530" t="s">
        <v>535</v>
      </c>
      <c r="C530">
        <v>7</v>
      </c>
      <c r="D530">
        <v>174</v>
      </c>
      <c r="E530" t="s">
        <v>7163</v>
      </c>
      <c r="F530">
        <v>140</v>
      </c>
      <c r="G530">
        <v>0</v>
      </c>
      <c r="H530" t="s">
        <v>7165</v>
      </c>
    </row>
    <row r="531" spans="1:8" x14ac:dyDescent="0.2">
      <c r="A531" s="1">
        <v>529</v>
      </c>
      <c r="B531" t="s">
        <v>536</v>
      </c>
      <c r="C531">
        <v>9</v>
      </c>
      <c r="D531">
        <v>35</v>
      </c>
      <c r="E531" t="s">
        <v>7163</v>
      </c>
      <c r="F531">
        <v>165</v>
      </c>
      <c r="G531">
        <v>0</v>
      </c>
      <c r="H531" t="s">
        <v>7166</v>
      </c>
    </row>
    <row r="532" spans="1:8" x14ac:dyDescent="0.2">
      <c r="A532" s="1">
        <v>530</v>
      </c>
      <c r="B532" t="s">
        <v>537</v>
      </c>
      <c r="C532">
        <v>8</v>
      </c>
      <c r="D532">
        <v>120</v>
      </c>
      <c r="E532" t="s">
        <v>7162</v>
      </c>
      <c r="F532">
        <v>173</v>
      </c>
      <c r="G532">
        <v>0</v>
      </c>
      <c r="H532" t="s">
        <v>7168</v>
      </c>
    </row>
    <row r="533" spans="1:8" x14ac:dyDescent="0.2">
      <c r="A533" s="1">
        <v>531</v>
      </c>
      <c r="B533" t="s">
        <v>538</v>
      </c>
      <c r="C533">
        <v>1</v>
      </c>
      <c r="D533">
        <v>49</v>
      </c>
      <c r="E533" t="s">
        <v>7164</v>
      </c>
      <c r="F533">
        <v>162</v>
      </c>
      <c r="G533">
        <v>1</v>
      </c>
      <c r="H533" t="s">
        <v>7166</v>
      </c>
    </row>
    <row r="534" spans="1:8" x14ac:dyDescent="0.2">
      <c r="A534" s="1">
        <v>532</v>
      </c>
      <c r="B534" t="s">
        <v>539</v>
      </c>
      <c r="C534">
        <v>4</v>
      </c>
      <c r="D534">
        <v>129</v>
      </c>
      <c r="E534" t="s">
        <v>7162</v>
      </c>
      <c r="F534">
        <v>144</v>
      </c>
      <c r="G534">
        <v>0</v>
      </c>
      <c r="H534" t="s">
        <v>7168</v>
      </c>
    </row>
    <row r="535" spans="1:8" x14ac:dyDescent="0.2">
      <c r="A535" s="1">
        <v>533</v>
      </c>
      <c r="B535" t="s">
        <v>540</v>
      </c>
      <c r="C535">
        <v>7</v>
      </c>
      <c r="D535">
        <v>166</v>
      </c>
      <c r="E535" t="s">
        <v>7163</v>
      </c>
      <c r="F535">
        <v>148</v>
      </c>
      <c r="G535">
        <v>0</v>
      </c>
      <c r="H535" t="s">
        <v>7165</v>
      </c>
    </row>
    <row r="536" spans="1:8" x14ac:dyDescent="0.2">
      <c r="A536" s="1">
        <v>534</v>
      </c>
      <c r="B536" t="s">
        <v>541</v>
      </c>
      <c r="C536">
        <v>10</v>
      </c>
      <c r="D536">
        <v>72</v>
      </c>
      <c r="E536" t="s">
        <v>7164</v>
      </c>
      <c r="F536">
        <v>156</v>
      </c>
      <c r="G536">
        <v>0</v>
      </c>
      <c r="H536" t="s">
        <v>7167</v>
      </c>
    </row>
    <row r="537" spans="1:8" x14ac:dyDescent="0.2">
      <c r="A537" s="1">
        <v>535</v>
      </c>
      <c r="B537" t="s">
        <v>542</v>
      </c>
      <c r="C537">
        <v>8</v>
      </c>
      <c r="D537">
        <v>138</v>
      </c>
      <c r="E537" t="s">
        <v>7163</v>
      </c>
      <c r="F537">
        <v>137</v>
      </c>
      <c r="G537">
        <v>0</v>
      </c>
      <c r="H537" t="s">
        <v>7168</v>
      </c>
    </row>
    <row r="538" spans="1:8" x14ac:dyDescent="0.2">
      <c r="A538" s="1">
        <v>536</v>
      </c>
      <c r="B538" t="s">
        <v>543</v>
      </c>
      <c r="C538">
        <v>1</v>
      </c>
      <c r="D538">
        <v>33</v>
      </c>
      <c r="E538" t="s">
        <v>7163</v>
      </c>
      <c r="F538">
        <v>122</v>
      </c>
      <c r="G538">
        <v>1</v>
      </c>
      <c r="H538" t="s">
        <v>7166</v>
      </c>
    </row>
    <row r="539" spans="1:8" x14ac:dyDescent="0.2">
      <c r="A539" s="1">
        <v>537</v>
      </c>
      <c r="B539" t="s">
        <v>544</v>
      </c>
      <c r="C539">
        <v>9</v>
      </c>
      <c r="D539">
        <v>158</v>
      </c>
      <c r="E539" t="s">
        <v>7162</v>
      </c>
      <c r="F539">
        <v>193</v>
      </c>
      <c r="G539">
        <v>0</v>
      </c>
      <c r="H539" t="s">
        <v>7165</v>
      </c>
    </row>
    <row r="540" spans="1:8" x14ac:dyDescent="0.2">
      <c r="A540" s="1">
        <v>538</v>
      </c>
      <c r="B540" t="s">
        <v>545</v>
      </c>
      <c r="C540">
        <v>7</v>
      </c>
      <c r="D540">
        <v>47</v>
      </c>
      <c r="E540" t="s">
        <v>7162</v>
      </c>
      <c r="F540">
        <v>168</v>
      </c>
      <c r="G540">
        <v>1</v>
      </c>
      <c r="H540" t="s">
        <v>7166</v>
      </c>
    </row>
    <row r="541" spans="1:8" x14ac:dyDescent="0.2">
      <c r="A541" s="1">
        <v>539</v>
      </c>
      <c r="B541" t="s">
        <v>546</v>
      </c>
      <c r="C541">
        <v>9</v>
      </c>
      <c r="D541">
        <v>151</v>
      </c>
      <c r="E541" t="s">
        <v>7162</v>
      </c>
      <c r="F541">
        <v>126</v>
      </c>
      <c r="G541">
        <v>0</v>
      </c>
      <c r="H541" t="s">
        <v>7168</v>
      </c>
    </row>
    <row r="542" spans="1:8" x14ac:dyDescent="0.2">
      <c r="A542" s="1">
        <v>540</v>
      </c>
      <c r="B542" t="s">
        <v>547</v>
      </c>
      <c r="C542">
        <v>7</v>
      </c>
      <c r="D542">
        <v>109</v>
      </c>
      <c r="E542" t="s">
        <v>7162</v>
      </c>
      <c r="F542">
        <v>178</v>
      </c>
      <c r="G542">
        <v>0</v>
      </c>
      <c r="H542" t="s">
        <v>7167</v>
      </c>
    </row>
    <row r="543" spans="1:8" x14ac:dyDescent="0.2">
      <c r="A543" s="1">
        <v>541</v>
      </c>
      <c r="B543" t="s">
        <v>548</v>
      </c>
      <c r="C543">
        <v>6</v>
      </c>
      <c r="D543">
        <v>105</v>
      </c>
      <c r="E543" t="s">
        <v>7162</v>
      </c>
      <c r="F543">
        <v>107</v>
      </c>
      <c r="G543">
        <v>0</v>
      </c>
      <c r="H543" t="s">
        <v>7167</v>
      </c>
    </row>
    <row r="544" spans="1:8" x14ac:dyDescent="0.2">
      <c r="A544" s="1">
        <v>542</v>
      </c>
      <c r="B544" t="s">
        <v>549</v>
      </c>
      <c r="C544">
        <v>4</v>
      </c>
      <c r="D544">
        <v>41</v>
      </c>
      <c r="E544" t="s">
        <v>7163</v>
      </c>
      <c r="F544">
        <v>108</v>
      </c>
      <c r="G544">
        <v>1</v>
      </c>
      <c r="H544" t="s">
        <v>7166</v>
      </c>
    </row>
    <row r="545" spans="1:8" x14ac:dyDescent="0.2">
      <c r="A545" s="1">
        <v>543</v>
      </c>
      <c r="B545" t="s">
        <v>550</v>
      </c>
      <c r="C545">
        <v>6</v>
      </c>
      <c r="D545">
        <v>62</v>
      </c>
      <c r="E545" t="s">
        <v>7163</v>
      </c>
      <c r="F545">
        <v>137</v>
      </c>
      <c r="G545">
        <v>0</v>
      </c>
      <c r="H545" t="s">
        <v>7166</v>
      </c>
    </row>
    <row r="546" spans="1:8" x14ac:dyDescent="0.2">
      <c r="A546" s="1">
        <v>544</v>
      </c>
      <c r="B546" t="s">
        <v>551</v>
      </c>
      <c r="C546">
        <v>7</v>
      </c>
      <c r="D546">
        <v>180</v>
      </c>
      <c r="E546" t="s">
        <v>7164</v>
      </c>
      <c r="F546">
        <v>139</v>
      </c>
      <c r="G546">
        <v>0</v>
      </c>
      <c r="H546" t="s">
        <v>7165</v>
      </c>
    </row>
    <row r="547" spans="1:8" x14ac:dyDescent="0.2">
      <c r="A547" s="1">
        <v>545</v>
      </c>
      <c r="B547" t="s">
        <v>552</v>
      </c>
      <c r="C547">
        <v>5</v>
      </c>
      <c r="D547">
        <v>90</v>
      </c>
      <c r="E547" t="s">
        <v>7164</v>
      </c>
      <c r="F547">
        <v>167</v>
      </c>
      <c r="G547">
        <v>0</v>
      </c>
      <c r="H547" t="s">
        <v>7167</v>
      </c>
    </row>
    <row r="548" spans="1:8" x14ac:dyDescent="0.2">
      <c r="A548" s="1">
        <v>546</v>
      </c>
      <c r="B548" t="s">
        <v>553</v>
      </c>
      <c r="C548">
        <v>1</v>
      </c>
      <c r="D548">
        <v>114</v>
      </c>
      <c r="E548" t="s">
        <v>7164</v>
      </c>
      <c r="F548">
        <v>169</v>
      </c>
      <c r="G548">
        <v>0</v>
      </c>
      <c r="H548" t="s">
        <v>7168</v>
      </c>
    </row>
    <row r="549" spans="1:8" x14ac:dyDescent="0.2">
      <c r="A549" s="1">
        <v>547</v>
      </c>
      <c r="B549" t="s">
        <v>554</v>
      </c>
      <c r="C549">
        <v>9</v>
      </c>
      <c r="D549">
        <v>170</v>
      </c>
      <c r="E549" t="s">
        <v>7163</v>
      </c>
      <c r="F549">
        <v>135</v>
      </c>
      <c r="G549">
        <v>1</v>
      </c>
      <c r="H549" t="s">
        <v>7165</v>
      </c>
    </row>
    <row r="550" spans="1:8" x14ac:dyDescent="0.2">
      <c r="A550" s="1">
        <v>548</v>
      </c>
      <c r="B550" t="s">
        <v>555</v>
      </c>
      <c r="C550">
        <v>1</v>
      </c>
      <c r="D550">
        <v>141</v>
      </c>
      <c r="E550" t="s">
        <v>7162</v>
      </c>
      <c r="F550">
        <v>139</v>
      </c>
      <c r="G550">
        <v>0</v>
      </c>
      <c r="H550" t="s">
        <v>7168</v>
      </c>
    </row>
    <row r="551" spans="1:8" x14ac:dyDescent="0.2">
      <c r="A551" s="1">
        <v>549</v>
      </c>
      <c r="B551" t="s">
        <v>556</v>
      </c>
      <c r="C551">
        <v>2</v>
      </c>
      <c r="D551">
        <v>50</v>
      </c>
      <c r="E551" t="s">
        <v>7163</v>
      </c>
      <c r="F551">
        <v>183</v>
      </c>
      <c r="G551">
        <v>0</v>
      </c>
      <c r="H551" t="s">
        <v>7166</v>
      </c>
    </row>
    <row r="552" spans="1:8" x14ac:dyDescent="0.2">
      <c r="A552" s="1">
        <v>550</v>
      </c>
      <c r="B552" t="s">
        <v>557</v>
      </c>
      <c r="C552">
        <v>5</v>
      </c>
      <c r="D552">
        <v>131</v>
      </c>
      <c r="E552" t="s">
        <v>7162</v>
      </c>
      <c r="F552">
        <v>130</v>
      </c>
      <c r="G552">
        <v>1</v>
      </c>
      <c r="H552" t="s">
        <v>7168</v>
      </c>
    </row>
    <row r="553" spans="1:8" x14ac:dyDescent="0.2">
      <c r="A553" s="1">
        <v>551</v>
      </c>
      <c r="B553" t="s">
        <v>558</v>
      </c>
      <c r="C553">
        <v>2</v>
      </c>
      <c r="D553">
        <v>178</v>
      </c>
      <c r="E553" t="s">
        <v>7163</v>
      </c>
      <c r="F553">
        <v>167</v>
      </c>
      <c r="G553">
        <v>0</v>
      </c>
      <c r="H553" t="s">
        <v>7165</v>
      </c>
    </row>
    <row r="554" spans="1:8" x14ac:dyDescent="0.2">
      <c r="A554" s="1">
        <v>552</v>
      </c>
      <c r="B554" t="s">
        <v>559</v>
      </c>
      <c r="C554">
        <v>8</v>
      </c>
      <c r="D554">
        <v>63</v>
      </c>
      <c r="E554" t="s">
        <v>7163</v>
      </c>
      <c r="F554">
        <v>106</v>
      </c>
      <c r="G554">
        <v>1</v>
      </c>
      <c r="H554" t="s">
        <v>7166</v>
      </c>
    </row>
    <row r="555" spans="1:8" x14ac:dyDescent="0.2">
      <c r="A555" s="1">
        <v>553</v>
      </c>
      <c r="B555" t="s">
        <v>560</v>
      </c>
      <c r="C555">
        <v>2</v>
      </c>
      <c r="D555">
        <v>76</v>
      </c>
      <c r="E555" t="s">
        <v>7164</v>
      </c>
      <c r="F555">
        <v>129</v>
      </c>
      <c r="G555">
        <v>1</v>
      </c>
      <c r="H555" t="s">
        <v>7167</v>
      </c>
    </row>
    <row r="556" spans="1:8" x14ac:dyDescent="0.2">
      <c r="A556" s="1">
        <v>554</v>
      </c>
      <c r="B556" t="s">
        <v>561</v>
      </c>
      <c r="C556">
        <v>6</v>
      </c>
      <c r="D556">
        <v>195</v>
      </c>
      <c r="E556" t="s">
        <v>7163</v>
      </c>
      <c r="F556">
        <v>115</v>
      </c>
      <c r="G556">
        <v>1</v>
      </c>
      <c r="H556" t="s">
        <v>7165</v>
      </c>
    </row>
    <row r="557" spans="1:8" x14ac:dyDescent="0.2">
      <c r="A557" s="1">
        <v>555</v>
      </c>
      <c r="B557" t="s">
        <v>562</v>
      </c>
      <c r="C557">
        <v>10</v>
      </c>
      <c r="D557">
        <v>160</v>
      </c>
      <c r="E557" t="s">
        <v>7162</v>
      </c>
      <c r="F557">
        <v>106</v>
      </c>
      <c r="G557">
        <v>0</v>
      </c>
      <c r="H557" t="s">
        <v>7165</v>
      </c>
    </row>
    <row r="558" spans="1:8" x14ac:dyDescent="0.2">
      <c r="A558" s="1">
        <v>556</v>
      </c>
      <c r="B558" t="s">
        <v>563</v>
      </c>
      <c r="C558">
        <v>10</v>
      </c>
      <c r="D558">
        <v>88</v>
      </c>
      <c r="E558" t="s">
        <v>7164</v>
      </c>
      <c r="F558">
        <v>184</v>
      </c>
      <c r="G558">
        <v>0</v>
      </c>
      <c r="H558" t="s">
        <v>7167</v>
      </c>
    </row>
    <row r="559" spans="1:8" x14ac:dyDescent="0.2">
      <c r="A559" s="1">
        <v>557</v>
      </c>
      <c r="B559" t="s">
        <v>564</v>
      </c>
      <c r="C559">
        <v>5</v>
      </c>
      <c r="D559">
        <v>74</v>
      </c>
      <c r="E559" t="s">
        <v>7164</v>
      </c>
      <c r="F559">
        <v>190</v>
      </c>
      <c r="G559">
        <v>0</v>
      </c>
      <c r="H559" t="s">
        <v>7167</v>
      </c>
    </row>
    <row r="560" spans="1:8" x14ac:dyDescent="0.2">
      <c r="A560" s="1">
        <v>558</v>
      </c>
      <c r="B560" t="s">
        <v>565</v>
      </c>
      <c r="C560">
        <v>1</v>
      </c>
      <c r="D560">
        <v>42</v>
      </c>
      <c r="E560" t="s">
        <v>7163</v>
      </c>
      <c r="F560">
        <v>135</v>
      </c>
      <c r="G560">
        <v>0</v>
      </c>
      <c r="H560" t="s">
        <v>7166</v>
      </c>
    </row>
    <row r="561" spans="1:8" x14ac:dyDescent="0.2">
      <c r="A561" s="1">
        <v>559</v>
      </c>
      <c r="B561" t="s">
        <v>566</v>
      </c>
      <c r="C561">
        <v>6</v>
      </c>
      <c r="D561">
        <v>148</v>
      </c>
      <c r="E561" t="s">
        <v>7162</v>
      </c>
      <c r="F561">
        <v>108</v>
      </c>
      <c r="G561">
        <v>0</v>
      </c>
      <c r="H561" t="s">
        <v>7168</v>
      </c>
    </row>
    <row r="562" spans="1:8" x14ac:dyDescent="0.2">
      <c r="A562" s="1">
        <v>560</v>
      </c>
      <c r="B562" t="s">
        <v>567</v>
      </c>
      <c r="C562">
        <v>2</v>
      </c>
      <c r="D562">
        <v>128</v>
      </c>
      <c r="E562" t="s">
        <v>7164</v>
      </c>
      <c r="F562">
        <v>103</v>
      </c>
      <c r="G562">
        <v>1</v>
      </c>
      <c r="H562" t="s">
        <v>7168</v>
      </c>
    </row>
    <row r="563" spans="1:8" x14ac:dyDescent="0.2">
      <c r="A563" s="1">
        <v>561</v>
      </c>
      <c r="B563" t="s">
        <v>568</v>
      </c>
      <c r="C563">
        <v>4</v>
      </c>
      <c r="D563">
        <v>173</v>
      </c>
      <c r="E563" t="s">
        <v>7164</v>
      </c>
      <c r="F563">
        <v>145</v>
      </c>
      <c r="G563">
        <v>1</v>
      </c>
      <c r="H563" t="s">
        <v>7165</v>
      </c>
    </row>
    <row r="564" spans="1:8" x14ac:dyDescent="0.2">
      <c r="A564" s="1">
        <v>562</v>
      </c>
      <c r="B564" t="s">
        <v>569</v>
      </c>
      <c r="C564">
        <v>5</v>
      </c>
      <c r="D564">
        <v>84</v>
      </c>
      <c r="E564" t="s">
        <v>7164</v>
      </c>
      <c r="F564">
        <v>147</v>
      </c>
      <c r="G564">
        <v>0</v>
      </c>
      <c r="H564" t="s">
        <v>7167</v>
      </c>
    </row>
    <row r="565" spans="1:8" x14ac:dyDescent="0.2">
      <c r="A565" s="1">
        <v>563</v>
      </c>
      <c r="B565" t="s">
        <v>570</v>
      </c>
      <c r="C565">
        <v>8</v>
      </c>
      <c r="D565">
        <v>198</v>
      </c>
      <c r="E565" t="s">
        <v>7163</v>
      </c>
      <c r="F565">
        <v>105</v>
      </c>
      <c r="G565">
        <v>0</v>
      </c>
      <c r="H565" t="s">
        <v>7165</v>
      </c>
    </row>
    <row r="566" spans="1:8" x14ac:dyDescent="0.2">
      <c r="A566" s="1">
        <v>564</v>
      </c>
      <c r="B566" t="s">
        <v>571</v>
      </c>
      <c r="C566">
        <v>7</v>
      </c>
      <c r="D566">
        <v>74</v>
      </c>
      <c r="E566" t="s">
        <v>7164</v>
      </c>
      <c r="F566">
        <v>124</v>
      </c>
      <c r="G566">
        <v>1</v>
      </c>
      <c r="H566" t="s">
        <v>7167</v>
      </c>
    </row>
    <row r="567" spans="1:8" x14ac:dyDescent="0.2">
      <c r="A567" s="1">
        <v>565</v>
      </c>
      <c r="B567" t="s">
        <v>572</v>
      </c>
      <c r="C567">
        <v>8</v>
      </c>
      <c r="D567">
        <v>100</v>
      </c>
      <c r="E567" t="s">
        <v>7163</v>
      </c>
      <c r="F567">
        <v>148</v>
      </c>
      <c r="G567">
        <v>1</v>
      </c>
      <c r="H567" t="s">
        <v>7167</v>
      </c>
    </row>
    <row r="568" spans="1:8" x14ac:dyDescent="0.2">
      <c r="A568" s="1">
        <v>566</v>
      </c>
      <c r="B568" t="s">
        <v>573</v>
      </c>
      <c r="C568">
        <v>6</v>
      </c>
      <c r="D568">
        <v>144</v>
      </c>
      <c r="E568" t="s">
        <v>7164</v>
      </c>
      <c r="F568">
        <v>171</v>
      </c>
      <c r="G568">
        <v>0</v>
      </c>
      <c r="H568" t="s">
        <v>7168</v>
      </c>
    </row>
    <row r="569" spans="1:8" x14ac:dyDescent="0.2">
      <c r="A569" s="1">
        <v>567</v>
      </c>
      <c r="B569" t="s">
        <v>574</v>
      </c>
      <c r="C569">
        <v>10</v>
      </c>
      <c r="D569">
        <v>163</v>
      </c>
      <c r="E569" t="s">
        <v>7164</v>
      </c>
      <c r="F569">
        <v>169</v>
      </c>
      <c r="G569">
        <v>0</v>
      </c>
      <c r="H569" t="s">
        <v>7165</v>
      </c>
    </row>
    <row r="570" spans="1:8" x14ac:dyDescent="0.2">
      <c r="A570" s="1">
        <v>568</v>
      </c>
      <c r="B570" t="s">
        <v>575</v>
      </c>
      <c r="C570">
        <v>7</v>
      </c>
      <c r="D570">
        <v>138</v>
      </c>
      <c r="E570" t="s">
        <v>7162</v>
      </c>
      <c r="F570">
        <v>185</v>
      </c>
      <c r="G570">
        <v>0</v>
      </c>
      <c r="H570" t="s">
        <v>7168</v>
      </c>
    </row>
    <row r="571" spans="1:8" x14ac:dyDescent="0.2">
      <c r="A571" s="1">
        <v>569</v>
      </c>
      <c r="B571" t="s">
        <v>576</v>
      </c>
      <c r="C571">
        <v>5</v>
      </c>
      <c r="D571">
        <v>73</v>
      </c>
      <c r="E571" t="s">
        <v>7163</v>
      </c>
      <c r="F571">
        <v>140</v>
      </c>
      <c r="G571">
        <v>1</v>
      </c>
      <c r="H571" t="s">
        <v>7167</v>
      </c>
    </row>
    <row r="572" spans="1:8" x14ac:dyDescent="0.2">
      <c r="A572" s="1">
        <v>570</v>
      </c>
      <c r="B572" t="s">
        <v>577</v>
      </c>
      <c r="C572">
        <v>9</v>
      </c>
      <c r="D572">
        <v>141</v>
      </c>
      <c r="E572" t="s">
        <v>7162</v>
      </c>
      <c r="F572">
        <v>140</v>
      </c>
      <c r="G572">
        <v>0</v>
      </c>
      <c r="H572" t="s">
        <v>7168</v>
      </c>
    </row>
    <row r="573" spans="1:8" x14ac:dyDescent="0.2">
      <c r="A573" s="1">
        <v>571</v>
      </c>
      <c r="B573" t="s">
        <v>578</v>
      </c>
      <c r="C573">
        <v>8</v>
      </c>
      <c r="D573">
        <v>82</v>
      </c>
      <c r="E573" t="s">
        <v>7163</v>
      </c>
      <c r="F573">
        <v>110</v>
      </c>
      <c r="G573">
        <v>1</v>
      </c>
      <c r="H573" t="s">
        <v>7167</v>
      </c>
    </row>
    <row r="574" spans="1:8" x14ac:dyDescent="0.2">
      <c r="A574" s="1">
        <v>572</v>
      </c>
      <c r="B574" t="s">
        <v>579</v>
      </c>
      <c r="C574">
        <v>6</v>
      </c>
      <c r="D574">
        <v>159</v>
      </c>
      <c r="E574" t="s">
        <v>7164</v>
      </c>
      <c r="F574">
        <v>171</v>
      </c>
      <c r="G574">
        <v>0</v>
      </c>
      <c r="H574" t="s">
        <v>7165</v>
      </c>
    </row>
    <row r="575" spans="1:8" x14ac:dyDescent="0.2">
      <c r="A575" s="1">
        <v>573</v>
      </c>
      <c r="B575" t="s">
        <v>580</v>
      </c>
      <c r="C575">
        <v>8</v>
      </c>
      <c r="D575">
        <v>30</v>
      </c>
      <c r="E575" t="s">
        <v>7164</v>
      </c>
      <c r="F575">
        <v>193</v>
      </c>
      <c r="G575">
        <v>0</v>
      </c>
      <c r="H575" t="s">
        <v>7166</v>
      </c>
    </row>
    <row r="576" spans="1:8" x14ac:dyDescent="0.2">
      <c r="A576" s="1">
        <v>574</v>
      </c>
      <c r="B576" t="s">
        <v>581</v>
      </c>
      <c r="C576">
        <v>9</v>
      </c>
      <c r="D576">
        <v>58</v>
      </c>
      <c r="E576" t="s">
        <v>7164</v>
      </c>
      <c r="F576">
        <v>198</v>
      </c>
      <c r="G576">
        <v>0</v>
      </c>
      <c r="H576" t="s">
        <v>7166</v>
      </c>
    </row>
    <row r="577" spans="1:8" x14ac:dyDescent="0.2">
      <c r="A577" s="1">
        <v>575</v>
      </c>
      <c r="B577" t="s">
        <v>582</v>
      </c>
      <c r="C577">
        <v>10</v>
      </c>
      <c r="D577">
        <v>141</v>
      </c>
      <c r="E577" t="s">
        <v>7162</v>
      </c>
      <c r="F577">
        <v>119</v>
      </c>
      <c r="G577">
        <v>1</v>
      </c>
      <c r="H577" t="s">
        <v>7168</v>
      </c>
    </row>
    <row r="578" spans="1:8" x14ac:dyDescent="0.2">
      <c r="A578" s="1">
        <v>576</v>
      </c>
      <c r="B578" t="s">
        <v>583</v>
      </c>
      <c r="C578">
        <v>9</v>
      </c>
      <c r="D578">
        <v>74</v>
      </c>
      <c r="E578" t="s">
        <v>7162</v>
      </c>
      <c r="F578">
        <v>180</v>
      </c>
      <c r="G578">
        <v>0</v>
      </c>
      <c r="H578" t="s">
        <v>7167</v>
      </c>
    </row>
    <row r="579" spans="1:8" x14ac:dyDescent="0.2">
      <c r="A579" s="1">
        <v>577</v>
      </c>
      <c r="B579" t="s">
        <v>584</v>
      </c>
      <c r="C579">
        <v>10</v>
      </c>
      <c r="D579">
        <v>120</v>
      </c>
      <c r="E579" t="s">
        <v>7162</v>
      </c>
      <c r="F579">
        <v>183</v>
      </c>
      <c r="G579">
        <v>0</v>
      </c>
      <c r="H579" t="s">
        <v>7168</v>
      </c>
    </row>
    <row r="580" spans="1:8" x14ac:dyDescent="0.2">
      <c r="A580" s="1">
        <v>578</v>
      </c>
      <c r="B580" t="s">
        <v>585</v>
      </c>
      <c r="C580">
        <v>10</v>
      </c>
      <c r="D580">
        <v>47</v>
      </c>
      <c r="E580" t="s">
        <v>7163</v>
      </c>
      <c r="F580">
        <v>162</v>
      </c>
      <c r="G580">
        <v>0</v>
      </c>
      <c r="H580" t="s">
        <v>7166</v>
      </c>
    </row>
    <row r="581" spans="1:8" x14ac:dyDescent="0.2">
      <c r="A581" s="1">
        <v>579</v>
      </c>
      <c r="B581" t="s">
        <v>586</v>
      </c>
      <c r="C581">
        <v>2</v>
      </c>
      <c r="D581">
        <v>196</v>
      </c>
      <c r="E581" t="s">
        <v>7162</v>
      </c>
      <c r="F581">
        <v>192</v>
      </c>
      <c r="G581">
        <v>0</v>
      </c>
      <c r="H581" t="s">
        <v>7165</v>
      </c>
    </row>
    <row r="582" spans="1:8" x14ac:dyDescent="0.2">
      <c r="A582" s="1">
        <v>580</v>
      </c>
      <c r="B582" t="s">
        <v>587</v>
      </c>
      <c r="C582">
        <v>8</v>
      </c>
      <c r="D582">
        <v>176</v>
      </c>
      <c r="E582" t="s">
        <v>7162</v>
      </c>
      <c r="F582">
        <v>123</v>
      </c>
      <c r="G582">
        <v>1</v>
      </c>
      <c r="H582" t="s">
        <v>7165</v>
      </c>
    </row>
    <row r="583" spans="1:8" x14ac:dyDescent="0.2">
      <c r="A583" s="1">
        <v>581</v>
      </c>
      <c r="B583" t="s">
        <v>588</v>
      </c>
      <c r="C583">
        <v>4</v>
      </c>
      <c r="D583">
        <v>84</v>
      </c>
      <c r="E583" t="s">
        <v>7163</v>
      </c>
      <c r="F583">
        <v>157</v>
      </c>
      <c r="G583">
        <v>0</v>
      </c>
      <c r="H583" t="s">
        <v>7167</v>
      </c>
    </row>
    <row r="584" spans="1:8" x14ac:dyDescent="0.2">
      <c r="A584" s="1">
        <v>582</v>
      </c>
      <c r="B584" t="s">
        <v>589</v>
      </c>
      <c r="C584">
        <v>8</v>
      </c>
      <c r="D584">
        <v>130</v>
      </c>
      <c r="E584" t="s">
        <v>7163</v>
      </c>
      <c r="F584">
        <v>181</v>
      </c>
      <c r="G584">
        <v>0</v>
      </c>
      <c r="H584" t="s">
        <v>7168</v>
      </c>
    </row>
    <row r="585" spans="1:8" x14ac:dyDescent="0.2">
      <c r="A585" s="1">
        <v>583</v>
      </c>
      <c r="B585" t="s">
        <v>590</v>
      </c>
      <c r="C585">
        <v>8</v>
      </c>
      <c r="D585">
        <v>104</v>
      </c>
      <c r="E585" t="s">
        <v>7163</v>
      </c>
      <c r="F585">
        <v>107</v>
      </c>
      <c r="G585">
        <v>0</v>
      </c>
      <c r="H585" t="s">
        <v>7167</v>
      </c>
    </row>
    <row r="586" spans="1:8" x14ac:dyDescent="0.2">
      <c r="A586" s="1">
        <v>584</v>
      </c>
      <c r="B586" t="s">
        <v>591</v>
      </c>
      <c r="C586">
        <v>3</v>
      </c>
      <c r="D586">
        <v>85</v>
      </c>
      <c r="E586" t="s">
        <v>7163</v>
      </c>
      <c r="F586">
        <v>167</v>
      </c>
      <c r="G586">
        <v>0</v>
      </c>
      <c r="H586" t="s">
        <v>7167</v>
      </c>
    </row>
    <row r="587" spans="1:8" x14ac:dyDescent="0.2">
      <c r="A587" s="1">
        <v>585</v>
      </c>
      <c r="B587" t="s">
        <v>592</v>
      </c>
      <c r="C587">
        <v>10</v>
      </c>
      <c r="D587">
        <v>176</v>
      </c>
      <c r="E587" t="s">
        <v>7164</v>
      </c>
      <c r="F587">
        <v>107</v>
      </c>
      <c r="G587">
        <v>0</v>
      </c>
      <c r="H587" t="s">
        <v>7165</v>
      </c>
    </row>
    <row r="588" spans="1:8" x14ac:dyDescent="0.2">
      <c r="A588" s="1">
        <v>586</v>
      </c>
      <c r="B588" t="s">
        <v>593</v>
      </c>
      <c r="C588">
        <v>4</v>
      </c>
      <c r="D588">
        <v>53</v>
      </c>
      <c r="E588" t="s">
        <v>7162</v>
      </c>
      <c r="F588">
        <v>136</v>
      </c>
      <c r="G588">
        <v>1</v>
      </c>
      <c r="H588" t="s">
        <v>7166</v>
      </c>
    </row>
    <row r="589" spans="1:8" x14ac:dyDescent="0.2">
      <c r="A589" s="1">
        <v>587</v>
      </c>
      <c r="B589" t="s">
        <v>594</v>
      </c>
      <c r="C589">
        <v>2</v>
      </c>
      <c r="D589">
        <v>41</v>
      </c>
      <c r="E589" t="s">
        <v>7162</v>
      </c>
      <c r="F589">
        <v>182</v>
      </c>
      <c r="G589">
        <v>1</v>
      </c>
      <c r="H589" t="s">
        <v>7166</v>
      </c>
    </row>
    <row r="590" spans="1:8" x14ac:dyDescent="0.2">
      <c r="A590" s="1">
        <v>588</v>
      </c>
      <c r="B590" t="s">
        <v>595</v>
      </c>
      <c r="C590">
        <v>4</v>
      </c>
      <c r="D590">
        <v>120</v>
      </c>
      <c r="E590" t="s">
        <v>7164</v>
      </c>
      <c r="F590">
        <v>100</v>
      </c>
      <c r="G590">
        <v>0</v>
      </c>
      <c r="H590" t="s">
        <v>7168</v>
      </c>
    </row>
    <row r="591" spans="1:8" x14ac:dyDescent="0.2">
      <c r="A591" s="1">
        <v>589</v>
      </c>
      <c r="B591" t="s">
        <v>596</v>
      </c>
      <c r="C591">
        <v>3</v>
      </c>
      <c r="D591">
        <v>70</v>
      </c>
      <c r="E591" t="s">
        <v>7162</v>
      </c>
      <c r="F591">
        <v>167</v>
      </c>
      <c r="G591">
        <v>0</v>
      </c>
      <c r="H591" t="s">
        <v>7167</v>
      </c>
    </row>
    <row r="592" spans="1:8" x14ac:dyDescent="0.2">
      <c r="A592" s="1">
        <v>590</v>
      </c>
      <c r="B592" t="s">
        <v>597</v>
      </c>
      <c r="C592">
        <v>2</v>
      </c>
      <c r="D592">
        <v>106</v>
      </c>
      <c r="E592" t="s">
        <v>7163</v>
      </c>
      <c r="F592">
        <v>192</v>
      </c>
      <c r="G592">
        <v>0</v>
      </c>
      <c r="H592" t="s">
        <v>7167</v>
      </c>
    </row>
    <row r="593" spans="1:8" x14ac:dyDescent="0.2">
      <c r="A593" s="1">
        <v>591</v>
      </c>
      <c r="B593" t="s">
        <v>598</v>
      </c>
      <c r="C593">
        <v>4</v>
      </c>
      <c r="D593">
        <v>97</v>
      </c>
      <c r="E593" t="s">
        <v>7162</v>
      </c>
      <c r="F593">
        <v>101</v>
      </c>
      <c r="G593">
        <v>1</v>
      </c>
      <c r="H593" t="s">
        <v>7167</v>
      </c>
    </row>
    <row r="594" spans="1:8" x14ac:dyDescent="0.2">
      <c r="A594" s="1">
        <v>592</v>
      </c>
      <c r="B594" t="s">
        <v>599</v>
      </c>
      <c r="C594">
        <v>4</v>
      </c>
      <c r="D594">
        <v>176</v>
      </c>
      <c r="E594" t="s">
        <v>7164</v>
      </c>
      <c r="F594">
        <v>114</v>
      </c>
      <c r="G594">
        <v>1</v>
      </c>
      <c r="H594" t="s">
        <v>7165</v>
      </c>
    </row>
    <row r="595" spans="1:8" x14ac:dyDescent="0.2">
      <c r="A595" s="1">
        <v>593</v>
      </c>
      <c r="B595" t="s">
        <v>600</v>
      </c>
      <c r="C595">
        <v>10</v>
      </c>
      <c r="D595">
        <v>63</v>
      </c>
      <c r="E595" t="s">
        <v>7164</v>
      </c>
      <c r="F595">
        <v>113</v>
      </c>
      <c r="G595">
        <v>1</v>
      </c>
      <c r="H595" t="s">
        <v>7166</v>
      </c>
    </row>
    <row r="596" spans="1:8" x14ac:dyDescent="0.2">
      <c r="A596" s="1">
        <v>594</v>
      </c>
      <c r="B596" t="s">
        <v>601</v>
      </c>
      <c r="C596">
        <v>6</v>
      </c>
      <c r="D596">
        <v>58</v>
      </c>
      <c r="E596" t="s">
        <v>7164</v>
      </c>
      <c r="F596">
        <v>153</v>
      </c>
      <c r="G596">
        <v>0</v>
      </c>
      <c r="H596" t="s">
        <v>7166</v>
      </c>
    </row>
    <row r="597" spans="1:8" x14ac:dyDescent="0.2">
      <c r="A597" s="1">
        <v>595</v>
      </c>
      <c r="B597" t="s">
        <v>602</v>
      </c>
      <c r="C597">
        <v>4</v>
      </c>
      <c r="D597">
        <v>51</v>
      </c>
      <c r="E597" t="s">
        <v>7163</v>
      </c>
      <c r="F597">
        <v>161</v>
      </c>
      <c r="G597">
        <v>0</v>
      </c>
      <c r="H597" t="s">
        <v>7166</v>
      </c>
    </row>
    <row r="598" spans="1:8" x14ac:dyDescent="0.2">
      <c r="A598" s="1">
        <v>596</v>
      </c>
      <c r="B598" t="s">
        <v>603</v>
      </c>
      <c r="C598">
        <v>7</v>
      </c>
      <c r="D598">
        <v>64</v>
      </c>
      <c r="E598" t="s">
        <v>7162</v>
      </c>
      <c r="F598">
        <v>109</v>
      </c>
      <c r="G598">
        <v>0</v>
      </c>
      <c r="H598" t="s">
        <v>7166</v>
      </c>
    </row>
    <row r="599" spans="1:8" x14ac:dyDescent="0.2">
      <c r="A599" s="1">
        <v>597</v>
      </c>
      <c r="B599" t="s">
        <v>604</v>
      </c>
      <c r="C599">
        <v>4</v>
      </c>
      <c r="D599">
        <v>200</v>
      </c>
      <c r="E599" t="s">
        <v>7162</v>
      </c>
      <c r="F599">
        <v>138</v>
      </c>
      <c r="G599">
        <v>1</v>
      </c>
      <c r="H599" t="s">
        <v>7165</v>
      </c>
    </row>
    <row r="600" spans="1:8" x14ac:dyDescent="0.2">
      <c r="A600" s="1">
        <v>598</v>
      </c>
      <c r="B600" t="s">
        <v>605</v>
      </c>
      <c r="C600">
        <v>8</v>
      </c>
      <c r="D600">
        <v>130</v>
      </c>
      <c r="E600" t="s">
        <v>7163</v>
      </c>
      <c r="F600">
        <v>198</v>
      </c>
      <c r="G600">
        <v>0</v>
      </c>
      <c r="H600" t="s">
        <v>7168</v>
      </c>
    </row>
    <row r="601" spans="1:8" x14ac:dyDescent="0.2">
      <c r="A601" s="1">
        <v>599</v>
      </c>
      <c r="B601" t="s">
        <v>606</v>
      </c>
      <c r="C601">
        <v>8</v>
      </c>
      <c r="D601">
        <v>122</v>
      </c>
      <c r="E601" t="s">
        <v>7164</v>
      </c>
      <c r="F601">
        <v>118</v>
      </c>
      <c r="G601">
        <v>0</v>
      </c>
      <c r="H601" t="s">
        <v>7168</v>
      </c>
    </row>
    <row r="602" spans="1:8" x14ac:dyDescent="0.2">
      <c r="A602" s="1">
        <v>600</v>
      </c>
      <c r="B602" t="s">
        <v>607</v>
      </c>
      <c r="C602">
        <v>8</v>
      </c>
      <c r="D602">
        <v>134</v>
      </c>
      <c r="E602" t="s">
        <v>7164</v>
      </c>
      <c r="F602">
        <v>167</v>
      </c>
      <c r="G602">
        <v>0</v>
      </c>
      <c r="H602" t="s">
        <v>7168</v>
      </c>
    </row>
    <row r="603" spans="1:8" x14ac:dyDescent="0.2">
      <c r="A603" s="1">
        <v>601</v>
      </c>
      <c r="B603" t="s">
        <v>608</v>
      </c>
      <c r="C603">
        <v>2</v>
      </c>
      <c r="D603">
        <v>181</v>
      </c>
      <c r="E603" t="s">
        <v>7163</v>
      </c>
      <c r="F603">
        <v>182</v>
      </c>
      <c r="G603">
        <v>0</v>
      </c>
      <c r="H603" t="s">
        <v>7165</v>
      </c>
    </row>
    <row r="604" spans="1:8" x14ac:dyDescent="0.2">
      <c r="A604" s="1">
        <v>602</v>
      </c>
      <c r="B604" t="s">
        <v>609</v>
      </c>
      <c r="C604">
        <v>5</v>
      </c>
      <c r="D604">
        <v>125</v>
      </c>
      <c r="E604" t="s">
        <v>7163</v>
      </c>
      <c r="F604">
        <v>137</v>
      </c>
      <c r="G604">
        <v>1</v>
      </c>
      <c r="H604" t="s">
        <v>7168</v>
      </c>
    </row>
    <row r="605" spans="1:8" x14ac:dyDescent="0.2">
      <c r="A605" s="1">
        <v>603</v>
      </c>
      <c r="B605" t="s">
        <v>610</v>
      </c>
      <c r="C605">
        <v>9</v>
      </c>
      <c r="D605">
        <v>50</v>
      </c>
      <c r="E605" t="s">
        <v>7164</v>
      </c>
      <c r="F605">
        <v>184</v>
      </c>
      <c r="G605">
        <v>0</v>
      </c>
      <c r="H605" t="s">
        <v>7166</v>
      </c>
    </row>
    <row r="606" spans="1:8" x14ac:dyDescent="0.2">
      <c r="A606" s="1">
        <v>604</v>
      </c>
      <c r="B606" t="s">
        <v>611</v>
      </c>
      <c r="C606">
        <v>7</v>
      </c>
      <c r="D606">
        <v>172</v>
      </c>
      <c r="E606" t="s">
        <v>7162</v>
      </c>
      <c r="F606">
        <v>184</v>
      </c>
      <c r="G606">
        <v>0</v>
      </c>
      <c r="H606" t="s">
        <v>7165</v>
      </c>
    </row>
    <row r="607" spans="1:8" x14ac:dyDescent="0.2">
      <c r="A607" s="1">
        <v>605</v>
      </c>
      <c r="B607" t="s">
        <v>612</v>
      </c>
      <c r="C607">
        <v>2</v>
      </c>
      <c r="D607">
        <v>35</v>
      </c>
      <c r="E607" t="s">
        <v>7164</v>
      </c>
      <c r="F607">
        <v>179</v>
      </c>
      <c r="G607">
        <v>1</v>
      </c>
      <c r="H607" t="s">
        <v>7166</v>
      </c>
    </row>
    <row r="608" spans="1:8" x14ac:dyDescent="0.2">
      <c r="A608" s="1">
        <v>606</v>
      </c>
      <c r="B608" t="s">
        <v>613</v>
      </c>
      <c r="C608">
        <v>5</v>
      </c>
      <c r="D608">
        <v>33</v>
      </c>
      <c r="E608" t="s">
        <v>7162</v>
      </c>
      <c r="F608">
        <v>165</v>
      </c>
      <c r="G608">
        <v>1</v>
      </c>
      <c r="H608" t="s">
        <v>7166</v>
      </c>
    </row>
    <row r="609" spans="1:8" x14ac:dyDescent="0.2">
      <c r="A609" s="1">
        <v>607</v>
      </c>
      <c r="B609" t="s">
        <v>614</v>
      </c>
      <c r="C609">
        <v>7</v>
      </c>
      <c r="D609">
        <v>33</v>
      </c>
      <c r="E609" t="s">
        <v>7163</v>
      </c>
      <c r="F609">
        <v>118</v>
      </c>
      <c r="G609">
        <v>0</v>
      </c>
      <c r="H609" t="s">
        <v>7166</v>
      </c>
    </row>
    <row r="610" spans="1:8" x14ac:dyDescent="0.2">
      <c r="A610" s="1">
        <v>608</v>
      </c>
      <c r="B610" t="s">
        <v>615</v>
      </c>
      <c r="C610">
        <v>10</v>
      </c>
      <c r="D610">
        <v>112</v>
      </c>
      <c r="E610" t="s">
        <v>7162</v>
      </c>
      <c r="F610">
        <v>121</v>
      </c>
      <c r="G610">
        <v>0</v>
      </c>
      <c r="H610" t="s">
        <v>7168</v>
      </c>
    </row>
    <row r="611" spans="1:8" x14ac:dyDescent="0.2">
      <c r="A611" s="1">
        <v>609</v>
      </c>
      <c r="B611" t="s">
        <v>616</v>
      </c>
      <c r="C611">
        <v>10</v>
      </c>
      <c r="D611">
        <v>109</v>
      </c>
      <c r="E611" t="s">
        <v>7163</v>
      </c>
      <c r="F611">
        <v>191</v>
      </c>
      <c r="G611">
        <v>0</v>
      </c>
      <c r="H611" t="s">
        <v>7167</v>
      </c>
    </row>
    <row r="612" spans="1:8" x14ac:dyDescent="0.2">
      <c r="A612" s="1">
        <v>610</v>
      </c>
      <c r="B612" t="s">
        <v>617</v>
      </c>
      <c r="C612">
        <v>7</v>
      </c>
      <c r="D612">
        <v>38</v>
      </c>
      <c r="E612" t="s">
        <v>7163</v>
      </c>
      <c r="F612">
        <v>184</v>
      </c>
      <c r="G612">
        <v>1</v>
      </c>
      <c r="H612" t="s">
        <v>7166</v>
      </c>
    </row>
    <row r="613" spans="1:8" x14ac:dyDescent="0.2">
      <c r="A613" s="1">
        <v>611</v>
      </c>
      <c r="B613" t="s">
        <v>618</v>
      </c>
      <c r="C613">
        <v>1</v>
      </c>
      <c r="D613">
        <v>186</v>
      </c>
      <c r="E613" t="s">
        <v>7163</v>
      </c>
      <c r="F613">
        <v>103</v>
      </c>
      <c r="G613">
        <v>1</v>
      </c>
      <c r="H613" t="s">
        <v>7165</v>
      </c>
    </row>
    <row r="614" spans="1:8" x14ac:dyDescent="0.2">
      <c r="A614" s="1">
        <v>612</v>
      </c>
      <c r="B614" t="s">
        <v>619</v>
      </c>
      <c r="C614">
        <v>3</v>
      </c>
      <c r="D614">
        <v>133</v>
      </c>
      <c r="E614" t="s">
        <v>7162</v>
      </c>
      <c r="F614">
        <v>114</v>
      </c>
      <c r="G614">
        <v>1</v>
      </c>
      <c r="H614" t="s">
        <v>7168</v>
      </c>
    </row>
    <row r="615" spans="1:8" x14ac:dyDescent="0.2">
      <c r="A615" s="1">
        <v>613</v>
      </c>
      <c r="B615" t="s">
        <v>620</v>
      </c>
      <c r="C615">
        <v>2</v>
      </c>
      <c r="D615">
        <v>53</v>
      </c>
      <c r="E615" t="s">
        <v>7162</v>
      </c>
      <c r="F615">
        <v>182</v>
      </c>
      <c r="G615">
        <v>1</v>
      </c>
      <c r="H615" t="s">
        <v>7166</v>
      </c>
    </row>
    <row r="616" spans="1:8" x14ac:dyDescent="0.2">
      <c r="A616" s="1">
        <v>614</v>
      </c>
      <c r="B616" t="s">
        <v>621</v>
      </c>
      <c r="C616">
        <v>2</v>
      </c>
      <c r="D616">
        <v>108</v>
      </c>
      <c r="E616" t="s">
        <v>7164</v>
      </c>
      <c r="F616">
        <v>114</v>
      </c>
      <c r="G616">
        <v>0</v>
      </c>
      <c r="H616" t="s">
        <v>7167</v>
      </c>
    </row>
    <row r="617" spans="1:8" x14ac:dyDescent="0.2">
      <c r="A617" s="1">
        <v>615</v>
      </c>
      <c r="B617" t="s">
        <v>622</v>
      </c>
      <c r="C617">
        <v>9</v>
      </c>
      <c r="D617">
        <v>45</v>
      </c>
      <c r="E617" t="s">
        <v>7164</v>
      </c>
      <c r="F617">
        <v>178</v>
      </c>
      <c r="G617">
        <v>0</v>
      </c>
      <c r="H617" t="s">
        <v>7166</v>
      </c>
    </row>
    <row r="618" spans="1:8" x14ac:dyDescent="0.2">
      <c r="A618" s="1">
        <v>616</v>
      </c>
      <c r="B618" t="s">
        <v>623</v>
      </c>
      <c r="C618">
        <v>5</v>
      </c>
      <c r="D618">
        <v>197</v>
      </c>
      <c r="E618" t="s">
        <v>7163</v>
      </c>
      <c r="F618">
        <v>181</v>
      </c>
      <c r="G618">
        <v>0</v>
      </c>
      <c r="H618" t="s">
        <v>7165</v>
      </c>
    </row>
    <row r="619" spans="1:8" x14ac:dyDescent="0.2">
      <c r="A619" s="1">
        <v>617</v>
      </c>
      <c r="B619" t="s">
        <v>624</v>
      </c>
      <c r="C619">
        <v>5</v>
      </c>
      <c r="D619">
        <v>67</v>
      </c>
      <c r="E619" t="s">
        <v>7162</v>
      </c>
      <c r="F619">
        <v>148</v>
      </c>
      <c r="G619">
        <v>0</v>
      </c>
      <c r="H619" t="s">
        <v>7167</v>
      </c>
    </row>
    <row r="620" spans="1:8" x14ac:dyDescent="0.2">
      <c r="A620" s="1">
        <v>618</v>
      </c>
      <c r="B620" t="s">
        <v>625</v>
      </c>
      <c r="C620">
        <v>2</v>
      </c>
      <c r="D620">
        <v>82</v>
      </c>
      <c r="E620" t="s">
        <v>7164</v>
      </c>
      <c r="F620">
        <v>112</v>
      </c>
      <c r="G620">
        <v>1</v>
      </c>
      <c r="H620" t="s">
        <v>7167</v>
      </c>
    </row>
    <row r="621" spans="1:8" x14ac:dyDescent="0.2">
      <c r="A621" s="1">
        <v>619</v>
      </c>
      <c r="B621" t="s">
        <v>626</v>
      </c>
      <c r="C621">
        <v>6</v>
      </c>
      <c r="D621">
        <v>69</v>
      </c>
      <c r="E621" t="s">
        <v>7163</v>
      </c>
      <c r="F621">
        <v>167</v>
      </c>
      <c r="G621">
        <v>0</v>
      </c>
      <c r="H621" t="s">
        <v>7167</v>
      </c>
    </row>
    <row r="622" spans="1:8" x14ac:dyDescent="0.2">
      <c r="A622" s="1">
        <v>620</v>
      </c>
      <c r="B622" t="s">
        <v>627</v>
      </c>
      <c r="C622">
        <v>1</v>
      </c>
      <c r="D622">
        <v>179</v>
      </c>
      <c r="E622" t="s">
        <v>7163</v>
      </c>
      <c r="F622">
        <v>189</v>
      </c>
      <c r="G622">
        <v>0</v>
      </c>
      <c r="H622" t="s">
        <v>7165</v>
      </c>
    </row>
    <row r="623" spans="1:8" x14ac:dyDescent="0.2">
      <c r="A623" s="1">
        <v>621</v>
      </c>
      <c r="B623" t="s">
        <v>628</v>
      </c>
      <c r="C623">
        <v>4</v>
      </c>
      <c r="D623">
        <v>198</v>
      </c>
      <c r="E623" t="s">
        <v>7163</v>
      </c>
      <c r="F623">
        <v>125</v>
      </c>
      <c r="G623">
        <v>1</v>
      </c>
      <c r="H623" t="s">
        <v>7165</v>
      </c>
    </row>
    <row r="624" spans="1:8" x14ac:dyDescent="0.2">
      <c r="A624" s="1">
        <v>622</v>
      </c>
      <c r="B624" t="s">
        <v>629</v>
      </c>
      <c r="C624">
        <v>5</v>
      </c>
      <c r="D624">
        <v>134</v>
      </c>
      <c r="E624" t="s">
        <v>7162</v>
      </c>
      <c r="F624">
        <v>182</v>
      </c>
      <c r="G624">
        <v>0</v>
      </c>
      <c r="H624" t="s">
        <v>7168</v>
      </c>
    </row>
    <row r="625" spans="1:8" x14ac:dyDescent="0.2">
      <c r="A625" s="1">
        <v>623</v>
      </c>
      <c r="B625" t="s">
        <v>630</v>
      </c>
      <c r="C625">
        <v>7</v>
      </c>
      <c r="D625">
        <v>45</v>
      </c>
      <c r="E625" t="s">
        <v>7164</v>
      </c>
      <c r="F625">
        <v>109</v>
      </c>
      <c r="G625">
        <v>1</v>
      </c>
      <c r="H625" t="s">
        <v>7166</v>
      </c>
    </row>
    <row r="626" spans="1:8" x14ac:dyDescent="0.2">
      <c r="A626" s="1">
        <v>624</v>
      </c>
      <c r="B626" t="s">
        <v>631</v>
      </c>
      <c r="C626">
        <v>3</v>
      </c>
      <c r="D626">
        <v>144</v>
      </c>
      <c r="E626" t="s">
        <v>7164</v>
      </c>
      <c r="F626">
        <v>199</v>
      </c>
      <c r="G626">
        <v>0</v>
      </c>
      <c r="H626" t="s">
        <v>7168</v>
      </c>
    </row>
    <row r="627" spans="1:8" x14ac:dyDescent="0.2">
      <c r="A627" s="1">
        <v>625</v>
      </c>
      <c r="B627" t="s">
        <v>632</v>
      </c>
      <c r="C627">
        <v>5</v>
      </c>
      <c r="D627">
        <v>133</v>
      </c>
      <c r="E627" t="s">
        <v>7164</v>
      </c>
      <c r="F627">
        <v>120</v>
      </c>
      <c r="G627">
        <v>1</v>
      </c>
      <c r="H627" t="s">
        <v>7168</v>
      </c>
    </row>
    <row r="628" spans="1:8" x14ac:dyDescent="0.2">
      <c r="A628" s="1">
        <v>626</v>
      </c>
      <c r="B628" t="s">
        <v>633</v>
      </c>
      <c r="C628">
        <v>2</v>
      </c>
      <c r="D628">
        <v>39</v>
      </c>
      <c r="E628" t="s">
        <v>7163</v>
      </c>
      <c r="F628">
        <v>151</v>
      </c>
      <c r="G628">
        <v>0</v>
      </c>
      <c r="H628" t="s">
        <v>7166</v>
      </c>
    </row>
    <row r="629" spans="1:8" x14ac:dyDescent="0.2">
      <c r="A629" s="1">
        <v>627</v>
      </c>
      <c r="B629" t="s">
        <v>634</v>
      </c>
      <c r="C629">
        <v>2</v>
      </c>
      <c r="D629">
        <v>179</v>
      </c>
      <c r="E629" t="s">
        <v>7163</v>
      </c>
      <c r="F629">
        <v>198</v>
      </c>
      <c r="G629">
        <v>0</v>
      </c>
      <c r="H629" t="s">
        <v>7165</v>
      </c>
    </row>
    <row r="630" spans="1:8" x14ac:dyDescent="0.2">
      <c r="A630" s="1">
        <v>628</v>
      </c>
      <c r="B630" t="s">
        <v>635</v>
      </c>
      <c r="C630">
        <v>6</v>
      </c>
      <c r="D630">
        <v>120</v>
      </c>
      <c r="E630" t="s">
        <v>7163</v>
      </c>
      <c r="F630">
        <v>114</v>
      </c>
      <c r="G630">
        <v>1</v>
      </c>
      <c r="H630" t="s">
        <v>7168</v>
      </c>
    </row>
    <row r="631" spans="1:8" x14ac:dyDescent="0.2">
      <c r="A631" s="1">
        <v>629</v>
      </c>
      <c r="B631" t="s">
        <v>636</v>
      </c>
      <c r="C631">
        <v>5</v>
      </c>
      <c r="D631">
        <v>123</v>
      </c>
      <c r="E631" t="s">
        <v>7163</v>
      </c>
      <c r="F631">
        <v>181</v>
      </c>
      <c r="G631">
        <v>0</v>
      </c>
      <c r="H631" t="s">
        <v>7168</v>
      </c>
    </row>
    <row r="632" spans="1:8" x14ac:dyDescent="0.2">
      <c r="A632" s="1">
        <v>630</v>
      </c>
      <c r="B632" t="s">
        <v>637</v>
      </c>
      <c r="C632">
        <v>5</v>
      </c>
      <c r="D632">
        <v>62</v>
      </c>
      <c r="E632" t="s">
        <v>7162</v>
      </c>
      <c r="F632">
        <v>129</v>
      </c>
      <c r="G632">
        <v>1</v>
      </c>
      <c r="H632" t="s">
        <v>7166</v>
      </c>
    </row>
    <row r="633" spans="1:8" x14ac:dyDescent="0.2">
      <c r="A633" s="1">
        <v>631</v>
      </c>
      <c r="B633" t="s">
        <v>638</v>
      </c>
      <c r="C633">
        <v>9</v>
      </c>
      <c r="D633">
        <v>90</v>
      </c>
      <c r="E633" t="s">
        <v>7163</v>
      </c>
      <c r="F633">
        <v>161</v>
      </c>
      <c r="G633">
        <v>0</v>
      </c>
      <c r="H633" t="s">
        <v>7167</v>
      </c>
    </row>
    <row r="634" spans="1:8" x14ac:dyDescent="0.2">
      <c r="A634" s="1">
        <v>632</v>
      </c>
      <c r="B634" t="s">
        <v>639</v>
      </c>
      <c r="C634">
        <v>9</v>
      </c>
      <c r="D634">
        <v>123</v>
      </c>
      <c r="E634" t="s">
        <v>7162</v>
      </c>
      <c r="F634">
        <v>120</v>
      </c>
      <c r="G634">
        <v>0</v>
      </c>
      <c r="H634" t="s">
        <v>7168</v>
      </c>
    </row>
    <row r="635" spans="1:8" x14ac:dyDescent="0.2">
      <c r="A635" s="1">
        <v>633</v>
      </c>
      <c r="B635" t="s">
        <v>640</v>
      </c>
      <c r="C635">
        <v>3</v>
      </c>
      <c r="D635">
        <v>72</v>
      </c>
      <c r="E635" t="s">
        <v>7164</v>
      </c>
      <c r="F635">
        <v>116</v>
      </c>
      <c r="G635">
        <v>0</v>
      </c>
      <c r="H635" t="s">
        <v>7167</v>
      </c>
    </row>
    <row r="636" spans="1:8" x14ac:dyDescent="0.2">
      <c r="A636" s="1">
        <v>634</v>
      </c>
      <c r="B636" t="s">
        <v>641</v>
      </c>
      <c r="C636">
        <v>3</v>
      </c>
      <c r="D636">
        <v>120</v>
      </c>
      <c r="E636" t="s">
        <v>7163</v>
      </c>
      <c r="F636">
        <v>186</v>
      </c>
      <c r="G636">
        <v>1</v>
      </c>
      <c r="H636" t="s">
        <v>7168</v>
      </c>
    </row>
    <row r="637" spans="1:8" x14ac:dyDescent="0.2">
      <c r="A637" s="1">
        <v>635</v>
      </c>
      <c r="B637" t="s">
        <v>642</v>
      </c>
      <c r="C637">
        <v>3</v>
      </c>
      <c r="D637">
        <v>184</v>
      </c>
      <c r="E637" t="s">
        <v>7162</v>
      </c>
      <c r="F637">
        <v>126</v>
      </c>
      <c r="G637">
        <v>0</v>
      </c>
      <c r="H637" t="s">
        <v>7165</v>
      </c>
    </row>
    <row r="638" spans="1:8" x14ac:dyDescent="0.2">
      <c r="A638" s="1">
        <v>636</v>
      </c>
      <c r="B638" t="s">
        <v>643</v>
      </c>
      <c r="C638">
        <v>5</v>
      </c>
      <c r="D638">
        <v>144</v>
      </c>
      <c r="E638" t="s">
        <v>7162</v>
      </c>
      <c r="F638">
        <v>197</v>
      </c>
      <c r="G638">
        <v>1</v>
      </c>
      <c r="H638" t="s">
        <v>7168</v>
      </c>
    </row>
    <row r="639" spans="1:8" x14ac:dyDescent="0.2">
      <c r="A639" s="1">
        <v>637</v>
      </c>
      <c r="B639" t="s">
        <v>644</v>
      </c>
      <c r="C639">
        <v>8</v>
      </c>
      <c r="D639">
        <v>69</v>
      </c>
      <c r="E639" t="s">
        <v>7163</v>
      </c>
      <c r="F639">
        <v>157</v>
      </c>
      <c r="G639">
        <v>0</v>
      </c>
      <c r="H639" t="s">
        <v>7167</v>
      </c>
    </row>
    <row r="640" spans="1:8" x14ac:dyDescent="0.2">
      <c r="A640" s="1">
        <v>638</v>
      </c>
      <c r="B640" t="s">
        <v>645</v>
      </c>
      <c r="C640">
        <v>3</v>
      </c>
      <c r="D640">
        <v>120</v>
      </c>
      <c r="E640" t="s">
        <v>7163</v>
      </c>
      <c r="F640">
        <v>159</v>
      </c>
      <c r="G640">
        <v>0</v>
      </c>
      <c r="H640" t="s">
        <v>7168</v>
      </c>
    </row>
    <row r="641" spans="1:8" x14ac:dyDescent="0.2">
      <c r="A641" s="1">
        <v>639</v>
      </c>
      <c r="B641" t="s">
        <v>646</v>
      </c>
      <c r="C641">
        <v>3</v>
      </c>
      <c r="D641">
        <v>170</v>
      </c>
      <c r="E641" t="s">
        <v>7164</v>
      </c>
      <c r="F641">
        <v>118</v>
      </c>
      <c r="G641">
        <v>0</v>
      </c>
      <c r="H641" t="s">
        <v>7165</v>
      </c>
    </row>
    <row r="642" spans="1:8" x14ac:dyDescent="0.2">
      <c r="A642" s="1">
        <v>640</v>
      </c>
      <c r="B642" t="s">
        <v>647</v>
      </c>
      <c r="C642">
        <v>2</v>
      </c>
      <c r="D642">
        <v>56</v>
      </c>
      <c r="E642" t="s">
        <v>7162</v>
      </c>
      <c r="F642">
        <v>196</v>
      </c>
      <c r="G642">
        <v>0</v>
      </c>
      <c r="H642" t="s">
        <v>7166</v>
      </c>
    </row>
    <row r="643" spans="1:8" x14ac:dyDescent="0.2">
      <c r="A643" s="1">
        <v>641</v>
      </c>
      <c r="B643" t="s">
        <v>648</v>
      </c>
      <c r="C643">
        <v>10</v>
      </c>
      <c r="D643">
        <v>133</v>
      </c>
      <c r="E643" t="s">
        <v>7164</v>
      </c>
      <c r="F643">
        <v>109</v>
      </c>
      <c r="G643">
        <v>1</v>
      </c>
      <c r="H643" t="s">
        <v>7168</v>
      </c>
    </row>
    <row r="644" spans="1:8" x14ac:dyDescent="0.2">
      <c r="A644" s="1">
        <v>642</v>
      </c>
      <c r="B644" t="s">
        <v>649</v>
      </c>
      <c r="C644">
        <v>6</v>
      </c>
      <c r="D644">
        <v>105</v>
      </c>
      <c r="E644" t="s">
        <v>7163</v>
      </c>
      <c r="F644">
        <v>102</v>
      </c>
      <c r="G644">
        <v>1</v>
      </c>
      <c r="H644" t="s">
        <v>7167</v>
      </c>
    </row>
    <row r="645" spans="1:8" x14ac:dyDescent="0.2">
      <c r="A645" s="1">
        <v>643</v>
      </c>
      <c r="B645" t="s">
        <v>650</v>
      </c>
      <c r="C645">
        <v>1</v>
      </c>
      <c r="D645">
        <v>77</v>
      </c>
      <c r="E645" t="s">
        <v>7163</v>
      </c>
      <c r="F645">
        <v>107</v>
      </c>
      <c r="G645">
        <v>1</v>
      </c>
      <c r="H645" t="s">
        <v>7167</v>
      </c>
    </row>
    <row r="646" spans="1:8" x14ac:dyDescent="0.2">
      <c r="A646" s="1">
        <v>644</v>
      </c>
      <c r="B646" t="s">
        <v>651</v>
      </c>
      <c r="C646">
        <v>1</v>
      </c>
      <c r="D646">
        <v>197</v>
      </c>
      <c r="E646" t="s">
        <v>7162</v>
      </c>
      <c r="F646">
        <v>159</v>
      </c>
      <c r="G646">
        <v>1</v>
      </c>
      <c r="H646" t="s">
        <v>7165</v>
      </c>
    </row>
    <row r="647" spans="1:8" x14ac:dyDescent="0.2">
      <c r="A647" s="1">
        <v>645</v>
      </c>
      <c r="B647" t="s">
        <v>652</v>
      </c>
      <c r="C647">
        <v>3</v>
      </c>
      <c r="D647">
        <v>153</v>
      </c>
      <c r="E647" t="s">
        <v>7162</v>
      </c>
      <c r="F647">
        <v>188</v>
      </c>
      <c r="G647">
        <v>1</v>
      </c>
      <c r="H647" t="s">
        <v>7168</v>
      </c>
    </row>
    <row r="648" spans="1:8" x14ac:dyDescent="0.2">
      <c r="A648" s="1">
        <v>646</v>
      </c>
      <c r="B648" t="s">
        <v>653</v>
      </c>
      <c r="C648">
        <v>4</v>
      </c>
      <c r="D648">
        <v>61</v>
      </c>
      <c r="E648" t="s">
        <v>7163</v>
      </c>
      <c r="F648">
        <v>163</v>
      </c>
      <c r="G648">
        <v>1</v>
      </c>
      <c r="H648" t="s">
        <v>7166</v>
      </c>
    </row>
    <row r="649" spans="1:8" x14ac:dyDescent="0.2">
      <c r="A649" s="1">
        <v>647</v>
      </c>
      <c r="B649" t="s">
        <v>654</v>
      </c>
      <c r="C649">
        <v>9</v>
      </c>
      <c r="D649">
        <v>90</v>
      </c>
      <c r="E649" t="s">
        <v>7163</v>
      </c>
      <c r="F649">
        <v>193</v>
      </c>
      <c r="G649">
        <v>0</v>
      </c>
      <c r="H649" t="s">
        <v>7167</v>
      </c>
    </row>
    <row r="650" spans="1:8" x14ac:dyDescent="0.2">
      <c r="A650" s="1">
        <v>648</v>
      </c>
      <c r="B650" t="s">
        <v>655</v>
      </c>
      <c r="C650">
        <v>1</v>
      </c>
      <c r="D650">
        <v>96</v>
      </c>
      <c r="E650" t="s">
        <v>7163</v>
      </c>
      <c r="F650">
        <v>118</v>
      </c>
      <c r="G650">
        <v>1</v>
      </c>
      <c r="H650" t="s">
        <v>7167</v>
      </c>
    </row>
    <row r="651" spans="1:8" x14ac:dyDescent="0.2">
      <c r="A651" s="1">
        <v>649</v>
      </c>
      <c r="B651" t="s">
        <v>656</v>
      </c>
      <c r="C651">
        <v>6</v>
      </c>
      <c r="D651">
        <v>56</v>
      </c>
      <c r="E651" t="s">
        <v>7163</v>
      </c>
      <c r="F651">
        <v>188</v>
      </c>
      <c r="G651">
        <v>0</v>
      </c>
      <c r="H651" t="s">
        <v>7166</v>
      </c>
    </row>
    <row r="652" spans="1:8" x14ac:dyDescent="0.2">
      <c r="A652" s="1">
        <v>650</v>
      </c>
      <c r="B652" t="s">
        <v>657</v>
      </c>
      <c r="C652">
        <v>6</v>
      </c>
      <c r="D652">
        <v>146</v>
      </c>
      <c r="E652" t="s">
        <v>7163</v>
      </c>
      <c r="F652">
        <v>198</v>
      </c>
      <c r="G652">
        <v>0</v>
      </c>
      <c r="H652" t="s">
        <v>7168</v>
      </c>
    </row>
    <row r="653" spans="1:8" x14ac:dyDescent="0.2">
      <c r="A653" s="1">
        <v>651</v>
      </c>
      <c r="B653" t="s">
        <v>658</v>
      </c>
      <c r="C653">
        <v>5</v>
      </c>
      <c r="D653">
        <v>73</v>
      </c>
      <c r="E653" t="s">
        <v>7164</v>
      </c>
      <c r="F653">
        <v>151</v>
      </c>
      <c r="G653">
        <v>0</v>
      </c>
      <c r="H653" t="s">
        <v>7167</v>
      </c>
    </row>
    <row r="654" spans="1:8" x14ac:dyDescent="0.2">
      <c r="A654" s="1">
        <v>652</v>
      </c>
      <c r="B654" t="s">
        <v>659</v>
      </c>
      <c r="C654">
        <v>8</v>
      </c>
      <c r="D654">
        <v>36</v>
      </c>
      <c r="E654" t="s">
        <v>7163</v>
      </c>
      <c r="F654">
        <v>113</v>
      </c>
      <c r="G654">
        <v>1</v>
      </c>
      <c r="H654" t="s">
        <v>7166</v>
      </c>
    </row>
    <row r="655" spans="1:8" x14ac:dyDescent="0.2">
      <c r="A655" s="1">
        <v>653</v>
      </c>
      <c r="B655" t="s">
        <v>660</v>
      </c>
      <c r="C655">
        <v>4</v>
      </c>
      <c r="D655">
        <v>90</v>
      </c>
      <c r="E655" t="s">
        <v>7162</v>
      </c>
      <c r="F655">
        <v>105</v>
      </c>
      <c r="G655">
        <v>1</v>
      </c>
      <c r="H655" t="s">
        <v>7167</v>
      </c>
    </row>
    <row r="656" spans="1:8" x14ac:dyDescent="0.2">
      <c r="A656" s="1">
        <v>654</v>
      </c>
      <c r="B656" t="s">
        <v>661</v>
      </c>
      <c r="C656">
        <v>7</v>
      </c>
      <c r="D656">
        <v>182</v>
      </c>
      <c r="E656" t="s">
        <v>7164</v>
      </c>
      <c r="F656">
        <v>126</v>
      </c>
      <c r="G656">
        <v>0</v>
      </c>
      <c r="H656" t="s">
        <v>7165</v>
      </c>
    </row>
    <row r="657" spans="1:8" x14ac:dyDescent="0.2">
      <c r="A657" s="1">
        <v>655</v>
      </c>
      <c r="B657" t="s">
        <v>662</v>
      </c>
      <c r="C657">
        <v>8</v>
      </c>
      <c r="D657">
        <v>113</v>
      </c>
      <c r="E657" t="s">
        <v>7163</v>
      </c>
      <c r="F657">
        <v>124</v>
      </c>
      <c r="G657">
        <v>0</v>
      </c>
      <c r="H657" t="s">
        <v>7168</v>
      </c>
    </row>
    <row r="658" spans="1:8" x14ac:dyDescent="0.2">
      <c r="A658" s="1">
        <v>656</v>
      </c>
      <c r="B658" t="s">
        <v>663</v>
      </c>
      <c r="C658">
        <v>9</v>
      </c>
      <c r="D658">
        <v>34</v>
      </c>
      <c r="E658" t="s">
        <v>7163</v>
      </c>
      <c r="F658">
        <v>139</v>
      </c>
      <c r="G658">
        <v>1</v>
      </c>
      <c r="H658" t="s">
        <v>7166</v>
      </c>
    </row>
    <row r="659" spans="1:8" x14ac:dyDescent="0.2">
      <c r="A659" s="1">
        <v>657</v>
      </c>
      <c r="B659" t="s">
        <v>664</v>
      </c>
      <c r="C659">
        <v>9</v>
      </c>
      <c r="D659">
        <v>62</v>
      </c>
      <c r="E659" t="s">
        <v>7162</v>
      </c>
      <c r="F659">
        <v>184</v>
      </c>
      <c r="G659">
        <v>0</v>
      </c>
      <c r="H659" t="s">
        <v>7166</v>
      </c>
    </row>
    <row r="660" spans="1:8" x14ac:dyDescent="0.2">
      <c r="A660" s="1">
        <v>658</v>
      </c>
      <c r="B660" t="s">
        <v>665</v>
      </c>
      <c r="C660">
        <v>1</v>
      </c>
      <c r="D660">
        <v>111</v>
      </c>
      <c r="E660" t="s">
        <v>7162</v>
      </c>
      <c r="F660">
        <v>186</v>
      </c>
      <c r="G660">
        <v>1</v>
      </c>
      <c r="H660" t="s">
        <v>7168</v>
      </c>
    </row>
    <row r="661" spans="1:8" x14ac:dyDescent="0.2">
      <c r="A661" s="1">
        <v>659</v>
      </c>
      <c r="B661" t="s">
        <v>666</v>
      </c>
      <c r="C661">
        <v>8</v>
      </c>
      <c r="D661">
        <v>34</v>
      </c>
      <c r="E661" t="s">
        <v>7162</v>
      </c>
      <c r="F661">
        <v>134</v>
      </c>
      <c r="G661">
        <v>1</v>
      </c>
      <c r="H661" t="s">
        <v>7166</v>
      </c>
    </row>
    <row r="662" spans="1:8" x14ac:dyDescent="0.2">
      <c r="A662" s="1">
        <v>660</v>
      </c>
      <c r="B662" t="s">
        <v>667</v>
      </c>
      <c r="C662">
        <v>7</v>
      </c>
      <c r="D662">
        <v>108</v>
      </c>
      <c r="E662" t="s">
        <v>7163</v>
      </c>
      <c r="F662">
        <v>188</v>
      </c>
      <c r="G662">
        <v>0</v>
      </c>
      <c r="H662" t="s">
        <v>7167</v>
      </c>
    </row>
    <row r="663" spans="1:8" x14ac:dyDescent="0.2">
      <c r="A663" s="1">
        <v>661</v>
      </c>
      <c r="B663" t="s">
        <v>668</v>
      </c>
      <c r="C663">
        <v>5</v>
      </c>
      <c r="D663">
        <v>147</v>
      </c>
      <c r="E663" t="s">
        <v>7162</v>
      </c>
      <c r="F663">
        <v>189</v>
      </c>
      <c r="G663">
        <v>0</v>
      </c>
      <c r="H663" t="s">
        <v>7168</v>
      </c>
    </row>
    <row r="664" spans="1:8" x14ac:dyDescent="0.2">
      <c r="A664" s="1">
        <v>662</v>
      </c>
      <c r="B664" t="s">
        <v>669</v>
      </c>
      <c r="C664">
        <v>3</v>
      </c>
      <c r="D664">
        <v>150</v>
      </c>
      <c r="E664" t="s">
        <v>7164</v>
      </c>
      <c r="F664">
        <v>112</v>
      </c>
      <c r="G664">
        <v>0</v>
      </c>
      <c r="H664" t="s">
        <v>7168</v>
      </c>
    </row>
    <row r="665" spans="1:8" x14ac:dyDescent="0.2">
      <c r="A665" s="1">
        <v>663</v>
      </c>
      <c r="B665" t="s">
        <v>670</v>
      </c>
      <c r="C665">
        <v>5</v>
      </c>
      <c r="D665">
        <v>173</v>
      </c>
      <c r="E665" t="s">
        <v>7163</v>
      </c>
      <c r="F665">
        <v>123</v>
      </c>
      <c r="G665">
        <v>0</v>
      </c>
      <c r="H665" t="s">
        <v>7165</v>
      </c>
    </row>
    <row r="666" spans="1:8" x14ac:dyDescent="0.2">
      <c r="A666" s="1">
        <v>664</v>
      </c>
      <c r="B666" t="s">
        <v>671</v>
      </c>
      <c r="C666">
        <v>2</v>
      </c>
      <c r="D666">
        <v>163</v>
      </c>
      <c r="E666" t="s">
        <v>7164</v>
      </c>
      <c r="F666">
        <v>181</v>
      </c>
      <c r="G666">
        <v>0</v>
      </c>
      <c r="H666" t="s">
        <v>7165</v>
      </c>
    </row>
    <row r="667" spans="1:8" x14ac:dyDescent="0.2">
      <c r="A667" s="1">
        <v>665</v>
      </c>
      <c r="B667" t="s">
        <v>672</v>
      </c>
      <c r="C667">
        <v>1</v>
      </c>
      <c r="D667">
        <v>47</v>
      </c>
      <c r="E667" t="s">
        <v>7164</v>
      </c>
      <c r="F667">
        <v>199</v>
      </c>
      <c r="G667">
        <v>1</v>
      </c>
      <c r="H667" t="s">
        <v>7166</v>
      </c>
    </row>
    <row r="668" spans="1:8" x14ac:dyDescent="0.2">
      <c r="A668" s="1">
        <v>666</v>
      </c>
      <c r="B668" t="s">
        <v>673</v>
      </c>
      <c r="C668">
        <v>6</v>
      </c>
      <c r="D668">
        <v>161</v>
      </c>
      <c r="E668" t="s">
        <v>7162</v>
      </c>
      <c r="F668">
        <v>105</v>
      </c>
      <c r="G668">
        <v>1</v>
      </c>
      <c r="H668" t="s">
        <v>7165</v>
      </c>
    </row>
    <row r="669" spans="1:8" x14ac:dyDescent="0.2">
      <c r="A669" s="1">
        <v>667</v>
      </c>
      <c r="B669" t="s">
        <v>674</v>
      </c>
      <c r="C669">
        <v>1</v>
      </c>
      <c r="D669">
        <v>81</v>
      </c>
      <c r="E669" t="s">
        <v>7162</v>
      </c>
      <c r="F669">
        <v>176</v>
      </c>
      <c r="G669">
        <v>0</v>
      </c>
      <c r="H669" t="s">
        <v>7167</v>
      </c>
    </row>
    <row r="670" spans="1:8" x14ac:dyDescent="0.2">
      <c r="A670" s="1">
        <v>668</v>
      </c>
      <c r="B670" t="s">
        <v>675</v>
      </c>
      <c r="C670">
        <v>8</v>
      </c>
      <c r="D670">
        <v>180</v>
      </c>
      <c r="E670" t="s">
        <v>7164</v>
      </c>
      <c r="F670">
        <v>164</v>
      </c>
      <c r="G670">
        <v>0</v>
      </c>
      <c r="H670" t="s">
        <v>7165</v>
      </c>
    </row>
    <row r="671" spans="1:8" x14ac:dyDescent="0.2">
      <c r="A671" s="1">
        <v>669</v>
      </c>
      <c r="B671" t="s">
        <v>676</v>
      </c>
      <c r="C671">
        <v>7</v>
      </c>
      <c r="D671">
        <v>108</v>
      </c>
      <c r="E671" t="s">
        <v>7162</v>
      </c>
      <c r="F671">
        <v>106</v>
      </c>
      <c r="G671">
        <v>1</v>
      </c>
      <c r="H671" t="s">
        <v>7167</v>
      </c>
    </row>
    <row r="672" spans="1:8" x14ac:dyDescent="0.2">
      <c r="A672" s="1">
        <v>670</v>
      </c>
      <c r="B672" t="s">
        <v>677</v>
      </c>
      <c r="C672">
        <v>10</v>
      </c>
      <c r="D672">
        <v>110</v>
      </c>
      <c r="E672" t="s">
        <v>7163</v>
      </c>
      <c r="F672">
        <v>180</v>
      </c>
      <c r="G672">
        <v>0</v>
      </c>
      <c r="H672" t="s">
        <v>7167</v>
      </c>
    </row>
    <row r="673" spans="1:8" x14ac:dyDescent="0.2">
      <c r="A673" s="1">
        <v>671</v>
      </c>
      <c r="B673" t="s">
        <v>678</v>
      </c>
      <c r="C673">
        <v>8</v>
      </c>
      <c r="D673">
        <v>199</v>
      </c>
      <c r="E673" t="s">
        <v>7162</v>
      </c>
      <c r="F673">
        <v>109</v>
      </c>
      <c r="G673">
        <v>0</v>
      </c>
      <c r="H673" t="s">
        <v>7165</v>
      </c>
    </row>
    <row r="674" spans="1:8" x14ac:dyDescent="0.2">
      <c r="A674" s="1">
        <v>672</v>
      </c>
      <c r="B674" t="s">
        <v>679</v>
      </c>
      <c r="C674">
        <v>9</v>
      </c>
      <c r="D674">
        <v>113</v>
      </c>
      <c r="E674" t="s">
        <v>7163</v>
      </c>
      <c r="F674">
        <v>123</v>
      </c>
      <c r="G674">
        <v>0</v>
      </c>
      <c r="H674" t="s">
        <v>7168</v>
      </c>
    </row>
    <row r="675" spans="1:8" x14ac:dyDescent="0.2">
      <c r="A675" s="1">
        <v>673</v>
      </c>
      <c r="B675" t="s">
        <v>680</v>
      </c>
      <c r="C675">
        <v>5</v>
      </c>
      <c r="D675">
        <v>122</v>
      </c>
      <c r="E675" t="s">
        <v>7162</v>
      </c>
      <c r="F675">
        <v>128</v>
      </c>
      <c r="G675">
        <v>0</v>
      </c>
      <c r="H675" t="s">
        <v>7168</v>
      </c>
    </row>
    <row r="676" spans="1:8" x14ac:dyDescent="0.2">
      <c r="A676" s="1">
        <v>674</v>
      </c>
      <c r="B676" t="s">
        <v>681</v>
      </c>
      <c r="C676">
        <v>5</v>
      </c>
      <c r="D676">
        <v>124</v>
      </c>
      <c r="E676" t="s">
        <v>7164</v>
      </c>
      <c r="F676">
        <v>170</v>
      </c>
      <c r="G676">
        <v>0</v>
      </c>
      <c r="H676" t="s">
        <v>7168</v>
      </c>
    </row>
    <row r="677" spans="1:8" x14ac:dyDescent="0.2">
      <c r="A677" s="1">
        <v>675</v>
      </c>
      <c r="B677" t="s">
        <v>682</v>
      </c>
      <c r="C677">
        <v>7</v>
      </c>
      <c r="D677">
        <v>27</v>
      </c>
      <c r="E677" t="s">
        <v>7163</v>
      </c>
      <c r="F677">
        <v>170</v>
      </c>
      <c r="G677">
        <v>0</v>
      </c>
      <c r="H677" t="s">
        <v>7166</v>
      </c>
    </row>
    <row r="678" spans="1:8" x14ac:dyDescent="0.2">
      <c r="A678" s="1">
        <v>676</v>
      </c>
      <c r="B678" t="s">
        <v>683</v>
      </c>
      <c r="C678">
        <v>4</v>
      </c>
      <c r="D678">
        <v>43</v>
      </c>
      <c r="E678" t="s">
        <v>7164</v>
      </c>
      <c r="F678">
        <v>143</v>
      </c>
      <c r="G678">
        <v>1</v>
      </c>
      <c r="H678" t="s">
        <v>7166</v>
      </c>
    </row>
    <row r="679" spans="1:8" x14ac:dyDescent="0.2">
      <c r="A679" s="1">
        <v>677</v>
      </c>
      <c r="B679" t="s">
        <v>684</v>
      </c>
      <c r="C679">
        <v>4</v>
      </c>
      <c r="D679">
        <v>160</v>
      </c>
      <c r="E679" t="s">
        <v>7164</v>
      </c>
      <c r="F679">
        <v>167</v>
      </c>
      <c r="G679">
        <v>0</v>
      </c>
      <c r="H679" t="s">
        <v>7165</v>
      </c>
    </row>
    <row r="680" spans="1:8" x14ac:dyDescent="0.2">
      <c r="A680" s="1">
        <v>678</v>
      </c>
      <c r="B680" t="s">
        <v>685</v>
      </c>
      <c r="C680">
        <v>5</v>
      </c>
      <c r="D680">
        <v>39</v>
      </c>
      <c r="E680" t="s">
        <v>7162</v>
      </c>
      <c r="F680">
        <v>150</v>
      </c>
      <c r="G680">
        <v>0</v>
      </c>
      <c r="H680" t="s">
        <v>7166</v>
      </c>
    </row>
    <row r="681" spans="1:8" x14ac:dyDescent="0.2">
      <c r="A681" s="1">
        <v>679</v>
      </c>
      <c r="B681" t="s">
        <v>686</v>
      </c>
      <c r="C681">
        <v>1</v>
      </c>
      <c r="D681">
        <v>150</v>
      </c>
      <c r="E681" t="s">
        <v>7163</v>
      </c>
      <c r="F681">
        <v>159</v>
      </c>
      <c r="G681">
        <v>0</v>
      </c>
      <c r="H681" t="s">
        <v>7168</v>
      </c>
    </row>
    <row r="682" spans="1:8" x14ac:dyDescent="0.2">
      <c r="A682" s="1">
        <v>680</v>
      </c>
      <c r="B682" t="s">
        <v>687</v>
      </c>
      <c r="C682">
        <v>7</v>
      </c>
      <c r="D682">
        <v>136</v>
      </c>
      <c r="E682" t="s">
        <v>7163</v>
      </c>
      <c r="F682">
        <v>190</v>
      </c>
      <c r="G682">
        <v>1</v>
      </c>
      <c r="H682" t="s">
        <v>7168</v>
      </c>
    </row>
    <row r="683" spans="1:8" x14ac:dyDescent="0.2">
      <c r="A683" s="1">
        <v>681</v>
      </c>
      <c r="B683" t="s">
        <v>688</v>
      </c>
      <c r="C683">
        <v>2</v>
      </c>
      <c r="D683">
        <v>59</v>
      </c>
      <c r="E683" t="s">
        <v>7163</v>
      </c>
      <c r="F683">
        <v>117</v>
      </c>
      <c r="G683">
        <v>1</v>
      </c>
      <c r="H683" t="s">
        <v>7166</v>
      </c>
    </row>
    <row r="684" spans="1:8" x14ac:dyDescent="0.2">
      <c r="A684" s="1">
        <v>682</v>
      </c>
      <c r="B684" t="s">
        <v>689</v>
      </c>
      <c r="C684">
        <v>2</v>
      </c>
      <c r="D684">
        <v>199</v>
      </c>
      <c r="E684" t="s">
        <v>7164</v>
      </c>
      <c r="F684">
        <v>153</v>
      </c>
      <c r="G684">
        <v>0</v>
      </c>
      <c r="H684" t="s">
        <v>7165</v>
      </c>
    </row>
    <row r="685" spans="1:8" x14ac:dyDescent="0.2">
      <c r="A685" s="1">
        <v>683</v>
      </c>
      <c r="B685" t="s">
        <v>690</v>
      </c>
      <c r="C685">
        <v>5</v>
      </c>
      <c r="D685">
        <v>56</v>
      </c>
      <c r="E685" t="s">
        <v>7162</v>
      </c>
      <c r="F685">
        <v>198</v>
      </c>
      <c r="G685">
        <v>1</v>
      </c>
      <c r="H685" t="s">
        <v>7166</v>
      </c>
    </row>
    <row r="686" spans="1:8" x14ac:dyDescent="0.2">
      <c r="A686" s="1">
        <v>684</v>
      </c>
      <c r="B686" t="s">
        <v>691</v>
      </c>
      <c r="C686">
        <v>2</v>
      </c>
      <c r="D686">
        <v>71</v>
      </c>
      <c r="E686" t="s">
        <v>7162</v>
      </c>
      <c r="F686">
        <v>193</v>
      </c>
      <c r="G686">
        <v>0</v>
      </c>
      <c r="H686" t="s">
        <v>7167</v>
      </c>
    </row>
    <row r="687" spans="1:8" x14ac:dyDescent="0.2">
      <c r="A687" s="1">
        <v>685</v>
      </c>
      <c r="B687" t="s">
        <v>692</v>
      </c>
      <c r="C687">
        <v>10</v>
      </c>
      <c r="D687">
        <v>99</v>
      </c>
      <c r="E687" t="s">
        <v>7163</v>
      </c>
      <c r="F687">
        <v>145</v>
      </c>
      <c r="G687">
        <v>1</v>
      </c>
      <c r="H687" t="s">
        <v>7167</v>
      </c>
    </row>
    <row r="688" spans="1:8" x14ac:dyDescent="0.2">
      <c r="A688" s="1">
        <v>686</v>
      </c>
      <c r="B688" t="s">
        <v>693</v>
      </c>
      <c r="C688">
        <v>9</v>
      </c>
      <c r="D688">
        <v>56</v>
      </c>
      <c r="E688" t="s">
        <v>7162</v>
      </c>
      <c r="F688">
        <v>123</v>
      </c>
      <c r="G688">
        <v>0</v>
      </c>
      <c r="H688" t="s">
        <v>7166</v>
      </c>
    </row>
    <row r="689" spans="1:8" x14ac:dyDescent="0.2">
      <c r="A689" s="1">
        <v>687</v>
      </c>
      <c r="B689" t="s">
        <v>694</v>
      </c>
      <c r="C689">
        <v>2</v>
      </c>
      <c r="D689">
        <v>81</v>
      </c>
      <c r="E689" t="s">
        <v>7164</v>
      </c>
      <c r="F689">
        <v>195</v>
      </c>
      <c r="G689">
        <v>0</v>
      </c>
      <c r="H689" t="s">
        <v>7167</v>
      </c>
    </row>
    <row r="690" spans="1:8" x14ac:dyDescent="0.2">
      <c r="A690" s="1">
        <v>688</v>
      </c>
      <c r="B690" t="s">
        <v>695</v>
      </c>
      <c r="C690">
        <v>4</v>
      </c>
      <c r="D690">
        <v>42</v>
      </c>
      <c r="E690" t="s">
        <v>7163</v>
      </c>
      <c r="F690">
        <v>121</v>
      </c>
      <c r="G690">
        <v>1</v>
      </c>
      <c r="H690" t="s">
        <v>7166</v>
      </c>
    </row>
    <row r="691" spans="1:8" x14ac:dyDescent="0.2">
      <c r="A691" s="1">
        <v>689</v>
      </c>
      <c r="B691" t="s">
        <v>696</v>
      </c>
      <c r="C691">
        <v>8</v>
      </c>
      <c r="D691">
        <v>30</v>
      </c>
      <c r="E691" t="s">
        <v>7162</v>
      </c>
      <c r="F691">
        <v>117</v>
      </c>
      <c r="G691">
        <v>1</v>
      </c>
      <c r="H691" t="s">
        <v>7166</v>
      </c>
    </row>
    <row r="692" spans="1:8" x14ac:dyDescent="0.2">
      <c r="A692" s="1">
        <v>690</v>
      </c>
      <c r="B692" t="s">
        <v>697</v>
      </c>
      <c r="C692">
        <v>8</v>
      </c>
      <c r="D692">
        <v>104</v>
      </c>
      <c r="E692" t="s">
        <v>7163</v>
      </c>
      <c r="F692">
        <v>127</v>
      </c>
      <c r="G692">
        <v>0</v>
      </c>
      <c r="H692" t="s">
        <v>7167</v>
      </c>
    </row>
    <row r="693" spans="1:8" x14ac:dyDescent="0.2">
      <c r="A693" s="1">
        <v>691</v>
      </c>
      <c r="B693" t="s">
        <v>698</v>
      </c>
      <c r="C693">
        <v>5</v>
      </c>
      <c r="D693">
        <v>34</v>
      </c>
      <c r="E693" t="s">
        <v>7163</v>
      </c>
      <c r="F693">
        <v>145</v>
      </c>
      <c r="G693">
        <v>0</v>
      </c>
      <c r="H693" t="s">
        <v>7166</v>
      </c>
    </row>
    <row r="694" spans="1:8" x14ac:dyDescent="0.2">
      <c r="A694" s="1">
        <v>692</v>
      </c>
      <c r="B694" t="s">
        <v>699</v>
      </c>
      <c r="C694">
        <v>3</v>
      </c>
      <c r="D694">
        <v>72</v>
      </c>
      <c r="E694" t="s">
        <v>7162</v>
      </c>
      <c r="F694">
        <v>183</v>
      </c>
      <c r="G694">
        <v>0</v>
      </c>
      <c r="H694" t="s">
        <v>7167</v>
      </c>
    </row>
    <row r="695" spans="1:8" x14ac:dyDescent="0.2">
      <c r="A695" s="1">
        <v>693</v>
      </c>
      <c r="B695" t="s">
        <v>700</v>
      </c>
      <c r="C695">
        <v>7</v>
      </c>
      <c r="D695">
        <v>126</v>
      </c>
      <c r="E695" t="s">
        <v>7164</v>
      </c>
      <c r="F695">
        <v>185</v>
      </c>
      <c r="G695">
        <v>0</v>
      </c>
      <c r="H695" t="s">
        <v>7168</v>
      </c>
    </row>
    <row r="696" spans="1:8" x14ac:dyDescent="0.2">
      <c r="A696" s="1">
        <v>694</v>
      </c>
      <c r="B696" t="s">
        <v>701</v>
      </c>
      <c r="C696">
        <v>10</v>
      </c>
      <c r="D696">
        <v>155</v>
      </c>
      <c r="E696" t="s">
        <v>7164</v>
      </c>
      <c r="F696">
        <v>157</v>
      </c>
      <c r="G696">
        <v>0</v>
      </c>
      <c r="H696" t="s">
        <v>7168</v>
      </c>
    </row>
    <row r="697" spans="1:8" x14ac:dyDescent="0.2">
      <c r="A697" s="1">
        <v>695</v>
      </c>
      <c r="B697" t="s">
        <v>702</v>
      </c>
      <c r="C697">
        <v>9</v>
      </c>
      <c r="D697">
        <v>184</v>
      </c>
      <c r="E697" t="s">
        <v>7163</v>
      </c>
      <c r="F697">
        <v>126</v>
      </c>
      <c r="G697">
        <v>0</v>
      </c>
      <c r="H697" t="s">
        <v>7165</v>
      </c>
    </row>
    <row r="698" spans="1:8" x14ac:dyDescent="0.2">
      <c r="A698" s="1">
        <v>696</v>
      </c>
      <c r="B698" t="s">
        <v>703</v>
      </c>
      <c r="C698">
        <v>10</v>
      </c>
      <c r="D698">
        <v>22</v>
      </c>
      <c r="E698" t="s">
        <v>7162</v>
      </c>
      <c r="F698">
        <v>188</v>
      </c>
      <c r="G698">
        <v>0</v>
      </c>
      <c r="H698" t="s">
        <v>7166</v>
      </c>
    </row>
    <row r="699" spans="1:8" x14ac:dyDescent="0.2">
      <c r="A699" s="1">
        <v>697</v>
      </c>
      <c r="B699" t="s">
        <v>704</v>
      </c>
      <c r="C699">
        <v>4</v>
      </c>
      <c r="D699">
        <v>181</v>
      </c>
      <c r="E699" t="s">
        <v>7164</v>
      </c>
      <c r="F699">
        <v>114</v>
      </c>
      <c r="G699">
        <v>0</v>
      </c>
      <c r="H699" t="s">
        <v>7165</v>
      </c>
    </row>
    <row r="700" spans="1:8" x14ac:dyDescent="0.2">
      <c r="A700" s="1">
        <v>698</v>
      </c>
      <c r="B700" t="s">
        <v>705</v>
      </c>
      <c r="C700">
        <v>5</v>
      </c>
      <c r="D700">
        <v>87</v>
      </c>
      <c r="E700" t="s">
        <v>7163</v>
      </c>
      <c r="F700">
        <v>148</v>
      </c>
      <c r="G700">
        <v>0</v>
      </c>
      <c r="H700" t="s">
        <v>7167</v>
      </c>
    </row>
    <row r="701" spans="1:8" x14ac:dyDescent="0.2">
      <c r="A701" s="1">
        <v>699</v>
      </c>
      <c r="B701" t="s">
        <v>706</v>
      </c>
      <c r="C701">
        <v>6</v>
      </c>
      <c r="D701">
        <v>161</v>
      </c>
      <c r="E701" t="s">
        <v>7162</v>
      </c>
      <c r="F701">
        <v>173</v>
      </c>
      <c r="G701">
        <v>0</v>
      </c>
      <c r="H701" t="s">
        <v>7165</v>
      </c>
    </row>
    <row r="702" spans="1:8" x14ac:dyDescent="0.2">
      <c r="A702" s="1">
        <v>700</v>
      </c>
      <c r="B702" t="s">
        <v>707</v>
      </c>
      <c r="C702">
        <v>3</v>
      </c>
      <c r="D702">
        <v>134</v>
      </c>
      <c r="E702" t="s">
        <v>7163</v>
      </c>
      <c r="F702">
        <v>156</v>
      </c>
      <c r="G702">
        <v>1</v>
      </c>
      <c r="H702" t="s">
        <v>7168</v>
      </c>
    </row>
    <row r="703" spans="1:8" x14ac:dyDescent="0.2">
      <c r="A703" s="1">
        <v>701</v>
      </c>
      <c r="B703" t="s">
        <v>708</v>
      </c>
      <c r="C703">
        <v>8</v>
      </c>
      <c r="D703">
        <v>91</v>
      </c>
      <c r="E703" t="s">
        <v>7163</v>
      </c>
      <c r="F703">
        <v>187</v>
      </c>
      <c r="G703">
        <v>1</v>
      </c>
      <c r="H703" t="s">
        <v>7167</v>
      </c>
    </row>
    <row r="704" spans="1:8" x14ac:dyDescent="0.2">
      <c r="A704" s="1">
        <v>702</v>
      </c>
      <c r="B704" t="s">
        <v>709</v>
      </c>
      <c r="C704">
        <v>6</v>
      </c>
      <c r="D704">
        <v>71</v>
      </c>
      <c r="E704" t="s">
        <v>7163</v>
      </c>
      <c r="F704">
        <v>163</v>
      </c>
      <c r="G704">
        <v>0</v>
      </c>
      <c r="H704" t="s">
        <v>7167</v>
      </c>
    </row>
    <row r="705" spans="1:8" x14ac:dyDescent="0.2">
      <c r="A705" s="1">
        <v>703</v>
      </c>
      <c r="B705" t="s">
        <v>710</v>
      </c>
      <c r="C705">
        <v>7</v>
      </c>
      <c r="D705">
        <v>145</v>
      </c>
      <c r="E705" t="s">
        <v>7164</v>
      </c>
      <c r="F705">
        <v>124</v>
      </c>
      <c r="G705">
        <v>1</v>
      </c>
      <c r="H705" t="s">
        <v>7168</v>
      </c>
    </row>
    <row r="706" spans="1:8" x14ac:dyDescent="0.2">
      <c r="A706" s="1">
        <v>704</v>
      </c>
      <c r="B706" t="s">
        <v>711</v>
      </c>
      <c r="C706">
        <v>3</v>
      </c>
      <c r="D706">
        <v>98</v>
      </c>
      <c r="E706" t="s">
        <v>7163</v>
      </c>
      <c r="F706">
        <v>164</v>
      </c>
      <c r="G706">
        <v>0</v>
      </c>
      <c r="H706" t="s">
        <v>7167</v>
      </c>
    </row>
    <row r="707" spans="1:8" x14ac:dyDescent="0.2">
      <c r="A707" s="1">
        <v>705</v>
      </c>
      <c r="B707" t="s">
        <v>712</v>
      </c>
      <c r="C707">
        <v>4</v>
      </c>
      <c r="D707">
        <v>182</v>
      </c>
      <c r="E707" t="s">
        <v>7163</v>
      </c>
      <c r="F707">
        <v>146</v>
      </c>
      <c r="G707">
        <v>0</v>
      </c>
      <c r="H707" t="s">
        <v>7165</v>
      </c>
    </row>
    <row r="708" spans="1:8" x14ac:dyDescent="0.2">
      <c r="A708" s="1">
        <v>706</v>
      </c>
      <c r="B708" t="s">
        <v>713</v>
      </c>
      <c r="C708">
        <v>2</v>
      </c>
      <c r="D708">
        <v>80</v>
      </c>
      <c r="E708" t="s">
        <v>7164</v>
      </c>
      <c r="F708">
        <v>109</v>
      </c>
      <c r="G708">
        <v>1</v>
      </c>
      <c r="H708" t="s">
        <v>7167</v>
      </c>
    </row>
    <row r="709" spans="1:8" x14ac:dyDescent="0.2">
      <c r="A709" s="1">
        <v>707</v>
      </c>
      <c r="B709" t="s">
        <v>714</v>
      </c>
      <c r="C709">
        <v>2</v>
      </c>
      <c r="D709">
        <v>151</v>
      </c>
      <c r="E709" t="s">
        <v>7164</v>
      </c>
      <c r="F709">
        <v>100</v>
      </c>
      <c r="G709">
        <v>1</v>
      </c>
      <c r="H709" t="s">
        <v>7168</v>
      </c>
    </row>
    <row r="710" spans="1:8" x14ac:dyDescent="0.2">
      <c r="A710" s="1">
        <v>708</v>
      </c>
      <c r="B710" t="s">
        <v>715</v>
      </c>
      <c r="C710">
        <v>4</v>
      </c>
      <c r="D710">
        <v>81</v>
      </c>
      <c r="E710" t="s">
        <v>7164</v>
      </c>
      <c r="F710">
        <v>184</v>
      </c>
      <c r="G710">
        <v>0</v>
      </c>
      <c r="H710" t="s">
        <v>7167</v>
      </c>
    </row>
    <row r="711" spans="1:8" x14ac:dyDescent="0.2">
      <c r="A711" s="1">
        <v>709</v>
      </c>
      <c r="B711" t="s">
        <v>716</v>
      </c>
      <c r="C711">
        <v>2</v>
      </c>
      <c r="D711">
        <v>75</v>
      </c>
      <c r="E711" t="s">
        <v>7164</v>
      </c>
      <c r="F711">
        <v>132</v>
      </c>
      <c r="G711">
        <v>0</v>
      </c>
      <c r="H711" t="s">
        <v>7167</v>
      </c>
    </row>
    <row r="712" spans="1:8" x14ac:dyDescent="0.2">
      <c r="A712" s="1">
        <v>710</v>
      </c>
      <c r="B712" t="s">
        <v>717</v>
      </c>
      <c r="C712">
        <v>5</v>
      </c>
      <c r="D712">
        <v>158</v>
      </c>
      <c r="E712" t="s">
        <v>7163</v>
      </c>
      <c r="F712">
        <v>168</v>
      </c>
      <c r="G712">
        <v>1</v>
      </c>
      <c r="H712" t="s">
        <v>7165</v>
      </c>
    </row>
    <row r="713" spans="1:8" x14ac:dyDescent="0.2">
      <c r="A713" s="1">
        <v>711</v>
      </c>
      <c r="B713" t="s">
        <v>718</v>
      </c>
      <c r="C713">
        <v>7</v>
      </c>
      <c r="D713">
        <v>92</v>
      </c>
      <c r="E713" t="s">
        <v>7164</v>
      </c>
      <c r="F713">
        <v>131</v>
      </c>
      <c r="G713">
        <v>1</v>
      </c>
      <c r="H713" t="s">
        <v>7167</v>
      </c>
    </row>
    <row r="714" spans="1:8" x14ac:dyDescent="0.2">
      <c r="A714" s="1">
        <v>712</v>
      </c>
      <c r="B714" t="s">
        <v>719</v>
      </c>
      <c r="C714">
        <v>3</v>
      </c>
      <c r="D714">
        <v>107</v>
      </c>
      <c r="E714" t="s">
        <v>7163</v>
      </c>
      <c r="F714">
        <v>106</v>
      </c>
      <c r="G714">
        <v>1</v>
      </c>
      <c r="H714" t="s">
        <v>7167</v>
      </c>
    </row>
    <row r="715" spans="1:8" x14ac:dyDescent="0.2">
      <c r="A715" s="1">
        <v>713</v>
      </c>
      <c r="B715" t="s">
        <v>720</v>
      </c>
      <c r="C715">
        <v>9</v>
      </c>
      <c r="D715">
        <v>103</v>
      </c>
      <c r="E715" t="s">
        <v>7164</v>
      </c>
      <c r="F715">
        <v>167</v>
      </c>
      <c r="G715">
        <v>0</v>
      </c>
      <c r="H715" t="s">
        <v>7167</v>
      </c>
    </row>
    <row r="716" spans="1:8" x14ac:dyDescent="0.2">
      <c r="A716" s="1">
        <v>714</v>
      </c>
      <c r="B716" t="s">
        <v>721</v>
      </c>
      <c r="C716">
        <v>7</v>
      </c>
      <c r="D716">
        <v>150</v>
      </c>
      <c r="E716" t="s">
        <v>7162</v>
      </c>
      <c r="F716">
        <v>167</v>
      </c>
      <c r="G716">
        <v>0</v>
      </c>
      <c r="H716" t="s">
        <v>7168</v>
      </c>
    </row>
    <row r="717" spans="1:8" x14ac:dyDescent="0.2">
      <c r="A717" s="1">
        <v>715</v>
      </c>
      <c r="B717" t="s">
        <v>722</v>
      </c>
      <c r="C717">
        <v>4</v>
      </c>
      <c r="D717">
        <v>105</v>
      </c>
      <c r="E717" t="s">
        <v>7162</v>
      </c>
      <c r="F717">
        <v>192</v>
      </c>
      <c r="G717">
        <v>0</v>
      </c>
      <c r="H717" t="s">
        <v>7167</v>
      </c>
    </row>
    <row r="718" spans="1:8" x14ac:dyDescent="0.2">
      <c r="A718" s="1">
        <v>716</v>
      </c>
      <c r="B718" t="s">
        <v>723</v>
      </c>
      <c r="C718">
        <v>10</v>
      </c>
      <c r="D718">
        <v>194</v>
      </c>
      <c r="E718" t="s">
        <v>7164</v>
      </c>
      <c r="F718">
        <v>147</v>
      </c>
      <c r="G718">
        <v>0</v>
      </c>
      <c r="H718" t="s">
        <v>7165</v>
      </c>
    </row>
    <row r="719" spans="1:8" x14ac:dyDescent="0.2">
      <c r="A719" s="1">
        <v>717</v>
      </c>
      <c r="B719" t="s">
        <v>724</v>
      </c>
      <c r="C719">
        <v>9</v>
      </c>
      <c r="D719">
        <v>126</v>
      </c>
      <c r="E719" t="s">
        <v>7163</v>
      </c>
      <c r="F719">
        <v>152</v>
      </c>
      <c r="G719">
        <v>1</v>
      </c>
      <c r="H719" t="s">
        <v>7168</v>
      </c>
    </row>
    <row r="720" spans="1:8" x14ac:dyDescent="0.2">
      <c r="A720" s="1">
        <v>718</v>
      </c>
      <c r="B720" t="s">
        <v>725</v>
      </c>
      <c r="C720">
        <v>10</v>
      </c>
      <c r="D720">
        <v>96</v>
      </c>
      <c r="E720" t="s">
        <v>7164</v>
      </c>
      <c r="F720">
        <v>152</v>
      </c>
      <c r="G720">
        <v>0</v>
      </c>
      <c r="H720" t="s">
        <v>7167</v>
      </c>
    </row>
    <row r="721" spans="1:8" x14ac:dyDescent="0.2">
      <c r="A721" s="1">
        <v>719</v>
      </c>
      <c r="B721" t="s">
        <v>726</v>
      </c>
      <c r="C721">
        <v>9</v>
      </c>
      <c r="D721">
        <v>37</v>
      </c>
      <c r="E721" t="s">
        <v>7163</v>
      </c>
      <c r="F721">
        <v>193</v>
      </c>
      <c r="G721">
        <v>0</v>
      </c>
      <c r="H721" t="s">
        <v>7166</v>
      </c>
    </row>
    <row r="722" spans="1:8" x14ac:dyDescent="0.2">
      <c r="A722" s="1">
        <v>720</v>
      </c>
      <c r="B722" t="s">
        <v>727</v>
      </c>
      <c r="C722">
        <v>8</v>
      </c>
      <c r="D722">
        <v>64</v>
      </c>
      <c r="E722" t="s">
        <v>7164</v>
      </c>
      <c r="F722">
        <v>125</v>
      </c>
      <c r="G722">
        <v>1</v>
      </c>
      <c r="H722" t="s">
        <v>7166</v>
      </c>
    </row>
    <row r="723" spans="1:8" x14ac:dyDescent="0.2">
      <c r="A723" s="1">
        <v>721</v>
      </c>
      <c r="B723" t="s">
        <v>728</v>
      </c>
      <c r="C723">
        <v>6</v>
      </c>
      <c r="D723">
        <v>142</v>
      </c>
      <c r="E723" t="s">
        <v>7162</v>
      </c>
      <c r="F723">
        <v>171</v>
      </c>
      <c r="G723">
        <v>1</v>
      </c>
      <c r="H723" t="s">
        <v>7168</v>
      </c>
    </row>
    <row r="724" spans="1:8" x14ac:dyDescent="0.2">
      <c r="A724" s="1">
        <v>722</v>
      </c>
      <c r="B724" t="s">
        <v>729</v>
      </c>
      <c r="C724">
        <v>1</v>
      </c>
      <c r="D724">
        <v>188</v>
      </c>
      <c r="E724" t="s">
        <v>7163</v>
      </c>
      <c r="F724">
        <v>200</v>
      </c>
      <c r="G724">
        <v>0</v>
      </c>
      <c r="H724" t="s">
        <v>7165</v>
      </c>
    </row>
    <row r="725" spans="1:8" x14ac:dyDescent="0.2">
      <c r="A725" s="1">
        <v>723</v>
      </c>
      <c r="B725" t="s">
        <v>730</v>
      </c>
      <c r="C725">
        <v>4</v>
      </c>
      <c r="D725">
        <v>61</v>
      </c>
      <c r="E725" t="s">
        <v>7163</v>
      </c>
      <c r="F725">
        <v>152</v>
      </c>
      <c r="G725">
        <v>1</v>
      </c>
      <c r="H725" t="s">
        <v>7166</v>
      </c>
    </row>
    <row r="726" spans="1:8" x14ac:dyDescent="0.2">
      <c r="A726" s="1">
        <v>724</v>
      </c>
      <c r="B726" t="s">
        <v>731</v>
      </c>
      <c r="C726">
        <v>4</v>
      </c>
      <c r="D726">
        <v>50</v>
      </c>
      <c r="E726" t="s">
        <v>7162</v>
      </c>
      <c r="F726">
        <v>184</v>
      </c>
      <c r="G726">
        <v>0</v>
      </c>
      <c r="H726" t="s">
        <v>7166</v>
      </c>
    </row>
    <row r="727" spans="1:8" x14ac:dyDescent="0.2">
      <c r="A727" s="1">
        <v>725</v>
      </c>
      <c r="B727" t="s">
        <v>732</v>
      </c>
      <c r="C727">
        <v>6</v>
      </c>
      <c r="D727">
        <v>131</v>
      </c>
      <c r="E727" t="s">
        <v>7163</v>
      </c>
      <c r="F727">
        <v>132</v>
      </c>
      <c r="G727">
        <v>0</v>
      </c>
      <c r="H727" t="s">
        <v>7168</v>
      </c>
    </row>
    <row r="728" spans="1:8" x14ac:dyDescent="0.2">
      <c r="A728" s="1">
        <v>726</v>
      </c>
      <c r="B728" t="s">
        <v>733</v>
      </c>
      <c r="C728">
        <v>2</v>
      </c>
      <c r="D728">
        <v>173</v>
      </c>
      <c r="E728" t="s">
        <v>7163</v>
      </c>
      <c r="F728">
        <v>149</v>
      </c>
      <c r="G728">
        <v>0</v>
      </c>
      <c r="H728" t="s">
        <v>7165</v>
      </c>
    </row>
    <row r="729" spans="1:8" x14ac:dyDescent="0.2">
      <c r="A729" s="1">
        <v>727</v>
      </c>
      <c r="B729" t="s">
        <v>734</v>
      </c>
      <c r="C729">
        <v>6</v>
      </c>
      <c r="D729">
        <v>123</v>
      </c>
      <c r="E729" t="s">
        <v>7163</v>
      </c>
      <c r="F729">
        <v>108</v>
      </c>
      <c r="G729">
        <v>0</v>
      </c>
      <c r="H729" t="s">
        <v>7168</v>
      </c>
    </row>
    <row r="730" spans="1:8" x14ac:dyDescent="0.2">
      <c r="A730" s="1">
        <v>728</v>
      </c>
      <c r="B730" t="s">
        <v>735</v>
      </c>
      <c r="C730">
        <v>5</v>
      </c>
      <c r="D730">
        <v>67</v>
      </c>
      <c r="E730" t="s">
        <v>7163</v>
      </c>
      <c r="F730">
        <v>106</v>
      </c>
      <c r="G730">
        <v>1</v>
      </c>
      <c r="H730" t="s">
        <v>7167</v>
      </c>
    </row>
    <row r="731" spans="1:8" x14ac:dyDescent="0.2">
      <c r="A731" s="1">
        <v>729</v>
      </c>
      <c r="B731" t="s">
        <v>736</v>
      </c>
      <c r="C731">
        <v>1</v>
      </c>
      <c r="D731">
        <v>171</v>
      </c>
      <c r="E731" t="s">
        <v>7163</v>
      </c>
      <c r="F731">
        <v>148</v>
      </c>
      <c r="G731">
        <v>0</v>
      </c>
      <c r="H731" t="s">
        <v>7165</v>
      </c>
    </row>
    <row r="732" spans="1:8" x14ac:dyDescent="0.2">
      <c r="A732" s="1">
        <v>730</v>
      </c>
      <c r="B732" t="s">
        <v>737</v>
      </c>
      <c r="C732">
        <v>4</v>
      </c>
      <c r="D732">
        <v>178</v>
      </c>
      <c r="E732" t="s">
        <v>7164</v>
      </c>
      <c r="F732">
        <v>137</v>
      </c>
      <c r="G732">
        <v>1</v>
      </c>
      <c r="H732" t="s">
        <v>7165</v>
      </c>
    </row>
    <row r="733" spans="1:8" x14ac:dyDescent="0.2">
      <c r="A733" s="1">
        <v>731</v>
      </c>
      <c r="B733" t="s">
        <v>738</v>
      </c>
      <c r="C733">
        <v>10</v>
      </c>
      <c r="D733">
        <v>70</v>
      </c>
      <c r="E733" t="s">
        <v>7164</v>
      </c>
      <c r="F733">
        <v>168</v>
      </c>
      <c r="G733">
        <v>1</v>
      </c>
      <c r="H733" t="s">
        <v>7167</v>
      </c>
    </row>
    <row r="734" spans="1:8" x14ac:dyDescent="0.2">
      <c r="A734" s="1">
        <v>732</v>
      </c>
      <c r="B734" t="s">
        <v>739</v>
      </c>
      <c r="C734">
        <v>8</v>
      </c>
      <c r="D734">
        <v>76</v>
      </c>
      <c r="E734" t="s">
        <v>7163</v>
      </c>
      <c r="F734">
        <v>171</v>
      </c>
      <c r="G734">
        <v>0</v>
      </c>
      <c r="H734" t="s">
        <v>7167</v>
      </c>
    </row>
    <row r="735" spans="1:8" x14ac:dyDescent="0.2">
      <c r="A735" s="1">
        <v>733</v>
      </c>
      <c r="B735" t="s">
        <v>740</v>
      </c>
      <c r="C735">
        <v>6</v>
      </c>
      <c r="D735">
        <v>118</v>
      </c>
      <c r="E735" t="s">
        <v>7164</v>
      </c>
      <c r="F735">
        <v>143</v>
      </c>
      <c r="G735">
        <v>0</v>
      </c>
      <c r="H735" t="s">
        <v>7168</v>
      </c>
    </row>
    <row r="736" spans="1:8" x14ac:dyDescent="0.2">
      <c r="A736" s="1">
        <v>734</v>
      </c>
      <c r="B736" t="s">
        <v>741</v>
      </c>
      <c r="C736">
        <v>3</v>
      </c>
      <c r="D736">
        <v>83</v>
      </c>
      <c r="E736" t="s">
        <v>7163</v>
      </c>
      <c r="F736">
        <v>188</v>
      </c>
      <c r="G736">
        <v>0</v>
      </c>
      <c r="H736" t="s">
        <v>7167</v>
      </c>
    </row>
    <row r="737" spans="1:8" x14ac:dyDescent="0.2">
      <c r="A737" s="1">
        <v>735</v>
      </c>
      <c r="B737" t="s">
        <v>742</v>
      </c>
      <c r="C737">
        <v>9</v>
      </c>
      <c r="D737">
        <v>89</v>
      </c>
      <c r="E737" t="s">
        <v>7163</v>
      </c>
      <c r="F737">
        <v>186</v>
      </c>
      <c r="G737">
        <v>0</v>
      </c>
      <c r="H737" t="s">
        <v>7167</v>
      </c>
    </row>
    <row r="738" spans="1:8" x14ac:dyDescent="0.2">
      <c r="A738" s="1">
        <v>736</v>
      </c>
      <c r="B738" t="s">
        <v>743</v>
      </c>
      <c r="C738">
        <v>3</v>
      </c>
      <c r="D738">
        <v>141</v>
      </c>
      <c r="E738" t="s">
        <v>7162</v>
      </c>
      <c r="F738">
        <v>174</v>
      </c>
      <c r="G738">
        <v>0</v>
      </c>
      <c r="H738" t="s">
        <v>7168</v>
      </c>
    </row>
    <row r="739" spans="1:8" x14ac:dyDescent="0.2">
      <c r="A739" s="1">
        <v>737</v>
      </c>
      <c r="B739" t="s">
        <v>744</v>
      </c>
      <c r="C739">
        <v>8</v>
      </c>
      <c r="D739">
        <v>114</v>
      </c>
      <c r="E739" t="s">
        <v>7164</v>
      </c>
      <c r="F739">
        <v>174</v>
      </c>
      <c r="G739">
        <v>0</v>
      </c>
      <c r="H739" t="s">
        <v>7168</v>
      </c>
    </row>
    <row r="740" spans="1:8" x14ac:dyDescent="0.2">
      <c r="A740" s="1">
        <v>738</v>
      </c>
      <c r="B740" t="s">
        <v>745</v>
      </c>
      <c r="C740">
        <v>6</v>
      </c>
      <c r="D740">
        <v>56</v>
      </c>
      <c r="E740" t="s">
        <v>7162</v>
      </c>
      <c r="F740">
        <v>156</v>
      </c>
      <c r="G740">
        <v>0</v>
      </c>
      <c r="H740" t="s">
        <v>7166</v>
      </c>
    </row>
    <row r="741" spans="1:8" x14ac:dyDescent="0.2">
      <c r="A741" s="1">
        <v>739</v>
      </c>
      <c r="B741" t="s">
        <v>746</v>
      </c>
      <c r="C741">
        <v>6</v>
      </c>
      <c r="D741">
        <v>69</v>
      </c>
      <c r="E741" t="s">
        <v>7164</v>
      </c>
      <c r="F741">
        <v>177</v>
      </c>
      <c r="G741">
        <v>0</v>
      </c>
      <c r="H741" t="s">
        <v>7167</v>
      </c>
    </row>
    <row r="742" spans="1:8" x14ac:dyDescent="0.2">
      <c r="A742" s="1">
        <v>740</v>
      </c>
      <c r="B742" t="s">
        <v>747</v>
      </c>
      <c r="C742">
        <v>8</v>
      </c>
      <c r="D742">
        <v>200</v>
      </c>
      <c r="E742" t="s">
        <v>7162</v>
      </c>
      <c r="F742">
        <v>117</v>
      </c>
      <c r="G742">
        <v>1</v>
      </c>
      <c r="H742" t="s">
        <v>7165</v>
      </c>
    </row>
    <row r="743" spans="1:8" x14ac:dyDescent="0.2">
      <c r="A743" s="1">
        <v>741</v>
      </c>
      <c r="B743" t="s">
        <v>748</v>
      </c>
      <c r="C743">
        <v>2</v>
      </c>
      <c r="D743">
        <v>33</v>
      </c>
      <c r="E743" t="s">
        <v>7162</v>
      </c>
      <c r="F743">
        <v>103</v>
      </c>
      <c r="G743">
        <v>1</v>
      </c>
      <c r="H743" t="s">
        <v>7166</v>
      </c>
    </row>
    <row r="744" spans="1:8" x14ac:dyDescent="0.2">
      <c r="A744" s="1">
        <v>742</v>
      </c>
      <c r="B744" t="s">
        <v>749</v>
      </c>
      <c r="C744">
        <v>8</v>
      </c>
      <c r="D744">
        <v>163</v>
      </c>
      <c r="E744" t="s">
        <v>7164</v>
      </c>
      <c r="F744">
        <v>186</v>
      </c>
      <c r="G744">
        <v>0</v>
      </c>
      <c r="H744" t="s">
        <v>7165</v>
      </c>
    </row>
    <row r="745" spans="1:8" x14ac:dyDescent="0.2">
      <c r="A745" s="1">
        <v>743</v>
      </c>
      <c r="B745" t="s">
        <v>750</v>
      </c>
      <c r="C745">
        <v>4</v>
      </c>
      <c r="D745">
        <v>195</v>
      </c>
      <c r="E745" t="s">
        <v>7164</v>
      </c>
      <c r="F745">
        <v>183</v>
      </c>
      <c r="G745">
        <v>0</v>
      </c>
      <c r="H745" t="s">
        <v>7165</v>
      </c>
    </row>
    <row r="746" spans="1:8" x14ac:dyDescent="0.2">
      <c r="A746" s="1">
        <v>744</v>
      </c>
      <c r="B746" t="s">
        <v>751</v>
      </c>
      <c r="C746">
        <v>4</v>
      </c>
      <c r="D746">
        <v>29</v>
      </c>
      <c r="E746" t="s">
        <v>7162</v>
      </c>
      <c r="F746">
        <v>135</v>
      </c>
      <c r="G746">
        <v>0</v>
      </c>
      <c r="H746" t="s">
        <v>7166</v>
      </c>
    </row>
    <row r="747" spans="1:8" x14ac:dyDescent="0.2">
      <c r="A747" s="1">
        <v>745</v>
      </c>
      <c r="B747" t="s">
        <v>752</v>
      </c>
      <c r="C747">
        <v>8</v>
      </c>
      <c r="D747">
        <v>109</v>
      </c>
      <c r="E747" t="s">
        <v>7162</v>
      </c>
      <c r="F747">
        <v>128</v>
      </c>
      <c r="G747">
        <v>1</v>
      </c>
      <c r="H747" t="s">
        <v>7167</v>
      </c>
    </row>
    <row r="748" spans="1:8" x14ac:dyDescent="0.2">
      <c r="A748" s="1">
        <v>746</v>
      </c>
      <c r="B748" t="s">
        <v>753</v>
      </c>
      <c r="C748">
        <v>6</v>
      </c>
      <c r="D748">
        <v>69</v>
      </c>
      <c r="E748" t="s">
        <v>7163</v>
      </c>
      <c r="F748">
        <v>184</v>
      </c>
      <c r="G748">
        <v>0</v>
      </c>
      <c r="H748" t="s">
        <v>7167</v>
      </c>
    </row>
    <row r="749" spans="1:8" x14ac:dyDescent="0.2">
      <c r="A749" s="1">
        <v>747</v>
      </c>
      <c r="B749" t="s">
        <v>754</v>
      </c>
      <c r="C749">
        <v>2</v>
      </c>
      <c r="D749">
        <v>160</v>
      </c>
      <c r="E749" t="s">
        <v>7164</v>
      </c>
      <c r="F749">
        <v>124</v>
      </c>
      <c r="G749">
        <v>1</v>
      </c>
      <c r="H749" t="s">
        <v>7165</v>
      </c>
    </row>
    <row r="750" spans="1:8" x14ac:dyDescent="0.2">
      <c r="A750" s="1">
        <v>748</v>
      </c>
      <c r="B750" t="s">
        <v>755</v>
      </c>
      <c r="C750">
        <v>7</v>
      </c>
      <c r="D750">
        <v>88</v>
      </c>
      <c r="E750" t="s">
        <v>7162</v>
      </c>
      <c r="F750">
        <v>130</v>
      </c>
      <c r="G750">
        <v>1</v>
      </c>
      <c r="H750" t="s">
        <v>7167</v>
      </c>
    </row>
    <row r="751" spans="1:8" x14ac:dyDescent="0.2">
      <c r="A751" s="1">
        <v>749</v>
      </c>
      <c r="B751" t="s">
        <v>756</v>
      </c>
      <c r="C751">
        <v>1</v>
      </c>
      <c r="D751">
        <v>168</v>
      </c>
      <c r="E751" t="s">
        <v>7162</v>
      </c>
      <c r="F751">
        <v>167</v>
      </c>
      <c r="G751">
        <v>0</v>
      </c>
      <c r="H751" t="s">
        <v>7165</v>
      </c>
    </row>
    <row r="752" spans="1:8" x14ac:dyDescent="0.2">
      <c r="A752" s="1">
        <v>750</v>
      </c>
      <c r="B752" t="s">
        <v>757</v>
      </c>
      <c r="C752">
        <v>1</v>
      </c>
      <c r="D752">
        <v>39</v>
      </c>
      <c r="E752" t="s">
        <v>7163</v>
      </c>
      <c r="F752">
        <v>193</v>
      </c>
      <c r="G752">
        <v>0</v>
      </c>
      <c r="H752" t="s">
        <v>7166</v>
      </c>
    </row>
    <row r="753" spans="1:8" x14ac:dyDescent="0.2">
      <c r="A753" s="1">
        <v>751</v>
      </c>
      <c r="B753" t="s">
        <v>758</v>
      </c>
      <c r="C753">
        <v>4</v>
      </c>
      <c r="D753">
        <v>71</v>
      </c>
      <c r="E753" t="s">
        <v>7163</v>
      </c>
      <c r="F753">
        <v>130</v>
      </c>
      <c r="G753">
        <v>0</v>
      </c>
      <c r="H753" t="s">
        <v>7167</v>
      </c>
    </row>
    <row r="754" spans="1:8" x14ac:dyDescent="0.2">
      <c r="A754" s="1">
        <v>752</v>
      </c>
      <c r="B754" t="s">
        <v>759</v>
      </c>
      <c r="C754">
        <v>4</v>
      </c>
      <c r="D754">
        <v>165</v>
      </c>
      <c r="E754" t="s">
        <v>7162</v>
      </c>
      <c r="F754">
        <v>185</v>
      </c>
      <c r="G754">
        <v>0</v>
      </c>
      <c r="H754" t="s">
        <v>7165</v>
      </c>
    </row>
    <row r="755" spans="1:8" x14ac:dyDescent="0.2">
      <c r="A755" s="1">
        <v>753</v>
      </c>
      <c r="B755" t="s">
        <v>760</v>
      </c>
      <c r="C755">
        <v>2</v>
      </c>
      <c r="D755">
        <v>163</v>
      </c>
      <c r="E755" t="s">
        <v>7163</v>
      </c>
      <c r="F755">
        <v>109</v>
      </c>
      <c r="G755">
        <v>0</v>
      </c>
      <c r="H755" t="s">
        <v>7165</v>
      </c>
    </row>
    <row r="756" spans="1:8" x14ac:dyDescent="0.2">
      <c r="A756" s="1">
        <v>754</v>
      </c>
      <c r="B756" t="s">
        <v>761</v>
      </c>
      <c r="C756">
        <v>8</v>
      </c>
      <c r="D756">
        <v>142</v>
      </c>
      <c r="E756" t="s">
        <v>7162</v>
      </c>
      <c r="F756">
        <v>110</v>
      </c>
      <c r="G756">
        <v>1</v>
      </c>
      <c r="H756" t="s">
        <v>7168</v>
      </c>
    </row>
    <row r="757" spans="1:8" x14ac:dyDescent="0.2">
      <c r="A757" s="1">
        <v>755</v>
      </c>
      <c r="B757" t="s">
        <v>762</v>
      </c>
      <c r="C757">
        <v>4</v>
      </c>
      <c r="D757">
        <v>91</v>
      </c>
      <c r="E757" t="s">
        <v>7163</v>
      </c>
      <c r="F757">
        <v>186</v>
      </c>
      <c r="G757">
        <v>1</v>
      </c>
      <c r="H757" t="s">
        <v>7167</v>
      </c>
    </row>
    <row r="758" spans="1:8" x14ac:dyDescent="0.2">
      <c r="A758" s="1">
        <v>756</v>
      </c>
      <c r="B758" t="s">
        <v>763</v>
      </c>
      <c r="C758">
        <v>7</v>
      </c>
      <c r="D758">
        <v>136</v>
      </c>
      <c r="E758" t="s">
        <v>7164</v>
      </c>
      <c r="F758">
        <v>142</v>
      </c>
      <c r="G758">
        <v>0</v>
      </c>
      <c r="H758" t="s">
        <v>7168</v>
      </c>
    </row>
    <row r="759" spans="1:8" x14ac:dyDescent="0.2">
      <c r="A759" s="1">
        <v>757</v>
      </c>
      <c r="B759" t="s">
        <v>764</v>
      </c>
      <c r="C759">
        <v>8</v>
      </c>
      <c r="D759">
        <v>168</v>
      </c>
      <c r="E759" t="s">
        <v>7164</v>
      </c>
      <c r="F759">
        <v>163</v>
      </c>
      <c r="G759">
        <v>0</v>
      </c>
      <c r="H759" t="s">
        <v>7165</v>
      </c>
    </row>
    <row r="760" spans="1:8" x14ac:dyDescent="0.2">
      <c r="A760" s="1">
        <v>758</v>
      </c>
      <c r="B760" t="s">
        <v>765</v>
      </c>
      <c r="C760">
        <v>5</v>
      </c>
      <c r="D760">
        <v>65</v>
      </c>
      <c r="E760" t="s">
        <v>7164</v>
      </c>
      <c r="F760">
        <v>106</v>
      </c>
      <c r="G760">
        <v>1</v>
      </c>
      <c r="H760" t="s">
        <v>7166</v>
      </c>
    </row>
    <row r="761" spans="1:8" x14ac:dyDescent="0.2">
      <c r="A761" s="1">
        <v>759</v>
      </c>
      <c r="B761" t="s">
        <v>766</v>
      </c>
      <c r="C761">
        <v>6</v>
      </c>
      <c r="D761">
        <v>51</v>
      </c>
      <c r="E761" t="s">
        <v>7164</v>
      </c>
      <c r="F761">
        <v>149</v>
      </c>
      <c r="G761">
        <v>0</v>
      </c>
      <c r="H761" t="s">
        <v>7166</v>
      </c>
    </row>
    <row r="762" spans="1:8" x14ac:dyDescent="0.2">
      <c r="A762" s="1">
        <v>760</v>
      </c>
      <c r="B762" t="s">
        <v>767</v>
      </c>
      <c r="C762">
        <v>2</v>
      </c>
      <c r="D762">
        <v>160</v>
      </c>
      <c r="E762" t="s">
        <v>7163</v>
      </c>
      <c r="F762">
        <v>168</v>
      </c>
      <c r="G762">
        <v>0</v>
      </c>
      <c r="H762" t="s">
        <v>7165</v>
      </c>
    </row>
    <row r="763" spans="1:8" x14ac:dyDescent="0.2">
      <c r="A763" s="1">
        <v>761</v>
      </c>
      <c r="B763" t="s">
        <v>768</v>
      </c>
      <c r="C763">
        <v>8</v>
      </c>
      <c r="D763">
        <v>109</v>
      </c>
      <c r="E763" t="s">
        <v>7163</v>
      </c>
      <c r="F763">
        <v>197</v>
      </c>
      <c r="G763">
        <v>0</v>
      </c>
      <c r="H763" t="s">
        <v>7167</v>
      </c>
    </row>
    <row r="764" spans="1:8" x14ac:dyDescent="0.2">
      <c r="A764" s="1">
        <v>762</v>
      </c>
      <c r="B764" t="s">
        <v>769</v>
      </c>
      <c r="C764">
        <v>10</v>
      </c>
      <c r="D764">
        <v>111</v>
      </c>
      <c r="E764" t="s">
        <v>7164</v>
      </c>
      <c r="F764">
        <v>198</v>
      </c>
      <c r="G764">
        <v>0</v>
      </c>
      <c r="H764" t="s">
        <v>7168</v>
      </c>
    </row>
    <row r="765" spans="1:8" x14ac:dyDescent="0.2">
      <c r="A765" s="1">
        <v>763</v>
      </c>
      <c r="B765" t="s">
        <v>770</v>
      </c>
      <c r="C765">
        <v>1</v>
      </c>
      <c r="D765">
        <v>185</v>
      </c>
      <c r="E765" t="s">
        <v>7163</v>
      </c>
      <c r="F765">
        <v>150</v>
      </c>
      <c r="G765">
        <v>0</v>
      </c>
      <c r="H765" t="s">
        <v>7165</v>
      </c>
    </row>
    <row r="766" spans="1:8" x14ac:dyDescent="0.2">
      <c r="A766" s="1">
        <v>764</v>
      </c>
      <c r="B766" t="s">
        <v>771</v>
      </c>
      <c r="C766">
        <v>10</v>
      </c>
      <c r="D766">
        <v>58</v>
      </c>
      <c r="E766" t="s">
        <v>7164</v>
      </c>
      <c r="F766">
        <v>129</v>
      </c>
      <c r="G766">
        <v>0</v>
      </c>
      <c r="H766" t="s">
        <v>7166</v>
      </c>
    </row>
    <row r="767" spans="1:8" x14ac:dyDescent="0.2">
      <c r="A767" s="1">
        <v>765</v>
      </c>
      <c r="B767" t="s">
        <v>772</v>
      </c>
      <c r="C767">
        <v>4</v>
      </c>
      <c r="D767">
        <v>142</v>
      </c>
      <c r="E767" t="s">
        <v>7164</v>
      </c>
      <c r="F767">
        <v>113</v>
      </c>
      <c r="G767">
        <v>0</v>
      </c>
      <c r="H767" t="s">
        <v>7168</v>
      </c>
    </row>
    <row r="768" spans="1:8" x14ac:dyDescent="0.2">
      <c r="A768" s="1">
        <v>766</v>
      </c>
      <c r="B768" t="s">
        <v>773</v>
      </c>
      <c r="C768">
        <v>10</v>
      </c>
      <c r="D768">
        <v>155</v>
      </c>
      <c r="E768" t="s">
        <v>7162</v>
      </c>
      <c r="F768">
        <v>100</v>
      </c>
      <c r="G768">
        <v>0</v>
      </c>
      <c r="H768" t="s">
        <v>7168</v>
      </c>
    </row>
    <row r="769" spans="1:8" x14ac:dyDescent="0.2">
      <c r="A769" s="1">
        <v>767</v>
      </c>
      <c r="B769" t="s">
        <v>774</v>
      </c>
      <c r="C769">
        <v>1</v>
      </c>
      <c r="D769">
        <v>143</v>
      </c>
      <c r="E769" t="s">
        <v>7164</v>
      </c>
      <c r="F769">
        <v>114</v>
      </c>
      <c r="G769">
        <v>0</v>
      </c>
      <c r="H769" t="s">
        <v>7168</v>
      </c>
    </row>
    <row r="770" spans="1:8" x14ac:dyDescent="0.2">
      <c r="A770" s="1">
        <v>768</v>
      </c>
      <c r="B770" t="s">
        <v>775</v>
      </c>
      <c r="C770">
        <v>1</v>
      </c>
      <c r="D770">
        <v>92</v>
      </c>
      <c r="E770" t="s">
        <v>7164</v>
      </c>
      <c r="F770">
        <v>187</v>
      </c>
      <c r="G770">
        <v>0</v>
      </c>
      <c r="H770" t="s">
        <v>7167</v>
      </c>
    </row>
    <row r="771" spans="1:8" x14ac:dyDescent="0.2">
      <c r="A771" s="1">
        <v>769</v>
      </c>
      <c r="B771" t="s">
        <v>776</v>
      </c>
      <c r="C771">
        <v>5</v>
      </c>
      <c r="D771">
        <v>185</v>
      </c>
      <c r="E771" t="s">
        <v>7163</v>
      </c>
      <c r="F771">
        <v>180</v>
      </c>
      <c r="G771">
        <v>0</v>
      </c>
      <c r="H771" t="s">
        <v>7165</v>
      </c>
    </row>
    <row r="772" spans="1:8" x14ac:dyDescent="0.2">
      <c r="A772" s="1">
        <v>770</v>
      </c>
      <c r="B772" t="s">
        <v>777</v>
      </c>
      <c r="C772">
        <v>6</v>
      </c>
      <c r="D772">
        <v>49</v>
      </c>
      <c r="E772" t="s">
        <v>7164</v>
      </c>
      <c r="F772">
        <v>167</v>
      </c>
      <c r="G772">
        <v>0</v>
      </c>
      <c r="H772" t="s">
        <v>7166</v>
      </c>
    </row>
    <row r="773" spans="1:8" x14ac:dyDescent="0.2">
      <c r="A773" s="1">
        <v>771</v>
      </c>
      <c r="B773" t="s">
        <v>778</v>
      </c>
      <c r="C773">
        <v>7</v>
      </c>
      <c r="D773">
        <v>51</v>
      </c>
      <c r="E773" t="s">
        <v>7162</v>
      </c>
      <c r="F773">
        <v>148</v>
      </c>
      <c r="G773">
        <v>0</v>
      </c>
      <c r="H773" t="s">
        <v>7166</v>
      </c>
    </row>
    <row r="774" spans="1:8" x14ac:dyDescent="0.2">
      <c r="A774" s="1">
        <v>772</v>
      </c>
      <c r="B774" t="s">
        <v>779</v>
      </c>
      <c r="C774">
        <v>9</v>
      </c>
      <c r="D774">
        <v>49</v>
      </c>
      <c r="E774" t="s">
        <v>7162</v>
      </c>
      <c r="F774">
        <v>179</v>
      </c>
      <c r="G774">
        <v>0</v>
      </c>
      <c r="H774" t="s">
        <v>7166</v>
      </c>
    </row>
    <row r="775" spans="1:8" x14ac:dyDescent="0.2">
      <c r="A775" s="1">
        <v>773</v>
      </c>
      <c r="B775" t="s">
        <v>780</v>
      </c>
      <c r="C775">
        <v>9</v>
      </c>
      <c r="D775">
        <v>28</v>
      </c>
      <c r="E775" t="s">
        <v>7163</v>
      </c>
      <c r="F775">
        <v>116</v>
      </c>
      <c r="G775">
        <v>1</v>
      </c>
      <c r="H775" t="s">
        <v>7166</v>
      </c>
    </row>
    <row r="776" spans="1:8" x14ac:dyDescent="0.2">
      <c r="A776" s="1">
        <v>774</v>
      </c>
      <c r="B776" t="s">
        <v>781</v>
      </c>
      <c r="C776">
        <v>8</v>
      </c>
      <c r="D776">
        <v>75</v>
      </c>
      <c r="E776" t="s">
        <v>7164</v>
      </c>
      <c r="F776">
        <v>111</v>
      </c>
      <c r="G776">
        <v>1</v>
      </c>
      <c r="H776" t="s">
        <v>7167</v>
      </c>
    </row>
    <row r="777" spans="1:8" x14ac:dyDescent="0.2">
      <c r="A777" s="1">
        <v>775</v>
      </c>
      <c r="B777" t="s">
        <v>782</v>
      </c>
      <c r="C777">
        <v>3</v>
      </c>
      <c r="D777">
        <v>182</v>
      </c>
      <c r="E777" t="s">
        <v>7162</v>
      </c>
      <c r="F777">
        <v>166</v>
      </c>
      <c r="G777">
        <v>0</v>
      </c>
      <c r="H777" t="s">
        <v>7165</v>
      </c>
    </row>
    <row r="778" spans="1:8" x14ac:dyDescent="0.2">
      <c r="A778" s="1">
        <v>776</v>
      </c>
      <c r="B778" t="s">
        <v>783</v>
      </c>
      <c r="C778">
        <v>8</v>
      </c>
      <c r="D778">
        <v>125</v>
      </c>
      <c r="E778" t="s">
        <v>7162</v>
      </c>
      <c r="F778">
        <v>131</v>
      </c>
      <c r="G778">
        <v>1</v>
      </c>
      <c r="H778" t="s">
        <v>7168</v>
      </c>
    </row>
    <row r="779" spans="1:8" x14ac:dyDescent="0.2">
      <c r="A779" s="1">
        <v>777</v>
      </c>
      <c r="B779" t="s">
        <v>784</v>
      </c>
      <c r="C779">
        <v>5</v>
      </c>
      <c r="D779">
        <v>39</v>
      </c>
      <c r="E779" t="s">
        <v>7164</v>
      </c>
      <c r="F779">
        <v>128</v>
      </c>
      <c r="G779">
        <v>0</v>
      </c>
      <c r="H779" t="s">
        <v>7166</v>
      </c>
    </row>
    <row r="780" spans="1:8" x14ac:dyDescent="0.2">
      <c r="A780" s="1">
        <v>778</v>
      </c>
      <c r="B780" t="s">
        <v>785</v>
      </c>
      <c r="C780">
        <v>8</v>
      </c>
      <c r="D780">
        <v>62</v>
      </c>
      <c r="E780" t="s">
        <v>7163</v>
      </c>
      <c r="F780">
        <v>154</v>
      </c>
      <c r="G780">
        <v>1</v>
      </c>
      <c r="H780" t="s">
        <v>7166</v>
      </c>
    </row>
    <row r="781" spans="1:8" x14ac:dyDescent="0.2">
      <c r="A781" s="1">
        <v>779</v>
      </c>
      <c r="B781" t="s">
        <v>786</v>
      </c>
      <c r="C781">
        <v>10</v>
      </c>
      <c r="D781">
        <v>77</v>
      </c>
      <c r="E781" t="s">
        <v>7163</v>
      </c>
      <c r="F781">
        <v>183</v>
      </c>
      <c r="G781">
        <v>0</v>
      </c>
      <c r="H781" t="s">
        <v>7167</v>
      </c>
    </row>
    <row r="782" spans="1:8" x14ac:dyDescent="0.2">
      <c r="A782" s="1">
        <v>780</v>
      </c>
      <c r="B782" t="s">
        <v>787</v>
      </c>
      <c r="C782">
        <v>2</v>
      </c>
      <c r="D782">
        <v>132</v>
      </c>
      <c r="E782" t="s">
        <v>7162</v>
      </c>
      <c r="F782">
        <v>129</v>
      </c>
      <c r="G782">
        <v>0</v>
      </c>
      <c r="H782" t="s">
        <v>7168</v>
      </c>
    </row>
    <row r="783" spans="1:8" x14ac:dyDescent="0.2">
      <c r="A783" s="1">
        <v>781</v>
      </c>
      <c r="B783" t="s">
        <v>788</v>
      </c>
      <c r="C783">
        <v>2</v>
      </c>
      <c r="D783">
        <v>96</v>
      </c>
      <c r="E783" t="s">
        <v>7164</v>
      </c>
      <c r="F783">
        <v>105</v>
      </c>
      <c r="G783">
        <v>1</v>
      </c>
      <c r="H783" t="s">
        <v>7167</v>
      </c>
    </row>
    <row r="784" spans="1:8" x14ac:dyDescent="0.2">
      <c r="A784" s="1">
        <v>782</v>
      </c>
      <c r="B784" t="s">
        <v>789</v>
      </c>
      <c r="C784">
        <v>6</v>
      </c>
      <c r="D784">
        <v>189</v>
      </c>
      <c r="E784" t="s">
        <v>7163</v>
      </c>
      <c r="F784">
        <v>135</v>
      </c>
      <c r="G784">
        <v>0</v>
      </c>
      <c r="H784" t="s">
        <v>7165</v>
      </c>
    </row>
    <row r="785" spans="1:8" x14ac:dyDescent="0.2">
      <c r="A785" s="1">
        <v>783</v>
      </c>
      <c r="B785" t="s">
        <v>790</v>
      </c>
      <c r="C785">
        <v>8</v>
      </c>
      <c r="D785">
        <v>81</v>
      </c>
      <c r="E785" t="s">
        <v>7163</v>
      </c>
      <c r="F785">
        <v>119</v>
      </c>
      <c r="G785">
        <v>1</v>
      </c>
      <c r="H785" t="s">
        <v>7167</v>
      </c>
    </row>
    <row r="786" spans="1:8" x14ac:dyDescent="0.2">
      <c r="A786" s="1">
        <v>784</v>
      </c>
      <c r="B786" t="s">
        <v>791</v>
      </c>
      <c r="C786">
        <v>9</v>
      </c>
      <c r="D786">
        <v>122</v>
      </c>
      <c r="E786" t="s">
        <v>7164</v>
      </c>
      <c r="F786">
        <v>134</v>
      </c>
      <c r="G786">
        <v>1</v>
      </c>
      <c r="H786" t="s">
        <v>7168</v>
      </c>
    </row>
    <row r="787" spans="1:8" x14ac:dyDescent="0.2">
      <c r="A787" s="1">
        <v>785</v>
      </c>
      <c r="B787" t="s">
        <v>792</v>
      </c>
      <c r="C787">
        <v>9</v>
      </c>
      <c r="D787">
        <v>140</v>
      </c>
      <c r="E787" t="s">
        <v>7162</v>
      </c>
      <c r="F787">
        <v>120</v>
      </c>
      <c r="G787">
        <v>1</v>
      </c>
      <c r="H787" t="s">
        <v>7168</v>
      </c>
    </row>
    <row r="788" spans="1:8" x14ac:dyDescent="0.2">
      <c r="A788" s="1">
        <v>786</v>
      </c>
      <c r="B788" t="s">
        <v>793</v>
      </c>
      <c r="C788">
        <v>9</v>
      </c>
      <c r="D788">
        <v>127</v>
      </c>
      <c r="E788" t="s">
        <v>7162</v>
      </c>
      <c r="F788">
        <v>167</v>
      </c>
      <c r="G788">
        <v>0</v>
      </c>
      <c r="H788" t="s">
        <v>7168</v>
      </c>
    </row>
    <row r="789" spans="1:8" x14ac:dyDescent="0.2">
      <c r="A789" s="1">
        <v>787</v>
      </c>
      <c r="B789" t="s">
        <v>794</v>
      </c>
      <c r="C789">
        <v>6</v>
      </c>
      <c r="D789">
        <v>37</v>
      </c>
      <c r="E789" t="s">
        <v>7163</v>
      </c>
      <c r="F789">
        <v>148</v>
      </c>
      <c r="G789">
        <v>1</v>
      </c>
      <c r="H789" t="s">
        <v>7166</v>
      </c>
    </row>
    <row r="790" spans="1:8" x14ac:dyDescent="0.2">
      <c r="A790" s="1">
        <v>788</v>
      </c>
      <c r="B790" t="s">
        <v>795</v>
      </c>
      <c r="C790">
        <v>1</v>
      </c>
      <c r="D790">
        <v>24</v>
      </c>
      <c r="E790" t="s">
        <v>7163</v>
      </c>
      <c r="F790">
        <v>173</v>
      </c>
      <c r="G790">
        <v>1</v>
      </c>
      <c r="H790" t="s">
        <v>7166</v>
      </c>
    </row>
    <row r="791" spans="1:8" x14ac:dyDescent="0.2">
      <c r="A791" s="1">
        <v>789</v>
      </c>
      <c r="B791" t="s">
        <v>796</v>
      </c>
      <c r="C791">
        <v>1</v>
      </c>
      <c r="D791">
        <v>168</v>
      </c>
      <c r="E791" t="s">
        <v>7164</v>
      </c>
      <c r="F791">
        <v>135</v>
      </c>
      <c r="G791">
        <v>0</v>
      </c>
      <c r="H791" t="s">
        <v>7165</v>
      </c>
    </row>
    <row r="792" spans="1:8" x14ac:dyDescent="0.2">
      <c r="A792" s="1">
        <v>790</v>
      </c>
      <c r="B792" t="s">
        <v>797</v>
      </c>
      <c r="C792">
        <v>1</v>
      </c>
      <c r="D792">
        <v>139</v>
      </c>
      <c r="E792" t="s">
        <v>7163</v>
      </c>
      <c r="F792">
        <v>108</v>
      </c>
      <c r="G792">
        <v>1</v>
      </c>
      <c r="H792" t="s">
        <v>7168</v>
      </c>
    </row>
    <row r="793" spans="1:8" x14ac:dyDescent="0.2">
      <c r="A793" s="1">
        <v>791</v>
      </c>
      <c r="B793" t="s">
        <v>798</v>
      </c>
      <c r="C793">
        <v>8</v>
      </c>
      <c r="D793">
        <v>118</v>
      </c>
      <c r="E793" t="s">
        <v>7163</v>
      </c>
      <c r="F793">
        <v>169</v>
      </c>
      <c r="G793">
        <v>0</v>
      </c>
      <c r="H793" t="s">
        <v>7168</v>
      </c>
    </row>
    <row r="794" spans="1:8" x14ac:dyDescent="0.2">
      <c r="A794" s="1">
        <v>792</v>
      </c>
      <c r="B794" t="s">
        <v>799</v>
      </c>
      <c r="C794">
        <v>8</v>
      </c>
      <c r="D794">
        <v>82</v>
      </c>
      <c r="E794" t="s">
        <v>7164</v>
      </c>
      <c r="F794">
        <v>109</v>
      </c>
      <c r="G794">
        <v>0</v>
      </c>
      <c r="H794" t="s">
        <v>7167</v>
      </c>
    </row>
    <row r="795" spans="1:8" x14ac:dyDescent="0.2">
      <c r="A795" s="1">
        <v>793</v>
      </c>
      <c r="B795" t="s">
        <v>800</v>
      </c>
      <c r="C795">
        <v>7</v>
      </c>
      <c r="D795">
        <v>158</v>
      </c>
      <c r="E795" t="s">
        <v>7163</v>
      </c>
      <c r="F795">
        <v>136</v>
      </c>
      <c r="G795">
        <v>1</v>
      </c>
      <c r="H795" t="s">
        <v>7165</v>
      </c>
    </row>
    <row r="796" spans="1:8" x14ac:dyDescent="0.2">
      <c r="A796" s="1">
        <v>794</v>
      </c>
      <c r="B796" t="s">
        <v>801</v>
      </c>
      <c r="C796">
        <v>5</v>
      </c>
      <c r="D796">
        <v>165</v>
      </c>
      <c r="E796" t="s">
        <v>7163</v>
      </c>
      <c r="F796">
        <v>175</v>
      </c>
      <c r="G796">
        <v>0</v>
      </c>
      <c r="H796" t="s">
        <v>7165</v>
      </c>
    </row>
    <row r="797" spans="1:8" x14ac:dyDescent="0.2">
      <c r="A797" s="1">
        <v>795</v>
      </c>
      <c r="B797" t="s">
        <v>802</v>
      </c>
      <c r="C797">
        <v>3</v>
      </c>
      <c r="D797">
        <v>183</v>
      </c>
      <c r="E797" t="s">
        <v>7162</v>
      </c>
      <c r="F797">
        <v>183</v>
      </c>
      <c r="G797">
        <v>0</v>
      </c>
      <c r="H797" t="s">
        <v>7165</v>
      </c>
    </row>
    <row r="798" spans="1:8" x14ac:dyDescent="0.2">
      <c r="A798" s="1">
        <v>796</v>
      </c>
      <c r="B798" t="s">
        <v>803</v>
      </c>
      <c r="C798">
        <v>6</v>
      </c>
      <c r="D798">
        <v>155</v>
      </c>
      <c r="E798" t="s">
        <v>7163</v>
      </c>
      <c r="F798">
        <v>128</v>
      </c>
      <c r="G798">
        <v>1</v>
      </c>
      <c r="H798" t="s">
        <v>7168</v>
      </c>
    </row>
    <row r="799" spans="1:8" x14ac:dyDescent="0.2">
      <c r="A799" s="1">
        <v>797</v>
      </c>
      <c r="B799" t="s">
        <v>804</v>
      </c>
      <c r="C799">
        <v>1</v>
      </c>
      <c r="D799">
        <v>52</v>
      </c>
      <c r="E799" t="s">
        <v>7164</v>
      </c>
      <c r="F799">
        <v>136</v>
      </c>
      <c r="G799">
        <v>0</v>
      </c>
      <c r="H799" t="s">
        <v>7166</v>
      </c>
    </row>
    <row r="800" spans="1:8" x14ac:dyDescent="0.2">
      <c r="A800" s="1">
        <v>798</v>
      </c>
      <c r="B800" t="s">
        <v>805</v>
      </c>
      <c r="C800">
        <v>7</v>
      </c>
      <c r="D800">
        <v>112</v>
      </c>
      <c r="E800" t="s">
        <v>7163</v>
      </c>
      <c r="F800">
        <v>132</v>
      </c>
      <c r="G800">
        <v>1</v>
      </c>
      <c r="H800" t="s">
        <v>7168</v>
      </c>
    </row>
    <row r="801" spans="1:8" x14ac:dyDescent="0.2">
      <c r="A801" s="1">
        <v>799</v>
      </c>
      <c r="B801" t="s">
        <v>806</v>
      </c>
      <c r="C801">
        <v>4</v>
      </c>
      <c r="D801">
        <v>76</v>
      </c>
      <c r="E801" t="s">
        <v>7163</v>
      </c>
      <c r="F801">
        <v>131</v>
      </c>
      <c r="G801">
        <v>0</v>
      </c>
      <c r="H801" t="s">
        <v>7167</v>
      </c>
    </row>
    <row r="802" spans="1:8" x14ac:dyDescent="0.2">
      <c r="A802" s="1">
        <v>800</v>
      </c>
      <c r="B802" t="s">
        <v>807</v>
      </c>
      <c r="C802">
        <v>7</v>
      </c>
      <c r="D802">
        <v>181</v>
      </c>
      <c r="E802" t="s">
        <v>7162</v>
      </c>
      <c r="F802">
        <v>175</v>
      </c>
      <c r="G802">
        <v>0</v>
      </c>
      <c r="H802" t="s">
        <v>7165</v>
      </c>
    </row>
    <row r="803" spans="1:8" x14ac:dyDescent="0.2">
      <c r="A803" s="1">
        <v>801</v>
      </c>
      <c r="B803" t="s">
        <v>808</v>
      </c>
      <c r="C803">
        <v>6</v>
      </c>
      <c r="D803">
        <v>170</v>
      </c>
      <c r="E803" t="s">
        <v>7163</v>
      </c>
      <c r="F803">
        <v>142</v>
      </c>
      <c r="G803">
        <v>0</v>
      </c>
      <c r="H803" t="s">
        <v>7165</v>
      </c>
    </row>
    <row r="804" spans="1:8" x14ac:dyDescent="0.2">
      <c r="A804" s="1">
        <v>802</v>
      </c>
      <c r="B804" t="s">
        <v>809</v>
      </c>
      <c r="C804">
        <v>5</v>
      </c>
      <c r="D804">
        <v>163</v>
      </c>
      <c r="E804" t="s">
        <v>7162</v>
      </c>
      <c r="F804">
        <v>118</v>
      </c>
      <c r="G804">
        <v>1</v>
      </c>
      <c r="H804" t="s">
        <v>7165</v>
      </c>
    </row>
    <row r="805" spans="1:8" x14ac:dyDescent="0.2">
      <c r="A805" s="1">
        <v>803</v>
      </c>
      <c r="B805" t="s">
        <v>810</v>
      </c>
      <c r="C805">
        <v>6</v>
      </c>
      <c r="D805">
        <v>56</v>
      </c>
      <c r="E805" t="s">
        <v>7162</v>
      </c>
      <c r="F805">
        <v>121</v>
      </c>
      <c r="G805">
        <v>1</v>
      </c>
      <c r="H805" t="s">
        <v>7166</v>
      </c>
    </row>
    <row r="806" spans="1:8" x14ac:dyDescent="0.2">
      <c r="A806" s="1">
        <v>804</v>
      </c>
      <c r="B806" t="s">
        <v>811</v>
      </c>
      <c r="C806">
        <v>8</v>
      </c>
      <c r="D806">
        <v>79</v>
      </c>
      <c r="E806" t="s">
        <v>7163</v>
      </c>
      <c r="F806">
        <v>160</v>
      </c>
      <c r="G806">
        <v>1</v>
      </c>
      <c r="H806" t="s">
        <v>7167</v>
      </c>
    </row>
    <row r="807" spans="1:8" x14ac:dyDescent="0.2">
      <c r="A807" s="1">
        <v>805</v>
      </c>
      <c r="B807" t="s">
        <v>812</v>
      </c>
      <c r="C807">
        <v>6</v>
      </c>
      <c r="D807">
        <v>33</v>
      </c>
      <c r="E807" t="s">
        <v>7162</v>
      </c>
      <c r="F807">
        <v>160</v>
      </c>
      <c r="G807">
        <v>0</v>
      </c>
      <c r="H807" t="s">
        <v>7166</v>
      </c>
    </row>
    <row r="808" spans="1:8" x14ac:dyDescent="0.2">
      <c r="A808" s="1">
        <v>806</v>
      </c>
      <c r="B808" t="s">
        <v>813</v>
      </c>
      <c r="C808">
        <v>7</v>
      </c>
      <c r="D808">
        <v>127</v>
      </c>
      <c r="E808" t="s">
        <v>7163</v>
      </c>
      <c r="F808">
        <v>115</v>
      </c>
      <c r="G808">
        <v>1</v>
      </c>
      <c r="H808" t="s">
        <v>7168</v>
      </c>
    </row>
    <row r="809" spans="1:8" x14ac:dyDescent="0.2">
      <c r="A809" s="1">
        <v>807</v>
      </c>
      <c r="B809" t="s">
        <v>814</v>
      </c>
      <c r="C809">
        <v>7</v>
      </c>
      <c r="D809">
        <v>35</v>
      </c>
      <c r="E809" t="s">
        <v>7162</v>
      </c>
      <c r="F809">
        <v>198</v>
      </c>
      <c r="G809">
        <v>0</v>
      </c>
      <c r="H809" t="s">
        <v>7166</v>
      </c>
    </row>
    <row r="810" spans="1:8" x14ac:dyDescent="0.2">
      <c r="A810" s="1">
        <v>808</v>
      </c>
      <c r="B810" t="s">
        <v>815</v>
      </c>
      <c r="C810">
        <v>7</v>
      </c>
      <c r="D810">
        <v>168</v>
      </c>
      <c r="E810" t="s">
        <v>7163</v>
      </c>
      <c r="F810">
        <v>161</v>
      </c>
      <c r="G810">
        <v>0</v>
      </c>
      <c r="H810" t="s">
        <v>7165</v>
      </c>
    </row>
    <row r="811" spans="1:8" x14ac:dyDescent="0.2">
      <c r="A811" s="1">
        <v>809</v>
      </c>
      <c r="B811" t="s">
        <v>816</v>
      </c>
      <c r="C811">
        <v>7</v>
      </c>
      <c r="D811">
        <v>155</v>
      </c>
      <c r="E811" t="s">
        <v>7164</v>
      </c>
      <c r="F811">
        <v>128</v>
      </c>
      <c r="G811">
        <v>0</v>
      </c>
      <c r="H811" t="s">
        <v>7168</v>
      </c>
    </row>
    <row r="812" spans="1:8" x14ac:dyDescent="0.2">
      <c r="A812" s="1">
        <v>810</v>
      </c>
      <c r="B812" t="s">
        <v>817</v>
      </c>
      <c r="C812">
        <v>2</v>
      </c>
      <c r="D812">
        <v>166</v>
      </c>
      <c r="E812" t="s">
        <v>7162</v>
      </c>
      <c r="F812">
        <v>181</v>
      </c>
      <c r="G812">
        <v>0</v>
      </c>
      <c r="H812" t="s">
        <v>7165</v>
      </c>
    </row>
    <row r="813" spans="1:8" x14ac:dyDescent="0.2">
      <c r="A813" s="1">
        <v>811</v>
      </c>
      <c r="B813" t="s">
        <v>818</v>
      </c>
      <c r="C813">
        <v>2</v>
      </c>
      <c r="D813">
        <v>103</v>
      </c>
      <c r="E813" t="s">
        <v>7162</v>
      </c>
      <c r="F813">
        <v>152</v>
      </c>
      <c r="G813">
        <v>1</v>
      </c>
      <c r="H813" t="s">
        <v>7167</v>
      </c>
    </row>
    <row r="814" spans="1:8" x14ac:dyDescent="0.2">
      <c r="A814" s="1">
        <v>812</v>
      </c>
      <c r="B814" t="s">
        <v>819</v>
      </c>
      <c r="C814">
        <v>6</v>
      </c>
      <c r="D814">
        <v>140</v>
      </c>
      <c r="E814" t="s">
        <v>7163</v>
      </c>
      <c r="F814">
        <v>158</v>
      </c>
      <c r="G814">
        <v>0</v>
      </c>
      <c r="H814" t="s">
        <v>7168</v>
      </c>
    </row>
    <row r="815" spans="1:8" x14ac:dyDescent="0.2">
      <c r="A815" s="1">
        <v>813</v>
      </c>
      <c r="B815" t="s">
        <v>820</v>
      </c>
      <c r="C815">
        <v>2</v>
      </c>
      <c r="D815">
        <v>181</v>
      </c>
      <c r="E815" t="s">
        <v>7163</v>
      </c>
      <c r="F815">
        <v>185</v>
      </c>
      <c r="G815">
        <v>0</v>
      </c>
      <c r="H815" t="s">
        <v>7165</v>
      </c>
    </row>
    <row r="816" spans="1:8" x14ac:dyDescent="0.2">
      <c r="A816" s="1">
        <v>814</v>
      </c>
      <c r="B816" t="s">
        <v>821</v>
      </c>
      <c r="C816">
        <v>8</v>
      </c>
      <c r="D816">
        <v>135</v>
      </c>
      <c r="E816" t="s">
        <v>7164</v>
      </c>
      <c r="F816">
        <v>140</v>
      </c>
      <c r="G816">
        <v>1</v>
      </c>
      <c r="H816" t="s">
        <v>7168</v>
      </c>
    </row>
    <row r="817" spans="1:8" x14ac:dyDescent="0.2">
      <c r="A817" s="1">
        <v>815</v>
      </c>
      <c r="B817" t="s">
        <v>822</v>
      </c>
      <c r="C817">
        <v>6</v>
      </c>
      <c r="D817">
        <v>110</v>
      </c>
      <c r="E817" t="s">
        <v>7162</v>
      </c>
      <c r="F817">
        <v>147</v>
      </c>
      <c r="G817">
        <v>0</v>
      </c>
      <c r="H817" t="s">
        <v>7167</v>
      </c>
    </row>
    <row r="818" spans="1:8" x14ac:dyDescent="0.2">
      <c r="A818" s="1">
        <v>816</v>
      </c>
      <c r="B818" t="s">
        <v>823</v>
      </c>
      <c r="C818">
        <v>6</v>
      </c>
      <c r="D818">
        <v>73</v>
      </c>
      <c r="E818" t="s">
        <v>7162</v>
      </c>
      <c r="F818">
        <v>164</v>
      </c>
      <c r="G818">
        <v>0</v>
      </c>
      <c r="H818" t="s">
        <v>7167</v>
      </c>
    </row>
    <row r="819" spans="1:8" x14ac:dyDescent="0.2">
      <c r="A819" s="1">
        <v>817</v>
      </c>
      <c r="B819" t="s">
        <v>824</v>
      </c>
      <c r="C819">
        <v>9</v>
      </c>
      <c r="D819">
        <v>170</v>
      </c>
      <c r="E819" t="s">
        <v>7164</v>
      </c>
      <c r="F819">
        <v>108</v>
      </c>
      <c r="G819">
        <v>0</v>
      </c>
      <c r="H819" t="s">
        <v>7165</v>
      </c>
    </row>
    <row r="820" spans="1:8" x14ac:dyDescent="0.2">
      <c r="A820" s="1">
        <v>818</v>
      </c>
      <c r="B820" t="s">
        <v>825</v>
      </c>
      <c r="C820">
        <v>1</v>
      </c>
      <c r="D820">
        <v>150</v>
      </c>
      <c r="E820" t="s">
        <v>7162</v>
      </c>
      <c r="F820">
        <v>183</v>
      </c>
      <c r="G820">
        <v>0</v>
      </c>
      <c r="H820" t="s">
        <v>7168</v>
      </c>
    </row>
    <row r="821" spans="1:8" x14ac:dyDescent="0.2">
      <c r="A821" s="1">
        <v>819</v>
      </c>
      <c r="B821" t="s">
        <v>826</v>
      </c>
      <c r="C821">
        <v>7</v>
      </c>
      <c r="D821">
        <v>116</v>
      </c>
      <c r="E821" t="s">
        <v>7162</v>
      </c>
      <c r="F821">
        <v>174</v>
      </c>
      <c r="G821">
        <v>0</v>
      </c>
      <c r="H821" t="s">
        <v>7168</v>
      </c>
    </row>
    <row r="822" spans="1:8" x14ac:dyDescent="0.2">
      <c r="A822" s="1">
        <v>820</v>
      </c>
      <c r="B822" t="s">
        <v>827</v>
      </c>
      <c r="C822">
        <v>7</v>
      </c>
      <c r="D822">
        <v>125</v>
      </c>
      <c r="E822" t="s">
        <v>7164</v>
      </c>
      <c r="F822">
        <v>172</v>
      </c>
      <c r="G822">
        <v>0</v>
      </c>
      <c r="H822" t="s">
        <v>7168</v>
      </c>
    </row>
    <row r="823" spans="1:8" x14ac:dyDescent="0.2">
      <c r="A823" s="1">
        <v>821</v>
      </c>
      <c r="B823" t="s">
        <v>828</v>
      </c>
      <c r="C823">
        <v>6</v>
      </c>
      <c r="D823">
        <v>109</v>
      </c>
      <c r="E823" t="s">
        <v>7163</v>
      </c>
      <c r="F823">
        <v>114</v>
      </c>
      <c r="G823">
        <v>1</v>
      </c>
      <c r="H823" t="s">
        <v>7167</v>
      </c>
    </row>
    <row r="824" spans="1:8" x14ac:dyDescent="0.2">
      <c r="A824" s="1">
        <v>822</v>
      </c>
      <c r="B824" t="s">
        <v>829</v>
      </c>
      <c r="C824">
        <v>6</v>
      </c>
      <c r="D824">
        <v>192</v>
      </c>
      <c r="E824" t="s">
        <v>7162</v>
      </c>
      <c r="F824">
        <v>136</v>
      </c>
      <c r="G824">
        <v>1</v>
      </c>
      <c r="H824" t="s">
        <v>7165</v>
      </c>
    </row>
    <row r="825" spans="1:8" x14ac:dyDescent="0.2">
      <c r="A825" s="1">
        <v>823</v>
      </c>
      <c r="B825" t="s">
        <v>830</v>
      </c>
      <c r="C825">
        <v>8</v>
      </c>
      <c r="D825">
        <v>40</v>
      </c>
      <c r="E825" t="s">
        <v>7162</v>
      </c>
      <c r="F825">
        <v>107</v>
      </c>
      <c r="G825">
        <v>1</v>
      </c>
      <c r="H825" t="s">
        <v>7166</v>
      </c>
    </row>
    <row r="826" spans="1:8" x14ac:dyDescent="0.2">
      <c r="A826" s="1">
        <v>824</v>
      </c>
      <c r="B826" t="s">
        <v>831</v>
      </c>
      <c r="C826">
        <v>5</v>
      </c>
      <c r="D826">
        <v>59</v>
      </c>
      <c r="E826" t="s">
        <v>7164</v>
      </c>
      <c r="F826">
        <v>144</v>
      </c>
      <c r="G826">
        <v>0</v>
      </c>
      <c r="H826" t="s">
        <v>7166</v>
      </c>
    </row>
    <row r="827" spans="1:8" x14ac:dyDescent="0.2">
      <c r="A827" s="1">
        <v>825</v>
      </c>
      <c r="B827" t="s">
        <v>832</v>
      </c>
      <c r="C827">
        <v>9</v>
      </c>
      <c r="D827">
        <v>78</v>
      </c>
      <c r="E827" t="s">
        <v>7164</v>
      </c>
      <c r="F827">
        <v>118</v>
      </c>
      <c r="G827">
        <v>1</v>
      </c>
      <c r="H827" t="s">
        <v>7167</v>
      </c>
    </row>
    <row r="828" spans="1:8" x14ac:dyDescent="0.2">
      <c r="A828" s="1">
        <v>826</v>
      </c>
      <c r="B828" t="s">
        <v>833</v>
      </c>
      <c r="C828">
        <v>8</v>
      </c>
      <c r="D828">
        <v>101</v>
      </c>
      <c r="E828" t="s">
        <v>7162</v>
      </c>
      <c r="F828">
        <v>115</v>
      </c>
      <c r="G828">
        <v>0</v>
      </c>
      <c r="H828" t="s">
        <v>7167</v>
      </c>
    </row>
    <row r="829" spans="1:8" x14ac:dyDescent="0.2">
      <c r="A829" s="1">
        <v>827</v>
      </c>
      <c r="B829" t="s">
        <v>834</v>
      </c>
      <c r="C829">
        <v>1</v>
      </c>
      <c r="D829">
        <v>177</v>
      </c>
      <c r="E829" t="s">
        <v>7164</v>
      </c>
      <c r="F829">
        <v>169</v>
      </c>
      <c r="G829">
        <v>0</v>
      </c>
      <c r="H829" t="s">
        <v>7165</v>
      </c>
    </row>
    <row r="830" spans="1:8" x14ac:dyDescent="0.2">
      <c r="A830" s="1">
        <v>828</v>
      </c>
      <c r="B830" t="s">
        <v>835</v>
      </c>
      <c r="C830">
        <v>7</v>
      </c>
      <c r="D830">
        <v>97</v>
      </c>
      <c r="E830" t="s">
        <v>7163</v>
      </c>
      <c r="F830">
        <v>167</v>
      </c>
      <c r="G830">
        <v>1</v>
      </c>
      <c r="H830" t="s">
        <v>7167</v>
      </c>
    </row>
    <row r="831" spans="1:8" x14ac:dyDescent="0.2">
      <c r="A831" s="1">
        <v>829</v>
      </c>
      <c r="B831" t="s">
        <v>836</v>
      </c>
      <c r="C831">
        <v>7</v>
      </c>
      <c r="D831">
        <v>185</v>
      </c>
      <c r="E831" t="s">
        <v>7162</v>
      </c>
      <c r="F831">
        <v>166</v>
      </c>
      <c r="G831">
        <v>0</v>
      </c>
      <c r="H831" t="s">
        <v>7165</v>
      </c>
    </row>
    <row r="832" spans="1:8" x14ac:dyDescent="0.2">
      <c r="A832" s="1">
        <v>830</v>
      </c>
      <c r="B832" t="s">
        <v>837</v>
      </c>
      <c r="C832">
        <v>6</v>
      </c>
      <c r="D832">
        <v>89</v>
      </c>
      <c r="E832" t="s">
        <v>7163</v>
      </c>
      <c r="F832">
        <v>192</v>
      </c>
      <c r="G832">
        <v>0</v>
      </c>
      <c r="H832" t="s">
        <v>7167</v>
      </c>
    </row>
    <row r="833" spans="1:8" x14ac:dyDescent="0.2">
      <c r="A833" s="1">
        <v>831</v>
      </c>
      <c r="B833" t="s">
        <v>838</v>
      </c>
      <c r="C833">
        <v>9</v>
      </c>
      <c r="D833">
        <v>100</v>
      </c>
      <c r="E833" t="s">
        <v>7162</v>
      </c>
      <c r="F833">
        <v>123</v>
      </c>
      <c r="G833">
        <v>0</v>
      </c>
      <c r="H833" t="s">
        <v>7167</v>
      </c>
    </row>
    <row r="834" spans="1:8" x14ac:dyDescent="0.2">
      <c r="A834" s="1">
        <v>832</v>
      </c>
      <c r="B834" t="s">
        <v>839</v>
      </c>
      <c r="C834">
        <v>6</v>
      </c>
      <c r="D834">
        <v>128</v>
      </c>
      <c r="E834" t="s">
        <v>7163</v>
      </c>
      <c r="F834">
        <v>155</v>
      </c>
      <c r="G834">
        <v>0</v>
      </c>
      <c r="H834" t="s">
        <v>7168</v>
      </c>
    </row>
    <row r="835" spans="1:8" x14ac:dyDescent="0.2">
      <c r="A835" s="1">
        <v>833</v>
      </c>
      <c r="B835" t="s">
        <v>840</v>
      </c>
      <c r="C835">
        <v>9</v>
      </c>
      <c r="D835">
        <v>32</v>
      </c>
      <c r="E835" t="s">
        <v>7163</v>
      </c>
      <c r="F835">
        <v>178</v>
      </c>
      <c r="G835">
        <v>1</v>
      </c>
      <c r="H835" t="s">
        <v>7166</v>
      </c>
    </row>
    <row r="836" spans="1:8" x14ac:dyDescent="0.2">
      <c r="A836" s="1">
        <v>834</v>
      </c>
      <c r="B836" t="s">
        <v>841</v>
      </c>
      <c r="C836">
        <v>10</v>
      </c>
      <c r="D836">
        <v>66</v>
      </c>
      <c r="E836" t="s">
        <v>7163</v>
      </c>
      <c r="F836">
        <v>144</v>
      </c>
      <c r="G836">
        <v>1</v>
      </c>
      <c r="H836" t="s">
        <v>7167</v>
      </c>
    </row>
    <row r="837" spans="1:8" x14ac:dyDescent="0.2">
      <c r="A837" s="1">
        <v>835</v>
      </c>
      <c r="B837" t="s">
        <v>842</v>
      </c>
      <c r="C837">
        <v>8</v>
      </c>
      <c r="D837">
        <v>135</v>
      </c>
      <c r="E837" t="s">
        <v>7164</v>
      </c>
      <c r="F837">
        <v>190</v>
      </c>
      <c r="G837">
        <v>0</v>
      </c>
      <c r="H837" t="s">
        <v>7168</v>
      </c>
    </row>
    <row r="838" spans="1:8" x14ac:dyDescent="0.2">
      <c r="A838" s="1">
        <v>836</v>
      </c>
      <c r="B838" t="s">
        <v>843</v>
      </c>
      <c r="C838">
        <v>5</v>
      </c>
      <c r="D838">
        <v>173</v>
      </c>
      <c r="E838" t="s">
        <v>7162</v>
      </c>
      <c r="F838">
        <v>185</v>
      </c>
      <c r="G838">
        <v>1</v>
      </c>
      <c r="H838" t="s">
        <v>7165</v>
      </c>
    </row>
    <row r="839" spans="1:8" x14ac:dyDescent="0.2">
      <c r="A839" s="1">
        <v>837</v>
      </c>
      <c r="B839" t="s">
        <v>844</v>
      </c>
      <c r="C839">
        <v>5</v>
      </c>
      <c r="D839">
        <v>192</v>
      </c>
      <c r="E839" t="s">
        <v>7162</v>
      </c>
      <c r="F839">
        <v>122</v>
      </c>
      <c r="G839">
        <v>1</v>
      </c>
      <c r="H839" t="s">
        <v>7165</v>
      </c>
    </row>
    <row r="840" spans="1:8" x14ac:dyDescent="0.2">
      <c r="A840" s="1">
        <v>838</v>
      </c>
      <c r="B840" t="s">
        <v>845</v>
      </c>
      <c r="C840">
        <v>9</v>
      </c>
      <c r="D840">
        <v>190</v>
      </c>
      <c r="E840" t="s">
        <v>7162</v>
      </c>
      <c r="F840">
        <v>157</v>
      </c>
      <c r="G840">
        <v>0</v>
      </c>
      <c r="H840" t="s">
        <v>7165</v>
      </c>
    </row>
    <row r="841" spans="1:8" x14ac:dyDescent="0.2">
      <c r="A841" s="1">
        <v>839</v>
      </c>
      <c r="B841" t="s">
        <v>846</v>
      </c>
      <c r="C841">
        <v>1</v>
      </c>
      <c r="D841">
        <v>166</v>
      </c>
      <c r="E841" t="s">
        <v>7162</v>
      </c>
      <c r="F841">
        <v>135</v>
      </c>
      <c r="G841">
        <v>0</v>
      </c>
      <c r="H841" t="s">
        <v>7165</v>
      </c>
    </row>
    <row r="842" spans="1:8" x14ac:dyDescent="0.2">
      <c r="A842" s="1">
        <v>840</v>
      </c>
      <c r="B842" t="s">
        <v>847</v>
      </c>
      <c r="C842">
        <v>2</v>
      </c>
      <c r="D842">
        <v>180</v>
      </c>
      <c r="E842" t="s">
        <v>7163</v>
      </c>
      <c r="F842">
        <v>189</v>
      </c>
      <c r="G842">
        <v>1</v>
      </c>
      <c r="H842" t="s">
        <v>7165</v>
      </c>
    </row>
    <row r="843" spans="1:8" x14ac:dyDescent="0.2">
      <c r="A843" s="1">
        <v>841</v>
      </c>
      <c r="B843" t="s">
        <v>848</v>
      </c>
      <c r="C843">
        <v>4</v>
      </c>
      <c r="D843">
        <v>67</v>
      </c>
      <c r="E843" t="s">
        <v>7162</v>
      </c>
      <c r="F843">
        <v>162</v>
      </c>
      <c r="G843">
        <v>0</v>
      </c>
      <c r="H843" t="s">
        <v>7167</v>
      </c>
    </row>
    <row r="844" spans="1:8" x14ac:dyDescent="0.2">
      <c r="A844" s="1">
        <v>842</v>
      </c>
      <c r="B844" t="s">
        <v>849</v>
      </c>
      <c r="C844">
        <v>5</v>
      </c>
      <c r="D844">
        <v>182</v>
      </c>
      <c r="E844" t="s">
        <v>7163</v>
      </c>
      <c r="F844">
        <v>184</v>
      </c>
      <c r="G844">
        <v>0</v>
      </c>
      <c r="H844" t="s">
        <v>7165</v>
      </c>
    </row>
    <row r="845" spans="1:8" x14ac:dyDescent="0.2">
      <c r="A845" s="1">
        <v>843</v>
      </c>
      <c r="B845" t="s">
        <v>850</v>
      </c>
      <c r="C845">
        <v>1</v>
      </c>
      <c r="D845">
        <v>100</v>
      </c>
      <c r="E845" t="s">
        <v>7163</v>
      </c>
      <c r="F845">
        <v>181</v>
      </c>
      <c r="G845">
        <v>1</v>
      </c>
      <c r="H845" t="s">
        <v>7167</v>
      </c>
    </row>
    <row r="846" spans="1:8" x14ac:dyDescent="0.2">
      <c r="A846" s="1">
        <v>844</v>
      </c>
      <c r="B846" t="s">
        <v>851</v>
      </c>
      <c r="C846">
        <v>9</v>
      </c>
      <c r="D846">
        <v>55</v>
      </c>
      <c r="E846" t="s">
        <v>7163</v>
      </c>
      <c r="F846">
        <v>146</v>
      </c>
      <c r="G846">
        <v>1</v>
      </c>
      <c r="H846" t="s">
        <v>7166</v>
      </c>
    </row>
    <row r="847" spans="1:8" x14ac:dyDescent="0.2">
      <c r="A847" s="1">
        <v>845</v>
      </c>
      <c r="B847" t="s">
        <v>852</v>
      </c>
      <c r="C847">
        <v>6</v>
      </c>
      <c r="D847">
        <v>151</v>
      </c>
      <c r="E847" t="s">
        <v>7162</v>
      </c>
      <c r="F847">
        <v>101</v>
      </c>
      <c r="G847">
        <v>1</v>
      </c>
      <c r="H847" t="s">
        <v>7168</v>
      </c>
    </row>
    <row r="848" spans="1:8" x14ac:dyDescent="0.2">
      <c r="A848" s="1">
        <v>846</v>
      </c>
      <c r="B848" t="s">
        <v>853</v>
      </c>
      <c r="C848">
        <v>4</v>
      </c>
      <c r="D848">
        <v>36</v>
      </c>
      <c r="E848" t="s">
        <v>7163</v>
      </c>
      <c r="F848">
        <v>137</v>
      </c>
      <c r="G848">
        <v>1</v>
      </c>
      <c r="H848" t="s">
        <v>7166</v>
      </c>
    </row>
    <row r="849" spans="1:8" x14ac:dyDescent="0.2">
      <c r="A849" s="1">
        <v>847</v>
      </c>
      <c r="B849" t="s">
        <v>854</v>
      </c>
      <c r="C849">
        <v>1</v>
      </c>
      <c r="D849">
        <v>123</v>
      </c>
      <c r="E849" t="s">
        <v>7162</v>
      </c>
      <c r="F849">
        <v>174</v>
      </c>
      <c r="G849">
        <v>0</v>
      </c>
      <c r="H849" t="s">
        <v>7168</v>
      </c>
    </row>
    <row r="850" spans="1:8" x14ac:dyDescent="0.2">
      <c r="A850" s="1">
        <v>848</v>
      </c>
      <c r="B850" t="s">
        <v>855</v>
      </c>
      <c r="C850">
        <v>2</v>
      </c>
      <c r="D850">
        <v>101</v>
      </c>
      <c r="E850" t="s">
        <v>7163</v>
      </c>
      <c r="F850">
        <v>104</v>
      </c>
      <c r="G850">
        <v>0</v>
      </c>
      <c r="H850" t="s">
        <v>7167</v>
      </c>
    </row>
    <row r="851" spans="1:8" x14ac:dyDescent="0.2">
      <c r="A851" s="1">
        <v>849</v>
      </c>
      <c r="B851" t="s">
        <v>856</v>
      </c>
      <c r="C851">
        <v>4</v>
      </c>
      <c r="D851">
        <v>164</v>
      </c>
      <c r="E851" t="s">
        <v>7164</v>
      </c>
      <c r="F851">
        <v>140</v>
      </c>
      <c r="G851">
        <v>0</v>
      </c>
      <c r="H851" t="s">
        <v>7165</v>
      </c>
    </row>
    <row r="852" spans="1:8" x14ac:dyDescent="0.2">
      <c r="A852" s="1">
        <v>850</v>
      </c>
      <c r="B852" t="s">
        <v>857</v>
      </c>
      <c r="C852">
        <v>3</v>
      </c>
      <c r="D852">
        <v>200</v>
      </c>
      <c r="E852" t="s">
        <v>7164</v>
      </c>
      <c r="F852">
        <v>179</v>
      </c>
      <c r="G852">
        <v>0</v>
      </c>
      <c r="H852" t="s">
        <v>7165</v>
      </c>
    </row>
    <row r="853" spans="1:8" x14ac:dyDescent="0.2">
      <c r="A853" s="1">
        <v>851</v>
      </c>
      <c r="B853" t="s">
        <v>858</v>
      </c>
      <c r="C853">
        <v>4</v>
      </c>
      <c r="D853">
        <v>190</v>
      </c>
      <c r="E853" t="s">
        <v>7164</v>
      </c>
      <c r="F853">
        <v>116</v>
      </c>
      <c r="G853">
        <v>1</v>
      </c>
      <c r="H853" t="s">
        <v>7165</v>
      </c>
    </row>
    <row r="854" spans="1:8" x14ac:dyDescent="0.2">
      <c r="A854" s="1">
        <v>852</v>
      </c>
      <c r="B854" t="s">
        <v>859</v>
      </c>
      <c r="C854">
        <v>6</v>
      </c>
      <c r="D854">
        <v>140</v>
      </c>
      <c r="E854" t="s">
        <v>7164</v>
      </c>
      <c r="F854">
        <v>153</v>
      </c>
      <c r="G854">
        <v>0</v>
      </c>
      <c r="H854" t="s">
        <v>7168</v>
      </c>
    </row>
    <row r="855" spans="1:8" x14ac:dyDescent="0.2">
      <c r="A855" s="1">
        <v>853</v>
      </c>
      <c r="B855" t="s">
        <v>860</v>
      </c>
      <c r="C855">
        <v>10</v>
      </c>
      <c r="D855">
        <v>52</v>
      </c>
      <c r="E855" t="s">
        <v>7162</v>
      </c>
      <c r="F855">
        <v>140</v>
      </c>
      <c r="G855">
        <v>0</v>
      </c>
      <c r="H855" t="s">
        <v>7166</v>
      </c>
    </row>
    <row r="856" spans="1:8" x14ac:dyDescent="0.2">
      <c r="A856" s="1">
        <v>854</v>
      </c>
      <c r="B856" t="s">
        <v>861</v>
      </c>
      <c r="C856">
        <v>9</v>
      </c>
      <c r="D856">
        <v>67</v>
      </c>
      <c r="E856" t="s">
        <v>7164</v>
      </c>
      <c r="F856">
        <v>129</v>
      </c>
      <c r="G856">
        <v>1</v>
      </c>
      <c r="H856" t="s">
        <v>7167</v>
      </c>
    </row>
    <row r="857" spans="1:8" x14ac:dyDescent="0.2">
      <c r="A857" s="1">
        <v>855</v>
      </c>
      <c r="B857" t="s">
        <v>862</v>
      </c>
      <c r="C857">
        <v>8</v>
      </c>
      <c r="D857">
        <v>95</v>
      </c>
      <c r="E857" t="s">
        <v>7163</v>
      </c>
      <c r="F857">
        <v>100</v>
      </c>
      <c r="G857">
        <v>0</v>
      </c>
      <c r="H857" t="s">
        <v>7167</v>
      </c>
    </row>
    <row r="858" spans="1:8" x14ac:dyDescent="0.2">
      <c r="A858" s="1">
        <v>856</v>
      </c>
      <c r="B858" t="s">
        <v>863</v>
      </c>
      <c r="C858">
        <v>8</v>
      </c>
      <c r="D858">
        <v>166</v>
      </c>
      <c r="E858" t="s">
        <v>7162</v>
      </c>
      <c r="F858">
        <v>163</v>
      </c>
      <c r="G858">
        <v>0</v>
      </c>
      <c r="H858" t="s">
        <v>7165</v>
      </c>
    </row>
    <row r="859" spans="1:8" x14ac:dyDescent="0.2">
      <c r="A859" s="1">
        <v>857</v>
      </c>
      <c r="B859" t="s">
        <v>864</v>
      </c>
      <c r="C859">
        <v>8</v>
      </c>
      <c r="D859">
        <v>123</v>
      </c>
      <c r="E859" t="s">
        <v>7163</v>
      </c>
      <c r="F859">
        <v>163</v>
      </c>
      <c r="G859">
        <v>0</v>
      </c>
      <c r="H859" t="s">
        <v>7168</v>
      </c>
    </row>
    <row r="860" spans="1:8" x14ac:dyDescent="0.2">
      <c r="A860" s="1">
        <v>858</v>
      </c>
      <c r="B860" t="s">
        <v>865</v>
      </c>
      <c r="C860">
        <v>1</v>
      </c>
      <c r="D860">
        <v>95</v>
      </c>
      <c r="E860" t="s">
        <v>7163</v>
      </c>
      <c r="F860">
        <v>131</v>
      </c>
      <c r="G860">
        <v>0</v>
      </c>
      <c r="H860" t="s">
        <v>7167</v>
      </c>
    </row>
    <row r="861" spans="1:8" x14ac:dyDescent="0.2">
      <c r="A861" s="1">
        <v>859</v>
      </c>
      <c r="B861" t="s">
        <v>866</v>
      </c>
      <c r="C861">
        <v>2</v>
      </c>
      <c r="D861">
        <v>26</v>
      </c>
      <c r="E861" t="s">
        <v>7162</v>
      </c>
      <c r="F861">
        <v>167</v>
      </c>
      <c r="G861">
        <v>0</v>
      </c>
      <c r="H861" t="s">
        <v>7166</v>
      </c>
    </row>
    <row r="862" spans="1:8" x14ac:dyDescent="0.2">
      <c r="A862" s="1">
        <v>860</v>
      </c>
      <c r="B862" t="s">
        <v>867</v>
      </c>
      <c r="C862">
        <v>4</v>
      </c>
      <c r="D862">
        <v>153</v>
      </c>
      <c r="E862" t="s">
        <v>7162</v>
      </c>
      <c r="F862">
        <v>115</v>
      </c>
      <c r="G862">
        <v>0</v>
      </c>
      <c r="H862" t="s">
        <v>7168</v>
      </c>
    </row>
    <row r="863" spans="1:8" x14ac:dyDescent="0.2">
      <c r="A863" s="1">
        <v>861</v>
      </c>
      <c r="B863" t="s">
        <v>868</v>
      </c>
      <c r="C863">
        <v>1</v>
      </c>
      <c r="D863">
        <v>149</v>
      </c>
      <c r="E863" t="s">
        <v>7162</v>
      </c>
      <c r="F863">
        <v>173</v>
      </c>
      <c r="G863">
        <v>0</v>
      </c>
      <c r="H863" t="s">
        <v>7168</v>
      </c>
    </row>
    <row r="864" spans="1:8" x14ac:dyDescent="0.2">
      <c r="A864" s="1">
        <v>862</v>
      </c>
      <c r="B864" t="s">
        <v>869</v>
      </c>
      <c r="C864">
        <v>6</v>
      </c>
      <c r="D864">
        <v>117</v>
      </c>
      <c r="E864" t="s">
        <v>7164</v>
      </c>
      <c r="F864">
        <v>102</v>
      </c>
      <c r="G864">
        <v>0</v>
      </c>
      <c r="H864" t="s">
        <v>7168</v>
      </c>
    </row>
    <row r="865" spans="1:8" x14ac:dyDescent="0.2">
      <c r="A865" s="1">
        <v>863</v>
      </c>
      <c r="B865" t="s">
        <v>870</v>
      </c>
      <c r="C865">
        <v>2</v>
      </c>
      <c r="D865">
        <v>54</v>
      </c>
      <c r="E865" t="s">
        <v>7164</v>
      </c>
      <c r="F865">
        <v>116</v>
      </c>
      <c r="G865">
        <v>1</v>
      </c>
      <c r="H865" t="s">
        <v>7166</v>
      </c>
    </row>
    <row r="866" spans="1:8" x14ac:dyDescent="0.2">
      <c r="A866" s="1">
        <v>864</v>
      </c>
      <c r="B866" t="s">
        <v>871</v>
      </c>
      <c r="C866">
        <v>3</v>
      </c>
      <c r="D866">
        <v>152</v>
      </c>
      <c r="E866" t="s">
        <v>7162</v>
      </c>
      <c r="F866">
        <v>155</v>
      </c>
      <c r="G866">
        <v>1</v>
      </c>
      <c r="H866" t="s">
        <v>7168</v>
      </c>
    </row>
    <row r="867" spans="1:8" x14ac:dyDescent="0.2">
      <c r="A867" s="1">
        <v>865</v>
      </c>
      <c r="B867" t="s">
        <v>872</v>
      </c>
      <c r="C867">
        <v>6</v>
      </c>
      <c r="D867">
        <v>36</v>
      </c>
      <c r="E867" t="s">
        <v>7162</v>
      </c>
      <c r="F867">
        <v>107</v>
      </c>
      <c r="G867">
        <v>1</v>
      </c>
      <c r="H867" t="s">
        <v>7166</v>
      </c>
    </row>
    <row r="868" spans="1:8" x14ac:dyDescent="0.2">
      <c r="A868" s="1">
        <v>866</v>
      </c>
      <c r="B868" t="s">
        <v>873</v>
      </c>
      <c r="C868">
        <v>4</v>
      </c>
      <c r="D868">
        <v>123</v>
      </c>
      <c r="E868" t="s">
        <v>7162</v>
      </c>
      <c r="F868">
        <v>159</v>
      </c>
      <c r="G868">
        <v>0</v>
      </c>
      <c r="H868" t="s">
        <v>7168</v>
      </c>
    </row>
    <row r="869" spans="1:8" x14ac:dyDescent="0.2">
      <c r="A869" s="1">
        <v>867</v>
      </c>
      <c r="B869" t="s">
        <v>874</v>
      </c>
      <c r="C869">
        <v>5</v>
      </c>
      <c r="D869">
        <v>97</v>
      </c>
      <c r="E869" t="s">
        <v>7163</v>
      </c>
      <c r="F869">
        <v>120</v>
      </c>
      <c r="G869">
        <v>1</v>
      </c>
      <c r="H869" t="s">
        <v>7167</v>
      </c>
    </row>
    <row r="870" spans="1:8" x14ac:dyDescent="0.2">
      <c r="A870" s="1">
        <v>868</v>
      </c>
      <c r="B870" t="s">
        <v>875</v>
      </c>
      <c r="C870">
        <v>9</v>
      </c>
      <c r="D870">
        <v>140</v>
      </c>
      <c r="E870" t="s">
        <v>7162</v>
      </c>
      <c r="F870">
        <v>174</v>
      </c>
      <c r="G870">
        <v>0</v>
      </c>
      <c r="H870" t="s">
        <v>7168</v>
      </c>
    </row>
    <row r="871" spans="1:8" x14ac:dyDescent="0.2">
      <c r="A871" s="1">
        <v>869</v>
      </c>
      <c r="B871" t="s">
        <v>876</v>
      </c>
      <c r="C871">
        <v>1</v>
      </c>
      <c r="D871">
        <v>193</v>
      </c>
      <c r="E871" t="s">
        <v>7163</v>
      </c>
      <c r="F871">
        <v>181</v>
      </c>
      <c r="G871">
        <v>0</v>
      </c>
      <c r="H871" t="s">
        <v>7165</v>
      </c>
    </row>
    <row r="872" spans="1:8" x14ac:dyDescent="0.2">
      <c r="A872" s="1">
        <v>870</v>
      </c>
      <c r="B872" t="s">
        <v>877</v>
      </c>
      <c r="C872">
        <v>2</v>
      </c>
      <c r="D872">
        <v>96</v>
      </c>
      <c r="E872" t="s">
        <v>7164</v>
      </c>
      <c r="F872">
        <v>104</v>
      </c>
      <c r="G872">
        <v>1</v>
      </c>
      <c r="H872" t="s">
        <v>7167</v>
      </c>
    </row>
    <row r="873" spans="1:8" x14ac:dyDescent="0.2">
      <c r="A873" s="1">
        <v>871</v>
      </c>
      <c r="B873" t="s">
        <v>878</v>
      </c>
      <c r="C873">
        <v>4</v>
      </c>
      <c r="D873">
        <v>139</v>
      </c>
      <c r="E873" t="s">
        <v>7164</v>
      </c>
      <c r="F873">
        <v>170</v>
      </c>
      <c r="G873">
        <v>0</v>
      </c>
      <c r="H873" t="s">
        <v>7168</v>
      </c>
    </row>
    <row r="874" spans="1:8" x14ac:dyDescent="0.2">
      <c r="A874" s="1">
        <v>872</v>
      </c>
      <c r="B874" t="s">
        <v>879</v>
      </c>
      <c r="C874">
        <v>2</v>
      </c>
      <c r="D874">
        <v>93</v>
      </c>
      <c r="E874" t="s">
        <v>7163</v>
      </c>
      <c r="F874">
        <v>157</v>
      </c>
      <c r="G874">
        <v>0</v>
      </c>
      <c r="H874" t="s">
        <v>7167</v>
      </c>
    </row>
    <row r="875" spans="1:8" x14ac:dyDescent="0.2">
      <c r="A875" s="1">
        <v>873</v>
      </c>
      <c r="B875" t="s">
        <v>880</v>
      </c>
      <c r="C875">
        <v>8</v>
      </c>
      <c r="D875">
        <v>149</v>
      </c>
      <c r="E875" t="s">
        <v>7162</v>
      </c>
      <c r="F875">
        <v>155</v>
      </c>
      <c r="G875">
        <v>0</v>
      </c>
      <c r="H875" t="s">
        <v>7168</v>
      </c>
    </row>
    <row r="876" spans="1:8" x14ac:dyDescent="0.2">
      <c r="A876" s="1">
        <v>874</v>
      </c>
      <c r="B876" t="s">
        <v>881</v>
      </c>
      <c r="C876">
        <v>6</v>
      </c>
      <c r="D876">
        <v>191</v>
      </c>
      <c r="E876" t="s">
        <v>7163</v>
      </c>
      <c r="F876">
        <v>130</v>
      </c>
      <c r="G876">
        <v>0</v>
      </c>
      <c r="H876" t="s">
        <v>7165</v>
      </c>
    </row>
    <row r="877" spans="1:8" x14ac:dyDescent="0.2">
      <c r="A877" s="1">
        <v>875</v>
      </c>
      <c r="B877" t="s">
        <v>882</v>
      </c>
      <c r="C877">
        <v>7</v>
      </c>
      <c r="D877">
        <v>139</v>
      </c>
      <c r="E877" t="s">
        <v>7162</v>
      </c>
      <c r="F877">
        <v>166</v>
      </c>
      <c r="G877">
        <v>0</v>
      </c>
      <c r="H877" t="s">
        <v>7168</v>
      </c>
    </row>
    <row r="878" spans="1:8" x14ac:dyDescent="0.2">
      <c r="A878" s="1">
        <v>876</v>
      </c>
      <c r="B878" t="s">
        <v>883</v>
      </c>
      <c r="C878">
        <v>4</v>
      </c>
      <c r="D878">
        <v>148</v>
      </c>
      <c r="E878" t="s">
        <v>7164</v>
      </c>
      <c r="F878">
        <v>123</v>
      </c>
      <c r="G878">
        <v>1</v>
      </c>
      <c r="H878" t="s">
        <v>7168</v>
      </c>
    </row>
    <row r="879" spans="1:8" x14ac:dyDescent="0.2">
      <c r="A879" s="1">
        <v>877</v>
      </c>
      <c r="B879" t="s">
        <v>884</v>
      </c>
      <c r="C879">
        <v>8</v>
      </c>
      <c r="D879">
        <v>61</v>
      </c>
      <c r="E879" t="s">
        <v>7164</v>
      </c>
      <c r="F879">
        <v>168</v>
      </c>
      <c r="G879">
        <v>0</v>
      </c>
      <c r="H879" t="s">
        <v>7166</v>
      </c>
    </row>
    <row r="880" spans="1:8" x14ac:dyDescent="0.2">
      <c r="A880" s="1">
        <v>878</v>
      </c>
      <c r="B880" t="s">
        <v>885</v>
      </c>
      <c r="C880">
        <v>10</v>
      </c>
      <c r="D880">
        <v>186</v>
      </c>
      <c r="E880" t="s">
        <v>7164</v>
      </c>
      <c r="F880">
        <v>198</v>
      </c>
      <c r="G880">
        <v>0</v>
      </c>
      <c r="H880" t="s">
        <v>7165</v>
      </c>
    </row>
    <row r="881" spans="1:8" x14ac:dyDescent="0.2">
      <c r="A881" s="1">
        <v>879</v>
      </c>
      <c r="B881" t="s">
        <v>886</v>
      </c>
      <c r="C881">
        <v>9</v>
      </c>
      <c r="D881">
        <v>87</v>
      </c>
      <c r="E881" t="s">
        <v>7164</v>
      </c>
      <c r="F881">
        <v>132</v>
      </c>
      <c r="G881">
        <v>1</v>
      </c>
      <c r="H881" t="s">
        <v>7167</v>
      </c>
    </row>
    <row r="882" spans="1:8" x14ac:dyDescent="0.2">
      <c r="A882" s="1">
        <v>880</v>
      </c>
      <c r="B882" t="s">
        <v>887</v>
      </c>
      <c r="C882">
        <v>2</v>
      </c>
      <c r="D882">
        <v>136</v>
      </c>
      <c r="E882" t="s">
        <v>7164</v>
      </c>
      <c r="F882">
        <v>127</v>
      </c>
      <c r="G882">
        <v>0</v>
      </c>
      <c r="H882" t="s">
        <v>7168</v>
      </c>
    </row>
    <row r="883" spans="1:8" x14ac:dyDescent="0.2">
      <c r="A883" s="1">
        <v>881</v>
      </c>
      <c r="B883" t="s">
        <v>888</v>
      </c>
      <c r="C883">
        <v>8</v>
      </c>
      <c r="D883">
        <v>183</v>
      </c>
      <c r="E883" t="s">
        <v>7162</v>
      </c>
      <c r="F883">
        <v>112</v>
      </c>
      <c r="G883">
        <v>1</v>
      </c>
      <c r="H883" t="s">
        <v>7165</v>
      </c>
    </row>
    <row r="884" spans="1:8" x14ac:dyDescent="0.2">
      <c r="A884" s="1">
        <v>882</v>
      </c>
      <c r="B884" t="s">
        <v>889</v>
      </c>
      <c r="C884">
        <v>1</v>
      </c>
      <c r="D884">
        <v>190</v>
      </c>
      <c r="E884" t="s">
        <v>7164</v>
      </c>
      <c r="F884">
        <v>189</v>
      </c>
      <c r="G884">
        <v>0</v>
      </c>
      <c r="H884" t="s">
        <v>7165</v>
      </c>
    </row>
    <row r="885" spans="1:8" x14ac:dyDescent="0.2">
      <c r="A885" s="1">
        <v>883</v>
      </c>
      <c r="B885" t="s">
        <v>890</v>
      </c>
      <c r="C885">
        <v>3</v>
      </c>
      <c r="D885">
        <v>188</v>
      </c>
      <c r="E885" t="s">
        <v>7162</v>
      </c>
      <c r="F885">
        <v>125</v>
      </c>
      <c r="G885">
        <v>0</v>
      </c>
      <c r="H885" t="s">
        <v>7165</v>
      </c>
    </row>
    <row r="886" spans="1:8" x14ac:dyDescent="0.2">
      <c r="A886" s="1">
        <v>884</v>
      </c>
      <c r="B886" t="s">
        <v>891</v>
      </c>
      <c r="C886">
        <v>2</v>
      </c>
      <c r="D886">
        <v>114</v>
      </c>
      <c r="E886" t="s">
        <v>7162</v>
      </c>
      <c r="F886">
        <v>183</v>
      </c>
      <c r="G886">
        <v>0</v>
      </c>
      <c r="H886" t="s">
        <v>7168</v>
      </c>
    </row>
    <row r="887" spans="1:8" x14ac:dyDescent="0.2">
      <c r="A887" s="1">
        <v>885</v>
      </c>
      <c r="B887" t="s">
        <v>892</v>
      </c>
      <c r="C887">
        <v>5</v>
      </c>
      <c r="D887">
        <v>24</v>
      </c>
      <c r="E887" t="s">
        <v>7164</v>
      </c>
      <c r="F887">
        <v>108</v>
      </c>
      <c r="G887">
        <v>1</v>
      </c>
      <c r="H887" t="s">
        <v>7166</v>
      </c>
    </row>
    <row r="888" spans="1:8" x14ac:dyDescent="0.2">
      <c r="A888" s="1">
        <v>886</v>
      </c>
      <c r="B888" t="s">
        <v>893</v>
      </c>
      <c r="C888">
        <v>9</v>
      </c>
      <c r="D888">
        <v>194</v>
      </c>
      <c r="E888" t="s">
        <v>7163</v>
      </c>
      <c r="F888">
        <v>195</v>
      </c>
      <c r="G888">
        <v>0</v>
      </c>
      <c r="H888" t="s">
        <v>7165</v>
      </c>
    </row>
    <row r="889" spans="1:8" x14ac:dyDescent="0.2">
      <c r="A889" s="1">
        <v>887</v>
      </c>
      <c r="B889" t="s">
        <v>894</v>
      </c>
      <c r="C889">
        <v>7</v>
      </c>
      <c r="D889">
        <v>131</v>
      </c>
      <c r="E889" t="s">
        <v>7164</v>
      </c>
      <c r="F889">
        <v>187</v>
      </c>
      <c r="G889">
        <v>0</v>
      </c>
      <c r="H889" t="s">
        <v>7168</v>
      </c>
    </row>
    <row r="890" spans="1:8" x14ac:dyDescent="0.2">
      <c r="A890" s="1">
        <v>888</v>
      </c>
      <c r="B890" t="s">
        <v>895</v>
      </c>
      <c r="C890">
        <v>2</v>
      </c>
      <c r="D890">
        <v>133</v>
      </c>
      <c r="E890" t="s">
        <v>7163</v>
      </c>
      <c r="F890">
        <v>158</v>
      </c>
      <c r="G890">
        <v>0</v>
      </c>
      <c r="H890" t="s">
        <v>7168</v>
      </c>
    </row>
    <row r="891" spans="1:8" x14ac:dyDescent="0.2">
      <c r="A891" s="1">
        <v>889</v>
      </c>
      <c r="B891" t="s">
        <v>896</v>
      </c>
      <c r="C891">
        <v>2</v>
      </c>
      <c r="D891">
        <v>89</v>
      </c>
      <c r="E891" t="s">
        <v>7162</v>
      </c>
      <c r="F891">
        <v>117</v>
      </c>
      <c r="G891">
        <v>0</v>
      </c>
      <c r="H891" t="s">
        <v>7167</v>
      </c>
    </row>
    <row r="892" spans="1:8" x14ac:dyDescent="0.2">
      <c r="A892" s="1">
        <v>890</v>
      </c>
      <c r="B892" t="s">
        <v>897</v>
      </c>
      <c r="C892">
        <v>4</v>
      </c>
      <c r="D892">
        <v>106</v>
      </c>
      <c r="E892" t="s">
        <v>7164</v>
      </c>
      <c r="F892">
        <v>184</v>
      </c>
      <c r="G892">
        <v>0</v>
      </c>
      <c r="H892" t="s">
        <v>7167</v>
      </c>
    </row>
    <row r="893" spans="1:8" x14ac:dyDescent="0.2">
      <c r="A893" s="1">
        <v>891</v>
      </c>
      <c r="B893" t="s">
        <v>898</v>
      </c>
      <c r="C893">
        <v>7</v>
      </c>
      <c r="D893">
        <v>154</v>
      </c>
      <c r="E893" t="s">
        <v>7164</v>
      </c>
      <c r="F893">
        <v>119</v>
      </c>
      <c r="G893">
        <v>1</v>
      </c>
      <c r="H893" t="s">
        <v>7168</v>
      </c>
    </row>
    <row r="894" spans="1:8" x14ac:dyDescent="0.2">
      <c r="A894" s="1">
        <v>892</v>
      </c>
      <c r="B894" t="s">
        <v>899</v>
      </c>
      <c r="C894">
        <v>3</v>
      </c>
      <c r="D894">
        <v>143</v>
      </c>
      <c r="E894" t="s">
        <v>7164</v>
      </c>
      <c r="F894">
        <v>143</v>
      </c>
      <c r="G894">
        <v>0</v>
      </c>
      <c r="H894" t="s">
        <v>7168</v>
      </c>
    </row>
    <row r="895" spans="1:8" x14ac:dyDescent="0.2">
      <c r="A895" s="1">
        <v>893</v>
      </c>
      <c r="B895" t="s">
        <v>900</v>
      </c>
      <c r="C895">
        <v>4</v>
      </c>
      <c r="D895">
        <v>169</v>
      </c>
      <c r="E895" t="s">
        <v>7162</v>
      </c>
      <c r="F895">
        <v>136</v>
      </c>
      <c r="G895">
        <v>0</v>
      </c>
      <c r="H895" t="s">
        <v>7165</v>
      </c>
    </row>
    <row r="896" spans="1:8" x14ac:dyDescent="0.2">
      <c r="A896" s="1">
        <v>894</v>
      </c>
      <c r="B896" t="s">
        <v>901</v>
      </c>
      <c r="C896">
        <v>8</v>
      </c>
      <c r="D896">
        <v>86</v>
      </c>
      <c r="E896" t="s">
        <v>7163</v>
      </c>
      <c r="F896">
        <v>158</v>
      </c>
      <c r="G896">
        <v>0</v>
      </c>
      <c r="H896" t="s">
        <v>7167</v>
      </c>
    </row>
    <row r="897" spans="1:8" x14ac:dyDescent="0.2">
      <c r="A897" s="1">
        <v>895</v>
      </c>
      <c r="B897" t="s">
        <v>902</v>
      </c>
      <c r="C897">
        <v>5</v>
      </c>
      <c r="D897">
        <v>98</v>
      </c>
      <c r="E897" t="s">
        <v>7164</v>
      </c>
      <c r="F897">
        <v>141</v>
      </c>
      <c r="G897">
        <v>1</v>
      </c>
      <c r="H897" t="s">
        <v>7167</v>
      </c>
    </row>
    <row r="898" spans="1:8" x14ac:dyDescent="0.2">
      <c r="A898" s="1">
        <v>896</v>
      </c>
      <c r="B898" t="s">
        <v>903</v>
      </c>
      <c r="C898">
        <v>10</v>
      </c>
      <c r="D898">
        <v>195</v>
      </c>
      <c r="E898" t="s">
        <v>7162</v>
      </c>
      <c r="F898">
        <v>127</v>
      </c>
      <c r="G898">
        <v>1</v>
      </c>
      <c r="H898" t="s">
        <v>7165</v>
      </c>
    </row>
    <row r="899" spans="1:8" x14ac:dyDescent="0.2">
      <c r="A899" s="1">
        <v>897</v>
      </c>
      <c r="B899" t="s">
        <v>904</v>
      </c>
      <c r="C899">
        <v>6</v>
      </c>
      <c r="D899">
        <v>107</v>
      </c>
      <c r="E899" t="s">
        <v>7163</v>
      </c>
      <c r="F899">
        <v>189</v>
      </c>
      <c r="G899">
        <v>0</v>
      </c>
      <c r="H899" t="s">
        <v>7167</v>
      </c>
    </row>
    <row r="900" spans="1:8" x14ac:dyDescent="0.2">
      <c r="A900" s="1">
        <v>898</v>
      </c>
      <c r="B900" t="s">
        <v>905</v>
      </c>
      <c r="C900">
        <v>6</v>
      </c>
      <c r="D900">
        <v>165</v>
      </c>
      <c r="E900" t="s">
        <v>7164</v>
      </c>
      <c r="F900">
        <v>158</v>
      </c>
      <c r="G900">
        <v>0</v>
      </c>
      <c r="H900" t="s">
        <v>7165</v>
      </c>
    </row>
    <row r="901" spans="1:8" x14ac:dyDescent="0.2">
      <c r="A901" s="1">
        <v>899</v>
      </c>
      <c r="B901" t="s">
        <v>906</v>
      </c>
      <c r="C901">
        <v>3</v>
      </c>
      <c r="D901">
        <v>90</v>
      </c>
      <c r="E901" t="s">
        <v>7162</v>
      </c>
      <c r="F901">
        <v>110</v>
      </c>
      <c r="G901">
        <v>1</v>
      </c>
      <c r="H901" t="s">
        <v>7167</v>
      </c>
    </row>
    <row r="902" spans="1:8" x14ac:dyDescent="0.2">
      <c r="A902" s="1">
        <v>900</v>
      </c>
      <c r="B902" t="s">
        <v>907</v>
      </c>
      <c r="C902">
        <v>5</v>
      </c>
      <c r="D902">
        <v>164</v>
      </c>
      <c r="E902" t="s">
        <v>7163</v>
      </c>
      <c r="F902">
        <v>172</v>
      </c>
      <c r="G902">
        <v>0</v>
      </c>
      <c r="H902" t="s">
        <v>7165</v>
      </c>
    </row>
    <row r="903" spans="1:8" x14ac:dyDescent="0.2">
      <c r="A903" s="1">
        <v>901</v>
      </c>
      <c r="B903" t="s">
        <v>908</v>
      </c>
      <c r="C903">
        <v>4</v>
      </c>
      <c r="D903">
        <v>181</v>
      </c>
      <c r="E903" t="s">
        <v>7163</v>
      </c>
      <c r="F903">
        <v>107</v>
      </c>
      <c r="G903">
        <v>0</v>
      </c>
      <c r="H903" t="s">
        <v>7165</v>
      </c>
    </row>
    <row r="904" spans="1:8" x14ac:dyDescent="0.2">
      <c r="A904" s="1">
        <v>902</v>
      </c>
      <c r="B904" t="s">
        <v>909</v>
      </c>
      <c r="C904">
        <v>3</v>
      </c>
      <c r="D904">
        <v>182</v>
      </c>
      <c r="E904" t="s">
        <v>7163</v>
      </c>
      <c r="F904">
        <v>102</v>
      </c>
      <c r="G904">
        <v>0</v>
      </c>
      <c r="H904" t="s">
        <v>7165</v>
      </c>
    </row>
    <row r="905" spans="1:8" x14ac:dyDescent="0.2">
      <c r="A905" s="1">
        <v>903</v>
      </c>
      <c r="B905" t="s">
        <v>910</v>
      </c>
      <c r="C905">
        <v>7</v>
      </c>
      <c r="D905">
        <v>32</v>
      </c>
      <c r="E905" t="s">
        <v>7164</v>
      </c>
      <c r="F905">
        <v>107</v>
      </c>
      <c r="G905">
        <v>1</v>
      </c>
      <c r="H905" t="s">
        <v>7166</v>
      </c>
    </row>
    <row r="906" spans="1:8" x14ac:dyDescent="0.2">
      <c r="A906" s="1">
        <v>904</v>
      </c>
      <c r="B906" t="s">
        <v>911</v>
      </c>
      <c r="C906">
        <v>2</v>
      </c>
      <c r="D906">
        <v>96</v>
      </c>
      <c r="E906" t="s">
        <v>7162</v>
      </c>
      <c r="F906">
        <v>182</v>
      </c>
      <c r="G906">
        <v>0</v>
      </c>
      <c r="H906" t="s">
        <v>7167</v>
      </c>
    </row>
    <row r="907" spans="1:8" x14ac:dyDescent="0.2">
      <c r="A907" s="1">
        <v>905</v>
      </c>
      <c r="B907" t="s">
        <v>912</v>
      </c>
      <c r="C907">
        <v>6</v>
      </c>
      <c r="D907">
        <v>55</v>
      </c>
      <c r="E907" t="s">
        <v>7163</v>
      </c>
      <c r="F907">
        <v>112</v>
      </c>
      <c r="G907">
        <v>1</v>
      </c>
      <c r="H907" t="s">
        <v>7166</v>
      </c>
    </row>
    <row r="908" spans="1:8" x14ac:dyDescent="0.2">
      <c r="A908" s="1">
        <v>906</v>
      </c>
      <c r="B908" t="s">
        <v>913</v>
      </c>
      <c r="C908">
        <v>1</v>
      </c>
      <c r="D908">
        <v>110</v>
      </c>
      <c r="E908" t="s">
        <v>7164</v>
      </c>
      <c r="F908">
        <v>123</v>
      </c>
      <c r="G908">
        <v>1</v>
      </c>
      <c r="H908" t="s">
        <v>7167</v>
      </c>
    </row>
    <row r="909" spans="1:8" x14ac:dyDescent="0.2">
      <c r="A909" s="1">
        <v>907</v>
      </c>
      <c r="B909" t="s">
        <v>914</v>
      </c>
      <c r="C909">
        <v>1</v>
      </c>
      <c r="D909">
        <v>147</v>
      </c>
      <c r="E909" t="s">
        <v>7162</v>
      </c>
      <c r="F909">
        <v>177</v>
      </c>
      <c r="G909">
        <v>0</v>
      </c>
      <c r="H909" t="s">
        <v>7168</v>
      </c>
    </row>
    <row r="910" spans="1:8" x14ac:dyDescent="0.2">
      <c r="A910" s="1">
        <v>908</v>
      </c>
      <c r="B910" t="s">
        <v>915</v>
      </c>
      <c r="C910">
        <v>1</v>
      </c>
      <c r="D910">
        <v>43</v>
      </c>
      <c r="E910" t="s">
        <v>7163</v>
      </c>
      <c r="F910">
        <v>105</v>
      </c>
      <c r="G910">
        <v>1</v>
      </c>
      <c r="H910" t="s">
        <v>7166</v>
      </c>
    </row>
    <row r="911" spans="1:8" x14ac:dyDescent="0.2">
      <c r="A911" s="1">
        <v>909</v>
      </c>
      <c r="B911" t="s">
        <v>916</v>
      </c>
      <c r="C911">
        <v>7</v>
      </c>
      <c r="D911">
        <v>154</v>
      </c>
      <c r="E911" t="s">
        <v>7162</v>
      </c>
      <c r="F911">
        <v>196</v>
      </c>
      <c r="G911">
        <v>0</v>
      </c>
      <c r="H911" t="s">
        <v>7168</v>
      </c>
    </row>
    <row r="912" spans="1:8" x14ac:dyDescent="0.2">
      <c r="A912" s="1">
        <v>910</v>
      </c>
      <c r="B912" t="s">
        <v>917</v>
      </c>
      <c r="C912">
        <v>10</v>
      </c>
      <c r="D912">
        <v>39</v>
      </c>
      <c r="E912" t="s">
        <v>7164</v>
      </c>
      <c r="F912">
        <v>181</v>
      </c>
      <c r="G912">
        <v>1</v>
      </c>
      <c r="H912" t="s">
        <v>7166</v>
      </c>
    </row>
    <row r="913" spans="1:8" x14ac:dyDescent="0.2">
      <c r="A913" s="1">
        <v>911</v>
      </c>
      <c r="B913" t="s">
        <v>918</v>
      </c>
      <c r="C913">
        <v>9</v>
      </c>
      <c r="D913">
        <v>130</v>
      </c>
      <c r="E913" t="s">
        <v>7164</v>
      </c>
      <c r="F913">
        <v>191</v>
      </c>
      <c r="G913">
        <v>0</v>
      </c>
      <c r="H913" t="s">
        <v>7168</v>
      </c>
    </row>
    <row r="914" spans="1:8" x14ac:dyDescent="0.2">
      <c r="A914" s="1">
        <v>912</v>
      </c>
      <c r="B914" t="s">
        <v>919</v>
      </c>
      <c r="C914">
        <v>2</v>
      </c>
      <c r="D914">
        <v>99</v>
      </c>
      <c r="E914" t="s">
        <v>7162</v>
      </c>
      <c r="F914">
        <v>171</v>
      </c>
      <c r="G914">
        <v>0</v>
      </c>
      <c r="H914" t="s">
        <v>7167</v>
      </c>
    </row>
    <row r="915" spans="1:8" x14ac:dyDescent="0.2">
      <c r="A915" s="1">
        <v>913</v>
      </c>
      <c r="B915" t="s">
        <v>920</v>
      </c>
      <c r="C915">
        <v>9</v>
      </c>
      <c r="D915">
        <v>176</v>
      </c>
      <c r="E915" t="s">
        <v>7162</v>
      </c>
      <c r="F915">
        <v>126</v>
      </c>
      <c r="G915">
        <v>1</v>
      </c>
      <c r="H915" t="s">
        <v>7165</v>
      </c>
    </row>
    <row r="916" spans="1:8" x14ac:dyDescent="0.2">
      <c r="A916" s="1">
        <v>914</v>
      </c>
      <c r="B916" t="s">
        <v>921</v>
      </c>
      <c r="C916">
        <v>8</v>
      </c>
      <c r="D916">
        <v>182</v>
      </c>
      <c r="E916" t="s">
        <v>7162</v>
      </c>
      <c r="F916">
        <v>115</v>
      </c>
      <c r="G916">
        <v>0</v>
      </c>
      <c r="H916" t="s">
        <v>7165</v>
      </c>
    </row>
    <row r="917" spans="1:8" x14ac:dyDescent="0.2">
      <c r="A917" s="1">
        <v>915</v>
      </c>
      <c r="B917" t="s">
        <v>922</v>
      </c>
      <c r="C917">
        <v>3</v>
      </c>
      <c r="D917">
        <v>97</v>
      </c>
      <c r="E917" t="s">
        <v>7163</v>
      </c>
      <c r="F917">
        <v>181</v>
      </c>
      <c r="G917">
        <v>0</v>
      </c>
      <c r="H917" t="s">
        <v>7167</v>
      </c>
    </row>
    <row r="918" spans="1:8" x14ac:dyDescent="0.2">
      <c r="A918" s="1">
        <v>916</v>
      </c>
      <c r="B918" t="s">
        <v>923</v>
      </c>
      <c r="C918">
        <v>4</v>
      </c>
      <c r="D918">
        <v>40</v>
      </c>
      <c r="E918" t="s">
        <v>7164</v>
      </c>
      <c r="F918">
        <v>152</v>
      </c>
      <c r="G918">
        <v>1</v>
      </c>
      <c r="H918" t="s">
        <v>7166</v>
      </c>
    </row>
    <row r="919" spans="1:8" x14ac:dyDescent="0.2">
      <c r="A919" s="1">
        <v>917</v>
      </c>
      <c r="B919" t="s">
        <v>924</v>
      </c>
      <c r="C919">
        <v>2</v>
      </c>
      <c r="D919">
        <v>30</v>
      </c>
      <c r="E919" t="s">
        <v>7163</v>
      </c>
      <c r="F919">
        <v>165</v>
      </c>
      <c r="G919">
        <v>1</v>
      </c>
      <c r="H919" t="s">
        <v>7166</v>
      </c>
    </row>
    <row r="920" spans="1:8" x14ac:dyDescent="0.2">
      <c r="A920" s="1">
        <v>918</v>
      </c>
      <c r="B920" t="s">
        <v>925</v>
      </c>
      <c r="C920">
        <v>3</v>
      </c>
      <c r="D920">
        <v>26</v>
      </c>
      <c r="E920" t="s">
        <v>7163</v>
      </c>
      <c r="F920">
        <v>125</v>
      </c>
      <c r="G920">
        <v>0</v>
      </c>
      <c r="H920" t="s">
        <v>7166</v>
      </c>
    </row>
    <row r="921" spans="1:8" x14ac:dyDescent="0.2">
      <c r="A921" s="1">
        <v>919</v>
      </c>
      <c r="B921" t="s">
        <v>926</v>
      </c>
      <c r="C921">
        <v>9</v>
      </c>
      <c r="D921">
        <v>67</v>
      </c>
      <c r="E921" t="s">
        <v>7162</v>
      </c>
      <c r="F921">
        <v>150</v>
      </c>
      <c r="G921">
        <v>1</v>
      </c>
      <c r="H921" t="s">
        <v>7167</v>
      </c>
    </row>
    <row r="922" spans="1:8" x14ac:dyDescent="0.2">
      <c r="A922" s="1">
        <v>920</v>
      </c>
      <c r="B922" t="s">
        <v>927</v>
      </c>
      <c r="C922">
        <v>4</v>
      </c>
      <c r="D922">
        <v>45</v>
      </c>
      <c r="E922" t="s">
        <v>7163</v>
      </c>
      <c r="F922">
        <v>168</v>
      </c>
      <c r="G922">
        <v>0</v>
      </c>
      <c r="H922" t="s">
        <v>7166</v>
      </c>
    </row>
    <row r="923" spans="1:8" x14ac:dyDescent="0.2">
      <c r="A923" s="1">
        <v>921</v>
      </c>
      <c r="B923" t="s">
        <v>928</v>
      </c>
      <c r="C923">
        <v>2</v>
      </c>
      <c r="D923">
        <v>104</v>
      </c>
      <c r="E923" t="s">
        <v>7162</v>
      </c>
      <c r="F923">
        <v>167</v>
      </c>
      <c r="G923">
        <v>0</v>
      </c>
      <c r="H923" t="s">
        <v>7167</v>
      </c>
    </row>
    <row r="924" spans="1:8" x14ac:dyDescent="0.2">
      <c r="A924" s="1">
        <v>922</v>
      </c>
      <c r="B924" t="s">
        <v>929</v>
      </c>
      <c r="C924">
        <v>10</v>
      </c>
      <c r="D924">
        <v>45</v>
      </c>
      <c r="E924" t="s">
        <v>7164</v>
      </c>
      <c r="F924">
        <v>144</v>
      </c>
      <c r="G924">
        <v>1</v>
      </c>
      <c r="H924" t="s">
        <v>7166</v>
      </c>
    </row>
    <row r="925" spans="1:8" x14ac:dyDescent="0.2">
      <c r="A925" s="1">
        <v>923</v>
      </c>
      <c r="B925" t="s">
        <v>930</v>
      </c>
      <c r="C925">
        <v>8</v>
      </c>
      <c r="D925">
        <v>147</v>
      </c>
      <c r="E925" t="s">
        <v>7163</v>
      </c>
      <c r="F925">
        <v>139</v>
      </c>
      <c r="G925">
        <v>0</v>
      </c>
      <c r="H925" t="s">
        <v>7168</v>
      </c>
    </row>
    <row r="926" spans="1:8" x14ac:dyDescent="0.2">
      <c r="A926" s="1">
        <v>924</v>
      </c>
      <c r="B926" t="s">
        <v>931</v>
      </c>
      <c r="C926">
        <v>3</v>
      </c>
      <c r="D926">
        <v>166</v>
      </c>
      <c r="E926" t="s">
        <v>7162</v>
      </c>
      <c r="F926">
        <v>141</v>
      </c>
      <c r="G926">
        <v>0</v>
      </c>
      <c r="H926" t="s">
        <v>7165</v>
      </c>
    </row>
    <row r="927" spans="1:8" x14ac:dyDescent="0.2">
      <c r="A927" s="1">
        <v>925</v>
      </c>
      <c r="B927" t="s">
        <v>932</v>
      </c>
      <c r="C927">
        <v>5</v>
      </c>
      <c r="D927">
        <v>128</v>
      </c>
      <c r="E927" t="s">
        <v>7163</v>
      </c>
      <c r="F927">
        <v>115</v>
      </c>
      <c r="G927">
        <v>1</v>
      </c>
      <c r="H927" t="s">
        <v>7168</v>
      </c>
    </row>
    <row r="928" spans="1:8" x14ac:dyDescent="0.2">
      <c r="A928" s="1">
        <v>926</v>
      </c>
      <c r="B928" t="s">
        <v>933</v>
      </c>
      <c r="C928">
        <v>7</v>
      </c>
      <c r="D928">
        <v>82</v>
      </c>
      <c r="E928" t="s">
        <v>7162</v>
      </c>
      <c r="F928">
        <v>159</v>
      </c>
      <c r="G928">
        <v>0</v>
      </c>
      <c r="H928" t="s">
        <v>7167</v>
      </c>
    </row>
    <row r="929" spans="1:8" x14ac:dyDescent="0.2">
      <c r="A929" s="1">
        <v>927</v>
      </c>
      <c r="B929" t="s">
        <v>934</v>
      </c>
      <c r="C929">
        <v>8</v>
      </c>
      <c r="D929">
        <v>153</v>
      </c>
      <c r="E929" t="s">
        <v>7162</v>
      </c>
      <c r="F929">
        <v>149</v>
      </c>
      <c r="G929">
        <v>0</v>
      </c>
      <c r="H929" t="s">
        <v>7168</v>
      </c>
    </row>
    <row r="930" spans="1:8" x14ac:dyDescent="0.2">
      <c r="A930" s="1">
        <v>928</v>
      </c>
      <c r="B930" t="s">
        <v>935</v>
      </c>
      <c r="C930">
        <v>8</v>
      </c>
      <c r="D930">
        <v>87</v>
      </c>
      <c r="E930" t="s">
        <v>7163</v>
      </c>
      <c r="F930">
        <v>134</v>
      </c>
      <c r="G930">
        <v>0</v>
      </c>
      <c r="H930" t="s">
        <v>7167</v>
      </c>
    </row>
    <row r="931" spans="1:8" x14ac:dyDescent="0.2">
      <c r="A931" s="1">
        <v>929</v>
      </c>
      <c r="B931" t="s">
        <v>936</v>
      </c>
      <c r="C931">
        <v>2</v>
      </c>
      <c r="D931">
        <v>27</v>
      </c>
      <c r="E931" t="s">
        <v>7164</v>
      </c>
      <c r="F931">
        <v>187</v>
      </c>
      <c r="G931">
        <v>1</v>
      </c>
      <c r="H931" t="s">
        <v>7166</v>
      </c>
    </row>
    <row r="932" spans="1:8" x14ac:dyDescent="0.2">
      <c r="A932" s="1">
        <v>930</v>
      </c>
      <c r="B932" t="s">
        <v>937</v>
      </c>
      <c r="C932">
        <v>1</v>
      </c>
      <c r="D932">
        <v>111</v>
      </c>
      <c r="E932" t="s">
        <v>7162</v>
      </c>
      <c r="F932">
        <v>114</v>
      </c>
      <c r="G932">
        <v>0</v>
      </c>
      <c r="H932" t="s">
        <v>7168</v>
      </c>
    </row>
    <row r="933" spans="1:8" x14ac:dyDescent="0.2">
      <c r="A933" s="1">
        <v>931</v>
      </c>
      <c r="B933" t="s">
        <v>938</v>
      </c>
      <c r="C933">
        <v>1</v>
      </c>
      <c r="D933">
        <v>77</v>
      </c>
      <c r="E933" t="s">
        <v>7163</v>
      </c>
      <c r="F933">
        <v>181</v>
      </c>
      <c r="G933">
        <v>0</v>
      </c>
      <c r="H933" t="s">
        <v>7167</v>
      </c>
    </row>
    <row r="934" spans="1:8" x14ac:dyDescent="0.2">
      <c r="A934" s="1">
        <v>932</v>
      </c>
      <c r="B934" t="s">
        <v>939</v>
      </c>
      <c r="C934">
        <v>6</v>
      </c>
      <c r="D934">
        <v>80</v>
      </c>
      <c r="E934" t="s">
        <v>7163</v>
      </c>
      <c r="F934">
        <v>197</v>
      </c>
      <c r="G934">
        <v>0</v>
      </c>
      <c r="H934" t="s">
        <v>7167</v>
      </c>
    </row>
    <row r="935" spans="1:8" x14ac:dyDescent="0.2">
      <c r="A935" s="1">
        <v>933</v>
      </c>
      <c r="B935" t="s">
        <v>940</v>
      </c>
      <c r="C935">
        <v>5</v>
      </c>
      <c r="D935">
        <v>32</v>
      </c>
      <c r="E935" t="s">
        <v>7163</v>
      </c>
      <c r="F935">
        <v>193</v>
      </c>
      <c r="G935">
        <v>0</v>
      </c>
      <c r="H935" t="s">
        <v>7166</v>
      </c>
    </row>
    <row r="936" spans="1:8" x14ac:dyDescent="0.2">
      <c r="A936" s="1">
        <v>934</v>
      </c>
      <c r="B936" t="s">
        <v>941</v>
      </c>
      <c r="C936">
        <v>1</v>
      </c>
      <c r="D936">
        <v>123</v>
      </c>
      <c r="E936" t="s">
        <v>7164</v>
      </c>
      <c r="F936">
        <v>181</v>
      </c>
      <c r="G936">
        <v>0</v>
      </c>
      <c r="H936" t="s">
        <v>7168</v>
      </c>
    </row>
    <row r="937" spans="1:8" x14ac:dyDescent="0.2">
      <c r="A937" s="1">
        <v>935</v>
      </c>
      <c r="B937" t="s">
        <v>942</v>
      </c>
      <c r="C937">
        <v>4</v>
      </c>
      <c r="D937">
        <v>87</v>
      </c>
      <c r="E937" t="s">
        <v>7162</v>
      </c>
      <c r="F937">
        <v>108</v>
      </c>
      <c r="G937">
        <v>1</v>
      </c>
      <c r="H937" t="s">
        <v>7167</v>
      </c>
    </row>
    <row r="938" spans="1:8" x14ac:dyDescent="0.2">
      <c r="A938" s="1">
        <v>936</v>
      </c>
      <c r="B938" t="s">
        <v>943</v>
      </c>
      <c r="C938">
        <v>3</v>
      </c>
      <c r="D938">
        <v>182</v>
      </c>
      <c r="E938" t="s">
        <v>7163</v>
      </c>
      <c r="F938">
        <v>139</v>
      </c>
      <c r="G938">
        <v>1</v>
      </c>
      <c r="H938" t="s">
        <v>7165</v>
      </c>
    </row>
    <row r="939" spans="1:8" x14ac:dyDescent="0.2">
      <c r="A939" s="1">
        <v>937</v>
      </c>
      <c r="B939" t="s">
        <v>944</v>
      </c>
      <c r="C939">
        <v>7</v>
      </c>
      <c r="D939">
        <v>109</v>
      </c>
      <c r="E939" t="s">
        <v>7162</v>
      </c>
      <c r="F939">
        <v>175</v>
      </c>
      <c r="G939">
        <v>0</v>
      </c>
      <c r="H939" t="s">
        <v>7167</v>
      </c>
    </row>
    <row r="940" spans="1:8" x14ac:dyDescent="0.2">
      <c r="A940" s="1">
        <v>938</v>
      </c>
      <c r="B940" t="s">
        <v>945</v>
      </c>
      <c r="C940">
        <v>2</v>
      </c>
      <c r="D940">
        <v>112</v>
      </c>
      <c r="E940" t="s">
        <v>7162</v>
      </c>
      <c r="F940">
        <v>123</v>
      </c>
      <c r="G940">
        <v>1</v>
      </c>
      <c r="H940" t="s">
        <v>7168</v>
      </c>
    </row>
    <row r="941" spans="1:8" x14ac:dyDescent="0.2">
      <c r="A941" s="1">
        <v>939</v>
      </c>
      <c r="B941" t="s">
        <v>946</v>
      </c>
      <c r="C941">
        <v>8</v>
      </c>
      <c r="D941">
        <v>172</v>
      </c>
      <c r="E941" t="s">
        <v>7162</v>
      </c>
      <c r="F941">
        <v>168</v>
      </c>
      <c r="G941">
        <v>0</v>
      </c>
      <c r="H941" t="s">
        <v>7165</v>
      </c>
    </row>
    <row r="942" spans="1:8" x14ac:dyDescent="0.2">
      <c r="A942" s="1">
        <v>940</v>
      </c>
      <c r="B942" t="s">
        <v>947</v>
      </c>
      <c r="C942">
        <v>1</v>
      </c>
      <c r="D942">
        <v>86</v>
      </c>
      <c r="E942" t="s">
        <v>7162</v>
      </c>
      <c r="F942">
        <v>189</v>
      </c>
      <c r="G942">
        <v>1</v>
      </c>
      <c r="H942" t="s">
        <v>7167</v>
      </c>
    </row>
    <row r="943" spans="1:8" x14ac:dyDescent="0.2">
      <c r="A943" s="1">
        <v>941</v>
      </c>
      <c r="B943" t="s">
        <v>948</v>
      </c>
      <c r="C943">
        <v>6</v>
      </c>
      <c r="D943">
        <v>94</v>
      </c>
      <c r="E943" t="s">
        <v>7162</v>
      </c>
      <c r="F943">
        <v>169</v>
      </c>
      <c r="G943">
        <v>0</v>
      </c>
      <c r="H943" t="s">
        <v>7167</v>
      </c>
    </row>
    <row r="944" spans="1:8" x14ac:dyDescent="0.2">
      <c r="A944" s="1">
        <v>942</v>
      </c>
      <c r="B944" t="s">
        <v>949</v>
      </c>
      <c r="C944">
        <v>9</v>
      </c>
      <c r="D944">
        <v>119</v>
      </c>
      <c r="E944" t="s">
        <v>7163</v>
      </c>
      <c r="F944">
        <v>106</v>
      </c>
      <c r="G944">
        <v>1</v>
      </c>
      <c r="H944" t="s">
        <v>7168</v>
      </c>
    </row>
    <row r="945" spans="1:8" x14ac:dyDescent="0.2">
      <c r="A945" s="1">
        <v>943</v>
      </c>
      <c r="B945" t="s">
        <v>950</v>
      </c>
      <c r="C945">
        <v>10</v>
      </c>
      <c r="D945">
        <v>27</v>
      </c>
      <c r="E945" t="s">
        <v>7164</v>
      </c>
      <c r="F945">
        <v>190</v>
      </c>
      <c r="G945">
        <v>0</v>
      </c>
      <c r="H945" t="s">
        <v>7166</v>
      </c>
    </row>
    <row r="946" spans="1:8" x14ac:dyDescent="0.2">
      <c r="A946" s="1">
        <v>944</v>
      </c>
      <c r="B946" t="s">
        <v>951</v>
      </c>
      <c r="C946">
        <v>2</v>
      </c>
      <c r="D946">
        <v>125</v>
      </c>
      <c r="E946" t="s">
        <v>7162</v>
      </c>
      <c r="F946">
        <v>137</v>
      </c>
      <c r="G946">
        <v>0</v>
      </c>
      <c r="H946" t="s">
        <v>7168</v>
      </c>
    </row>
    <row r="947" spans="1:8" x14ac:dyDescent="0.2">
      <c r="A947" s="1">
        <v>945</v>
      </c>
      <c r="B947" t="s">
        <v>952</v>
      </c>
      <c r="C947">
        <v>4</v>
      </c>
      <c r="D947">
        <v>70</v>
      </c>
      <c r="E947" t="s">
        <v>7164</v>
      </c>
      <c r="F947">
        <v>146</v>
      </c>
      <c r="G947">
        <v>1</v>
      </c>
      <c r="H947" t="s">
        <v>7167</v>
      </c>
    </row>
    <row r="948" spans="1:8" x14ac:dyDescent="0.2">
      <c r="A948" s="1">
        <v>946</v>
      </c>
      <c r="B948" t="s">
        <v>953</v>
      </c>
      <c r="C948">
        <v>3</v>
      </c>
      <c r="D948">
        <v>113</v>
      </c>
      <c r="E948" t="s">
        <v>7162</v>
      </c>
      <c r="F948">
        <v>141</v>
      </c>
      <c r="G948">
        <v>0</v>
      </c>
      <c r="H948" t="s">
        <v>7168</v>
      </c>
    </row>
    <row r="949" spans="1:8" x14ac:dyDescent="0.2">
      <c r="A949" s="1">
        <v>947</v>
      </c>
      <c r="B949" t="s">
        <v>954</v>
      </c>
      <c r="C949">
        <v>10</v>
      </c>
      <c r="D949">
        <v>119</v>
      </c>
      <c r="E949" t="s">
        <v>7162</v>
      </c>
      <c r="F949">
        <v>101</v>
      </c>
      <c r="G949">
        <v>1</v>
      </c>
      <c r="H949" t="s">
        <v>7168</v>
      </c>
    </row>
    <row r="950" spans="1:8" x14ac:dyDescent="0.2">
      <c r="A950" s="1">
        <v>948</v>
      </c>
      <c r="B950" t="s">
        <v>955</v>
      </c>
      <c r="C950">
        <v>7</v>
      </c>
      <c r="D950">
        <v>185</v>
      </c>
      <c r="E950" t="s">
        <v>7162</v>
      </c>
      <c r="F950">
        <v>157</v>
      </c>
      <c r="G950">
        <v>0</v>
      </c>
      <c r="H950" t="s">
        <v>7165</v>
      </c>
    </row>
    <row r="951" spans="1:8" x14ac:dyDescent="0.2">
      <c r="A951" s="1">
        <v>949</v>
      </c>
      <c r="B951" t="s">
        <v>956</v>
      </c>
      <c r="C951">
        <v>10</v>
      </c>
      <c r="D951">
        <v>57</v>
      </c>
      <c r="E951" t="s">
        <v>7163</v>
      </c>
      <c r="F951">
        <v>166</v>
      </c>
      <c r="G951">
        <v>0</v>
      </c>
      <c r="H951" t="s">
        <v>7166</v>
      </c>
    </row>
    <row r="952" spans="1:8" x14ac:dyDescent="0.2">
      <c r="A952" s="1">
        <v>950</v>
      </c>
      <c r="B952" t="s">
        <v>957</v>
      </c>
      <c r="C952">
        <v>2</v>
      </c>
      <c r="D952">
        <v>70</v>
      </c>
      <c r="E952" t="s">
        <v>7164</v>
      </c>
      <c r="F952">
        <v>106</v>
      </c>
      <c r="G952">
        <v>1</v>
      </c>
      <c r="H952" t="s">
        <v>7167</v>
      </c>
    </row>
    <row r="953" spans="1:8" x14ac:dyDescent="0.2">
      <c r="A953" s="1">
        <v>951</v>
      </c>
      <c r="B953" t="s">
        <v>958</v>
      </c>
      <c r="C953">
        <v>7</v>
      </c>
      <c r="D953">
        <v>160</v>
      </c>
      <c r="E953" t="s">
        <v>7162</v>
      </c>
      <c r="F953">
        <v>174</v>
      </c>
      <c r="G953">
        <v>0</v>
      </c>
      <c r="H953" t="s">
        <v>7165</v>
      </c>
    </row>
    <row r="954" spans="1:8" x14ac:dyDescent="0.2">
      <c r="A954" s="1">
        <v>952</v>
      </c>
      <c r="B954" t="s">
        <v>959</v>
      </c>
      <c r="C954">
        <v>3</v>
      </c>
      <c r="D954">
        <v>83</v>
      </c>
      <c r="E954" t="s">
        <v>7163</v>
      </c>
      <c r="F954">
        <v>181</v>
      </c>
      <c r="G954">
        <v>0</v>
      </c>
      <c r="H954" t="s">
        <v>7167</v>
      </c>
    </row>
    <row r="955" spans="1:8" x14ac:dyDescent="0.2">
      <c r="A955" s="1">
        <v>953</v>
      </c>
      <c r="B955" t="s">
        <v>960</v>
      </c>
      <c r="C955">
        <v>9</v>
      </c>
      <c r="D955">
        <v>45</v>
      </c>
      <c r="E955" t="s">
        <v>7164</v>
      </c>
      <c r="F955">
        <v>189</v>
      </c>
      <c r="G955">
        <v>1</v>
      </c>
      <c r="H955" t="s">
        <v>7166</v>
      </c>
    </row>
    <row r="956" spans="1:8" x14ac:dyDescent="0.2">
      <c r="A956" s="1">
        <v>954</v>
      </c>
      <c r="B956" t="s">
        <v>961</v>
      </c>
      <c r="C956">
        <v>5</v>
      </c>
      <c r="D956">
        <v>66</v>
      </c>
      <c r="E956" t="s">
        <v>7164</v>
      </c>
      <c r="F956">
        <v>186</v>
      </c>
      <c r="G956">
        <v>0</v>
      </c>
      <c r="H956" t="s">
        <v>7167</v>
      </c>
    </row>
    <row r="957" spans="1:8" x14ac:dyDescent="0.2">
      <c r="A957" s="1">
        <v>955</v>
      </c>
      <c r="B957" t="s">
        <v>962</v>
      </c>
      <c r="C957">
        <v>5</v>
      </c>
      <c r="D957">
        <v>158</v>
      </c>
      <c r="E957" t="s">
        <v>7162</v>
      </c>
      <c r="F957">
        <v>198</v>
      </c>
      <c r="G957">
        <v>0</v>
      </c>
      <c r="H957" t="s">
        <v>7165</v>
      </c>
    </row>
    <row r="958" spans="1:8" x14ac:dyDescent="0.2">
      <c r="A958" s="1">
        <v>956</v>
      </c>
      <c r="B958" t="s">
        <v>963</v>
      </c>
      <c r="C958">
        <v>5</v>
      </c>
      <c r="D958">
        <v>89</v>
      </c>
      <c r="E958" t="s">
        <v>7164</v>
      </c>
      <c r="F958">
        <v>143</v>
      </c>
      <c r="G958">
        <v>1</v>
      </c>
      <c r="H958" t="s">
        <v>7167</v>
      </c>
    </row>
    <row r="959" spans="1:8" x14ac:dyDescent="0.2">
      <c r="A959" s="1">
        <v>957</v>
      </c>
      <c r="B959" t="s">
        <v>964</v>
      </c>
      <c r="C959">
        <v>2</v>
      </c>
      <c r="D959">
        <v>91</v>
      </c>
      <c r="E959" t="s">
        <v>7163</v>
      </c>
      <c r="F959">
        <v>138</v>
      </c>
      <c r="G959">
        <v>0</v>
      </c>
      <c r="H959" t="s">
        <v>7167</v>
      </c>
    </row>
    <row r="960" spans="1:8" x14ac:dyDescent="0.2">
      <c r="A960" s="1">
        <v>958</v>
      </c>
      <c r="B960" t="s">
        <v>965</v>
      </c>
      <c r="C960">
        <v>1</v>
      </c>
      <c r="D960">
        <v>169</v>
      </c>
      <c r="E960" t="s">
        <v>7163</v>
      </c>
      <c r="F960">
        <v>165</v>
      </c>
      <c r="G960">
        <v>0</v>
      </c>
      <c r="H960" t="s">
        <v>7165</v>
      </c>
    </row>
    <row r="961" spans="1:8" x14ac:dyDescent="0.2">
      <c r="A961" s="1">
        <v>959</v>
      </c>
      <c r="B961" t="s">
        <v>966</v>
      </c>
      <c r="C961">
        <v>6</v>
      </c>
      <c r="D961">
        <v>127</v>
      </c>
      <c r="E961" t="s">
        <v>7164</v>
      </c>
      <c r="F961">
        <v>139</v>
      </c>
      <c r="G961">
        <v>0</v>
      </c>
      <c r="H961" t="s">
        <v>7168</v>
      </c>
    </row>
    <row r="962" spans="1:8" x14ac:dyDescent="0.2">
      <c r="A962" s="1">
        <v>960</v>
      </c>
      <c r="B962" t="s">
        <v>967</v>
      </c>
      <c r="C962">
        <v>3</v>
      </c>
      <c r="D962">
        <v>150</v>
      </c>
      <c r="E962" t="s">
        <v>7163</v>
      </c>
      <c r="F962">
        <v>132</v>
      </c>
      <c r="G962">
        <v>0</v>
      </c>
      <c r="H962" t="s">
        <v>7168</v>
      </c>
    </row>
    <row r="963" spans="1:8" x14ac:dyDescent="0.2">
      <c r="A963" s="1">
        <v>961</v>
      </c>
      <c r="B963" t="s">
        <v>968</v>
      </c>
      <c r="C963">
        <v>2</v>
      </c>
      <c r="D963">
        <v>180</v>
      </c>
      <c r="E963" t="s">
        <v>7162</v>
      </c>
      <c r="F963">
        <v>185</v>
      </c>
      <c r="G963">
        <v>0</v>
      </c>
      <c r="H963" t="s">
        <v>7165</v>
      </c>
    </row>
    <row r="964" spans="1:8" x14ac:dyDescent="0.2">
      <c r="A964" s="1">
        <v>962</v>
      </c>
      <c r="B964" t="s">
        <v>969</v>
      </c>
      <c r="C964">
        <v>10</v>
      </c>
      <c r="D964">
        <v>69</v>
      </c>
      <c r="E964" t="s">
        <v>7162</v>
      </c>
      <c r="F964">
        <v>127</v>
      </c>
      <c r="G964">
        <v>0</v>
      </c>
      <c r="H964" t="s">
        <v>7167</v>
      </c>
    </row>
    <row r="965" spans="1:8" x14ac:dyDescent="0.2">
      <c r="A965" s="1">
        <v>963</v>
      </c>
      <c r="B965" t="s">
        <v>970</v>
      </c>
      <c r="C965">
        <v>10</v>
      </c>
      <c r="D965">
        <v>71</v>
      </c>
      <c r="E965" t="s">
        <v>7162</v>
      </c>
      <c r="F965">
        <v>111</v>
      </c>
      <c r="G965">
        <v>1</v>
      </c>
      <c r="H965" t="s">
        <v>7167</v>
      </c>
    </row>
    <row r="966" spans="1:8" x14ac:dyDescent="0.2">
      <c r="A966" s="1">
        <v>964</v>
      </c>
      <c r="B966" t="s">
        <v>971</v>
      </c>
      <c r="C966">
        <v>8</v>
      </c>
      <c r="D966">
        <v>41</v>
      </c>
      <c r="E966" t="s">
        <v>7164</v>
      </c>
      <c r="F966">
        <v>132</v>
      </c>
      <c r="G966">
        <v>1</v>
      </c>
      <c r="H966" t="s">
        <v>7166</v>
      </c>
    </row>
    <row r="967" spans="1:8" x14ac:dyDescent="0.2">
      <c r="A967" s="1">
        <v>965</v>
      </c>
      <c r="B967" t="s">
        <v>972</v>
      </c>
      <c r="C967">
        <v>1</v>
      </c>
      <c r="D967">
        <v>75</v>
      </c>
      <c r="E967" t="s">
        <v>7164</v>
      </c>
      <c r="F967">
        <v>192</v>
      </c>
      <c r="G967">
        <v>0</v>
      </c>
      <c r="H967" t="s">
        <v>7167</v>
      </c>
    </row>
    <row r="968" spans="1:8" x14ac:dyDescent="0.2">
      <c r="A968" s="1">
        <v>966</v>
      </c>
      <c r="B968" t="s">
        <v>973</v>
      </c>
      <c r="C968">
        <v>4</v>
      </c>
      <c r="D968">
        <v>186</v>
      </c>
      <c r="E968" t="s">
        <v>7163</v>
      </c>
      <c r="F968">
        <v>101</v>
      </c>
      <c r="G968">
        <v>0</v>
      </c>
      <c r="H968" t="s">
        <v>7165</v>
      </c>
    </row>
    <row r="969" spans="1:8" x14ac:dyDescent="0.2">
      <c r="A969" s="1">
        <v>967</v>
      </c>
      <c r="B969" t="s">
        <v>974</v>
      </c>
      <c r="C969">
        <v>4</v>
      </c>
      <c r="D969">
        <v>98</v>
      </c>
      <c r="E969" t="s">
        <v>7164</v>
      </c>
      <c r="F969">
        <v>156</v>
      </c>
      <c r="G969">
        <v>1</v>
      </c>
      <c r="H969" t="s">
        <v>7167</v>
      </c>
    </row>
    <row r="970" spans="1:8" x14ac:dyDescent="0.2">
      <c r="A970" s="1">
        <v>968</v>
      </c>
      <c r="B970" t="s">
        <v>975</v>
      </c>
      <c r="C970">
        <v>4</v>
      </c>
      <c r="D970">
        <v>98</v>
      </c>
      <c r="E970" t="s">
        <v>7162</v>
      </c>
      <c r="F970">
        <v>181</v>
      </c>
      <c r="G970">
        <v>0</v>
      </c>
      <c r="H970" t="s">
        <v>7167</v>
      </c>
    </row>
    <row r="971" spans="1:8" x14ac:dyDescent="0.2">
      <c r="A971" s="1">
        <v>969</v>
      </c>
      <c r="B971" t="s">
        <v>976</v>
      </c>
      <c r="C971">
        <v>9</v>
      </c>
      <c r="D971">
        <v>196</v>
      </c>
      <c r="E971" t="s">
        <v>7162</v>
      </c>
      <c r="F971">
        <v>158</v>
      </c>
      <c r="G971">
        <v>1</v>
      </c>
      <c r="H971" t="s">
        <v>7165</v>
      </c>
    </row>
    <row r="972" spans="1:8" x14ac:dyDescent="0.2">
      <c r="A972" s="1">
        <v>970</v>
      </c>
      <c r="B972" t="s">
        <v>977</v>
      </c>
      <c r="C972">
        <v>10</v>
      </c>
      <c r="D972">
        <v>116</v>
      </c>
      <c r="E972" t="s">
        <v>7162</v>
      </c>
      <c r="F972">
        <v>100</v>
      </c>
      <c r="G972">
        <v>1</v>
      </c>
      <c r="H972" t="s">
        <v>7168</v>
      </c>
    </row>
    <row r="973" spans="1:8" x14ac:dyDescent="0.2">
      <c r="A973" s="1">
        <v>971</v>
      </c>
      <c r="B973" t="s">
        <v>978</v>
      </c>
      <c r="C973">
        <v>4</v>
      </c>
      <c r="D973">
        <v>25</v>
      </c>
      <c r="E973" t="s">
        <v>7163</v>
      </c>
      <c r="F973">
        <v>177</v>
      </c>
      <c r="G973">
        <v>1</v>
      </c>
      <c r="H973" t="s">
        <v>7166</v>
      </c>
    </row>
    <row r="974" spans="1:8" x14ac:dyDescent="0.2">
      <c r="A974" s="1">
        <v>972</v>
      </c>
      <c r="B974" t="s">
        <v>979</v>
      </c>
      <c r="C974">
        <v>7</v>
      </c>
      <c r="D974">
        <v>26</v>
      </c>
      <c r="E974" t="s">
        <v>7164</v>
      </c>
      <c r="F974">
        <v>175</v>
      </c>
      <c r="G974">
        <v>0</v>
      </c>
      <c r="H974" t="s">
        <v>7166</v>
      </c>
    </row>
    <row r="975" spans="1:8" x14ac:dyDescent="0.2">
      <c r="A975" s="1">
        <v>973</v>
      </c>
      <c r="B975" t="s">
        <v>980</v>
      </c>
      <c r="C975">
        <v>3</v>
      </c>
      <c r="D975">
        <v>163</v>
      </c>
      <c r="E975" t="s">
        <v>7164</v>
      </c>
      <c r="F975">
        <v>149</v>
      </c>
      <c r="G975">
        <v>1</v>
      </c>
      <c r="H975" t="s">
        <v>7165</v>
      </c>
    </row>
    <row r="976" spans="1:8" x14ac:dyDescent="0.2">
      <c r="A976" s="1">
        <v>974</v>
      </c>
      <c r="B976" t="s">
        <v>981</v>
      </c>
      <c r="C976">
        <v>7</v>
      </c>
      <c r="D976">
        <v>181</v>
      </c>
      <c r="E976" t="s">
        <v>7163</v>
      </c>
      <c r="F976">
        <v>161</v>
      </c>
      <c r="G976">
        <v>1</v>
      </c>
      <c r="H976" t="s">
        <v>7165</v>
      </c>
    </row>
    <row r="977" spans="1:8" x14ac:dyDescent="0.2">
      <c r="A977" s="1">
        <v>975</v>
      </c>
      <c r="B977" t="s">
        <v>982</v>
      </c>
      <c r="C977">
        <v>1</v>
      </c>
      <c r="D977">
        <v>122</v>
      </c>
      <c r="E977" t="s">
        <v>7164</v>
      </c>
      <c r="F977">
        <v>167</v>
      </c>
      <c r="G977">
        <v>0</v>
      </c>
      <c r="H977" t="s">
        <v>7168</v>
      </c>
    </row>
    <row r="978" spans="1:8" x14ac:dyDescent="0.2">
      <c r="A978" s="1">
        <v>976</v>
      </c>
      <c r="B978" t="s">
        <v>983</v>
      </c>
      <c r="C978">
        <v>2</v>
      </c>
      <c r="D978">
        <v>95</v>
      </c>
      <c r="E978" t="s">
        <v>7164</v>
      </c>
      <c r="F978">
        <v>100</v>
      </c>
      <c r="G978">
        <v>1</v>
      </c>
      <c r="H978" t="s">
        <v>7167</v>
      </c>
    </row>
    <row r="979" spans="1:8" x14ac:dyDescent="0.2">
      <c r="A979" s="1">
        <v>977</v>
      </c>
      <c r="B979" t="s">
        <v>984</v>
      </c>
      <c r="C979">
        <v>4</v>
      </c>
      <c r="D979">
        <v>48</v>
      </c>
      <c r="E979" t="s">
        <v>7164</v>
      </c>
      <c r="F979">
        <v>146</v>
      </c>
      <c r="G979">
        <v>0</v>
      </c>
      <c r="H979" t="s">
        <v>7166</v>
      </c>
    </row>
    <row r="980" spans="1:8" x14ac:dyDescent="0.2">
      <c r="A980" s="1">
        <v>978</v>
      </c>
      <c r="B980" t="s">
        <v>985</v>
      </c>
      <c r="C980">
        <v>7</v>
      </c>
      <c r="D980">
        <v>38</v>
      </c>
      <c r="E980" t="s">
        <v>7163</v>
      </c>
      <c r="F980">
        <v>151</v>
      </c>
      <c r="G980">
        <v>0</v>
      </c>
      <c r="H980" t="s">
        <v>7166</v>
      </c>
    </row>
    <row r="981" spans="1:8" x14ac:dyDescent="0.2">
      <c r="A981" s="1">
        <v>979</v>
      </c>
      <c r="B981" t="s">
        <v>986</v>
      </c>
      <c r="C981">
        <v>10</v>
      </c>
      <c r="D981">
        <v>172</v>
      </c>
      <c r="E981" t="s">
        <v>7162</v>
      </c>
      <c r="F981">
        <v>190</v>
      </c>
      <c r="G981">
        <v>0</v>
      </c>
      <c r="H981" t="s">
        <v>7165</v>
      </c>
    </row>
    <row r="982" spans="1:8" x14ac:dyDescent="0.2">
      <c r="A982" s="1">
        <v>980</v>
      </c>
      <c r="B982" t="s">
        <v>987</v>
      </c>
      <c r="C982">
        <v>1</v>
      </c>
      <c r="D982">
        <v>162</v>
      </c>
      <c r="E982" t="s">
        <v>7164</v>
      </c>
      <c r="F982">
        <v>116</v>
      </c>
      <c r="G982">
        <v>1</v>
      </c>
      <c r="H982" t="s">
        <v>7165</v>
      </c>
    </row>
    <row r="983" spans="1:8" x14ac:dyDescent="0.2">
      <c r="A983" s="1">
        <v>981</v>
      </c>
      <c r="B983" t="s">
        <v>988</v>
      </c>
      <c r="C983">
        <v>1</v>
      </c>
      <c r="D983">
        <v>63</v>
      </c>
      <c r="E983" t="s">
        <v>7162</v>
      </c>
      <c r="F983">
        <v>186</v>
      </c>
      <c r="G983">
        <v>1</v>
      </c>
      <c r="H983" t="s">
        <v>7166</v>
      </c>
    </row>
    <row r="984" spans="1:8" x14ac:dyDescent="0.2">
      <c r="A984" s="1">
        <v>982</v>
      </c>
      <c r="B984" t="s">
        <v>989</v>
      </c>
      <c r="C984">
        <v>1</v>
      </c>
      <c r="D984">
        <v>154</v>
      </c>
      <c r="E984" t="s">
        <v>7164</v>
      </c>
      <c r="F984">
        <v>149</v>
      </c>
      <c r="G984">
        <v>0</v>
      </c>
      <c r="H984" t="s">
        <v>7168</v>
      </c>
    </row>
    <row r="985" spans="1:8" x14ac:dyDescent="0.2">
      <c r="A985" s="1">
        <v>983</v>
      </c>
      <c r="B985" t="s">
        <v>990</v>
      </c>
      <c r="C985">
        <v>7</v>
      </c>
      <c r="D985">
        <v>38</v>
      </c>
      <c r="E985" t="s">
        <v>7162</v>
      </c>
      <c r="F985">
        <v>153</v>
      </c>
      <c r="G985">
        <v>1</v>
      </c>
      <c r="H985" t="s">
        <v>7166</v>
      </c>
    </row>
    <row r="986" spans="1:8" x14ac:dyDescent="0.2">
      <c r="A986" s="1">
        <v>984</v>
      </c>
      <c r="B986" t="s">
        <v>991</v>
      </c>
      <c r="C986">
        <v>4</v>
      </c>
      <c r="D986">
        <v>134</v>
      </c>
      <c r="E986" t="s">
        <v>7162</v>
      </c>
      <c r="F986">
        <v>115</v>
      </c>
      <c r="G986">
        <v>0</v>
      </c>
      <c r="H986" t="s">
        <v>7168</v>
      </c>
    </row>
    <row r="987" spans="1:8" x14ac:dyDescent="0.2">
      <c r="A987" s="1">
        <v>985</v>
      </c>
      <c r="B987" t="s">
        <v>992</v>
      </c>
      <c r="C987">
        <v>1</v>
      </c>
      <c r="D987">
        <v>56</v>
      </c>
      <c r="E987" t="s">
        <v>7162</v>
      </c>
      <c r="F987">
        <v>178</v>
      </c>
      <c r="G987">
        <v>0</v>
      </c>
      <c r="H987" t="s">
        <v>7166</v>
      </c>
    </row>
    <row r="988" spans="1:8" x14ac:dyDescent="0.2">
      <c r="A988" s="1">
        <v>986</v>
      </c>
      <c r="B988" t="s">
        <v>993</v>
      </c>
      <c r="C988">
        <v>5</v>
      </c>
      <c r="D988">
        <v>157</v>
      </c>
      <c r="E988" t="s">
        <v>7163</v>
      </c>
      <c r="F988">
        <v>134</v>
      </c>
      <c r="G988">
        <v>1</v>
      </c>
      <c r="H988" t="s">
        <v>7165</v>
      </c>
    </row>
    <row r="989" spans="1:8" x14ac:dyDescent="0.2">
      <c r="A989" s="1">
        <v>987</v>
      </c>
      <c r="B989" t="s">
        <v>994</v>
      </c>
      <c r="C989">
        <v>7</v>
      </c>
      <c r="D989">
        <v>97</v>
      </c>
      <c r="E989" t="s">
        <v>7164</v>
      </c>
      <c r="F989">
        <v>123</v>
      </c>
      <c r="G989">
        <v>1</v>
      </c>
      <c r="H989" t="s">
        <v>7167</v>
      </c>
    </row>
    <row r="990" spans="1:8" x14ac:dyDescent="0.2">
      <c r="A990" s="1">
        <v>988</v>
      </c>
      <c r="B990" t="s">
        <v>995</v>
      </c>
      <c r="C990">
        <v>3</v>
      </c>
      <c r="D990">
        <v>28</v>
      </c>
      <c r="E990" t="s">
        <v>7162</v>
      </c>
      <c r="F990">
        <v>159</v>
      </c>
      <c r="G990">
        <v>1</v>
      </c>
      <c r="H990" t="s">
        <v>7166</v>
      </c>
    </row>
    <row r="991" spans="1:8" x14ac:dyDescent="0.2">
      <c r="A991" s="1">
        <v>989</v>
      </c>
      <c r="B991" t="s">
        <v>996</v>
      </c>
      <c r="C991">
        <v>1</v>
      </c>
      <c r="D991">
        <v>133</v>
      </c>
      <c r="E991" t="s">
        <v>7163</v>
      </c>
      <c r="F991">
        <v>160</v>
      </c>
      <c r="G991">
        <v>1</v>
      </c>
      <c r="H991" t="s">
        <v>7168</v>
      </c>
    </row>
    <row r="992" spans="1:8" x14ac:dyDescent="0.2">
      <c r="A992" s="1">
        <v>990</v>
      </c>
      <c r="B992" t="s">
        <v>997</v>
      </c>
      <c r="C992">
        <v>6</v>
      </c>
      <c r="D992">
        <v>185</v>
      </c>
      <c r="E992" t="s">
        <v>7162</v>
      </c>
      <c r="F992">
        <v>179</v>
      </c>
      <c r="G992">
        <v>0</v>
      </c>
      <c r="H992" t="s">
        <v>7165</v>
      </c>
    </row>
    <row r="993" spans="1:8" x14ac:dyDescent="0.2">
      <c r="A993" s="1">
        <v>991</v>
      </c>
      <c r="B993" t="s">
        <v>998</v>
      </c>
      <c r="C993">
        <v>2</v>
      </c>
      <c r="D993">
        <v>23</v>
      </c>
      <c r="E993" t="s">
        <v>7164</v>
      </c>
      <c r="F993">
        <v>107</v>
      </c>
      <c r="G993">
        <v>1</v>
      </c>
      <c r="H993" t="s">
        <v>7166</v>
      </c>
    </row>
    <row r="994" spans="1:8" x14ac:dyDescent="0.2">
      <c r="A994" s="1">
        <v>992</v>
      </c>
      <c r="B994" t="s">
        <v>999</v>
      </c>
      <c r="C994">
        <v>5</v>
      </c>
      <c r="D994">
        <v>44</v>
      </c>
      <c r="E994" t="s">
        <v>7164</v>
      </c>
      <c r="F994">
        <v>155</v>
      </c>
      <c r="G994">
        <v>1</v>
      </c>
      <c r="H994" t="s">
        <v>7166</v>
      </c>
    </row>
    <row r="995" spans="1:8" x14ac:dyDescent="0.2">
      <c r="A995" s="1">
        <v>993</v>
      </c>
      <c r="B995" t="s">
        <v>1000</v>
      </c>
      <c r="C995">
        <v>2</v>
      </c>
      <c r="D995">
        <v>41</v>
      </c>
      <c r="E995" t="s">
        <v>7162</v>
      </c>
      <c r="F995">
        <v>165</v>
      </c>
      <c r="G995">
        <v>0</v>
      </c>
      <c r="H995" t="s">
        <v>7166</v>
      </c>
    </row>
    <row r="996" spans="1:8" x14ac:dyDescent="0.2">
      <c r="A996" s="1">
        <v>994</v>
      </c>
      <c r="B996" t="s">
        <v>1001</v>
      </c>
      <c r="C996">
        <v>9</v>
      </c>
      <c r="D996">
        <v>196</v>
      </c>
      <c r="E996" t="s">
        <v>7162</v>
      </c>
      <c r="F996">
        <v>129</v>
      </c>
      <c r="G996">
        <v>0</v>
      </c>
      <c r="H996" t="s">
        <v>7165</v>
      </c>
    </row>
    <row r="997" spans="1:8" x14ac:dyDescent="0.2">
      <c r="A997" s="1">
        <v>995</v>
      </c>
      <c r="B997" t="s">
        <v>1002</v>
      </c>
      <c r="C997">
        <v>8</v>
      </c>
      <c r="D997">
        <v>118</v>
      </c>
      <c r="E997" t="s">
        <v>7164</v>
      </c>
      <c r="F997">
        <v>166</v>
      </c>
      <c r="G997">
        <v>0</v>
      </c>
      <c r="H997" t="s">
        <v>7168</v>
      </c>
    </row>
    <row r="998" spans="1:8" x14ac:dyDescent="0.2">
      <c r="A998" s="1">
        <v>996</v>
      </c>
      <c r="B998" t="s">
        <v>1003</v>
      </c>
      <c r="C998">
        <v>5</v>
      </c>
      <c r="D998">
        <v>190</v>
      </c>
      <c r="E998" t="s">
        <v>7164</v>
      </c>
      <c r="F998">
        <v>164</v>
      </c>
      <c r="G998">
        <v>0</v>
      </c>
      <c r="H998" t="s">
        <v>7165</v>
      </c>
    </row>
    <row r="999" spans="1:8" x14ac:dyDescent="0.2">
      <c r="A999" s="1">
        <v>997</v>
      </c>
      <c r="B999" t="s">
        <v>1004</v>
      </c>
      <c r="C999">
        <v>2</v>
      </c>
      <c r="D999">
        <v>73</v>
      </c>
      <c r="E999" t="s">
        <v>7163</v>
      </c>
      <c r="F999">
        <v>179</v>
      </c>
      <c r="G999">
        <v>0</v>
      </c>
      <c r="H999" t="s">
        <v>7167</v>
      </c>
    </row>
    <row r="1000" spans="1:8" x14ac:dyDescent="0.2">
      <c r="A1000" s="1">
        <v>998</v>
      </c>
      <c r="B1000" t="s">
        <v>1005</v>
      </c>
      <c r="C1000">
        <v>3</v>
      </c>
      <c r="D1000">
        <v>190</v>
      </c>
      <c r="E1000" t="s">
        <v>7163</v>
      </c>
      <c r="F1000">
        <v>108</v>
      </c>
      <c r="G1000">
        <v>1</v>
      </c>
      <c r="H1000" t="s">
        <v>7165</v>
      </c>
    </row>
    <row r="1001" spans="1:8" x14ac:dyDescent="0.2">
      <c r="A1001" s="1">
        <v>999</v>
      </c>
      <c r="B1001" t="s">
        <v>1006</v>
      </c>
      <c r="C1001">
        <v>5</v>
      </c>
      <c r="D1001">
        <v>81</v>
      </c>
      <c r="E1001" t="s">
        <v>7164</v>
      </c>
      <c r="F1001">
        <v>172</v>
      </c>
      <c r="G1001">
        <v>0</v>
      </c>
      <c r="H1001" t="s">
        <v>7167</v>
      </c>
    </row>
    <row r="1002" spans="1:8" x14ac:dyDescent="0.2">
      <c r="A1002" s="1">
        <v>1000</v>
      </c>
      <c r="B1002" t="s">
        <v>1007</v>
      </c>
      <c r="C1002">
        <v>5</v>
      </c>
      <c r="D1002">
        <v>22</v>
      </c>
      <c r="E1002" t="s">
        <v>7162</v>
      </c>
      <c r="F1002">
        <v>127</v>
      </c>
      <c r="G1002">
        <v>1</v>
      </c>
      <c r="H1002" t="s">
        <v>7166</v>
      </c>
    </row>
    <row r="1003" spans="1:8" x14ac:dyDescent="0.2">
      <c r="A1003" s="1">
        <v>1001</v>
      </c>
      <c r="B1003" t="s">
        <v>1008</v>
      </c>
      <c r="C1003">
        <v>1</v>
      </c>
      <c r="D1003">
        <v>184</v>
      </c>
      <c r="E1003" t="s">
        <v>7162</v>
      </c>
      <c r="F1003">
        <v>154</v>
      </c>
      <c r="G1003">
        <v>0</v>
      </c>
      <c r="H1003" t="s">
        <v>7165</v>
      </c>
    </row>
    <row r="1004" spans="1:8" x14ac:dyDescent="0.2">
      <c r="A1004" s="1">
        <v>1002</v>
      </c>
      <c r="B1004" t="s">
        <v>1009</v>
      </c>
      <c r="C1004">
        <v>10</v>
      </c>
      <c r="D1004">
        <v>154</v>
      </c>
      <c r="E1004" t="s">
        <v>7162</v>
      </c>
      <c r="F1004">
        <v>120</v>
      </c>
      <c r="G1004">
        <v>0</v>
      </c>
      <c r="H1004" t="s">
        <v>7168</v>
      </c>
    </row>
    <row r="1005" spans="1:8" x14ac:dyDescent="0.2">
      <c r="A1005" s="1">
        <v>1003</v>
      </c>
      <c r="B1005" t="s">
        <v>1010</v>
      </c>
      <c r="C1005">
        <v>9</v>
      </c>
      <c r="D1005">
        <v>188</v>
      </c>
      <c r="E1005" t="s">
        <v>7164</v>
      </c>
      <c r="F1005">
        <v>184</v>
      </c>
      <c r="G1005">
        <v>1</v>
      </c>
      <c r="H1005" t="s">
        <v>7165</v>
      </c>
    </row>
    <row r="1006" spans="1:8" x14ac:dyDescent="0.2">
      <c r="A1006" s="1">
        <v>1004</v>
      </c>
      <c r="B1006" t="s">
        <v>1011</v>
      </c>
      <c r="C1006">
        <v>8</v>
      </c>
      <c r="D1006">
        <v>155</v>
      </c>
      <c r="E1006" t="s">
        <v>7163</v>
      </c>
      <c r="F1006">
        <v>106</v>
      </c>
      <c r="G1006">
        <v>0</v>
      </c>
      <c r="H1006" t="s">
        <v>7168</v>
      </c>
    </row>
    <row r="1007" spans="1:8" x14ac:dyDescent="0.2">
      <c r="A1007" s="1">
        <v>1005</v>
      </c>
      <c r="B1007" t="s">
        <v>1012</v>
      </c>
      <c r="C1007">
        <v>10</v>
      </c>
      <c r="D1007">
        <v>23</v>
      </c>
      <c r="E1007" t="s">
        <v>7164</v>
      </c>
      <c r="F1007">
        <v>148</v>
      </c>
      <c r="G1007">
        <v>1</v>
      </c>
      <c r="H1007" t="s">
        <v>7166</v>
      </c>
    </row>
    <row r="1008" spans="1:8" x14ac:dyDescent="0.2">
      <c r="A1008" s="1">
        <v>1006</v>
      </c>
      <c r="B1008" t="s">
        <v>1013</v>
      </c>
      <c r="C1008">
        <v>9</v>
      </c>
      <c r="D1008">
        <v>68</v>
      </c>
      <c r="E1008" t="s">
        <v>7163</v>
      </c>
      <c r="F1008">
        <v>153</v>
      </c>
      <c r="G1008">
        <v>1</v>
      </c>
      <c r="H1008" t="s">
        <v>7167</v>
      </c>
    </row>
    <row r="1009" spans="1:8" x14ac:dyDescent="0.2">
      <c r="A1009" s="1">
        <v>1007</v>
      </c>
      <c r="B1009" t="s">
        <v>1014</v>
      </c>
      <c r="C1009">
        <v>5</v>
      </c>
      <c r="D1009">
        <v>182</v>
      </c>
      <c r="E1009" t="s">
        <v>7163</v>
      </c>
      <c r="F1009">
        <v>177</v>
      </c>
      <c r="G1009">
        <v>0</v>
      </c>
      <c r="H1009" t="s">
        <v>7165</v>
      </c>
    </row>
    <row r="1010" spans="1:8" x14ac:dyDescent="0.2">
      <c r="A1010" s="1">
        <v>1008</v>
      </c>
      <c r="B1010" t="s">
        <v>1015</v>
      </c>
      <c r="C1010">
        <v>7</v>
      </c>
      <c r="D1010">
        <v>60</v>
      </c>
      <c r="E1010" t="s">
        <v>7163</v>
      </c>
      <c r="F1010">
        <v>158</v>
      </c>
      <c r="G1010">
        <v>0</v>
      </c>
      <c r="H1010" t="s">
        <v>7166</v>
      </c>
    </row>
    <row r="1011" spans="1:8" x14ac:dyDescent="0.2">
      <c r="A1011" s="1">
        <v>1009</v>
      </c>
      <c r="B1011" t="s">
        <v>1016</v>
      </c>
      <c r="C1011">
        <v>1</v>
      </c>
      <c r="D1011">
        <v>84</v>
      </c>
      <c r="E1011" t="s">
        <v>7163</v>
      </c>
      <c r="F1011">
        <v>192</v>
      </c>
      <c r="G1011">
        <v>0</v>
      </c>
      <c r="H1011" t="s">
        <v>7167</v>
      </c>
    </row>
    <row r="1012" spans="1:8" x14ac:dyDescent="0.2">
      <c r="A1012" s="1">
        <v>1010</v>
      </c>
      <c r="B1012" t="s">
        <v>1017</v>
      </c>
      <c r="C1012">
        <v>10</v>
      </c>
      <c r="D1012">
        <v>75</v>
      </c>
      <c r="E1012" t="s">
        <v>7162</v>
      </c>
      <c r="F1012">
        <v>105</v>
      </c>
      <c r="G1012">
        <v>1</v>
      </c>
      <c r="H1012" t="s">
        <v>7167</v>
      </c>
    </row>
    <row r="1013" spans="1:8" x14ac:dyDescent="0.2">
      <c r="A1013" s="1">
        <v>1011</v>
      </c>
      <c r="B1013" t="s">
        <v>1018</v>
      </c>
      <c r="C1013">
        <v>7</v>
      </c>
      <c r="D1013">
        <v>80</v>
      </c>
      <c r="E1013" t="s">
        <v>7164</v>
      </c>
      <c r="F1013">
        <v>156</v>
      </c>
      <c r="G1013">
        <v>0</v>
      </c>
      <c r="H1013" t="s">
        <v>7167</v>
      </c>
    </row>
    <row r="1014" spans="1:8" x14ac:dyDescent="0.2">
      <c r="A1014" s="1">
        <v>1012</v>
      </c>
      <c r="B1014" t="s">
        <v>1019</v>
      </c>
      <c r="C1014">
        <v>9</v>
      </c>
      <c r="D1014">
        <v>167</v>
      </c>
      <c r="E1014" t="s">
        <v>7164</v>
      </c>
      <c r="F1014">
        <v>164</v>
      </c>
      <c r="G1014">
        <v>0</v>
      </c>
      <c r="H1014" t="s">
        <v>7165</v>
      </c>
    </row>
    <row r="1015" spans="1:8" x14ac:dyDescent="0.2">
      <c r="A1015" s="1">
        <v>1013</v>
      </c>
      <c r="B1015" t="s">
        <v>1020</v>
      </c>
      <c r="C1015">
        <v>1</v>
      </c>
      <c r="D1015">
        <v>48</v>
      </c>
      <c r="E1015" t="s">
        <v>7164</v>
      </c>
      <c r="F1015">
        <v>116</v>
      </c>
      <c r="G1015">
        <v>1</v>
      </c>
      <c r="H1015" t="s">
        <v>7166</v>
      </c>
    </row>
    <row r="1016" spans="1:8" x14ac:dyDescent="0.2">
      <c r="A1016" s="1">
        <v>1014</v>
      </c>
      <c r="B1016" t="s">
        <v>1021</v>
      </c>
      <c r="C1016">
        <v>8</v>
      </c>
      <c r="D1016">
        <v>143</v>
      </c>
      <c r="E1016" t="s">
        <v>7163</v>
      </c>
      <c r="F1016">
        <v>115</v>
      </c>
      <c r="G1016">
        <v>1</v>
      </c>
      <c r="H1016" t="s">
        <v>7168</v>
      </c>
    </row>
    <row r="1017" spans="1:8" x14ac:dyDescent="0.2">
      <c r="A1017" s="1">
        <v>1015</v>
      </c>
      <c r="B1017" t="s">
        <v>1022</v>
      </c>
      <c r="C1017">
        <v>1</v>
      </c>
      <c r="D1017">
        <v>192</v>
      </c>
      <c r="E1017" t="s">
        <v>7162</v>
      </c>
      <c r="F1017">
        <v>127</v>
      </c>
      <c r="G1017">
        <v>0</v>
      </c>
      <c r="H1017" t="s">
        <v>7165</v>
      </c>
    </row>
    <row r="1018" spans="1:8" x14ac:dyDescent="0.2">
      <c r="A1018" s="1">
        <v>1016</v>
      </c>
      <c r="B1018" t="s">
        <v>1023</v>
      </c>
      <c r="C1018">
        <v>6</v>
      </c>
      <c r="D1018">
        <v>95</v>
      </c>
      <c r="E1018" t="s">
        <v>7162</v>
      </c>
      <c r="F1018">
        <v>183</v>
      </c>
      <c r="G1018">
        <v>1</v>
      </c>
      <c r="H1018" t="s">
        <v>7167</v>
      </c>
    </row>
    <row r="1019" spans="1:8" x14ac:dyDescent="0.2">
      <c r="A1019" s="1">
        <v>1017</v>
      </c>
      <c r="B1019" t="s">
        <v>1024</v>
      </c>
      <c r="C1019">
        <v>1</v>
      </c>
      <c r="D1019">
        <v>87</v>
      </c>
      <c r="E1019" t="s">
        <v>7163</v>
      </c>
      <c r="F1019">
        <v>165</v>
      </c>
      <c r="G1019">
        <v>1</v>
      </c>
      <c r="H1019" t="s">
        <v>7167</v>
      </c>
    </row>
    <row r="1020" spans="1:8" x14ac:dyDescent="0.2">
      <c r="A1020" s="1">
        <v>1018</v>
      </c>
      <c r="B1020" t="s">
        <v>1025</v>
      </c>
      <c r="C1020">
        <v>3</v>
      </c>
      <c r="D1020">
        <v>125</v>
      </c>
      <c r="E1020" t="s">
        <v>7164</v>
      </c>
      <c r="F1020">
        <v>166</v>
      </c>
      <c r="G1020">
        <v>0</v>
      </c>
      <c r="H1020" t="s">
        <v>7168</v>
      </c>
    </row>
    <row r="1021" spans="1:8" x14ac:dyDescent="0.2">
      <c r="A1021" s="1">
        <v>1019</v>
      </c>
      <c r="B1021" t="s">
        <v>1026</v>
      </c>
      <c r="C1021">
        <v>6</v>
      </c>
      <c r="D1021">
        <v>192</v>
      </c>
      <c r="E1021" t="s">
        <v>7164</v>
      </c>
      <c r="F1021">
        <v>113</v>
      </c>
      <c r="G1021">
        <v>0</v>
      </c>
      <c r="H1021" t="s">
        <v>7165</v>
      </c>
    </row>
    <row r="1022" spans="1:8" x14ac:dyDescent="0.2">
      <c r="A1022" s="1">
        <v>1020</v>
      </c>
      <c r="B1022" t="s">
        <v>1027</v>
      </c>
      <c r="C1022">
        <v>2</v>
      </c>
      <c r="D1022">
        <v>23</v>
      </c>
      <c r="E1022" t="s">
        <v>7164</v>
      </c>
      <c r="F1022">
        <v>177</v>
      </c>
      <c r="G1022">
        <v>1</v>
      </c>
      <c r="H1022" t="s">
        <v>7166</v>
      </c>
    </row>
    <row r="1023" spans="1:8" x14ac:dyDescent="0.2">
      <c r="A1023" s="1">
        <v>1021</v>
      </c>
      <c r="B1023" t="s">
        <v>1028</v>
      </c>
      <c r="C1023">
        <v>9</v>
      </c>
      <c r="D1023">
        <v>189</v>
      </c>
      <c r="E1023" t="s">
        <v>7164</v>
      </c>
      <c r="F1023">
        <v>123</v>
      </c>
      <c r="G1023">
        <v>1</v>
      </c>
      <c r="H1023" t="s">
        <v>7165</v>
      </c>
    </row>
    <row r="1024" spans="1:8" x14ac:dyDescent="0.2">
      <c r="A1024" s="1">
        <v>1022</v>
      </c>
      <c r="B1024" t="s">
        <v>1029</v>
      </c>
      <c r="C1024">
        <v>6</v>
      </c>
      <c r="D1024">
        <v>47</v>
      </c>
      <c r="E1024" t="s">
        <v>7163</v>
      </c>
      <c r="F1024">
        <v>134</v>
      </c>
      <c r="G1024">
        <v>1</v>
      </c>
      <c r="H1024" t="s">
        <v>7166</v>
      </c>
    </row>
    <row r="1025" spans="1:8" x14ac:dyDescent="0.2">
      <c r="A1025" s="1">
        <v>1023</v>
      </c>
      <c r="B1025" t="s">
        <v>1030</v>
      </c>
      <c r="C1025">
        <v>7</v>
      </c>
      <c r="D1025">
        <v>42</v>
      </c>
      <c r="E1025" t="s">
        <v>7163</v>
      </c>
      <c r="F1025">
        <v>133</v>
      </c>
      <c r="G1025">
        <v>1</v>
      </c>
      <c r="H1025" t="s">
        <v>7166</v>
      </c>
    </row>
    <row r="1026" spans="1:8" x14ac:dyDescent="0.2">
      <c r="A1026" s="1">
        <v>1024</v>
      </c>
      <c r="B1026" t="s">
        <v>1031</v>
      </c>
      <c r="C1026">
        <v>5</v>
      </c>
      <c r="D1026">
        <v>112</v>
      </c>
      <c r="E1026" t="s">
        <v>7164</v>
      </c>
      <c r="F1026">
        <v>174</v>
      </c>
      <c r="G1026">
        <v>0</v>
      </c>
      <c r="H1026" t="s">
        <v>7168</v>
      </c>
    </row>
    <row r="1027" spans="1:8" x14ac:dyDescent="0.2">
      <c r="A1027" s="1">
        <v>1025</v>
      </c>
      <c r="B1027" t="s">
        <v>1032</v>
      </c>
      <c r="C1027">
        <v>1</v>
      </c>
      <c r="D1027">
        <v>133</v>
      </c>
      <c r="E1027" t="s">
        <v>7163</v>
      </c>
      <c r="F1027">
        <v>121</v>
      </c>
      <c r="G1027">
        <v>1</v>
      </c>
      <c r="H1027" t="s">
        <v>7168</v>
      </c>
    </row>
    <row r="1028" spans="1:8" x14ac:dyDescent="0.2">
      <c r="A1028" s="1">
        <v>1026</v>
      </c>
      <c r="B1028" t="s">
        <v>1033</v>
      </c>
      <c r="C1028">
        <v>7</v>
      </c>
      <c r="D1028">
        <v>172</v>
      </c>
      <c r="E1028" t="s">
        <v>7162</v>
      </c>
      <c r="F1028">
        <v>195</v>
      </c>
      <c r="G1028">
        <v>0</v>
      </c>
      <c r="H1028" t="s">
        <v>7165</v>
      </c>
    </row>
    <row r="1029" spans="1:8" x14ac:dyDescent="0.2">
      <c r="A1029" s="1">
        <v>1027</v>
      </c>
      <c r="B1029" t="s">
        <v>1034</v>
      </c>
      <c r="C1029">
        <v>3</v>
      </c>
      <c r="D1029">
        <v>100</v>
      </c>
      <c r="E1029" t="s">
        <v>7162</v>
      </c>
      <c r="F1029">
        <v>117</v>
      </c>
      <c r="G1029">
        <v>1</v>
      </c>
      <c r="H1029" t="s">
        <v>7167</v>
      </c>
    </row>
    <row r="1030" spans="1:8" x14ac:dyDescent="0.2">
      <c r="A1030" s="1">
        <v>1028</v>
      </c>
      <c r="B1030" t="s">
        <v>1035</v>
      </c>
      <c r="C1030">
        <v>1</v>
      </c>
      <c r="D1030">
        <v>60</v>
      </c>
      <c r="E1030" t="s">
        <v>7163</v>
      </c>
      <c r="F1030">
        <v>144</v>
      </c>
      <c r="G1030">
        <v>0</v>
      </c>
      <c r="H1030" t="s">
        <v>7166</v>
      </c>
    </row>
    <row r="1031" spans="1:8" x14ac:dyDescent="0.2">
      <c r="A1031" s="1">
        <v>1029</v>
      </c>
      <c r="B1031" t="s">
        <v>1036</v>
      </c>
      <c r="C1031">
        <v>7</v>
      </c>
      <c r="D1031">
        <v>56</v>
      </c>
      <c r="E1031" t="s">
        <v>7164</v>
      </c>
      <c r="F1031">
        <v>195</v>
      </c>
      <c r="G1031">
        <v>0</v>
      </c>
      <c r="H1031" t="s">
        <v>7166</v>
      </c>
    </row>
    <row r="1032" spans="1:8" x14ac:dyDescent="0.2">
      <c r="A1032" s="1">
        <v>1030</v>
      </c>
      <c r="B1032" t="s">
        <v>1037</v>
      </c>
      <c r="C1032">
        <v>1</v>
      </c>
      <c r="D1032">
        <v>83</v>
      </c>
      <c r="E1032" t="s">
        <v>7162</v>
      </c>
      <c r="F1032">
        <v>189</v>
      </c>
      <c r="G1032">
        <v>0</v>
      </c>
      <c r="H1032" t="s">
        <v>7167</v>
      </c>
    </row>
    <row r="1033" spans="1:8" x14ac:dyDescent="0.2">
      <c r="A1033" s="1">
        <v>1031</v>
      </c>
      <c r="B1033" t="s">
        <v>1038</v>
      </c>
      <c r="C1033">
        <v>8</v>
      </c>
      <c r="D1033">
        <v>21</v>
      </c>
      <c r="E1033" t="s">
        <v>7162</v>
      </c>
      <c r="F1033">
        <v>153</v>
      </c>
      <c r="G1033">
        <v>0</v>
      </c>
      <c r="H1033" t="s">
        <v>7166</v>
      </c>
    </row>
    <row r="1034" spans="1:8" x14ac:dyDescent="0.2">
      <c r="A1034" s="1">
        <v>1032</v>
      </c>
      <c r="B1034" t="s">
        <v>1039</v>
      </c>
      <c r="C1034">
        <v>6</v>
      </c>
      <c r="D1034">
        <v>164</v>
      </c>
      <c r="E1034" t="s">
        <v>7162</v>
      </c>
      <c r="F1034">
        <v>184</v>
      </c>
      <c r="G1034">
        <v>0</v>
      </c>
      <c r="H1034" t="s">
        <v>7165</v>
      </c>
    </row>
    <row r="1035" spans="1:8" x14ac:dyDescent="0.2">
      <c r="A1035" s="1">
        <v>1033</v>
      </c>
      <c r="B1035" t="s">
        <v>1040</v>
      </c>
      <c r="C1035">
        <v>9</v>
      </c>
      <c r="D1035">
        <v>157</v>
      </c>
      <c r="E1035" t="s">
        <v>7163</v>
      </c>
      <c r="F1035">
        <v>194</v>
      </c>
      <c r="G1035">
        <v>0</v>
      </c>
      <c r="H1035" t="s">
        <v>7165</v>
      </c>
    </row>
    <row r="1036" spans="1:8" x14ac:dyDescent="0.2">
      <c r="A1036" s="1">
        <v>1034</v>
      </c>
      <c r="B1036" t="s">
        <v>1041</v>
      </c>
      <c r="C1036">
        <v>3</v>
      </c>
      <c r="D1036">
        <v>52</v>
      </c>
      <c r="E1036" t="s">
        <v>7162</v>
      </c>
      <c r="F1036">
        <v>179</v>
      </c>
      <c r="G1036">
        <v>0</v>
      </c>
      <c r="H1036" t="s">
        <v>7166</v>
      </c>
    </row>
    <row r="1037" spans="1:8" x14ac:dyDescent="0.2">
      <c r="A1037" s="1">
        <v>1035</v>
      </c>
      <c r="B1037" t="s">
        <v>1042</v>
      </c>
      <c r="C1037">
        <v>8</v>
      </c>
      <c r="D1037">
        <v>58</v>
      </c>
      <c r="E1037" t="s">
        <v>7163</v>
      </c>
      <c r="F1037">
        <v>177</v>
      </c>
      <c r="G1037">
        <v>0</v>
      </c>
      <c r="H1037" t="s">
        <v>7166</v>
      </c>
    </row>
    <row r="1038" spans="1:8" x14ac:dyDescent="0.2">
      <c r="A1038" s="1">
        <v>1036</v>
      </c>
      <c r="B1038" t="s">
        <v>1043</v>
      </c>
      <c r="C1038">
        <v>9</v>
      </c>
      <c r="D1038">
        <v>140</v>
      </c>
      <c r="E1038" t="s">
        <v>7164</v>
      </c>
      <c r="F1038">
        <v>109</v>
      </c>
      <c r="G1038">
        <v>1</v>
      </c>
      <c r="H1038" t="s">
        <v>7168</v>
      </c>
    </row>
    <row r="1039" spans="1:8" x14ac:dyDescent="0.2">
      <c r="A1039" s="1">
        <v>1037</v>
      </c>
      <c r="B1039" t="s">
        <v>1044</v>
      </c>
      <c r="C1039">
        <v>6</v>
      </c>
      <c r="D1039">
        <v>69</v>
      </c>
      <c r="E1039" t="s">
        <v>7163</v>
      </c>
      <c r="F1039">
        <v>195</v>
      </c>
      <c r="G1039">
        <v>0</v>
      </c>
      <c r="H1039" t="s">
        <v>7167</v>
      </c>
    </row>
    <row r="1040" spans="1:8" x14ac:dyDescent="0.2">
      <c r="A1040" s="1">
        <v>1038</v>
      </c>
      <c r="B1040" t="s">
        <v>1045</v>
      </c>
      <c r="C1040">
        <v>1</v>
      </c>
      <c r="D1040">
        <v>162</v>
      </c>
      <c r="E1040" t="s">
        <v>7162</v>
      </c>
      <c r="F1040">
        <v>100</v>
      </c>
      <c r="G1040">
        <v>1</v>
      </c>
      <c r="H1040" t="s">
        <v>7165</v>
      </c>
    </row>
    <row r="1041" spans="1:8" x14ac:dyDescent="0.2">
      <c r="A1041" s="1">
        <v>1039</v>
      </c>
      <c r="B1041" t="s">
        <v>1046</v>
      </c>
      <c r="C1041">
        <v>6</v>
      </c>
      <c r="D1041">
        <v>24</v>
      </c>
      <c r="E1041" t="s">
        <v>7164</v>
      </c>
      <c r="F1041">
        <v>167</v>
      </c>
      <c r="G1041">
        <v>0</v>
      </c>
      <c r="H1041" t="s">
        <v>7166</v>
      </c>
    </row>
    <row r="1042" spans="1:8" x14ac:dyDescent="0.2">
      <c r="A1042" s="1">
        <v>1040</v>
      </c>
      <c r="B1042" t="s">
        <v>1047</v>
      </c>
      <c r="C1042">
        <v>3</v>
      </c>
      <c r="D1042">
        <v>194</v>
      </c>
      <c r="E1042" t="s">
        <v>7162</v>
      </c>
      <c r="F1042">
        <v>165</v>
      </c>
      <c r="G1042">
        <v>0</v>
      </c>
      <c r="H1042" t="s">
        <v>7165</v>
      </c>
    </row>
    <row r="1043" spans="1:8" x14ac:dyDescent="0.2">
      <c r="A1043" s="1">
        <v>1041</v>
      </c>
      <c r="B1043" t="s">
        <v>1048</v>
      </c>
      <c r="C1043">
        <v>8</v>
      </c>
      <c r="D1043">
        <v>184</v>
      </c>
      <c r="E1043" t="s">
        <v>7162</v>
      </c>
      <c r="F1043">
        <v>180</v>
      </c>
      <c r="G1043">
        <v>0</v>
      </c>
      <c r="H1043" t="s">
        <v>7165</v>
      </c>
    </row>
    <row r="1044" spans="1:8" x14ac:dyDescent="0.2">
      <c r="A1044" s="1">
        <v>1042</v>
      </c>
      <c r="B1044" t="s">
        <v>1049</v>
      </c>
      <c r="C1044">
        <v>5</v>
      </c>
      <c r="D1044">
        <v>185</v>
      </c>
      <c r="E1044" t="s">
        <v>7163</v>
      </c>
      <c r="F1044">
        <v>155</v>
      </c>
      <c r="G1044">
        <v>0</v>
      </c>
      <c r="H1044" t="s">
        <v>7165</v>
      </c>
    </row>
    <row r="1045" spans="1:8" x14ac:dyDescent="0.2">
      <c r="A1045" s="1">
        <v>1043</v>
      </c>
      <c r="B1045" t="s">
        <v>1050</v>
      </c>
      <c r="C1045">
        <v>4</v>
      </c>
      <c r="D1045">
        <v>197</v>
      </c>
      <c r="E1045" t="s">
        <v>7162</v>
      </c>
      <c r="F1045">
        <v>169</v>
      </c>
      <c r="G1045">
        <v>0</v>
      </c>
      <c r="H1045" t="s">
        <v>7165</v>
      </c>
    </row>
    <row r="1046" spans="1:8" x14ac:dyDescent="0.2">
      <c r="A1046" s="1">
        <v>1044</v>
      </c>
      <c r="B1046" t="s">
        <v>1051</v>
      </c>
      <c r="C1046">
        <v>6</v>
      </c>
      <c r="D1046">
        <v>45</v>
      </c>
      <c r="E1046" t="s">
        <v>7164</v>
      </c>
      <c r="F1046">
        <v>103</v>
      </c>
      <c r="G1046">
        <v>1</v>
      </c>
      <c r="H1046" t="s">
        <v>7166</v>
      </c>
    </row>
    <row r="1047" spans="1:8" x14ac:dyDescent="0.2">
      <c r="A1047" s="1">
        <v>1045</v>
      </c>
      <c r="B1047" t="s">
        <v>1052</v>
      </c>
      <c r="C1047">
        <v>1</v>
      </c>
      <c r="D1047">
        <v>171</v>
      </c>
      <c r="E1047" t="s">
        <v>7164</v>
      </c>
      <c r="F1047">
        <v>191</v>
      </c>
      <c r="G1047">
        <v>1</v>
      </c>
      <c r="H1047" t="s">
        <v>7165</v>
      </c>
    </row>
    <row r="1048" spans="1:8" x14ac:dyDescent="0.2">
      <c r="A1048" s="1">
        <v>1046</v>
      </c>
      <c r="B1048" t="s">
        <v>1053</v>
      </c>
      <c r="C1048">
        <v>4</v>
      </c>
      <c r="D1048">
        <v>57</v>
      </c>
      <c r="E1048" t="s">
        <v>7162</v>
      </c>
      <c r="F1048">
        <v>179</v>
      </c>
      <c r="G1048">
        <v>0</v>
      </c>
      <c r="H1048" t="s">
        <v>7166</v>
      </c>
    </row>
    <row r="1049" spans="1:8" x14ac:dyDescent="0.2">
      <c r="A1049" s="1">
        <v>1047</v>
      </c>
      <c r="B1049" t="s">
        <v>1054</v>
      </c>
      <c r="C1049">
        <v>4</v>
      </c>
      <c r="D1049">
        <v>79</v>
      </c>
      <c r="E1049" t="s">
        <v>7163</v>
      </c>
      <c r="F1049">
        <v>183</v>
      </c>
      <c r="G1049">
        <v>0</v>
      </c>
      <c r="H1049" t="s">
        <v>7167</v>
      </c>
    </row>
    <row r="1050" spans="1:8" x14ac:dyDescent="0.2">
      <c r="A1050" s="1">
        <v>1048</v>
      </c>
      <c r="B1050" t="s">
        <v>1055</v>
      </c>
      <c r="C1050">
        <v>7</v>
      </c>
      <c r="D1050">
        <v>199</v>
      </c>
      <c r="E1050" t="s">
        <v>7162</v>
      </c>
      <c r="F1050">
        <v>194</v>
      </c>
      <c r="G1050">
        <v>0</v>
      </c>
      <c r="H1050" t="s">
        <v>7165</v>
      </c>
    </row>
    <row r="1051" spans="1:8" x14ac:dyDescent="0.2">
      <c r="A1051" s="1">
        <v>1049</v>
      </c>
      <c r="B1051" t="s">
        <v>1056</v>
      </c>
      <c r="C1051">
        <v>6</v>
      </c>
      <c r="D1051">
        <v>75</v>
      </c>
      <c r="E1051" t="s">
        <v>7162</v>
      </c>
      <c r="F1051">
        <v>154</v>
      </c>
      <c r="G1051">
        <v>0</v>
      </c>
      <c r="H1051" t="s">
        <v>7167</v>
      </c>
    </row>
    <row r="1052" spans="1:8" x14ac:dyDescent="0.2">
      <c r="A1052" s="1">
        <v>1050</v>
      </c>
      <c r="B1052" t="s">
        <v>1057</v>
      </c>
      <c r="C1052">
        <v>3</v>
      </c>
      <c r="D1052">
        <v>147</v>
      </c>
      <c r="E1052" t="s">
        <v>7164</v>
      </c>
      <c r="F1052">
        <v>174</v>
      </c>
      <c r="G1052">
        <v>0</v>
      </c>
      <c r="H1052" t="s">
        <v>7168</v>
      </c>
    </row>
    <row r="1053" spans="1:8" x14ac:dyDescent="0.2">
      <c r="A1053" s="1">
        <v>1051</v>
      </c>
      <c r="B1053" t="s">
        <v>1058</v>
      </c>
      <c r="C1053">
        <v>1</v>
      </c>
      <c r="D1053">
        <v>45</v>
      </c>
      <c r="E1053" t="s">
        <v>7164</v>
      </c>
      <c r="F1053">
        <v>107</v>
      </c>
      <c r="G1053">
        <v>1</v>
      </c>
      <c r="H1053" t="s">
        <v>7166</v>
      </c>
    </row>
    <row r="1054" spans="1:8" x14ac:dyDescent="0.2">
      <c r="A1054" s="1">
        <v>1052</v>
      </c>
      <c r="B1054" t="s">
        <v>1059</v>
      </c>
      <c r="C1054">
        <v>7</v>
      </c>
      <c r="D1054">
        <v>178</v>
      </c>
      <c r="E1054" t="s">
        <v>7164</v>
      </c>
      <c r="F1054">
        <v>102</v>
      </c>
      <c r="G1054">
        <v>1</v>
      </c>
      <c r="H1054" t="s">
        <v>7165</v>
      </c>
    </row>
    <row r="1055" spans="1:8" x14ac:dyDescent="0.2">
      <c r="A1055" s="1">
        <v>1053</v>
      </c>
      <c r="B1055" t="s">
        <v>1060</v>
      </c>
      <c r="C1055">
        <v>2</v>
      </c>
      <c r="D1055">
        <v>174</v>
      </c>
      <c r="E1055" t="s">
        <v>7163</v>
      </c>
      <c r="F1055">
        <v>138</v>
      </c>
      <c r="G1055">
        <v>0</v>
      </c>
      <c r="H1055" t="s">
        <v>7165</v>
      </c>
    </row>
    <row r="1056" spans="1:8" x14ac:dyDescent="0.2">
      <c r="A1056" s="1">
        <v>1054</v>
      </c>
      <c r="B1056" t="s">
        <v>1061</v>
      </c>
      <c r="C1056">
        <v>9</v>
      </c>
      <c r="D1056">
        <v>117</v>
      </c>
      <c r="E1056" t="s">
        <v>7162</v>
      </c>
      <c r="F1056">
        <v>112</v>
      </c>
      <c r="G1056">
        <v>1</v>
      </c>
      <c r="H1056" t="s">
        <v>7168</v>
      </c>
    </row>
    <row r="1057" spans="1:8" x14ac:dyDescent="0.2">
      <c r="A1057" s="1">
        <v>1055</v>
      </c>
      <c r="B1057" t="s">
        <v>1062</v>
      </c>
      <c r="C1057">
        <v>8</v>
      </c>
      <c r="D1057">
        <v>77</v>
      </c>
      <c r="E1057" t="s">
        <v>7164</v>
      </c>
      <c r="F1057">
        <v>184</v>
      </c>
      <c r="G1057">
        <v>0</v>
      </c>
      <c r="H1057" t="s">
        <v>7167</v>
      </c>
    </row>
    <row r="1058" spans="1:8" x14ac:dyDescent="0.2">
      <c r="A1058" s="1">
        <v>1056</v>
      </c>
      <c r="B1058" t="s">
        <v>1063</v>
      </c>
      <c r="C1058">
        <v>6</v>
      </c>
      <c r="D1058">
        <v>84</v>
      </c>
      <c r="E1058" t="s">
        <v>7162</v>
      </c>
      <c r="F1058">
        <v>192</v>
      </c>
      <c r="G1058">
        <v>1</v>
      </c>
      <c r="H1058" t="s">
        <v>7167</v>
      </c>
    </row>
    <row r="1059" spans="1:8" x14ac:dyDescent="0.2">
      <c r="A1059" s="1">
        <v>1057</v>
      </c>
      <c r="B1059" t="s">
        <v>1064</v>
      </c>
      <c r="C1059">
        <v>1</v>
      </c>
      <c r="D1059">
        <v>35</v>
      </c>
      <c r="E1059" t="s">
        <v>7163</v>
      </c>
      <c r="F1059">
        <v>170</v>
      </c>
      <c r="G1059">
        <v>0</v>
      </c>
      <c r="H1059" t="s">
        <v>7166</v>
      </c>
    </row>
    <row r="1060" spans="1:8" x14ac:dyDescent="0.2">
      <c r="A1060" s="1">
        <v>1058</v>
      </c>
      <c r="B1060" t="s">
        <v>1065</v>
      </c>
      <c r="C1060">
        <v>8</v>
      </c>
      <c r="D1060">
        <v>189</v>
      </c>
      <c r="E1060" t="s">
        <v>7164</v>
      </c>
      <c r="F1060">
        <v>110</v>
      </c>
      <c r="G1060">
        <v>1</v>
      </c>
      <c r="H1060" t="s">
        <v>7165</v>
      </c>
    </row>
    <row r="1061" spans="1:8" x14ac:dyDescent="0.2">
      <c r="A1061" s="1">
        <v>1059</v>
      </c>
      <c r="B1061" t="s">
        <v>1066</v>
      </c>
      <c r="C1061">
        <v>9</v>
      </c>
      <c r="D1061">
        <v>176</v>
      </c>
      <c r="E1061" t="s">
        <v>7164</v>
      </c>
      <c r="F1061">
        <v>176</v>
      </c>
      <c r="G1061">
        <v>0</v>
      </c>
      <c r="H1061" t="s">
        <v>7165</v>
      </c>
    </row>
    <row r="1062" spans="1:8" x14ac:dyDescent="0.2">
      <c r="A1062" s="1">
        <v>1060</v>
      </c>
      <c r="B1062" t="s">
        <v>1067</v>
      </c>
      <c r="C1062">
        <v>6</v>
      </c>
      <c r="D1062">
        <v>76</v>
      </c>
      <c r="E1062" t="s">
        <v>7163</v>
      </c>
      <c r="F1062">
        <v>154</v>
      </c>
      <c r="G1062">
        <v>0</v>
      </c>
      <c r="H1062" t="s">
        <v>7167</v>
      </c>
    </row>
    <row r="1063" spans="1:8" x14ac:dyDescent="0.2">
      <c r="A1063" s="1">
        <v>1061</v>
      </c>
      <c r="B1063" t="s">
        <v>1068</v>
      </c>
      <c r="C1063">
        <v>6</v>
      </c>
      <c r="D1063">
        <v>41</v>
      </c>
      <c r="E1063" t="s">
        <v>7162</v>
      </c>
      <c r="F1063">
        <v>169</v>
      </c>
      <c r="G1063">
        <v>0</v>
      </c>
      <c r="H1063" t="s">
        <v>7166</v>
      </c>
    </row>
    <row r="1064" spans="1:8" x14ac:dyDescent="0.2">
      <c r="A1064" s="1">
        <v>1062</v>
      </c>
      <c r="B1064" t="s">
        <v>1069</v>
      </c>
      <c r="C1064">
        <v>9</v>
      </c>
      <c r="D1064">
        <v>83</v>
      </c>
      <c r="E1064" t="s">
        <v>7164</v>
      </c>
      <c r="F1064">
        <v>195</v>
      </c>
      <c r="G1064">
        <v>0</v>
      </c>
      <c r="H1064" t="s">
        <v>7167</v>
      </c>
    </row>
    <row r="1065" spans="1:8" x14ac:dyDescent="0.2">
      <c r="A1065" s="1">
        <v>1063</v>
      </c>
      <c r="B1065" t="s">
        <v>1070</v>
      </c>
      <c r="C1065">
        <v>8</v>
      </c>
      <c r="D1065">
        <v>43</v>
      </c>
      <c r="E1065" t="s">
        <v>7163</v>
      </c>
      <c r="F1065">
        <v>180</v>
      </c>
      <c r="G1065">
        <v>0</v>
      </c>
      <c r="H1065" t="s">
        <v>7166</v>
      </c>
    </row>
    <row r="1066" spans="1:8" x14ac:dyDescent="0.2">
      <c r="A1066" s="1">
        <v>1064</v>
      </c>
      <c r="B1066" t="s">
        <v>1071</v>
      </c>
      <c r="C1066">
        <v>8</v>
      </c>
      <c r="D1066">
        <v>107</v>
      </c>
      <c r="E1066" t="s">
        <v>7162</v>
      </c>
      <c r="F1066">
        <v>186</v>
      </c>
      <c r="G1066">
        <v>0</v>
      </c>
      <c r="H1066" t="s">
        <v>7167</v>
      </c>
    </row>
    <row r="1067" spans="1:8" x14ac:dyDescent="0.2">
      <c r="A1067" s="1">
        <v>1065</v>
      </c>
      <c r="B1067" t="s">
        <v>1072</v>
      </c>
      <c r="C1067">
        <v>5</v>
      </c>
      <c r="D1067">
        <v>39</v>
      </c>
      <c r="E1067" t="s">
        <v>7163</v>
      </c>
      <c r="F1067">
        <v>199</v>
      </c>
      <c r="G1067">
        <v>1</v>
      </c>
      <c r="H1067" t="s">
        <v>7166</v>
      </c>
    </row>
    <row r="1068" spans="1:8" x14ac:dyDescent="0.2">
      <c r="A1068" s="1">
        <v>1066</v>
      </c>
      <c r="B1068" t="s">
        <v>1073</v>
      </c>
      <c r="C1068">
        <v>10</v>
      </c>
      <c r="D1068">
        <v>184</v>
      </c>
      <c r="E1068" t="s">
        <v>7163</v>
      </c>
      <c r="F1068">
        <v>107</v>
      </c>
      <c r="G1068">
        <v>0</v>
      </c>
      <c r="H1068" t="s">
        <v>7165</v>
      </c>
    </row>
    <row r="1069" spans="1:8" x14ac:dyDescent="0.2">
      <c r="A1069" s="1">
        <v>1067</v>
      </c>
      <c r="B1069" t="s">
        <v>1074</v>
      </c>
      <c r="C1069">
        <v>2</v>
      </c>
      <c r="D1069">
        <v>44</v>
      </c>
      <c r="E1069" t="s">
        <v>7162</v>
      </c>
      <c r="F1069">
        <v>137</v>
      </c>
      <c r="G1069">
        <v>1</v>
      </c>
      <c r="H1069" t="s">
        <v>7166</v>
      </c>
    </row>
    <row r="1070" spans="1:8" x14ac:dyDescent="0.2">
      <c r="A1070" s="1">
        <v>1068</v>
      </c>
      <c r="B1070" t="s">
        <v>1075</v>
      </c>
      <c r="C1070">
        <v>2</v>
      </c>
      <c r="D1070">
        <v>37</v>
      </c>
      <c r="E1070" t="s">
        <v>7164</v>
      </c>
      <c r="F1070">
        <v>144</v>
      </c>
      <c r="G1070">
        <v>1</v>
      </c>
      <c r="H1070" t="s">
        <v>7166</v>
      </c>
    </row>
    <row r="1071" spans="1:8" x14ac:dyDescent="0.2">
      <c r="A1071" s="1">
        <v>1069</v>
      </c>
      <c r="B1071" t="s">
        <v>1076</v>
      </c>
      <c r="C1071">
        <v>7</v>
      </c>
      <c r="D1071">
        <v>32</v>
      </c>
      <c r="E1071" t="s">
        <v>7163</v>
      </c>
      <c r="F1071">
        <v>118</v>
      </c>
      <c r="G1071">
        <v>1</v>
      </c>
      <c r="H1071" t="s">
        <v>7166</v>
      </c>
    </row>
    <row r="1072" spans="1:8" x14ac:dyDescent="0.2">
      <c r="A1072" s="1">
        <v>1070</v>
      </c>
      <c r="B1072" t="s">
        <v>1077</v>
      </c>
      <c r="C1072">
        <v>5</v>
      </c>
      <c r="D1072">
        <v>192</v>
      </c>
      <c r="E1072" t="s">
        <v>7162</v>
      </c>
      <c r="F1072">
        <v>155</v>
      </c>
      <c r="G1072">
        <v>0</v>
      </c>
      <c r="H1072" t="s">
        <v>7165</v>
      </c>
    </row>
    <row r="1073" spans="1:8" x14ac:dyDescent="0.2">
      <c r="A1073" s="1">
        <v>1071</v>
      </c>
      <c r="B1073" t="s">
        <v>1078</v>
      </c>
      <c r="C1073">
        <v>7</v>
      </c>
      <c r="D1073">
        <v>133</v>
      </c>
      <c r="E1073" t="s">
        <v>7163</v>
      </c>
      <c r="F1073">
        <v>122</v>
      </c>
      <c r="G1073">
        <v>0</v>
      </c>
      <c r="H1073" t="s">
        <v>7168</v>
      </c>
    </row>
    <row r="1074" spans="1:8" x14ac:dyDescent="0.2">
      <c r="A1074" s="1">
        <v>1072</v>
      </c>
      <c r="B1074" t="s">
        <v>1079</v>
      </c>
      <c r="C1074">
        <v>4</v>
      </c>
      <c r="D1074">
        <v>79</v>
      </c>
      <c r="E1074" t="s">
        <v>7162</v>
      </c>
      <c r="F1074">
        <v>125</v>
      </c>
      <c r="G1074">
        <v>1</v>
      </c>
      <c r="H1074" t="s">
        <v>7167</v>
      </c>
    </row>
    <row r="1075" spans="1:8" x14ac:dyDescent="0.2">
      <c r="A1075" s="1">
        <v>1073</v>
      </c>
      <c r="B1075" t="s">
        <v>1080</v>
      </c>
      <c r="C1075">
        <v>4</v>
      </c>
      <c r="D1075">
        <v>128</v>
      </c>
      <c r="E1075" t="s">
        <v>7163</v>
      </c>
      <c r="F1075">
        <v>168</v>
      </c>
      <c r="G1075">
        <v>1</v>
      </c>
      <c r="H1075" t="s">
        <v>7168</v>
      </c>
    </row>
    <row r="1076" spans="1:8" x14ac:dyDescent="0.2">
      <c r="A1076" s="1">
        <v>1074</v>
      </c>
      <c r="B1076" t="s">
        <v>1081</v>
      </c>
      <c r="C1076">
        <v>5</v>
      </c>
      <c r="D1076">
        <v>178</v>
      </c>
      <c r="E1076" t="s">
        <v>7164</v>
      </c>
      <c r="F1076">
        <v>146</v>
      </c>
      <c r="G1076">
        <v>0</v>
      </c>
      <c r="H1076" t="s">
        <v>7165</v>
      </c>
    </row>
    <row r="1077" spans="1:8" x14ac:dyDescent="0.2">
      <c r="A1077" s="1">
        <v>1075</v>
      </c>
      <c r="B1077" t="s">
        <v>1082</v>
      </c>
      <c r="C1077">
        <v>2</v>
      </c>
      <c r="D1077">
        <v>150</v>
      </c>
      <c r="E1077" t="s">
        <v>7164</v>
      </c>
      <c r="F1077">
        <v>166</v>
      </c>
      <c r="G1077">
        <v>0</v>
      </c>
      <c r="H1077" t="s">
        <v>7168</v>
      </c>
    </row>
    <row r="1078" spans="1:8" x14ac:dyDescent="0.2">
      <c r="A1078" s="1">
        <v>1076</v>
      </c>
      <c r="B1078" t="s">
        <v>1083</v>
      </c>
      <c r="C1078">
        <v>6</v>
      </c>
      <c r="D1078">
        <v>68</v>
      </c>
      <c r="E1078" t="s">
        <v>7162</v>
      </c>
      <c r="F1078">
        <v>164</v>
      </c>
      <c r="G1078">
        <v>1</v>
      </c>
      <c r="H1078" t="s">
        <v>7167</v>
      </c>
    </row>
    <row r="1079" spans="1:8" x14ac:dyDescent="0.2">
      <c r="A1079" s="1">
        <v>1077</v>
      </c>
      <c r="B1079" t="s">
        <v>1084</v>
      </c>
      <c r="C1079">
        <v>5</v>
      </c>
      <c r="D1079">
        <v>80</v>
      </c>
      <c r="E1079" t="s">
        <v>7162</v>
      </c>
      <c r="F1079">
        <v>175</v>
      </c>
      <c r="G1079">
        <v>0</v>
      </c>
      <c r="H1079" t="s">
        <v>7167</v>
      </c>
    </row>
    <row r="1080" spans="1:8" x14ac:dyDescent="0.2">
      <c r="A1080" s="1">
        <v>1078</v>
      </c>
      <c r="B1080" t="s">
        <v>1085</v>
      </c>
      <c r="C1080">
        <v>5</v>
      </c>
      <c r="D1080">
        <v>116</v>
      </c>
      <c r="E1080" t="s">
        <v>7162</v>
      </c>
      <c r="F1080">
        <v>165</v>
      </c>
      <c r="G1080">
        <v>0</v>
      </c>
      <c r="H1080" t="s">
        <v>7168</v>
      </c>
    </row>
    <row r="1081" spans="1:8" x14ac:dyDescent="0.2">
      <c r="A1081" s="1">
        <v>1079</v>
      </c>
      <c r="B1081" t="s">
        <v>1086</v>
      </c>
      <c r="C1081">
        <v>5</v>
      </c>
      <c r="D1081">
        <v>154</v>
      </c>
      <c r="E1081" t="s">
        <v>7164</v>
      </c>
      <c r="F1081">
        <v>190</v>
      </c>
      <c r="G1081">
        <v>0</v>
      </c>
      <c r="H1081" t="s">
        <v>7168</v>
      </c>
    </row>
    <row r="1082" spans="1:8" x14ac:dyDescent="0.2">
      <c r="A1082" s="1">
        <v>1080</v>
      </c>
      <c r="B1082" t="s">
        <v>1087</v>
      </c>
      <c r="C1082">
        <v>5</v>
      </c>
      <c r="D1082">
        <v>139</v>
      </c>
      <c r="E1082" t="s">
        <v>7162</v>
      </c>
      <c r="F1082">
        <v>158</v>
      </c>
      <c r="G1082">
        <v>0</v>
      </c>
      <c r="H1082" t="s">
        <v>7168</v>
      </c>
    </row>
    <row r="1083" spans="1:8" x14ac:dyDescent="0.2">
      <c r="A1083" s="1">
        <v>1081</v>
      </c>
      <c r="B1083" t="s">
        <v>1088</v>
      </c>
      <c r="C1083">
        <v>8</v>
      </c>
      <c r="D1083">
        <v>162</v>
      </c>
      <c r="E1083" t="s">
        <v>7162</v>
      </c>
      <c r="F1083">
        <v>142</v>
      </c>
      <c r="G1083">
        <v>0</v>
      </c>
      <c r="H1083" t="s">
        <v>7165</v>
      </c>
    </row>
    <row r="1084" spans="1:8" x14ac:dyDescent="0.2">
      <c r="A1084" s="1">
        <v>1082</v>
      </c>
      <c r="B1084" t="s">
        <v>1089</v>
      </c>
      <c r="C1084">
        <v>5</v>
      </c>
      <c r="D1084">
        <v>155</v>
      </c>
      <c r="E1084" t="s">
        <v>7162</v>
      </c>
      <c r="F1084">
        <v>124</v>
      </c>
      <c r="G1084">
        <v>0</v>
      </c>
      <c r="H1084" t="s">
        <v>7168</v>
      </c>
    </row>
    <row r="1085" spans="1:8" x14ac:dyDescent="0.2">
      <c r="A1085" s="1">
        <v>1083</v>
      </c>
      <c r="B1085" t="s">
        <v>1090</v>
      </c>
      <c r="C1085">
        <v>9</v>
      </c>
      <c r="D1085">
        <v>140</v>
      </c>
      <c r="E1085" t="s">
        <v>7162</v>
      </c>
      <c r="F1085">
        <v>176</v>
      </c>
      <c r="G1085">
        <v>0</v>
      </c>
      <c r="H1085" t="s">
        <v>7168</v>
      </c>
    </row>
    <row r="1086" spans="1:8" x14ac:dyDescent="0.2">
      <c r="A1086" s="1">
        <v>1084</v>
      </c>
      <c r="B1086" t="s">
        <v>1091</v>
      </c>
      <c r="C1086">
        <v>2</v>
      </c>
      <c r="D1086">
        <v>48</v>
      </c>
      <c r="E1086" t="s">
        <v>7164</v>
      </c>
      <c r="F1086">
        <v>195</v>
      </c>
      <c r="G1086">
        <v>0</v>
      </c>
      <c r="H1086" t="s">
        <v>7166</v>
      </c>
    </row>
    <row r="1087" spans="1:8" x14ac:dyDescent="0.2">
      <c r="A1087" s="1">
        <v>1085</v>
      </c>
      <c r="B1087" t="s">
        <v>1092</v>
      </c>
      <c r="C1087">
        <v>4</v>
      </c>
      <c r="D1087">
        <v>42</v>
      </c>
      <c r="E1087" t="s">
        <v>7163</v>
      </c>
      <c r="F1087">
        <v>143</v>
      </c>
      <c r="G1087">
        <v>1</v>
      </c>
      <c r="H1087" t="s">
        <v>7166</v>
      </c>
    </row>
    <row r="1088" spans="1:8" x14ac:dyDescent="0.2">
      <c r="A1088" s="1">
        <v>1086</v>
      </c>
      <c r="B1088" t="s">
        <v>1093</v>
      </c>
      <c r="C1088">
        <v>7</v>
      </c>
      <c r="D1088">
        <v>183</v>
      </c>
      <c r="E1088" t="s">
        <v>7163</v>
      </c>
      <c r="F1088">
        <v>104</v>
      </c>
      <c r="G1088">
        <v>1</v>
      </c>
      <c r="H1088" t="s">
        <v>7165</v>
      </c>
    </row>
    <row r="1089" spans="1:8" x14ac:dyDescent="0.2">
      <c r="A1089" s="1">
        <v>1087</v>
      </c>
      <c r="B1089" t="s">
        <v>1094</v>
      </c>
      <c r="C1089">
        <v>9</v>
      </c>
      <c r="D1089">
        <v>78</v>
      </c>
      <c r="E1089" t="s">
        <v>7162</v>
      </c>
      <c r="F1089">
        <v>115</v>
      </c>
      <c r="G1089">
        <v>1</v>
      </c>
      <c r="H1089" t="s">
        <v>7167</v>
      </c>
    </row>
    <row r="1090" spans="1:8" x14ac:dyDescent="0.2">
      <c r="A1090" s="1">
        <v>1088</v>
      </c>
      <c r="B1090" t="s">
        <v>1095</v>
      </c>
      <c r="C1090">
        <v>3</v>
      </c>
      <c r="D1090">
        <v>172</v>
      </c>
      <c r="E1090" t="s">
        <v>7162</v>
      </c>
      <c r="F1090">
        <v>142</v>
      </c>
      <c r="G1090">
        <v>1</v>
      </c>
      <c r="H1090" t="s">
        <v>7165</v>
      </c>
    </row>
    <row r="1091" spans="1:8" x14ac:dyDescent="0.2">
      <c r="A1091" s="1">
        <v>1089</v>
      </c>
      <c r="B1091" t="s">
        <v>1096</v>
      </c>
      <c r="C1091">
        <v>5</v>
      </c>
      <c r="D1091">
        <v>66</v>
      </c>
      <c r="E1091" t="s">
        <v>7162</v>
      </c>
      <c r="F1091">
        <v>175</v>
      </c>
      <c r="G1091">
        <v>0</v>
      </c>
      <c r="H1091" t="s">
        <v>7167</v>
      </c>
    </row>
    <row r="1092" spans="1:8" x14ac:dyDescent="0.2">
      <c r="A1092" s="1">
        <v>1090</v>
      </c>
      <c r="B1092" t="s">
        <v>1097</v>
      </c>
      <c r="C1092">
        <v>7</v>
      </c>
      <c r="D1092">
        <v>63</v>
      </c>
      <c r="E1092" t="s">
        <v>7162</v>
      </c>
      <c r="F1092">
        <v>132</v>
      </c>
      <c r="G1092">
        <v>1</v>
      </c>
      <c r="H1092" t="s">
        <v>7166</v>
      </c>
    </row>
    <row r="1093" spans="1:8" x14ac:dyDescent="0.2">
      <c r="A1093" s="1">
        <v>1091</v>
      </c>
      <c r="B1093" t="s">
        <v>1098</v>
      </c>
      <c r="C1093">
        <v>10</v>
      </c>
      <c r="D1093">
        <v>174</v>
      </c>
      <c r="E1093" t="s">
        <v>7163</v>
      </c>
      <c r="F1093">
        <v>188</v>
      </c>
      <c r="G1093">
        <v>0</v>
      </c>
      <c r="H1093" t="s">
        <v>7165</v>
      </c>
    </row>
    <row r="1094" spans="1:8" x14ac:dyDescent="0.2">
      <c r="A1094" s="1">
        <v>1092</v>
      </c>
      <c r="B1094" t="s">
        <v>1099</v>
      </c>
      <c r="C1094">
        <v>10</v>
      </c>
      <c r="D1094">
        <v>198</v>
      </c>
      <c r="E1094" t="s">
        <v>7163</v>
      </c>
      <c r="F1094">
        <v>166</v>
      </c>
      <c r="G1094">
        <v>1</v>
      </c>
      <c r="H1094" t="s">
        <v>7165</v>
      </c>
    </row>
    <row r="1095" spans="1:8" x14ac:dyDescent="0.2">
      <c r="A1095" s="1">
        <v>1093</v>
      </c>
      <c r="B1095" t="s">
        <v>1100</v>
      </c>
      <c r="C1095">
        <v>4</v>
      </c>
      <c r="D1095">
        <v>81</v>
      </c>
      <c r="E1095" t="s">
        <v>7162</v>
      </c>
      <c r="F1095">
        <v>181</v>
      </c>
      <c r="G1095">
        <v>0</v>
      </c>
      <c r="H1095" t="s">
        <v>7167</v>
      </c>
    </row>
    <row r="1096" spans="1:8" x14ac:dyDescent="0.2">
      <c r="A1096" s="1">
        <v>1094</v>
      </c>
      <c r="B1096" t="s">
        <v>1101</v>
      </c>
      <c r="C1096">
        <v>7</v>
      </c>
      <c r="D1096">
        <v>92</v>
      </c>
      <c r="E1096" t="s">
        <v>7163</v>
      </c>
      <c r="F1096">
        <v>199</v>
      </c>
      <c r="G1096">
        <v>0</v>
      </c>
      <c r="H1096" t="s">
        <v>7167</v>
      </c>
    </row>
    <row r="1097" spans="1:8" x14ac:dyDescent="0.2">
      <c r="A1097" s="1">
        <v>1095</v>
      </c>
      <c r="B1097" t="s">
        <v>1102</v>
      </c>
      <c r="C1097">
        <v>8</v>
      </c>
      <c r="D1097">
        <v>191</v>
      </c>
      <c r="E1097" t="s">
        <v>7164</v>
      </c>
      <c r="F1097">
        <v>141</v>
      </c>
      <c r="G1097">
        <v>1</v>
      </c>
      <c r="H1097" t="s">
        <v>7165</v>
      </c>
    </row>
    <row r="1098" spans="1:8" x14ac:dyDescent="0.2">
      <c r="A1098" s="1">
        <v>1096</v>
      </c>
      <c r="B1098" t="s">
        <v>1103</v>
      </c>
      <c r="C1098">
        <v>9</v>
      </c>
      <c r="D1098">
        <v>165</v>
      </c>
      <c r="E1098" t="s">
        <v>7163</v>
      </c>
      <c r="F1098">
        <v>189</v>
      </c>
      <c r="G1098">
        <v>0</v>
      </c>
      <c r="H1098" t="s">
        <v>7165</v>
      </c>
    </row>
    <row r="1099" spans="1:8" x14ac:dyDescent="0.2">
      <c r="A1099" s="1">
        <v>1097</v>
      </c>
      <c r="B1099" t="s">
        <v>1104</v>
      </c>
      <c r="C1099">
        <v>1</v>
      </c>
      <c r="D1099">
        <v>124</v>
      </c>
      <c r="E1099" t="s">
        <v>7163</v>
      </c>
      <c r="F1099">
        <v>188</v>
      </c>
      <c r="G1099">
        <v>0</v>
      </c>
      <c r="H1099" t="s">
        <v>7168</v>
      </c>
    </row>
    <row r="1100" spans="1:8" x14ac:dyDescent="0.2">
      <c r="A1100" s="1">
        <v>1098</v>
      </c>
      <c r="B1100" t="s">
        <v>1105</v>
      </c>
      <c r="C1100">
        <v>3</v>
      </c>
      <c r="D1100">
        <v>82</v>
      </c>
      <c r="E1100" t="s">
        <v>7162</v>
      </c>
      <c r="F1100">
        <v>177</v>
      </c>
      <c r="G1100">
        <v>0</v>
      </c>
      <c r="H1100" t="s">
        <v>7167</v>
      </c>
    </row>
    <row r="1101" spans="1:8" x14ac:dyDescent="0.2">
      <c r="A1101" s="1">
        <v>1099</v>
      </c>
      <c r="B1101" t="s">
        <v>1106</v>
      </c>
      <c r="C1101">
        <v>6</v>
      </c>
      <c r="D1101">
        <v>61</v>
      </c>
      <c r="E1101" t="s">
        <v>7163</v>
      </c>
      <c r="F1101">
        <v>189</v>
      </c>
      <c r="G1101">
        <v>0</v>
      </c>
      <c r="H1101" t="s">
        <v>7166</v>
      </c>
    </row>
    <row r="1102" spans="1:8" x14ac:dyDescent="0.2">
      <c r="A1102" s="1">
        <v>1100</v>
      </c>
      <c r="B1102" t="s">
        <v>1107</v>
      </c>
      <c r="C1102">
        <v>6</v>
      </c>
      <c r="D1102">
        <v>186</v>
      </c>
      <c r="E1102" t="s">
        <v>7164</v>
      </c>
      <c r="F1102">
        <v>156</v>
      </c>
      <c r="G1102">
        <v>0</v>
      </c>
      <c r="H1102" t="s">
        <v>7165</v>
      </c>
    </row>
    <row r="1103" spans="1:8" x14ac:dyDescent="0.2">
      <c r="A1103" s="1">
        <v>1101</v>
      </c>
      <c r="B1103" t="s">
        <v>1108</v>
      </c>
      <c r="C1103">
        <v>2</v>
      </c>
      <c r="D1103">
        <v>183</v>
      </c>
      <c r="E1103" t="s">
        <v>7164</v>
      </c>
      <c r="F1103">
        <v>180</v>
      </c>
      <c r="G1103">
        <v>0</v>
      </c>
      <c r="H1103" t="s">
        <v>7165</v>
      </c>
    </row>
    <row r="1104" spans="1:8" x14ac:dyDescent="0.2">
      <c r="A1104" s="1">
        <v>1102</v>
      </c>
      <c r="B1104" t="s">
        <v>1109</v>
      </c>
      <c r="C1104">
        <v>1</v>
      </c>
      <c r="D1104">
        <v>83</v>
      </c>
      <c r="E1104" t="s">
        <v>7164</v>
      </c>
      <c r="F1104">
        <v>149</v>
      </c>
      <c r="G1104">
        <v>1</v>
      </c>
      <c r="H1104" t="s">
        <v>7167</v>
      </c>
    </row>
    <row r="1105" spans="1:8" x14ac:dyDescent="0.2">
      <c r="A1105" s="1">
        <v>1103</v>
      </c>
      <c r="B1105" t="s">
        <v>1110</v>
      </c>
      <c r="C1105">
        <v>9</v>
      </c>
      <c r="D1105">
        <v>128</v>
      </c>
      <c r="E1105" t="s">
        <v>7164</v>
      </c>
      <c r="F1105">
        <v>195</v>
      </c>
      <c r="G1105">
        <v>0</v>
      </c>
      <c r="H1105" t="s">
        <v>7168</v>
      </c>
    </row>
    <row r="1106" spans="1:8" x14ac:dyDescent="0.2">
      <c r="A1106" s="1">
        <v>1104</v>
      </c>
      <c r="B1106" t="s">
        <v>1111</v>
      </c>
      <c r="C1106">
        <v>8</v>
      </c>
      <c r="D1106">
        <v>153</v>
      </c>
      <c r="E1106" t="s">
        <v>7162</v>
      </c>
      <c r="F1106">
        <v>161</v>
      </c>
      <c r="G1106">
        <v>0</v>
      </c>
      <c r="H1106" t="s">
        <v>7168</v>
      </c>
    </row>
    <row r="1107" spans="1:8" x14ac:dyDescent="0.2">
      <c r="A1107" s="1">
        <v>1105</v>
      </c>
      <c r="B1107" t="s">
        <v>1112</v>
      </c>
      <c r="C1107">
        <v>3</v>
      </c>
      <c r="D1107">
        <v>29</v>
      </c>
      <c r="E1107" t="s">
        <v>7164</v>
      </c>
      <c r="F1107">
        <v>146</v>
      </c>
      <c r="G1107">
        <v>1</v>
      </c>
      <c r="H1107" t="s">
        <v>7166</v>
      </c>
    </row>
    <row r="1108" spans="1:8" x14ac:dyDescent="0.2">
      <c r="A1108" s="1">
        <v>1106</v>
      </c>
      <c r="B1108" t="s">
        <v>1113</v>
      </c>
      <c r="C1108">
        <v>4</v>
      </c>
      <c r="D1108">
        <v>186</v>
      </c>
      <c r="E1108" t="s">
        <v>7162</v>
      </c>
      <c r="F1108">
        <v>186</v>
      </c>
      <c r="G1108">
        <v>1</v>
      </c>
      <c r="H1108" t="s">
        <v>7165</v>
      </c>
    </row>
    <row r="1109" spans="1:8" x14ac:dyDescent="0.2">
      <c r="A1109" s="1">
        <v>1107</v>
      </c>
      <c r="B1109" t="s">
        <v>1114</v>
      </c>
      <c r="C1109">
        <v>4</v>
      </c>
      <c r="D1109">
        <v>150</v>
      </c>
      <c r="E1109" t="s">
        <v>7163</v>
      </c>
      <c r="F1109">
        <v>104</v>
      </c>
      <c r="G1109">
        <v>0</v>
      </c>
      <c r="H1109" t="s">
        <v>7168</v>
      </c>
    </row>
    <row r="1110" spans="1:8" x14ac:dyDescent="0.2">
      <c r="A1110" s="1">
        <v>1108</v>
      </c>
      <c r="B1110" t="s">
        <v>1115</v>
      </c>
      <c r="C1110">
        <v>9</v>
      </c>
      <c r="D1110">
        <v>32</v>
      </c>
      <c r="E1110" t="s">
        <v>7164</v>
      </c>
      <c r="F1110">
        <v>160</v>
      </c>
      <c r="G1110">
        <v>0</v>
      </c>
      <c r="H1110" t="s">
        <v>7166</v>
      </c>
    </row>
    <row r="1111" spans="1:8" x14ac:dyDescent="0.2">
      <c r="A1111" s="1">
        <v>1109</v>
      </c>
      <c r="B1111" t="s">
        <v>1116</v>
      </c>
      <c r="C1111">
        <v>9</v>
      </c>
      <c r="D1111">
        <v>85</v>
      </c>
      <c r="E1111" t="s">
        <v>7162</v>
      </c>
      <c r="F1111">
        <v>112</v>
      </c>
      <c r="G1111">
        <v>1</v>
      </c>
      <c r="H1111" t="s">
        <v>7167</v>
      </c>
    </row>
    <row r="1112" spans="1:8" x14ac:dyDescent="0.2">
      <c r="A1112" s="1">
        <v>1110</v>
      </c>
      <c r="B1112" t="s">
        <v>1117</v>
      </c>
      <c r="C1112">
        <v>4</v>
      </c>
      <c r="D1112">
        <v>199</v>
      </c>
      <c r="E1112" t="s">
        <v>7162</v>
      </c>
      <c r="F1112">
        <v>167</v>
      </c>
      <c r="G1112">
        <v>0</v>
      </c>
      <c r="H1112" t="s">
        <v>7165</v>
      </c>
    </row>
    <row r="1113" spans="1:8" x14ac:dyDescent="0.2">
      <c r="A1113" s="1">
        <v>1111</v>
      </c>
      <c r="B1113" t="s">
        <v>1118</v>
      </c>
      <c r="C1113">
        <v>6</v>
      </c>
      <c r="D1113">
        <v>126</v>
      </c>
      <c r="E1113" t="s">
        <v>7163</v>
      </c>
      <c r="F1113">
        <v>182</v>
      </c>
      <c r="G1113">
        <v>0</v>
      </c>
      <c r="H1113" t="s">
        <v>7168</v>
      </c>
    </row>
    <row r="1114" spans="1:8" x14ac:dyDescent="0.2">
      <c r="A1114" s="1">
        <v>1112</v>
      </c>
      <c r="B1114" t="s">
        <v>1119</v>
      </c>
      <c r="C1114">
        <v>3</v>
      </c>
      <c r="D1114">
        <v>188</v>
      </c>
      <c r="E1114" t="s">
        <v>7164</v>
      </c>
      <c r="F1114">
        <v>152</v>
      </c>
      <c r="G1114">
        <v>0</v>
      </c>
      <c r="H1114" t="s">
        <v>7165</v>
      </c>
    </row>
    <row r="1115" spans="1:8" x14ac:dyDescent="0.2">
      <c r="A1115" s="1">
        <v>1113</v>
      </c>
      <c r="B1115" t="s">
        <v>1120</v>
      </c>
      <c r="C1115">
        <v>4</v>
      </c>
      <c r="D1115">
        <v>27</v>
      </c>
      <c r="E1115" t="s">
        <v>7163</v>
      </c>
      <c r="F1115">
        <v>143</v>
      </c>
      <c r="G1115">
        <v>1</v>
      </c>
      <c r="H1115" t="s">
        <v>7166</v>
      </c>
    </row>
    <row r="1116" spans="1:8" x14ac:dyDescent="0.2">
      <c r="A1116" s="1">
        <v>1114</v>
      </c>
      <c r="B1116" t="s">
        <v>1121</v>
      </c>
      <c r="C1116">
        <v>4</v>
      </c>
      <c r="D1116">
        <v>69</v>
      </c>
      <c r="E1116" t="s">
        <v>7164</v>
      </c>
      <c r="F1116">
        <v>183</v>
      </c>
      <c r="G1116">
        <v>0</v>
      </c>
      <c r="H1116" t="s">
        <v>7167</v>
      </c>
    </row>
    <row r="1117" spans="1:8" x14ac:dyDescent="0.2">
      <c r="A1117" s="1">
        <v>1115</v>
      </c>
      <c r="B1117" t="s">
        <v>1122</v>
      </c>
      <c r="C1117">
        <v>6</v>
      </c>
      <c r="D1117">
        <v>89</v>
      </c>
      <c r="E1117" t="s">
        <v>7162</v>
      </c>
      <c r="F1117">
        <v>170</v>
      </c>
      <c r="G1117">
        <v>0</v>
      </c>
      <c r="H1117" t="s">
        <v>7167</v>
      </c>
    </row>
    <row r="1118" spans="1:8" x14ac:dyDescent="0.2">
      <c r="A1118" s="1">
        <v>1116</v>
      </c>
      <c r="B1118" t="s">
        <v>1123</v>
      </c>
      <c r="C1118">
        <v>4</v>
      </c>
      <c r="D1118">
        <v>58</v>
      </c>
      <c r="E1118" t="s">
        <v>7163</v>
      </c>
      <c r="F1118">
        <v>157</v>
      </c>
      <c r="G1118">
        <v>0</v>
      </c>
      <c r="H1118" t="s">
        <v>7166</v>
      </c>
    </row>
    <row r="1119" spans="1:8" x14ac:dyDescent="0.2">
      <c r="A1119" s="1">
        <v>1117</v>
      </c>
      <c r="B1119" t="s">
        <v>1124</v>
      </c>
      <c r="C1119">
        <v>8</v>
      </c>
      <c r="D1119">
        <v>194</v>
      </c>
      <c r="E1119" t="s">
        <v>7162</v>
      </c>
      <c r="F1119">
        <v>108</v>
      </c>
      <c r="G1119">
        <v>0</v>
      </c>
      <c r="H1119" t="s">
        <v>7165</v>
      </c>
    </row>
    <row r="1120" spans="1:8" x14ac:dyDescent="0.2">
      <c r="A1120" s="1">
        <v>1118</v>
      </c>
      <c r="B1120" t="s">
        <v>1125</v>
      </c>
      <c r="C1120">
        <v>5</v>
      </c>
      <c r="D1120">
        <v>65</v>
      </c>
      <c r="E1120" t="s">
        <v>7164</v>
      </c>
      <c r="F1120">
        <v>191</v>
      </c>
      <c r="G1120">
        <v>0</v>
      </c>
      <c r="H1120" t="s">
        <v>7166</v>
      </c>
    </row>
    <row r="1121" spans="1:8" x14ac:dyDescent="0.2">
      <c r="A1121" s="1">
        <v>1119</v>
      </c>
      <c r="B1121" t="s">
        <v>1126</v>
      </c>
      <c r="C1121">
        <v>9</v>
      </c>
      <c r="D1121">
        <v>128</v>
      </c>
      <c r="E1121" t="s">
        <v>7164</v>
      </c>
      <c r="F1121">
        <v>148</v>
      </c>
      <c r="G1121">
        <v>0</v>
      </c>
      <c r="H1121" t="s">
        <v>7168</v>
      </c>
    </row>
    <row r="1122" spans="1:8" x14ac:dyDescent="0.2">
      <c r="A1122" s="1">
        <v>1120</v>
      </c>
      <c r="B1122" t="s">
        <v>1127</v>
      </c>
      <c r="C1122">
        <v>1</v>
      </c>
      <c r="D1122">
        <v>32</v>
      </c>
      <c r="E1122" t="s">
        <v>7162</v>
      </c>
      <c r="F1122">
        <v>149</v>
      </c>
      <c r="G1122">
        <v>1</v>
      </c>
      <c r="H1122" t="s">
        <v>7166</v>
      </c>
    </row>
    <row r="1123" spans="1:8" x14ac:dyDescent="0.2">
      <c r="A1123" s="1">
        <v>1121</v>
      </c>
      <c r="B1123" t="s">
        <v>1128</v>
      </c>
      <c r="C1123">
        <v>4</v>
      </c>
      <c r="D1123">
        <v>195</v>
      </c>
      <c r="E1123" t="s">
        <v>7164</v>
      </c>
      <c r="F1123">
        <v>137</v>
      </c>
      <c r="G1123">
        <v>0</v>
      </c>
      <c r="H1123" t="s">
        <v>7165</v>
      </c>
    </row>
    <row r="1124" spans="1:8" x14ac:dyDescent="0.2">
      <c r="A1124" s="1">
        <v>1122</v>
      </c>
      <c r="B1124" t="s">
        <v>1129</v>
      </c>
      <c r="C1124">
        <v>6</v>
      </c>
      <c r="D1124">
        <v>166</v>
      </c>
      <c r="E1124" t="s">
        <v>7164</v>
      </c>
      <c r="F1124">
        <v>179</v>
      </c>
      <c r="G1124">
        <v>0</v>
      </c>
      <c r="H1124" t="s">
        <v>7165</v>
      </c>
    </row>
    <row r="1125" spans="1:8" x14ac:dyDescent="0.2">
      <c r="A1125" s="1">
        <v>1123</v>
      </c>
      <c r="B1125" t="s">
        <v>1130</v>
      </c>
      <c r="C1125">
        <v>9</v>
      </c>
      <c r="D1125">
        <v>63</v>
      </c>
      <c r="E1125" t="s">
        <v>7164</v>
      </c>
      <c r="F1125">
        <v>191</v>
      </c>
      <c r="G1125">
        <v>1</v>
      </c>
      <c r="H1125" t="s">
        <v>7166</v>
      </c>
    </row>
    <row r="1126" spans="1:8" x14ac:dyDescent="0.2">
      <c r="A1126" s="1">
        <v>1124</v>
      </c>
      <c r="B1126" t="s">
        <v>1131</v>
      </c>
      <c r="C1126">
        <v>9</v>
      </c>
      <c r="D1126">
        <v>27</v>
      </c>
      <c r="E1126" t="s">
        <v>7164</v>
      </c>
      <c r="F1126">
        <v>119</v>
      </c>
      <c r="G1126">
        <v>1</v>
      </c>
      <c r="H1126" t="s">
        <v>7166</v>
      </c>
    </row>
    <row r="1127" spans="1:8" x14ac:dyDescent="0.2">
      <c r="A1127" s="1">
        <v>1125</v>
      </c>
      <c r="B1127" t="s">
        <v>1132</v>
      </c>
      <c r="C1127">
        <v>1</v>
      </c>
      <c r="D1127">
        <v>124</v>
      </c>
      <c r="E1127" t="s">
        <v>7162</v>
      </c>
      <c r="F1127">
        <v>125</v>
      </c>
      <c r="G1127">
        <v>0</v>
      </c>
      <c r="H1127" t="s">
        <v>7168</v>
      </c>
    </row>
    <row r="1128" spans="1:8" x14ac:dyDescent="0.2">
      <c r="A1128" s="1">
        <v>1126</v>
      </c>
      <c r="B1128" t="s">
        <v>1133</v>
      </c>
      <c r="C1128">
        <v>3</v>
      </c>
      <c r="D1128">
        <v>66</v>
      </c>
      <c r="E1128" t="s">
        <v>7162</v>
      </c>
      <c r="F1128">
        <v>187</v>
      </c>
      <c r="G1128">
        <v>0</v>
      </c>
      <c r="H1128" t="s">
        <v>7167</v>
      </c>
    </row>
    <row r="1129" spans="1:8" x14ac:dyDescent="0.2">
      <c r="A1129" s="1">
        <v>1127</v>
      </c>
      <c r="B1129" t="s">
        <v>1134</v>
      </c>
      <c r="C1129">
        <v>3</v>
      </c>
      <c r="D1129">
        <v>107</v>
      </c>
      <c r="E1129" t="s">
        <v>7164</v>
      </c>
      <c r="F1129">
        <v>147</v>
      </c>
      <c r="G1129">
        <v>0</v>
      </c>
      <c r="H1129" t="s">
        <v>7167</v>
      </c>
    </row>
    <row r="1130" spans="1:8" x14ac:dyDescent="0.2">
      <c r="A1130" s="1">
        <v>1128</v>
      </c>
      <c r="B1130" t="s">
        <v>1135</v>
      </c>
      <c r="C1130">
        <v>9</v>
      </c>
      <c r="D1130">
        <v>56</v>
      </c>
      <c r="E1130" t="s">
        <v>7163</v>
      </c>
      <c r="F1130">
        <v>111</v>
      </c>
      <c r="G1130">
        <v>1</v>
      </c>
      <c r="H1130" t="s">
        <v>7166</v>
      </c>
    </row>
    <row r="1131" spans="1:8" x14ac:dyDescent="0.2">
      <c r="A1131" s="1">
        <v>1129</v>
      </c>
      <c r="B1131" t="s">
        <v>1136</v>
      </c>
      <c r="C1131">
        <v>9</v>
      </c>
      <c r="D1131">
        <v>135</v>
      </c>
      <c r="E1131" t="s">
        <v>7163</v>
      </c>
      <c r="F1131">
        <v>122</v>
      </c>
      <c r="G1131">
        <v>1</v>
      </c>
      <c r="H1131" t="s">
        <v>7168</v>
      </c>
    </row>
    <row r="1132" spans="1:8" x14ac:dyDescent="0.2">
      <c r="A1132" s="1">
        <v>1130</v>
      </c>
      <c r="B1132" t="s">
        <v>1137</v>
      </c>
      <c r="C1132">
        <v>8</v>
      </c>
      <c r="D1132">
        <v>114</v>
      </c>
      <c r="E1132" t="s">
        <v>7162</v>
      </c>
      <c r="F1132">
        <v>163</v>
      </c>
      <c r="G1132">
        <v>0</v>
      </c>
      <c r="H1132" t="s">
        <v>7168</v>
      </c>
    </row>
    <row r="1133" spans="1:8" x14ac:dyDescent="0.2">
      <c r="A1133" s="1">
        <v>1131</v>
      </c>
      <c r="B1133" t="s">
        <v>1138</v>
      </c>
      <c r="C1133">
        <v>9</v>
      </c>
      <c r="D1133">
        <v>175</v>
      </c>
      <c r="E1133" t="s">
        <v>7162</v>
      </c>
      <c r="F1133">
        <v>178</v>
      </c>
      <c r="G1133">
        <v>0</v>
      </c>
      <c r="H1133" t="s">
        <v>7165</v>
      </c>
    </row>
    <row r="1134" spans="1:8" x14ac:dyDescent="0.2">
      <c r="A1134" s="1">
        <v>1132</v>
      </c>
      <c r="B1134" t="s">
        <v>1139</v>
      </c>
      <c r="C1134">
        <v>1</v>
      </c>
      <c r="D1134">
        <v>39</v>
      </c>
      <c r="E1134" t="s">
        <v>7163</v>
      </c>
      <c r="F1134">
        <v>152</v>
      </c>
      <c r="G1134">
        <v>0</v>
      </c>
      <c r="H1134" t="s">
        <v>7166</v>
      </c>
    </row>
    <row r="1135" spans="1:8" x14ac:dyDescent="0.2">
      <c r="A1135" s="1">
        <v>1133</v>
      </c>
      <c r="B1135" t="s">
        <v>1140</v>
      </c>
      <c r="C1135">
        <v>4</v>
      </c>
      <c r="D1135">
        <v>140</v>
      </c>
      <c r="E1135" t="s">
        <v>7162</v>
      </c>
      <c r="F1135">
        <v>198</v>
      </c>
      <c r="G1135">
        <v>0</v>
      </c>
      <c r="H1135" t="s">
        <v>7168</v>
      </c>
    </row>
    <row r="1136" spans="1:8" x14ac:dyDescent="0.2">
      <c r="A1136" s="1">
        <v>1134</v>
      </c>
      <c r="B1136" t="s">
        <v>1141</v>
      </c>
      <c r="C1136">
        <v>4</v>
      </c>
      <c r="D1136">
        <v>171</v>
      </c>
      <c r="E1136" t="s">
        <v>7163</v>
      </c>
      <c r="F1136">
        <v>159</v>
      </c>
      <c r="G1136">
        <v>0</v>
      </c>
      <c r="H1136" t="s">
        <v>7165</v>
      </c>
    </row>
    <row r="1137" spans="1:8" x14ac:dyDescent="0.2">
      <c r="A1137" s="1">
        <v>1135</v>
      </c>
      <c r="B1137" t="s">
        <v>1142</v>
      </c>
      <c r="C1137">
        <v>8</v>
      </c>
      <c r="D1137">
        <v>44</v>
      </c>
      <c r="E1137" t="s">
        <v>7163</v>
      </c>
      <c r="F1137">
        <v>161</v>
      </c>
      <c r="G1137">
        <v>1</v>
      </c>
      <c r="H1137" t="s">
        <v>7166</v>
      </c>
    </row>
    <row r="1138" spans="1:8" x14ac:dyDescent="0.2">
      <c r="A1138" s="1">
        <v>1136</v>
      </c>
      <c r="B1138" t="s">
        <v>1143</v>
      </c>
      <c r="C1138">
        <v>5</v>
      </c>
      <c r="D1138">
        <v>54</v>
      </c>
      <c r="E1138" t="s">
        <v>7162</v>
      </c>
      <c r="F1138">
        <v>132</v>
      </c>
      <c r="G1138">
        <v>0</v>
      </c>
      <c r="H1138" t="s">
        <v>7166</v>
      </c>
    </row>
    <row r="1139" spans="1:8" x14ac:dyDescent="0.2">
      <c r="A1139" s="1">
        <v>1137</v>
      </c>
      <c r="B1139" t="s">
        <v>1144</v>
      </c>
      <c r="C1139">
        <v>8</v>
      </c>
      <c r="D1139">
        <v>193</v>
      </c>
      <c r="E1139" t="s">
        <v>7162</v>
      </c>
      <c r="F1139">
        <v>123</v>
      </c>
      <c r="G1139">
        <v>1</v>
      </c>
      <c r="H1139" t="s">
        <v>7165</v>
      </c>
    </row>
    <row r="1140" spans="1:8" x14ac:dyDescent="0.2">
      <c r="A1140" s="1">
        <v>1138</v>
      </c>
      <c r="B1140" t="s">
        <v>1145</v>
      </c>
      <c r="C1140">
        <v>7</v>
      </c>
      <c r="D1140">
        <v>162</v>
      </c>
      <c r="E1140" t="s">
        <v>7164</v>
      </c>
      <c r="F1140">
        <v>183</v>
      </c>
      <c r="G1140">
        <v>0</v>
      </c>
      <c r="H1140" t="s">
        <v>7165</v>
      </c>
    </row>
    <row r="1141" spans="1:8" x14ac:dyDescent="0.2">
      <c r="A1141" s="1">
        <v>1139</v>
      </c>
      <c r="B1141" t="s">
        <v>1146</v>
      </c>
      <c r="C1141">
        <v>4</v>
      </c>
      <c r="D1141">
        <v>126</v>
      </c>
      <c r="E1141" t="s">
        <v>7162</v>
      </c>
      <c r="F1141">
        <v>195</v>
      </c>
      <c r="G1141">
        <v>0</v>
      </c>
      <c r="H1141" t="s">
        <v>7168</v>
      </c>
    </row>
    <row r="1142" spans="1:8" x14ac:dyDescent="0.2">
      <c r="A1142" s="1">
        <v>1140</v>
      </c>
      <c r="B1142" t="s">
        <v>1147</v>
      </c>
      <c r="C1142">
        <v>4</v>
      </c>
      <c r="D1142">
        <v>103</v>
      </c>
      <c r="E1142" t="s">
        <v>7163</v>
      </c>
      <c r="F1142">
        <v>194</v>
      </c>
      <c r="G1142">
        <v>0</v>
      </c>
      <c r="H1142" t="s">
        <v>7167</v>
      </c>
    </row>
    <row r="1143" spans="1:8" x14ac:dyDescent="0.2">
      <c r="A1143" s="1">
        <v>1141</v>
      </c>
      <c r="B1143" t="s">
        <v>1148</v>
      </c>
      <c r="C1143">
        <v>2</v>
      </c>
      <c r="D1143">
        <v>50</v>
      </c>
      <c r="E1143" t="s">
        <v>7164</v>
      </c>
      <c r="F1143">
        <v>197</v>
      </c>
      <c r="G1143">
        <v>0</v>
      </c>
      <c r="H1143" t="s">
        <v>7166</v>
      </c>
    </row>
    <row r="1144" spans="1:8" x14ac:dyDescent="0.2">
      <c r="A1144" s="1">
        <v>1142</v>
      </c>
      <c r="B1144" t="s">
        <v>1149</v>
      </c>
      <c r="C1144">
        <v>8</v>
      </c>
      <c r="D1144">
        <v>86</v>
      </c>
      <c r="E1144" t="s">
        <v>7163</v>
      </c>
      <c r="F1144">
        <v>155</v>
      </c>
      <c r="G1144">
        <v>0</v>
      </c>
      <c r="H1144" t="s">
        <v>7167</v>
      </c>
    </row>
    <row r="1145" spans="1:8" x14ac:dyDescent="0.2">
      <c r="A1145" s="1">
        <v>1143</v>
      </c>
      <c r="B1145" t="s">
        <v>1150</v>
      </c>
      <c r="C1145">
        <v>6</v>
      </c>
      <c r="D1145">
        <v>51</v>
      </c>
      <c r="E1145" t="s">
        <v>7164</v>
      </c>
      <c r="F1145">
        <v>128</v>
      </c>
      <c r="G1145">
        <v>0</v>
      </c>
      <c r="H1145" t="s">
        <v>7166</v>
      </c>
    </row>
    <row r="1146" spans="1:8" x14ac:dyDescent="0.2">
      <c r="A1146" s="1">
        <v>1144</v>
      </c>
      <c r="B1146" t="s">
        <v>1151</v>
      </c>
      <c r="C1146">
        <v>1</v>
      </c>
      <c r="D1146">
        <v>195</v>
      </c>
      <c r="E1146" t="s">
        <v>7163</v>
      </c>
      <c r="F1146">
        <v>146</v>
      </c>
      <c r="G1146">
        <v>0</v>
      </c>
      <c r="H1146" t="s">
        <v>7165</v>
      </c>
    </row>
    <row r="1147" spans="1:8" x14ac:dyDescent="0.2">
      <c r="A1147" s="1">
        <v>1145</v>
      </c>
      <c r="B1147" t="s">
        <v>1152</v>
      </c>
      <c r="C1147">
        <v>6</v>
      </c>
      <c r="D1147">
        <v>145</v>
      </c>
      <c r="E1147" t="s">
        <v>7162</v>
      </c>
      <c r="F1147">
        <v>133</v>
      </c>
      <c r="G1147">
        <v>0</v>
      </c>
      <c r="H1147" t="s">
        <v>7168</v>
      </c>
    </row>
    <row r="1148" spans="1:8" x14ac:dyDescent="0.2">
      <c r="A1148" s="1">
        <v>1146</v>
      </c>
      <c r="B1148" t="s">
        <v>1153</v>
      </c>
      <c r="C1148">
        <v>9</v>
      </c>
      <c r="D1148">
        <v>137</v>
      </c>
      <c r="E1148" t="s">
        <v>7164</v>
      </c>
      <c r="F1148">
        <v>115</v>
      </c>
      <c r="G1148">
        <v>0</v>
      </c>
      <c r="H1148" t="s">
        <v>7168</v>
      </c>
    </row>
    <row r="1149" spans="1:8" x14ac:dyDescent="0.2">
      <c r="A1149" s="1">
        <v>1147</v>
      </c>
      <c r="B1149" t="s">
        <v>1154</v>
      </c>
      <c r="C1149">
        <v>1</v>
      </c>
      <c r="D1149">
        <v>84</v>
      </c>
      <c r="E1149" t="s">
        <v>7163</v>
      </c>
      <c r="F1149">
        <v>105</v>
      </c>
      <c r="G1149">
        <v>1</v>
      </c>
      <c r="H1149" t="s">
        <v>7167</v>
      </c>
    </row>
    <row r="1150" spans="1:8" x14ac:dyDescent="0.2">
      <c r="A1150" s="1">
        <v>1148</v>
      </c>
      <c r="B1150" t="s">
        <v>1155</v>
      </c>
      <c r="C1150">
        <v>8</v>
      </c>
      <c r="D1150">
        <v>48</v>
      </c>
      <c r="E1150" t="s">
        <v>7162</v>
      </c>
      <c r="F1150">
        <v>143</v>
      </c>
      <c r="G1150">
        <v>0</v>
      </c>
      <c r="H1150" t="s">
        <v>7166</v>
      </c>
    </row>
    <row r="1151" spans="1:8" x14ac:dyDescent="0.2">
      <c r="A1151" s="1">
        <v>1149</v>
      </c>
      <c r="B1151" t="s">
        <v>1156</v>
      </c>
      <c r="C1151">
        <v>6</v>
      </c>
      <c r="D1151">
        <v>75</v>
      </c>
      <c r="E1151" t="s">
        <v>7162</v>
      </c>
      <c r="F1151">
        <v>159</v>
      </c>
      <c r="G1151">
        <v>0</v>
      </c>
      <c r="H1151" t="s">
        <v>7167</v>
      </c>
    </row>
    <row r="1152" spans="1:8" x14ac:dyDescent="0.2">
      <c r="A1152" s="1">
        <v>1150</v>
      </c>
      <c r="B1152" t="s">
        <v>1157</v>
      </c>
      <c r="C1152">
        <v>1</v>
      </c>
      <c r="D1152">
        <v>120</v>
      </c>
      <c r="E1152" t="s">
        <v>7163</v>
      </c>
      <c r="F1152">
        <v>160</v>
      </c>
      <c r="G1152">
        <v>0</v>
      </c>
      <c r="H1152" t="s">
        <v>7168</v>
      </c>
    </row>
    <row r="1153" spans="1:8" x14ac:dyDescent="0.2">
      <c r="A1153" s="1">
        <v>1151</v>
      </c>
      <c r="B1153" t="s">
        <v>1158</v>
      </c>
      <c r="C1153">
        <v>5</v>
      </c>
      <c r="D1153">
        <v>83</v>
      </c>
      <c r="E1153" t="s">
        <v>7163</v>
      </c>
      <c r="F1153">
        <v>169</v>
      </c>
      <c r="G1153">
        <v>0</v>
      </c>
      <c r="H1153" t="s">
        <v>7167</v>
      </c>
    </row>
    <row r="1154" spans="1:8" x14ac:dyDescent="0.2">
      <c r="A1154" s="1">
        <v>1152</v>
      </c>
      <c r="B1154" t="s">
        <v>1159</v>
      </c>
      <c r="C1154">
        <v>6</v>
      </c>
      <c r="D1154">
        <v>196</v>
      </c>
      <c r="E1154" t="s">
        <v>7163</v>
      </c>
      <c r="F1154">
        <v>129</v>
      </c>
      <c r="G1154">
        <v>1</v>
      </c>
      <c r="H1154" t="s">
        <v>7165</v>
      </c>
    </row>
    <row r="1155" spans="1:8" x14ac:dyDescent="0.2">
      <c r="A1155" s="1">
        <v>1153</v>
      </c>
      <c r="B1155" t="s">
        <v>1160</v>
      </c>
      <c r="C1155">
        <v>1</v>
      </c>
      <c r="D1155">
        <v>23</v>
      </c>
      <c r="E1155" t="s">
        <v>7162</v>
      </c>
      <c r="F1155">
        <v>144</v>
      </c>
      <c r="G1155">
        <v>1</v>
      </c>
      <c r="H1155" t="s">
        <v>7166</v>
      </c>
    </row>
    <row r="1156" spans="1:8" x14ac:dyDescent="0.2">
      <c r="A1156" s="1">
        <v>1154</v>
      </c>
      <c r="B1156" t="s">
        <v>1161</v>
      </c>
      <c r="C1156">
        <v>6</v>
      </c>
      <c r="D1156">
        <v>159</v>
      </c>
      <c r="E1156" t="s">
        <v>7164</v>
      </c>
      <c r="F1156">
        <v>131</v>
      </c>
      <c r="G1156">
        <v>1</v>
      </c>
      <c r="H1156" t="s">
        <v>7165</v>
      </c>
    </row>
    <row r="1157" spans="1:8" x14ac:dyDescent="0.2">
      <c r="A1157" s="1">
        <v>1155</v>
      </c>
      <c r="B1157" t="s">
        <v>1162</v>
      </c>
      <c r="C1157">
        <v>1</v>
      </c>
      <c r="D1157">
        <v>27</v>
      </c>
      <c r="E1157" t="s">
        <v>7164</v>
      </c>
      <c r="F1157">
        <v>168</v>
      </c>
      <c r="G1157">
        <v>1</v>
      </c>
      <c r="H1157" t="s">
        <v>7166</v>
      </c>
    </row>
    <row r="1158" spans="1:8" x14ac:dyDescent="0.2">
      <c r="A1158" s="1">
        <v>1156</v>
      </c>
      <c r="B1158" t="s">
        <v>1163</v>
      </c>
      <c r="C1158">
        <v>9</v>
      </c>
      <c r="D1158">
        <v>39</v>
      </c>
      <c r="E1158" t="s">
        <v>7163</v>
      </c>
      <c r="F1158">
        <v>155</v>
      </c>
      <c r="G1158">
        <v>1</v>
      </c>
      <c r="H1158" t="s">
        <v>7166</v>
      </c>
    </row>
    <row r="1159" spans="1:8" x14ac:dyDescent="0.2">
      <c r="A1159" s="1">
        <v>1157</v>
      </c>
      <c r="B1159" t="s">
        <v>1164</v>
      </c>
      <c r="C1159">
        <v>3</v>
      </c>
      <c r="D1159">
        <v>59</v>
      </c>
      <c r="E1159" t="s">
        <v>7163</v>
      </c>
      <c r="F1159">
        <v>193</v>
      </c>
      <c r="G1159">
        <v>0</v>
      </c>
      <c r="H1159" t="s">
        <v>7166</v>
      </c>
    </row>
    <row r="1160" spans="1:8" x14ac:dyDescent="0.2">
      <c r="A1160" s="1">
        <v>1158</v>
      </c>
      <c r="B1160" t="s">
        <v>1165</v>
      </c>
      <c r="C1160">
        <v>8</v>
      </c>
      <c r="D1160">
        <v>27</v>
      </c>
      <c r="E1160" t="s">
        <v>7163</v>
      </c>
      <c r="F1160">
        <v>186</v>
      </c>
      <c r="G1160">
        <v>1</v>
      </c>
      <c r="H1160" t="s">
        <v>7166</v>
      </c>
    </row>
    <row r="1161" spans="1:8" x14ac:dyDescent="0.2">
      <c r="A1161" s="1">
        <v>1159</v>
      </c>
      <c r="B1161" t="s">
        <v>1166</v>
      </c>
      <c r="C1161">
        <v>1</v>
      </c>
      <c r="D1161">
        <v>31</v>
      </c>
      <c r="E1161" t="s">
        <v>7164</v>
      </c>
      <c r="F1161">
        <v>177</v>
      </c>
      <c r="G1161">
        <v>0</v>
      </c>
      <c r="H1161" t="s">
        <v>7166</v>
      </c>
    </row>
    <row r="1162" spans="1:8" x14ac:dyDescent="0.2">
      <c r="A1162" s="1">
        <v>1160</v>
      </c>
      <c r="B1162" t="s">
        <v>1167</v>
      </c>
      <c r="C1162">
        <v>5</v>
      </c>
      <c r="D1162">
        <v>98</v>
      </c>
      <c r="E1162" t="s">
        <v>7163</v>
      </c>
      <c r="F1162">
        <v>114</v>
      </c>
      <c r="G1162">
        <v>0</v>
      </c>
      <c r="H1162" t="s">
        <v>7167</v>
      </c>
    </row>
    <row r="1163" spans="1:8" x14ac:dyDescent="0.2">
      <c r="A1163" s="1">
        <v>1161</v>
      </c>
      <c r="B1163" t="s">
        <v>1168</v>
      </c>
      <c r="C1163">
        <v>5</v>
      </c>
      <c r="D1163">
        <v>113</v>
      </c>
      <c r="E1163" t="s">
        <v>7163</v>
      </c>
      <c r="F1163">
        <v>174</v>
      </c>
      <c r="G1163">
        <v>0</v>
      </c>
      <c r="H1163" t="s">
        <v>7168</v>
      </c>
    </row>
    <row r="1164" spans="1:8" x14ac:dyDescent="0.2">
      <c r="A1164" s="1">
        <v>1162</v>
      </c>
      <c r="B1164" t="s">
        <v>1169</v>
      </c>
      <c r="C1164">
        <v>6</v>
      </c>
      <c r="D1164">
        <v>147</v>
      </c>
      <c r="E1164" t="s">
        <v>7164</v>
      </c>
      <c r="F1164">
        <v>134</v>
      </c>
      <c r="G1164">
        <v>0</v>
      </c>
      <c r="H1164" t="s">
        <v>7168</v>
      </c>
    </row>
    <row r="1165" spans="1:8" x14ac:dyDescent="0.2">
      <c r="A1165" s="1">
        <v>1163</v>
      </c>
      <c r="B1165" t="s">
        <v>1170</v>
      </c>
      <c r="C1165">
        <v>4</v>
      </c>
      <c r="D1165">
        <v>66</v>
      </c>
      <c r="E1165" t="s">
        <v>7164</v>
      </c>
      <c r="F1165">
        <v>160</v>
      </c>
      <c r="G1165">
        <v>0</v>
      </c>
      <c r="H1165" t="s">
        <v>7167</v>
      </c>
    </row>
    <row r="1166" spans="1:8" x14ac:dyDescent="0.2">
      <c r="A1166" s="1">
        <v>1164</v>
      </c>
      <c r="B1166" t="s">
        <v>1171</v>
      </c>
      <c r="C1166">
        <v>9</v>
      </c>
      <c r="D1166">
        <v>107</v>
      </c>
      <c r="E1166" t="s">
        <v>7163</v>
      </c>
      <c r="F1166">
        <v>178</v>
      </c>
      <c r="G1166">
        <v>0</v>
      </c>
      <c r="H1166" t="s">
        <v>7167</v>
      </c>
    </row>
    <row r="1167" spans="1:8" x14ac:dyDescent="0.2">
      <c r="A1167" s="1">
        <v>1165</v>
      </c>
      <c r="B1167" t="s">
        <v>1172</v>
      </c>
      <c r="C1167">
        <v>1</v>
      </c>
      <c r="D1167">
        <v>74</v>
      </c>
      <c r="E1167" t="s">
        <v>7164</v>
      </c>
      <c r="F1167">
        <v>176</v>
      </c>
      <c r="G1167">
        <v>1</v>
      </c>
      <c r="H1167" t="s">
        <v>7167</v>
      </c>
    </row>
    <row r="1168" spans="1:8" x14ac:dyDescent="0.2">
      <c r="A1168" s="1">
        <v>1166</v>
      </c>
      <c r="B1168" t="s">
        <v>1173</v>
      </c>
      <c r="C1168">
        <v>5</v>
      </c>
      <c r="D1168">
        <v>65</v>
      </c>
      <c r="E1168" t="s">
        <v>7164</v>
      </c>
      <c r="F1168">
        <v>196</v>
      </c>
      <c r="G1168">
        <v>0</v>
      </c>
      <c r="H1168" t="s">
        <v>7166</v>
      </c>
    </row>
    <row r="1169" spans="1:8" x14ac:dyDescent="0.2">
      <c r="A1169" s="1">
        <v>1167</v>
      </c>
      <c r="B1169" t="s">
        <v>1174</v>
      </c>
      <c r="C1169">
        <v>2</v>
      </c>
      <c r="D1169">
        <v>96</v>
      </c>
      <c r="E1169" t="s">
        <v>7164</v>
      </c>
      <c r="F1169">
        <v>125</v>
      </c>
      <c r="G1169">
        <v>1</v>
      </c>
      <c r="H1169" t="s">
        <v>7167</v>
      </c>
    </row>
    <row r="1170" spans="1:8" x14ac:dyDescent="0.2">
      <c r="A1170" s="1">
        <v>1168</v>
      </c>
      <c r="B1170" t="s">
        <v>1175</v>
      </c>
      <c r="C1170">
        <v>1</v>
      </c>
      <c r="D1170">
        <v>130</v>
      </c>
      <c r="E1170" t="s">
        <v>7163</v>
      </c>
      <c r="F1170">
        <v>194</v>
      </c>
      <c r="G1170">
        <v>0</v>
      </c>
      <c r="H1170" t="s">
        <v>7168</v>
      </c>
    </row>
    <row r="1171" spans="1:8" x14ac:dyDescent="0.2">
      <c r="A1171" s="1">
        <v>1169</v>
      </c>
      <c r="B1171" t="s">
        <v>1176</v>
      </c>
      <c r="C1171">
        <v>6</v>
      </c>
      <c r="D1171">
        <v>61</v>
      </c>
      <c r="E1171" t="s">
        <v>7162</v>
      </c>
      <c r="F1171">
        <v>176</v>
      </c>
      <c r="G1171">
        <v>0</v>
      </c>
      <c r="H1171" t="s">
        <v>7166</v>
      </c>
    </row>
    <row r="1172" spans="1:8" x14ac:dyDescent="0.2">
      <c r="A1172" s="1">
        <v>1170</v>
      </c>
      <c r="B1172" t="s">
        <v>1177</v>
      </c>
      <c r="C1172">
        <v>8</v>
      </c>
      <c r="D1172">
        <v>59</v>
      </c>
      <c r="E1172" t="s">
        <v>7162</v>
      </c>
      <c r="F1172">
        <v>141</v>
      </c>
      <c r="G1172">
        <v>0</v>
      </c>
      <c r="H1172" t="s">
        <v>7166</v>
      </c>
    </row>
    <row r="1173" spans="1:8" x14ac:dyDescent="0.2">
      <c r="A1173" s="1">
        <v>1171</v>
      </c>
      <c r="B1173" t="s">
        <v>1178</v>
      </c>
      <c r="C1173">
        <v>9</v>
      </c>
      <c r="D1173">
        <v>46</v>
      </c>
      <c r="E1173" t="s">
        <v>7164</v>
      </c>
      <c r="F1173">
        <v>102</v>
      </c>
      <c r="G1173">
        <v>1</v>
      </c>
      <c r="H1173" t="s">
        <v>7166</v>
      </c>
    </row>
    <row r="1174" spans="1:8" x14ac:dyDescent="0.2">
      <c r="A1174" s="1">
        <v>1172</v>
      </c>
      <c r="B1174" t="s">
        <v>1179</v>
      </c>
      <c r="C1174">
        <v>2</v>
      </c>
      <c r="D1174">
        <v>159</v>
      </c>
      <c r="E1174" t="s">
        <v>7163</v>
      </c>
      <c r="F1174">
        <v>102</v>
      </c>
      <c r="G1174">
        <v>0</v>
      </c>
      <c r="H1174" t="s">
        <v>7165</v>
      </c>
    </row>
    <row r="1175" spans="1:8" x14ac:dyDescent="0.2">
      <c r="A1175" s="1">
        <v>1173</v>
      </c>
      <c r="B1175" t="s">
        <v>1180</v>
      </c>
      <c r="C1175">
        <v>6</v>
      </c>
      <c r="D1175">
        <v>184</v>
      </c>
      <c r="E1175" t="s">
        <v>7163</v>
      </c>
      <c r="F1175">
        <v>125</v>
      </c>
      <c r="G1175">
        <v>0</v>
      </c>
      <c r="H1175" t="s">
        <v>7165</v>
      </c>
    </row>
    <row r="1176" spans="1:8" x14ac:dyDescent="0.2">
      <c r="A1176" s="1">
        <v>1174</v>
      </c>
      <c r="B1176" t="s">
        <v>1181</v>
      </c>
      <c r="C1176">
        <v>4</v>
      </c>
      <c r="D1176">
        <v>110</v>
      </c>
      <c r="E1176" t="s">
        <v>7163</v>
      </c>
      <c r="F1176">
        <v>181</v>
      </c>
      <c r="G1176">
        <v>1</v>
      </c>
      <c r="H1176" t="s">
        <v>7167</v>
      </c>
    </row>
    <row r="1177" spans="1:8" x14ac:dyDescent="0.2">
      <c r="A1177" s="1">
        <v>1175</v>
      </c>
      <c r="B1177" t="s">
        <v>1182</v>
      </c>
      <c r="C1177">
        <v>4</v>
      </c>
      <c r="D1177">
        <v>69</v>
      </c>
      <c r="E1177" t="s">
        <v>7164</v>
      </c>
      <c r="F1177">
        <v>151</v>
      </c>
      <c r="G1177">
        <v>1</v>
      </c>
      <c r="H1177" t="s">
        <v>7167</v>
      </c>
    </row>
    <row r="1178" spans="1:8" x14ac:dyDescent="0.2">
      <c r="A1178" s="1">
        <v>1176</v>
      </c>
      <c r="B1178" t="s">
        <v>1183</v>
      </c>
      <c r="C1178">
        <v>9</v>
      </c>
      <c r="D1178">
        <v>141</v>
      </c>
      <c r="E1178" t="s">
        <v>7164</v>
      </c>
      <c r="F1178">
        <v>137</v>
      </c>
      <c r="G1178">
        <v>1</v>
      </c>
      <c r="H1178" t="s">
        <v>7168</v>
      </c>
    </row>
    <row r="1179" spans="1:8" x14ac:dyDescent="0.2">
      <c r="A1179" s="1">
        <v>1177</v>
      </c>
      <c r="B1179" t="s">
        <v>1184</v>
      </c>
      <c r="C1179">
        <v>8</v>
      </c>
      <c r="D1179">
        <v>167</v>
      </c>
      <c r="E1179" t="s">
        <v>7164</v>
      </c>
      <c r="F1179">
        <v>143</v>
      </c>
      <c r="G1179">
        <v>0</v>
      </c>
      <c r="H1179" t="s">
        <v>7165</v>
      </c>
    </row>
    <row r="1180" spans="1:8" x14ac:dyDescent="0.2">
      <c r="A1180" s="1">
        <v>1178</v>
      </c>
      <c r="B1180" t="s">
        <v>1185</v>
      </c>
      <c r="C1180">
        <v>5</v>
      </c>
      <c r="D1180">
        <v>26</v>
      </c>
      <c r="E1180" t="s">
        <v>7162</v>
      </c>
      <c r="F1180">
        <v>138</v>
      </c>
      <c r="G1180">
        <v>1</v>
      </c>
      <c r="H1180" t="s">
        <v>7166</v>
      </c>
    </row>
    <row r="1181" spans="1:8" x14ac:dyDescent="0.2">
      <c r="A1181" s="1">
        <v>1179</v>
      </c>
      <c r="B1181" t="s">
        <v>1186</v>
      </c>
      <c r="C1181">
        <v>9</v>
      </c>
      <c r="D1181">
        <v>51</v>
      </c>
      <c r="E1181" t="s">
        <v>7164</v>
      </c>
      <c r="F1181">
        <v>131</v>
      </c>
      <c r="G1181">
        <v>0</v>
      </c>
      <c r="H1181" t="s">
        <v>7166</v>
      </c>
    </row>
    <row r="1182" spans="1:8" x14ac:dyDescent="0.2">
      <c r="A1182" s="1">
        <v>1180</v>
      </c>
      <c r="B1182" t="s">
        <v>1187</v>
      </c>
      <c r="C1182">
        <v>10</v>
      </c>
      <c r="D1182">
        <v>189</v>
      </c>
      <c r="E1182" t="s">
        <v>7162</v>
      </c>
      <c r="F1182">
        <v>151</v>
      </c>
      <c r="G1182">
        <v>1</v>
      </c>
      <c r="H1182" t="s">
        <v>7165</v>
      </c>
    </row>
    <row r="1183" spans="1:8" x14ac:dyDescent="0.2">
      <c r="A1183" s="1">
        <v>1181</v>
      </c>
      <c r="B1183" t="s">
        <v>1188</v>
      </c>
      <c r="C1183">
        <v>6</v>
      </c>
      <c r="D1183">
        <v>95</v>
      </c>
      <c r="E1183" t="s">
        <v>7163</v>
      </c>
      <c r="F1183">
        <v>194</v>
      </c>
      <c r="G1183">
        <v>0</v>
      </c>
      <c r="H1183" t="s">
        <v>7167</v>
      </c>
    </row>
    <row r="1184" spans="1:8" x14ac:dyDescent="0.2">
      <c r="A1184" s="1">
        <v>1182</v>
      </c>
      <c r="B1184" t="s">
        <v>1189</v>
      </c>
      <c r="C1184">
        <v>2</v>
      </c>
      <c r="D1184">
        <v>58</v>
      </c>
      <c r="E1184" t="s">
        <v>7163</v>
      </c>
      <c r="F1184">
        <v>171</v>
      </c>
      <c r="G1184">
        <v>0</v>
      </c>
      <c r="H1184" t="s">
        <v>7166</v>
      </c>
    </row>
    <row r="1185" spans="1:8" x14ac:dyDescent="0.2">
      <c r="A1185" s="1">
        <v>1183</v>
      </c>
      <c r="B1185" t="s">
        <v>1190</v>
      </c>
      <c r="C1185">
        <v>8</v>
      </c>
      <c r="D1185">
        <v>27</v>
      </c>
      <c r="E1185" t="s">
        <v>7162</v>
      </c>
      <c r="F1185">
        <v>159</v>
      </c>
      <c r="G1185">
        <v>1</v>
      </c>
      <c r="H1185" t="s">
        <v>7166</v>
      </c>
    </row>
    <row r="1186" spans="1:8" x14ac:dyDescent="0.2">
      <c r="A1186" s="1">
        <v>1184</v>
      </c>
      <c r="B1186" t="s">
        <v>1191</v>
      </c>
      <c r="C1186">
        <v>5</v>
      </c>
      <c r="D1186">
        <v>188</v>
      </c>
      <c r="E1186" t="s">
        <v>7164</v>
      </c>
      <c r="F1186">
        <v>184</v>
      </c>
      <c r="G1186">
        <v>0</v>
      </c>
      <c r="H1186" t="s">
        <v>7165</v>
      </c>
    </row>
    <row r="1187" spans="1:8" x14ac:dyDescent="0.2">
      <c r="A1187" s="1">
        <v>1185</v>
      </c>
      <c r="B1187" t="s">
        <v>1192</v>
      </c>
      <c r="C1187">
        <v>3</v>
      </c>
      <c r="D1187">
        <v>181</v>
      </c>
      <c r="E1187" t="s">
        <v>7163</v>
      </c>
      <c r="F1187">
        <v>193</v>
      </c>
      <c r="G1187">
        <v>0</v>
      </c>
      <c r="H1187" t="s">
        <v>7165</v>
      </c>
    </row>
    <row r="1188" spans="1:8" x14ac:dyDescent="0.2">
      <c r="A1188" s="1">
        <v>1186</v>
      </c>
      <c r="B1188" t="s">
        <v>1193</v>
      </c>
      <c r="C1188">
        <v>1</v>
      </c>
      <c r="D1188">
        <v>63</v>
      </c>
      <c r="E1188" t="s">
        <v>7163</v>
      </c>
      <c r="F1188">
        <v>140</v>
      </c>
      <c r="G1188">
        <v>1</v>
      </c>
      <c r="H1188" t="s">
        <v>7166</v>
      </c>
    </row>
    <row r="1189" spans="1:8" x14ac:dyDescent="0.2">
      <c r="A1189" s="1">
        <v>1187</v>
      </c>
      <c r="B1189" t="s">
        <v>1194</v>
      </c>
      <c r="C1189">
        <v>10</v>
      </c>
      <c r="D1189">
        <v>186</v>
      </c>
      <c r="E1189" t="s">
        <v>7162</v>
      </c>
      <c r="F1189">
        <v>103</v>
      </c>
      <c r="G1189">
        <v>0</v>
      </c>
      <c r="H1189" t="s">
        <v>7165</v>
      </c>
    </row>
    <row r="1190" spans="1:8" x14ac:dyDescent="0.2">
      <c r="A1190" s="1">
        <v>1188</v>
      </c>
      <c r="B1190" t="s">
        <v>1195</v>
      </c>
      <c r="C1190">
        <v>9</v>
      </c>
      <c r="D1190">
        <v>179</v>
      </c>
      <c r="E1190" t="s">
        <v>7163</v>
      </c>
      <c r="F1190">
        <v>183</v>
      </c>
      <c r="G1190">
        <v>0</v>
      </c>
      <c r="H1190" t="s">
        <v>7165</v>
      </c>
    </row>
    <row r="1191" spans="1:8" x14ac:dyDescent="0.2">
      <c r="A1191" s="1">
        <v>1189</v>
      </c>
      <c r="B1191" t="s">
        <v>1196</v>
      </c>
      <c r="C1191">
        <v>6</v>
      </c>
      <c r="D1191">
        <v>127</v>
      </c>
      <c r="E1191" t="s">
        <v>7163</v>
      </c>
      <c r="F1191">
        <v>117</v>
      </c>
      <c r="G1191">
        <v>0</v>
      </c>
      <c r="H1191" t="s">
        <v>7168</v>
      </c>
    </row>
    <row r="1192" spans="1:8" x14ac:dyDescent="0.2">
      <c r="A1192" s="1">
        <v>1190</v>
      </c>
      <c r="B1192" t="s">
        <v>1197</v>
      </c>
      <c r="C1192">
        <v>10</v>
      </c>
      <c r="D1192">
        <v>51</v>
      </c>
      <c r="E1192" t="s">
        <v>7164</v>
      </c>
      <c r="F1192">
        <v>107</v>
      </c>
      <c r="G1192">
        <v>1</v>
      </c>
      <c r="H1192" t="s">
        <v>7166</v>
      </c>
    </row>
    <row r="1193" spans="1:8" x14ac:dyDescent="0.2">
      <c r="A1193" s="1">
        <v>1191</v>
      </c>
      <c r="B1193" t="s">
        <v>1198</v>
      </c>
      <c r="C1193">
        <v>3</v>
      </c>
      <c r="D1193">
        <v>121</v>
      </c>
      <c r="E1193" t="s">
        <v>7163</v>
      </c>
      <c r="F1193">
        <v>179</v>
      </c>
      <c r="G1193">
        <v>0</v>
      </c>
      <c r="H1193" t="s">
        <v>7168</v>
      </c>
    </row>
    <row r="1194" spans="1:8" x14ac:dyDescent="0.2">
      <c r="A1194" s="1">
        <v>1192</v>
      </c>
      <c r="B1194" t="s">
        <v>1199</v>
      </c>
      <c r="C1194">
        <v>7</v>
      </c>
      <c r="D1194">
        <v>154</v>
      </c>
      <c r="E1194" t="s">
        <v>7162</v>
      </c>
      <c r="F1194">
        <v>157</v>
      </c>
      <c r="G1194">
        <v>1</v>
      </c>
      <c r="H1194" t="s">
        <v>7168</v>
      </c>
    </row>
    <row r="1195" spans="1:8" x14ac:dyDescent="0.2">
      <c r="A1195" s="1">
        <v>1193</v>
      </c>
      <c r="B1195" t="s">
        <v>1200</v>
      </c>
      <c r="C1195">
        <v>8</v>
      </c>
      <c r="D1195">
        <v>175</v>
      </c>
      <c r="E1195" t="s">
        <v>7164</v>
      </c>
      <c r="F1195">
        <v>105</v>
      </c>
      <c r="G1195">
        <v>1</v>
      </c>
      <c r="H1195" t="s">
        <v>7165</v>
      </c>
    </row>
    <row r="1196" spans="1:8" x14ac:dyDescent="0.2">
      <c r="A1196" s="1">
        <v>1194</v>
      </c>
      <c r="B1196" t="s">
        <v>1201</v>
      </c>
      <c r="C1196">
        <v>9</v>
      </c>
      <c r="D1196">
        <v>197</v>
      </c>
      <c r="E1196" t="s">
        <v>7162</v>
      </c>
      <c r="F1196">
        <v>134</v>
      </c>
      <c r="G1196">
        <v>0</v>
      </c>
      <c r="H1196" t="s">
        <v>7165</v>
      </c>
    </row>
    <row r="1197" spans="1:8" x14ac:dyDescent="0.2">
      <c r="A1197" s="1">
        <v>1195</v>
      </c>
      <c r="B1197" t="s">
        <v>1202</v>
      </c>
      <c r="C1197">
        <v>3</v>
      </c>
      <c r="D1197">
        <v>151</v>
      </c>
      <c r="E1197" t="s">
        <v>7162</v>
      </c>
      <c r="F1197">
        <v>189</v>
      </c>
      <c r="G1197">
        <v>0</v>
      </c>
      <c r="H1197" t="s">
        <v>7168</v>
      </c>
    </row>
    <row r="1198" spans="1:8" x14ac:dyDescent="0.2">
      <c r="A1198" s="1">
        <v>1196</v>
      </c>
      <c r="B1198" t="s">
        <v>1203</v>
      </c>
      <c r="C1198">
        <v>4</v>
      </c>
      <c r="D1198">
        <v>67</v>
      </c>
      <c r="E1198" t="s">
        <v>7164</v>
      </c>
      <c r="F1198">
        <v>133</v>
      </c>
      <c r="G1198">
        <v>0</v>
      </c>
      <c r="H1198" t="s">
        <v>7167</v>
      </c>
    </row>
    <row r="1199" spans="1:8" x14ac:dyDescent="0.2">
      <c r="A1199" s="1">
        <v>1197</v>
      </c>
      <c r="B1199" t="s">
        <v>1204</v>
      </c>
      <c r="C1199">
        <v>1</v>
      </c>
      <c r="D1199">
        <v>168</v>
      </c>
      <c r="E1199" t="s">
        <v>7163</v>
      </c>
      <c r="F1199">
        <v>156</v>
      </c>
      <c r="G1199">
        <v>0</v>
      </c>
      <c r="H1199" t="s">
        <v>7165</v>
      </c>
    </row>
    <row r="1200" spans="1:8" x14ac:dyDescent="0.2">
      <c r="A1200" s="1">
        <v>1198</v>
      </c>
      <c r="B1200" t="s">
        <v>1205</v>
      </c>
      <c r="C1200">
        <v>10</v>
      </c>
      <c r="D1200">
        <v>157</v>
      </c>
      <c r="E1200" t="s">
        <v>7162</v>
      </c>
      <c r="F1200">
        <v>160</v>
      </c>
      <c r="G1200">
        <v>0</v>
      </c>
      <c r="H1200" t="s">
        <v>7165</v>
      </c>
    </row>
    <row r="1201" spans="1:8" x14ac:dyDescent="0.2">
      <c r="A1201" s="1">
        <v>1199</v>
      </c>
      <c r="B1201" t="s">
        <v>1206</v>
      </c>
      <c r="C1201">
        <v>4</v>
      </c>
      <c r="D1201">
        <v>75</v>
      </c>
      <c r="E1201" t="s">
        <v>7162</v>
      </c>
      <c r="F1201">
        <v>168</v>
      </c>
      <c r="G1201">
        <v>0</v>
      </c>
      <c r="H1201" t="s">
        <v>7167</v>
      </c>
    </row>
    <row r="1202" spans="1:8" x14ac:dyDescent="0.2">
      <c r="A1202" s="1">
        <v>1200</v>
      </c>
      <c r="B1202" t="s">
        <v>1207</v>
      </c>
      <c r="C1202">
        <v>10</v>
      </c>
      <c r="D1202">
        <v>53</v>
      </c>
      <c r="E1202" t="s">
        <v>7163</v>
      </c>
      <c r="F1202">
        <v>139</v>
      </c>
      <c r="G1202">
        <v>0</v>
      </c>
      <c r="H1202" t="s">
        <v>7166</v>
      </c>
    </row>
    <row r="1203" spans="1:8" x14ac:dyDescent="0.2">
      <c r="A1203" s="1">
        <v>1201</v>
      </c>
      <c r="B1203" t="s">
        <v>1208</v>
      </c>
      <c r="C1203">
        <v>4</v>
      </c>
      <c r="D1203">
        <v>38</v>
      </c>
      <c r="E1203" t="s">
        <v>7162</v>
      </c>
      <c r="F1203">
        <v>158</v>
      </c>
      <c r="G1203">
        <v>1</v>
      </c>
      <c r="H1203" t="s">
        <v>7166</v>
      </c>
    </row>
    <row r="1204" spans="1:8" x14ac:dyDescent="0.2">
      <c r="A1204" s="1">
        <v>1202</v>
      </c>
      <c r="B1204" t="s">
        <v>1209</v>
      </c>
      <c r="C1204">
        <v>7</v>
      </c>
      <c r="D1204">
        <v>55</v>
      </c>
      <c r="E1204" t="s">
        <v>7164</v>
      </c>
      <c r="F1204">
        <v>192</v>
      </c>
      <c r="G1204">
        <v>1</v>
      </c>
      <c r="H1204" t="s">
        <v>7166</v>
      </c>
    </row>
    <row r="1205" spans="1:8" x14ac:dyDescent="0.2">
      <c r="A1205" s="1">
        <v>1203</v>
      </c>
      <c r="B1205" t="s">
        <v>1210</v>
      </c>
      <c r="C1205">
        <v>7</v>
      </c>
      <c r="D1205">
        <v>138</v>
      </c>
      <c r="E1205" t="s">
        <v>7164</v>
      </c>
      <c r="F1205">
        <v>159</v>
      </c>
      <c r="G1205">
        <v>0</v>
      </c>
      <c r="H1205" t="s">
        <v>7168</v>
      </c>
    </row>
    <row r="1206" spans="1:8" x14ac:dyDescent="0.2">
      <c r="A1206" s="1">
        <v>1204</v>
      </c>
      <c r="B1206" t="s">
        <v>1211</v>
      </c>
      <c r="C1206">
        <v>9</v>
      </c>
      <c r="D1206">
        <v>188</v>
      </c>
      <c r="E1206" t="s">
        <v>7164</v>
      </c>
      <c r="F1206">
        <v>173</v>
      </c>
      <c r="G1206">
        <v>0</v>
      </c>
      <c r="H1206" t="s">
        <v>7165</v>
      </c>
    </row>
    <row r="1207" spans="1:8" x14ac:dyDescent="0.2">
      <c r="A1207" s="1">
        <v>1205</v>
      </c>
      <c r="B1207" t="s">
        <v>1212</v>
      </c>
      <c r="C1207">
        <v>2</v>
      </c>
      <c r="D1207">
        <v>181</v>
      </c>
      <c r="E1207" t="s">
        <v>7164</v>
      </c>
      <c r="F1207">
        <v>183</v>
      </c>
      <c r="G1207">
        <v>0</v>
      </c>
      <c r="H1207" t="s">
        <v>7165</v>
      </c>
    </row>
    <row r="1208" spans="1:8" x14ac:dyDescent="0.2">
      <c r="A1208" s="1">
        <v>1206</v>
      </c>
      <c r="B1208" t="s">
        <v>1213</v>
      </c>
      <c r="C1208">
        <v>7</v>
      </c>
      <c r="D1208">
        <v>171</v>
      </c>
      <c r="E1208" t="s">
        <v>7162</v>
      </c>
      <c r="F1208">
        <v>187</v>
      </c>
      <c r="G1208">
        <v>0</v>
      </c>
      <c r="H1208" t="s">
        <v>7165</v>
      </c>
    </row>
    <row r="1209" spans="1:8" x14ac:dyDescent="0.2">
      <c r="A1209" s="1">
        <v>1207</v>
      </c>
      <c r="B1209" t="s">
        <v>1214</v>
      </c>
      <c r="C1209">
        <v>5</v>
      </c>
      <c r="D1209">
        <v>153</v>
      </c>
      <c r="E1209" t="s">
        <v>7164</v>
      </c>
      <c r="F1209">
        <v>180</v>
      </c>
      <c r="G1209">
        <v>0</v>
      </c>
      <c r="H1209" t="s">
        <v>7168</v>
      </c>
    </row>
    <row r="1210" spans="1:8" x14ac:dyDescent="0.2">
      <c r="A1210" s="1">
        <v>1208</v>
      </c>
      <c r="B1210" t="s">
        <v>1215</v>
      </c>
      <c r="C1210">
        <v>9</v>
      </c>
      <c r="D1210">
        <v>97</v>
      </c>
      <c r="E1210" t="s">
        <v>7162</v>
      </c>
      <c r="F1210">
        <v>161</v>
      </c>
      <c r="G1210">
        <v>1</v>
      </c>
      <c r="H1210" t="s">
        <v>7167</v>
      </c>
    </row>
    <row r="1211" spans="1:8" x14ac:dyDescent="0.2">
      <c r="A1211" s="1">
        <v>1209</v>
      </c>
      <c r="B1211" t="s">
        <v>1216</v>
      </c>
      <c r="C1211">
        <v>7</v>
      </c>
      <c r="D1211">
        <v>39</v>
      </c>
      <c r="E1211" t="s">
        <v>7164</v>
      </c>
      <c r="F1211">
        <v>157</v>
      </c>
      <c r="G1211">
        <v>1</v>
      </c>
      <c r="H1211" t="s">
        <v>7166</v>
      </c>
    </row>
    <row r="1212" spans="1:8" x14ac:dyDescent="0.2">
      <c r="A1212" s="1">
        <v>1210</v>
      </c>
      <c r="B1212" t="s">
        <v>1217</v>
      </c>
      <c r="C1212">
        <v>9</v>
      </c>
      <c r="D1212">
        <v>51</v>
      </c>
      <c r="E1212" t="s">
        <v>7163</v>
      </c>
      <c r="F1212">
        <v>154</v>
      </c>
      <c r="G1212">
        <v>0</v>
      </c>
      <c r="H1212" t="s">
        <v>7166</v>
      </c>
    </row>
    <row r="1213" spans="1:8" x14ac:dyDescent="0.2">
      <c r="A1213" s="1">
        <v>1211</v>
      </c>
      <c r="B1213" t="s">
        <v>1218</v>
      </c>
      <c r="C1213">
        <v>1</v>
      </c>
      <c r="D1213">
        <v>23</v>
      </c>
      <c r="E1213" t="s">
        <v>7164</v>
      </c>
      <c r="F1213">
        <v>159</v>
      </c>
      <c r="G1213">
        <v>0</v>
      </c>
      <c r="H1213" t="s">
        <v>7166</v>
      </c>
    </row>
    <row r="1214" spans="1:8" x14ac:dyDescent="0.2">
      <c r="A1214" s="1">
        <v>1212</v>
      </c>
      <c r="B1214" t="s">
        <v>1219</v>
      </c>
      <c r="C1214">
        <v>1</v>
      </c>
      <c r="D1214">
        <v>118</v>
      </c>
      <c r="E1214" t="s">
        <v>7162</v>
      </c>
      <c r="F1214">
        <v>123</v>
      </c>
      <c r="G1214">
        <v>0</v>
      </c>
      <c r="H1214" t="s">
        <v>7168</v>
      </c>
    </row>
    <row r="1215" spans="1:8" x14ac:dyDescent="0.2">
      <c r="A1215" s="1">
        <v>1213</v>
      </c>
      <c r="B1215" t="s">
        <v>1220</v>
      </c>
      <c r="C1215">
        <v>9</v>
      </c>
      <c r="D1215">
        <v>63</v>
      </c>
      <c r="E1215" t="s">
        <v>7162</v>
      </c>
      <c r="F1215">
        <v>198</v>
      </c>
      <c r="G1215">
        <v>0</v>
      </c>
      <c r="H1215" t="s">
        <v>7166</v>
      </c>
    </row>
    <row r="1216" spans="1:8" x14ac:dyDescent="0.2">
      <c r="A1216" s="1">
        <v>1214</v>
      </c>
      <c r="B1216" t="s">
        <v>1221</v>
      </c>
      <c r="C1216">
        <v>9</v>
      </c>
      <c r="D1216">
        <v>25</v>
      </c>
      <c r="E1216" t="s">
        <v>7163</v>
      </c>
      <c r="F1216">
        <v>120</v>
      </c>
      <c r="G1216">
        <v>1</v>
      </c>
      <c r="H1216" t="s">
        <v>7166</v>
      </c>
    </row>
    <row r="1217" spans="1:8" x14ac:dyDescent="0.2">
      <c r="A1217" s="1">
        <v>1215</v>
      </c>
      <c r="B1217" t="s">
        <v>1222</v>
      </c>
      <c r="C1217">
        <v>9</v>
      </c>
      <c r="D1217">
        <v>191</v>
      </c>
      <c r="E1217" t="s">
        <v>7164</v>
      </c>
      <c r="F1217">
        <v>191</v>
      </c>
      <c r="G1217">
        <v>1</v>
      </c>
      <c r="H1217" t="s">
        <v>7165</v>
      </c>
    </row>
    <row r="1218" spans="1:8" x14ac:dyDescent="0.2">
      <c r="A1218" s="1">
        <v>1216</v>
      </c>
      <c r="B1218" t="s">
        <v>1223</v>
      </c>
      <c r="C1218">
        <v>10</v>
      </c>
      <c r="D1218">
        <v>166</v>
      </c>
      <c r="E1218" t="s">
        <v>7164</v>
      </c>
      <c r="F1218">
        <v>177</v>
      </c>
      <c r="G1218">
        <v>0</v>
      </c>
      <c r="H1218" t="s">
        <v>7165</v>
      </c>
    </row>
    <row r="1219" spans="1:8" x14ac:dyDescent="0.2">
      <c r="A1219" s="1">
        <v>1217</v>
      </c>
      <c r="B1219" t="s">
        <v>1224</v>
      </c>
      <c r="C1219">
        <v>6</v>
      </c>
      <c r="D1219">
        <v>34</v>
      </c>
      <c r="E1219" t="s">
        <v>7162</v>
      </c>
      <c r="F1219">
        <v>185</v>
      </c>
      <c r="G1219">
        <v>1</v>
      </c>
      <c r="H1219" t="s">
        <v>7166</v>
      </c>
    </row>
    <row r="1220" spans="1:8" x14ac:dyDescent="0.2">
      <c r="A1220" s="1">
        <v>1218</v>
      </c>
      <c r="B1220" t="s">
        <v>1225</v>
      </c>
      <c r="C1220">
        <v>2</v>
      </c>
      <c r="D1220">
        <v>117</v>
      </c>
      <c r="E1220" t="s">
        <v>7162</v>
      </c>
      <c r="F1220">
        <v>147</v>
      </c>
      <c r="G1220">
        <v>0</v>
      </c>
      <c r="H1220" t="s">
        <v>7168</v>
      </c>
    </row>
    <row r="1221" spans="1:8" x14ac:dyDescent="0.2">
      <c r="A1221" s="1">
        <v>1219</v>
      </c>
      <c r="B1221" t="s">
        <v>1226</v>
      </c>
      <c r="C1221">
        <v>6</v>
      </c>
      <c r="D1221">
        <v>111</v>
      </c>
      <c r="E1221" t="s">
        <v>7163</v>
      </c>
      <c r="F1221">
        <v>132</v>
      </c>
      <c r="G1221">
        <v>0</v>
      </c>
      <c r="H1221" t="s">
        <v>7168</v>
      </c>
    </row>
    <row r="1222" spans="1:8" x14ac:dyDescent="0.2">
      <c r="A1222" s="1">
        <v>1220</v>
      </c>
      <c r="B1222" t="s">
        <v>1227</v>
      </c>
      <c r="C1222">
        <v>4</v>
      </c>
      <c r="D1222">
        <v>165</v>
      </c>
      <c r="E1222" t="s">
        <v>7164</v>
      </c>
      <c r="F1222">
        <v>199</v>
      </c>
      <c r="G1222">
        <v>0</v>
      </c>
      <c r="H1222" t="s">
        <v>7165</v>
      </c>
    </row>
    <row r="1223" spans="1:8" x14ac:dyDescent="0.2">
      <c r="A1223" s="1">
        <v>1221</v>
      </c>
      <c r="B1223" t="s">
        <v>1228</v>
      </c>
      <c r="C1223">
        <v>10</v>
      </c>
      <c r="D1223">
        <v>95</v>
      </c>
      <c r="E1223" t="s">
        <v>7163</v>
      </c>
      <c r="F1223">
        <v>111</v>
      </c>
      <c r="G1223">
        <v>1</v>
      </c>
      <c r="H1223" t="s">
        <v>7167</v>
      </c>
    </row>
    <row r="1224" spans="1:8" x14ac:dyDescent="0.2">
      <c r="A1224" s="1">
        <v>1222</v>
      </c>
      <c r="B1224" t="s">
        <v>1229</v>
      </c>
      <c r="C1224">
        <v>1</v>
      </c>
      <c r="D1224">
        <v>179</v>
      </c>
      <c r="E1224" t="s">
        <v>7163</v>
      </c>
      <c r="F1224">
        <v>146</v>
      </c>
      <c r="G1224">
        <v>1</v>
      </c>
      <c r="H1224" t="s">
        <v>7165</v>
      </c>
    </row>
    <row r="1225" spans="1:8" x14ac:dyDescent="0.2">
      <c r="A1225" s="1">
        <v>1223</v>
      </c>
      <c r="B1225" t="s">
        <v>1230</v>
      </c>
      <c r="C1225">
        <v>2</v>
      </c>
      <c r="D1225">
        <v>195</v>
      </c>
      <c r="E1225" t="s">
        <v>7164</v>
      </c>
      <c r="F1225">
        <v>185</v>
      </c>
      <c r="G1225">
        <v>0</v>
      </c>
      <c r="H1225" t="s">
        <v>7165</v>
      </c>
    </row>
    <row r="1226" spans="1:8" x14ac:dyDescent="0.2">
      <c r="A1226" s="1">
        <v>1224</v>
      </c>
      <c r="B1226" t="s">
        <v>1231</v>
      </c>
      <c r="C1226">
        <v>7</v>
      </c>
      <c r="D1226">
        <v>136</v>
      </c>
      <c r="E1226" t="s">
        <v>7164</v>
      </c>
      <c r="F1226">
        <v>185</v>
      </c>
      <c r="G1226">
        <v>0</v>
      </c>
      <c r="H1226" t="s">
        <v>7168</v>
      </c>
    </row>
    <row r="1227" spans="1:8" x14ac:dyDescent="0.2">
      <c r="A1227" s="1">
        <v>1225</v>
      </c>
      <c r="B1227" t="s">
        <v>1232</v>
      </c>
      <c r="C1227">
        <v>7</v>
      </c>
      <c r="D1227">
        <v>29</v>
      </c>
      <c r="E1227" t="s">
        <v>7164</v>
      </c>
      <c r="F1227">
        <v>114</v>
      </c>
      <c r="G1227">
        <v>1</v>
      </c>
      <c r="H1227" t="s">
        <v>7166</v>
      </c>
    </row>
    <row r="1228" spans="1:8" x14ac:dyDescent="0.2">
      <c r="A1228" s="1">
        <v>1226</v>
      </c>
      <c r="B1228" t="s">
        <v>1233</v>
      </c>
      <c r="C1228">
        <v>5</v>
      </c>
      <c r="D1228">
        <v>27</v>
      </c>
      <c r="E1228" t="s">
        <v>7164</v>
      </c>
      <c r="F1228">
        <v>180</v>
      </c>
      <c r="G1228">
        <v>0</v>
      </c>
      <c r="H1228" t="s">
        <v>7166</v>
      </c>
    </row>
    <row r="1229" spans="1:8" x14ac:dyDescent="0.2">
      <c r="A1229" s="1">
        <v>1227</v>
      </c>
      <c r="B1229" t="s">
        <v>1234</v>
      </c>
      <c r="C1229">
        <v>3</v>
      </c>
      <c r="D1229">
        <v>162</v>
      </c>
      <c r="E1229" t="s">
        <v>7164</v>
      </c>
      <c r="F1229">
        <v>163</v>
      </c>
      <c r="G1229">
        <v>0</v>
      </c>
      <c r="H1229" t="s">
        <v>7165</v>
      </c>
    </row>
    <row r="1230" spans="1:8" x14ac:dyDescent="0.2">
      <c r="A1230" s="1">
        <v>1228</v>
      </c>
      <c r="B1230" t="s">
        <v>1235</v>
      </c>
      <c r="C1230">
        <v>6</v>
      </c>
      <c r="D1230">
        <v>117</v>
      </c>
      <c r="E1230" t="s">
        <v>7163</v>
      </c>
      <c r="F1230">
        <v>171</v>
      </c>
      <c r="G1230">
        <v>0</v>
      </c>
      <c r="H1230" t="s">
        <v>7168</v>
      </c>
    </row>
    <row r="1231" spans="1:8" x14ac:dyDescent="0.2">
      <c r="A1231" s="1">
        <v>1229</v>
      </c>
      <c r="B1231" t="s">
        <v>1236</v>
      </c>
      <c r="C1231">
        <v>8</v>
      </c>
      <c r="D1231">
        <v>69</v>
      </c>
      <c r="E1231" t="s">
        <v>7162</v>
      </c>
      <c r="F1231">
        <v>119</v>
      </c>
      <c r="G1231">
        <v>1</v>
      </c>
      <c r="H1231" t="s">
        <v>7167</v>
      </c>
    </row>
    <row r="1232" spans="1:8" x14ac:dyDescent="0.2">
      <c r="A1232" s="1">
        <v>1230</v>
      </c>
      <c r="B1232" t="s">
        <v>1237</v>
      </c>
      <c r="C1232">
        <v>8</v>
      </c>
      <c r="D1232">
        <v>57</v>
      </c>
      <c r="E1232" t="s">
        <v>7162</v>
      </c>
      <c r="F1232">
        <v>120</v>
      </c>
      <c r="G1232">
        <v>1</v>
      </c>
      <c r="H1232" t="s">
        <v>7166</v>
      </c>
    </row>
    <row r="1233" spans="1:8" x14ac:dyDescent="0.2">
      <c r="A1233" s="1">
        <v>1231</v>
      </c>
      <c r="B1233" t="s">
        <v>1238</v>
      </c>
      <c r="C1233">
        <v>4</v>
      </c>
      <c r="D1233">
        <v>106</v>
      </c>
      <c r="E1233" t="s">
        <v>7163</v>
      </c>
      <c r="F1233">
        <v>127</v>
      </c>
      <c r="G1233">
        <v>1</v>
      </c>
      <c r="H1233" t="s">
        <v>7167</v>
      </c>
    </row>
    <row r="1234" spans="1:8" x14ac:dyDescent="0.2">
      <c r="A1234" s="1">
        <v>1232</v>
      </c>
      <c r="B1234" t="s">
        <v>1239</v>
      </c>
      <c r="C1234">
        <v>9</v>
      </c>
      <c r="D1234">
        <v>149</v>
      </c>
      <c r="E1234" t="s">
        <v>7164</v>
      </c>
      <c r="F1234">
        <v>183</v>
      </c>
      <c r="G1234">
        <v>0</v>
      </c>
      <c r="H1234" t="s">
        <v>7168</v>
      </c>
    </row>
    <row r="1235" spans="1:8" x14ac:dyDescent="0.2">
      <c r="A1235" s="1">
        <v>1233</v>
      </c>
      <c r="B1235" t="s">
        <v>1240</v>
      </c>
      <c r="C1235">
        <v>9</v>
      </c>
      <c r="D1235">
        <v>113</v>
      </c>
      <c r="E1235" t="s">
        <v>7163</v>
      </c>
      <c r="F1235">
        <v>102</v>
      </c>
      <c r="G1235">
        <v>1</v>
      </c>
      <c r="H1235" t="s">
        <v>7168</v>
      </c>
    </row>
    <row r="1236" spans="1:8" x14ac:dyDescent="0.2">
      <c r="A1236" s="1">
        <v>1234</v>
      </c>
      <c r="B1236" t="s">
        <v>1241</v>
      </c>
      <c r="C1236">
        <v>7</v>
      </c>
      <c r="D1236">
        <v>133</v>
      </c>
      <c r="E1236" t="s">
        <v>7164</v>
      </c>
      <c r="F1236">
        <v>151</v>
      </c>
      <c r="G1236">
        <v>0</v>
      </c>
      <c r="H1236" t="s">
        <v>7168</v>
      </c>
    </row>
    <row r="1237" spans="1:8" x14ac:dyDescent="0.2">
      <c r="A1237" s="1">
        <v>1235</v>
      </c>
      <c r="B1237" t="s">
        <v>1242</v>
      </c>
      <c r="C1237">
        <v>5</v>
      </c>
      <c r="D1237">
        <v>135</v>
      </c>
      <c r="E1237" t="s">
        <v>7162</v>
      </c>
      <c r="F1237">
        <v>138</v>
      </c>
      <c r="G1237">
        <v>0</v>
      </c>
      <c r="H1237" t="s">
        <v>7168</v>
      </c>
    </row>
    <row r="1238" spans="1:8" x14ac:dyDescent="0.2">
      <c r="A1238" s="1">
        <v>1236</v>
      </c>
      <c r="B1238" t="s">
        <v>1243</v>
      </c>
      <c r="C1238">
        <v>5</v>
      </c>
      <c r="D1238">
        <v>22</v>
      </c>
      <c r="E1238" t="s">
        <v>7162</v>
      </c>
      <c r="F1238">
        <v>111</v>
      </c>
      <c r="G1238">
        <v>1</v>
      </c>
      <c r="H1238" t="s">
        <v>7166</v>
      </c>
    </row>
    <row r="1239" spans="1:8" x14ac:dyDescent="0.2">
      <c r="A1239" s="1">
        <v>1237</v>
      </c>
      <c r="B1239" t="s">
        <v>1244</v>
      </c>
      <c r="C1239">
        <v>8</v>
      </c>
      <c r="D1239">
        <v>127</v>
      </c>
      <c r="E1239" t="s">
        <v>7163</v>
      </c>
      <c r="F1239">
        <v>111</v>
      </c>
      <c r="G1239">
        <v>1</v>
      </c>
      <c r="H1239" t="s">
        <v>7168</v>
      </c>
    </row>
    <row r="1240" spans="1:8" x14ac:dyDescent="0.2">
      <c r="A1240" s="1">
        <v>1238</v>
      </c>
      <c r="B1240" t="s">
        <v>1245</v>
      </c>
      <c r="C1240">
        <v>2</v>
      </c>
      <c r="D1240">
        <v>55</v>
      </c>
      <c r="E1240" t="s">
        <v>7163</v>
      </c>
      <c r="F1240">
        <v>118</v>
      </c>
      <c r="G1240">
        <v>0</v>
      </c>
      <c r="H1240" t="s">
        <v>7166</v>
      </c>
    </row>
    <row r="1241" spans="1:8" x14ac:dyDescent="0.2">
      <c r="A1241" s="1">
        <v>1239</v>
      </c>
      <c r="B1241" t="s">
        <v>1246</v>
      </c>
      <c r="C1241">
        <v>2</v>
      </c>
      <c r="D1241">
        <v>187</v>
      </c>
      <c r="E1241" t="s">
        <v>7162</v>
      </c>
      <c r="F1241">
        <v>196</v>
      </c>
      <c r="G1241">
        <v>0</v>
      </c>
      <c r="H1241" t="s">
        <v>7165</v>
      </c>
    </row>
    <row r="1242" spans="1:8" x14ac:dyDescent="0.2">
      <c r="A1242" s="1">
        <v>1240</v>
      </c>
      <c r="B1242" t="s">
        <v>1247</v>
      </c>
      <c r="C1242">
        <v>1</v>
      </c>
      <c r="D1242">
        <v>199</v>
      </c>
      <c r="E1242" t="s">
        <v>7164</v>
      </c>
      <c r="F1242">
        <v>100</v>
      </c>
      <c r="G1242">
        <v>1</v>
      </c>
      <c r="H1242" t="s">
        <v>7165</v>
      </c>
    </row>
    <row r="1243" spans="1:8" x14ac:dyDescent="0.2">
      <c r="A1243" s="1">
        <v>1241</v>
      </c>
      <c r="B1243" t="s">
        <v>1248</v>
      </c>
      <c r="C1243">
        <v>8</v>
      </c>
      <c r="D1243">
        <v>194</v>
      </c>
      <c r="E1243" t="s">
        <v>7164</v>
      </c>
      <c r="F1243">
        <v>171</v>
      </c>
      <c r="G1243">
        <v>0</v>
      </c>
      <c r="H1243" t="s">
        <v>7165</v>
      </c>
    </row>
    <row r="1244" spans="1:8" x14ac:dyDescent="0.2">
      <c r="A1244" s="1">
        <v>1242</v>
      </c>
      <c r="B1244" t="s">
        <v>1249</v>
      </c>
      <c r="C1244">
        <v>5</v>
      </c>
      <c r="D1244">
        <v>68</v>
      </c>
      <c r="E1244" t="s">
        <v>7164</v>
      </c>
      <c r="F1244">
        <v>180</v>
      </c>
      <c r="G1244">
        <v>0</v>
      </c>
      <c r="H1244" t="s">
        <v>7167</v>
      </c>
    </row>
    <row r="1245" spans="1:8" x14ac:dyDescent="0.2">
      <c r="A1245" s="1">
        <v>1243</v>
      </c>
      <c r="B1245" t="s">
        <v>1250</v>
      </c>
      <c r="C1245">
        <v>2</v>
      </c>
      <c r="D1245">
        <v>132</v>
      </c>
      <c r="E1245" t="s">
        <v>7163</v>
      </c>
      <c r="F1245">
        <v>137</v>
      </c>
      <c r="G1245">
        <v>0</v>
      </c>
      <c r="H1245" t="s">
        <v>7168</v>
      </c>
    </row>
    <row r="1246" spans="1:8" x14ac:dyDescent="0.2">
      <c r="A1246" s="1">
        <v>1244</v>
      </c>
      <c r="B1246" t="s">
        <v>1251</v>
      </c>
      <c r="C1246">
        <v>3</v>
      </c>
      <c r="D1246">
        <v>75</v>
      </c>
      <c r="E1246" t="s">
        <v>7163</v>
      </c>
      <c r="F1246">
        <v>102</v>
      </c>
      <c r="G1246">
        <v>1</v>
      </c>
      <c r="H1246" t="s">
        <v>7167</v>
      </c>
    </row>
    <row r="1247" spans="1:8" x14ac:dyDescent="0.2">
      <c r="A1247" s="1">
        <v>1245</v>
      </c>
      <c r="B1247" t="s">
        <v>1252</v>
      </c>
      <c r="C1247">
        <v>6</v>
      </c>
      <c r="D1247">
        <v>43</v>
      </c>
      <c r="E1247" t="s">
        <v>7164</v>
      </c>
      <c r="F1247">
        <v>176</v>
      </c>
      <c r="G1247">
        <v>1</v>
      </c>
      <c r="H1247" t="s">
        <v>7166</v>
      </c>
    </row>
    <row r="1248" spans="1:8" x14ac:dyDescent="0.2">
      <c r="A1248" s="1">
        <v>1246</v>
      </c>
      <c r="B1248" t="s">
        <v>1253</v>
      </c>
      <c r="C1248">
        <v>4</v>
      </c>
      <c r="D1248">
        <v>195</v>
      </c>
      <c r="E1248" t="s">
        <v>7164</v>
      </c>
      <c r="F1248">
        <v>105</v>
      </c>
      <c r="G1248">
        <v>0</v>
      </c>
      <c r="H1248" t="s">
        <v>7165</v>
      </c>
    </row>
    <row r="1249" spans="1:8" x14ac:dyDescent="0.2">
      <c r="A1249" s="1">
        <v>1247</v>
      </c>
      <c r="B1249" t="s">
        <v>1254</v>
      </c>
      <c r="C1249">
        <v>10</v>
      </c>
      <c r="D1249">
        <v>43</v>
      </c>
      <c r="E1249" t="s">
        <v>7163</v>
      </c>
      <c r="F1249">
        <v>135</v>
      </c>
      <c r="G1249">
        <v>1</v>
      </c>
      <c r="H1249" t="s">
        <v>7166</v>
      </c>
    </row>
    <row r="1250" spans="1:8" x14ac:dyDescent="0.2">
      <c r="A1250" s="1">
        <v>1248</v>
      </c>
      <c r="B1250" t="s">
        <v>1255</v>
      </c>
      <c r="C1250">
        <v>5</v>
      </c>
      <c r="D1250">
        <v>36</v>
      </c>
      <c r="E1250" t="s">
        <v>7164</v>
      </c>
      <c r="F1250">
        <v>131</v>
      </c>
      <c r="G1250">
        <v>1</v>
      </c>
      <c r="H1250" t="s">
        <v>7166</v>
      </c>
    </row>
    <row r="1251" spans="1:8" x14ac:dyDescent="0.2">
      <c r="A1251" s="1">
        <v>1249</v>
      </c>
      <c r="B1251" t="s">
        <v>1256</v>
      </c>
      <c r="C1251">
        <v>3</v>
      </c>
      <c r="D1251">
        <v>147</v>
      </c>
      <c r="E1251" t="s">
        <v>7162</v>
      </c>
      <c r="F1251">
        <v>145</v>
      </c>
      <c r="G1251">
        <v>0</v>
      </c>
      <c r="H1251" t="s">
        <v>7168</v>
      </c>
    </row>
    <row r="1252" spans="1:8" x14ac:dyDescent="0.2">
      <c r="A1252" s="1">
        <v>1250</v>
      </c>
      <c r="B1252" t="s">
        <v>1257</v>
      </c>
      <c r="C1252">
        <v>5</v>
      </c>
      <c r="D1252">
        <v>124</v>
      </c>
      <c r="E1252" t="s">
        <v>7163</v>
      </c>
      <c r="F1252">
        <v>109</v>
      </c>
      <c r="G1252">
        <v>0</v>
      </c>
      <c r="H1252" t="s">
        <v>7168</v>
      </c>
    </row>
    <row r="1253" spans="1:8" x14ac:dyDescent="0.2">
      <c r="A1253" s="1">
        <v>1251</v>
      </c>
      <c r="B1253" t="s">
        <v>1258</v>
      </c>
      <c r="C1253">
        <v>2</v>
      </c>
      <c r="D1253">
        <v>153</v>
      </c>
      <c r="E1253" t="s">
        <v>7164</v>
      </c>
      <c r="F1253">
        <v>138</v>
      </c>
      <c r="G1253">
        <v>0</v>
      </c>
      <c r="H1253" t="s">
        <v>7168</v>
      </c>
    </row>
    <row r="1254" spans="1:8" x14ac:dyDescent="0.2">
      <c r="A1254" s="1">
        <v>1252</v>
      </c>
      <c r="B1254" t="s">
        <v>1259</v>
      </c>
      <c r="C1254">
        <v>1</v>
      </c>
      <c r="D1254">
        <v>163</v>
      </c>
      <c r="E1254" t="s">
        <v>7164</v>
      </c>
      <c r="F1254">
        <v>158</v>
      </c>
      <c r="G1254">
        <v>0</v>
      </c>
      <c r="H1254" t="s">
        <v>7165</v>
      </c>
    </row>
    <row r="1255" spans="1:8" x14ac:dyDescent="0.2">
      <c r="A1255" s="1">
        <v>1253</v>
      </c>
      <c r="B1255" t="s">
        <v>1260</v>
      </c>
      <c r="C1255">
        <v>8</v>
      </c>
      <c r="D1255">
        <v>91</v>
      </c>
      <c r="E1255" t="s">
        <v>7164</v>
      </c>
      <c r="F1255">
        <v>142</v>
      </c>
      <c r="G1255">
        <v>1</v>
      </c>
      <c r="H1255" t="s">
        <v>7167</v>
      </c>
    </row>
    <row r="1256" spans="1:8" x14ac:dyDescent="0.2">
      <c r="A1256" s="1">
        <v>1254</v>
      </c>
      <c r="B1256" t="s">
        <v>1261</v>
      </c>
      <c r="C1256">
        <v>1</v>
      </c>
      <c r="D1256">
        <v>22</v>
      </c>
      <c r="E1256" t="s">
        <v>7163</v>
      </c>
      <c r="F1256">
        <v>198</v>
      </c>
      <c r="G1256">
        <v>0</v>
      </c>
      <c r="H1256" t="s">
        <v>7166</v>
      </c>
    </row>
    <row r="1257" spans="1:8" x14ac:dyDescent="0.2">
      <c r="A1257" s="1">
        <v>1255</v>
      </c>
      <c r="B1257" t="s">
        <v>1262</v>
      </c>
      <c r="C1257">
        <v>4</v>
      </c>
      <c r="D1257">
        <v>179</v>
      </c>
      <c r="E1257" t="s">
        <v>7162</v>
      </c>
      <c r="F1257">
        <v>179</v>
      </c>
      <c r="G1257">
        <v>0</v>
      </c>
      <c r="H1257" t="s">
        <v>7165</v>
      </c>
    </row>
    <row r="1258" spans="1:8" x14ac:dyDescent="0.2">
      <c r="A1258" s="1">
        <v>1256</v>
      </c>
      <c r="B1258" t="s">
        <v>1263</v>
      </c>
      <c r="C1258">
        <v>2</v>
      </c>
      <c r="D1258">
        <v>145</v>
      </c>
      <c r="E1258" t="s">
        <v>7163</v>
      </c>
      <c r="F1258">
        <v>182</v>
      </c>
      <c r="G1258">
        <v>0</v>
      </c>
      <c r="H1258" t="s">
        <v>7168</v>
      </c>
    </row>
    <row r="1259" spans="1:8" x14ac:dyDescent="0.2">
      <c r="A1259" s="1">
        <v>1257</v>
      </c>
      <c r="B1259" t="s">
        <v>1264</v>
      </c>
      <c r="C1259">
        <v>2</v>
      </c>
      <c r="D1259">
        <v>140</v>
      </c>
      <c r="E1259" t="s">
        <v>7164</v>
      </c>
      <c r="F1259">
        <v>129</v>
      </c>
      <c r="G1259">
        <v>0</v>
      </c>
      <c r="H1259" t="s">
        <v>7168</v>
      </c>
    </row>
    <row r="1260" spans="1:8" x14ac:dyDescent="0.2">
      <c r="A1260" s="1">
        <v>1258</v>
      </c>
      <c r="B1260" t="s">
        <v>1265</v>
      </c>
      <c r="C1260">
        <v>6</v>
      </c>
      <c r="D1260">
        <v>149</v>
      </c>
      <c r="E1260" t="s">
        <v>7164</v>
      </c>
      <c r="F1260">
        <v>195</v>
      </c>
      <c r="G1260">
        <v>0</v>
      </c>
      <c r="H1260" t="s">
        <v>7168</v>
      </c>
    </row>
    <row r="1261" spans="1:8" x14ac:dyDescent="0.2">
      <c r="A1261" s="1">
        <v>1259</v>
      </c>
      <c r="B1261" t="s">
        <v>1266</v>
      </c>
      <c r="C1261">
        <v>2</v>
      </c>
      <c r="D1261">
        <v>107</v>
      </c>
      <c r="E1261" t="s">
        <v>7162</v>
      </c>
      <c r="F1261">
        <v>195</v>
      </c>
      <c r="G1261">
        <v>0</v>
      </c>
      <c r="H1261" t="s">
        <v>7167</v>
      </c>
    </row>
    <row r="1262" spans="1:8" x14ac:dyDescent="0.2">
      <c r="A1262" s="1">
        <v>1260</v>
      </c>
      <c r="B1262" t="s">
        <v>1267</v>
      </c>
      <c r="C1262">
        <v>8</v>
      </c>
      <c r="D1262">
        <v>47</v>
      </c>
      <c r="E1262" t="s">
        <v>7162</v>
      </c>
      <c r="F1262">
        <v>168</v>
      </c>
      <c r="G1262">
        <v>1</v>
      </c>
      <c r="H1262" t="s">
        <v>7166</v>
      </c>
    </row>
    <row r="1263" spans="1:8" x14ac:dyDescent="0.2">
      <c r="A1263" s="1">
        <v>1261</v>
      </c>
      <c r="B1263" t="s">
        <v>1268</v>
      </c>
      <c r="C1263">
        <v>10</v>
      </c>
      <c r="D1263">
        <v>117</v>
      </c>
      <c r="E1263" t="s">
        <v>7164</v>
      </c>
      <c r="F1263">
        <v>134</v>
      </c>
      <c r="G1263">
        <v>0</v>
      </c>
      <c r="H1263" t="s">
        <v>7168</v>
      </c>
    </row>
    <row r="1264" spans="1:8" x14ac:dyDescent="0.2">
      <c r="A1264" s="1">
        <v>1262</v>
      </c>
      <c r="B1264" t="s">
        <v>1269</v>
      </c>
      <c r="C1264">
        <v>10</v>
      </c>
      <c r="D1264">
        <v>54</v>
      </c>
      <c r="E1264" t="s">
        <v>7162</v>
      </c>
      <c r="F1264">
        <v>127</v>
      </c>
      <c r="G1264">
        <v>0</v>
      </c>
      <c r="H1264" t="s">
        <v>7166</v>
      </c>
    </row>
    <row r="1265" spans="1:8" x14ac:dyDescent="0.2">
      <c r="A1265" s="1">
        <v>1263</v>
      </c>
      <c r="B1265" t="s">
        <v>1270</v>
      </c>
      <c r="C1265">
        <v>8</v>
      </c>
      <c r="D1265">
        <v>112</v>
      </c>
      <c r="E1265" t="s">
        <v>7164</v>
      </c>
      <c r="F1265">
        <v>181</v>
      </c>
      <c r="G1265">
        <v>0</v>
      </c>
      <c r="H1265" t="s">
        <v>7168</v>
      </c>
    </row>
    <row r="1266" spans="1:8" x14ac:dyDescent="0.2">
      <c r="A1266" s="1">
        <v>1264</v>
      </c>
      <c r="B1266" t="s">
        <v>1271</v>
      </c>
      <c r="C1266">
        <v>1</v>
      </c>
      <c r="D1266">
        <v>60</v>
      </c>
      <c r="E1266" t="s">
        <v>7162</v>
      </c>
      <c r="F1266">
        <v>189</v>
      </c>
      <c r="G1266">
        <v>0</v>
      </c>
      <c r="H1266" t="s">
        <v>7166</v>
      </c>
    </row>
    <row r="1267" spans="1:8" x14ac:dyDescent="0.2">
      <c r="A1267" s="1">
        <v>1265</v>
      </c>
      <c r="B1267" t="s">
        <v>1272</v>
      </c>
      <c r="C1267">
        <v>10</v>
      </c>
      <c r="D1267">
        <v>107</v>
      </c>
      <c r="E1267" t="s">
        <v>7162</v>
      </c>
      <c r="F1267">
        <v>155</v>
      </c>
      <c r="G1267">
        <v>0</v>
      </c>
      <c r="H1267" t="s">
        <v>7167</v>
      </c>
    </row>
    <row r="1268" spans="1:8" x14ac:dyDescent="0.2">
      <c r="A1268" s="1">
        <v>1266</v>
      </c>
      <c r="B1268" t="s">
        <v>1273</v>
      </c>
      <c r="C1268">
        <v>9</v>
      </c>
      <c r="D1268">
        <v>47</v>
      </c>
      <c r="E1268" t="s">
        <v>7164</v>
      </c>
      <c r="F1268">
        <v>121</v>
      </c>
      <c r="G1268">
        <v>1</v>
      </c>
      <c r="H1268" t="s">
        <v>7166</v>
      </c>
    </row>
    <row r="1269" spans="1:8" x14ac:dyDescent="0.2">
      <c r="A1269" s="1">
        <v>1267</v>
      </c>
      <c r="B1269" t="s">
        <v>1274</v>
      </c>
      <c r="C1269">
        <v>6</v>
      </c>
      <c r="D1269">
        <v>125</v>
      </c>
      <c r="E1269" t="s">
        <v>7162</v>
      </c>
      <c r="F1269">
        <v>160</v>
      </c>
      <c r="G1269">
        <v>0</v>
      </c>
      <c r="H1269" t="s">
        <v>7168</v>
      </c>
    </row>
    <row r="1270" spans="1:8" x14ac:dyDescent="0.2">
      <c r="A1270" s="1">
        <v>1268</v>
      </c>
      <c r="B1270" t="s">
        <v>1275</v>
      </c>
      <c r="C1270">
        <v>3</v>
      </c>
      <c r="D1270">
        <v>169</v>
      </c>
      <c r="E1270" t="s">
        <v>7162</v>
      </c>
      <c r="F1270">
        <v>163</v>
      </c>
      <c r="G1270">
        <v>0</v>
      </c>
      <c r="H1270" t="s">
        <v>7165</v>
      </c>
    </row>
    <row r="1271" spans="1:8" x14ac:dyDescent="0.2">
      <c r="A1271" s="1">
        <v>1269</v>
      </c>
      <c r="B1271" t="s">
        <v>1276</v>
      </c>
      <c r="C1271">
        <v>10</v>
      </c>
      <c r="D1271">
        <v>82</v>
      </c>
      <c r="E1271" t="s">
        <v>7162</v>
      </c>
      <c r="F1271">
        <v>162</v>
      </c>
      <c r="G1271">
        <v>1</v>
      </c>
      <c r="H1271" t="s">
        <v>7167</v>
      </c>
    </row>
    <row r="1272" spans="1:8" x14ac:dyDescent="0.2">
      <c r="A1272" s="1">
        <v>1270</v>
      </c>
      <c r="B1272" t="s">
        <v>1277</v>
      </c>
      <c r="C1272">
        <v>7</v>
      </c>
      <c r="D1272">
        <v>70</v>
      </c>
      <c r="E1272" t="s">
        <v>7162</v>
      </c>
      <c r="F1272">
        <v>107</v>
      </c>
      <c r="G1272">
        <v>1</v>
      </c>
      <c r="H1272" t="s">
        <v>7167</v>
      </c>
    </row>
    <row r="1273" spans="1:8" x14ac:dyDescent="0.2">
      <c r="A1273" s="1">
        <v>1271</v>
      </c>
      <c r="B1273" t="s">
        <v>1278</v>
      </c>
      <c r="C1273">
        <v>7</v>
      </c>
      <c r="D1273">
        <v>131</v>
      </c>
      <c r="E1273" t="s">
        <v>7164</v>
      </c>
      <c r="F1273">
        <v>119</v>
      </c>
      <c r="G1273">
        <v>0</v>
      </c>
      <c r="H1273" t="s">
        <v>7168</v>
      </c>
    </row>
    <row r="1274" spans="1:8" x14ac:dyDescent="0.2">
      <c r="A1274" s="1">
        <v>1272</v>
      </c>
      <c r="B1274" t="s">
        <v>1279</v>
      </c>
      <c r="C1274">
        <v>2</v>
      </c>
      <c r="D1274">
        <v>85</v>
      </c>
      <c r="E1274" t="s">
        <v>7164</v>
      </c>
      <c r="F1274">
        <v>104</v>
      </c>
      <c r="G1274">
        <v>1</v>
      </c>
      <c r="H1274" t="s">
        <v>7167</v>
      </c>
    </row>
    <row r="1275" spans="1:8" x14ac:dyDescent="0.2">
      <c r="A1275" s="1">
        <v>1273</v>
      </c>
      <c r="B1275" t="s">
        <v>1280</v>
      </c>
      <c r="C1275">
        <v>1</v>
      </c>
      <c r="D1275">
        <v>110</v>
      </c>
      <c r="E1275" t="s">
        <v>7164</v>
      </c>
      <c r="F1275">
        <v>191</v>
      </c>
      <c r="G1275">
        <v>0</v>
      </c>
      <c r="H1275" t="s">
        <v>7167</v>
      </c>
    </row>
    <row r="1276" spans="1:8" x14ac:dyDescent="0.2">
      <c r="A1276" s="1">
        <v>1274</v>
      </c>
      <c r="B1276" t="s">
        <v>1281</v>
      </c>
      <c r="C1276">
        <v>4</v>
      </c>
      <c r="D1276">
        <v>51</v>
      </c>
      <c r="E1276" t="s">
        <v>7164</v>
      </c>
      <c r="F1276">
        <v>176</v>
      </c>
      <c r="G1276">
        <v>0</v>
      </c>
      <c r="H1276" t="s">
        <v>7166</v>
      </c>
    </row>
    <row r="1277" spans="1:8" x14ac:dyDescent="0.2">
      <c r="A1277" s="1">
        <v>1275</v>
      </c>
      <c r="B1277" t="s">
        <v>1282</v>
      </c>
      <c r="C1277">
        <v>5</v>
      </c>
      <c r="D1277">
        <v>49</v>
      </c>
      <c r="E1277" t="s">
        <v>7164</v>
      </c>
      <c r="F1277">
        <v>153</v>
      </c>
      <c r="G1277">
        <v>0</v>
      </c>
      <c r="H1277" t="s">
        <v>7166</v>
      </c>
    </row>
    <row r="1278" spans="1:8" x14ac:dyDescent="0.2">
      <c r="A1278" s="1">
        <v>1276</v>
      </c>
      <c r="B1278" t="s">
        <v>1283</v>
      </c>
      <c r="C1278">
        <v>2</v>
      </c>
      <c r="D1278">
        <v>39</v>
      </c>
      <c r="E1278" t="s">
        <v>7163</v>
      </c>
      <c r="F1278">
        <v>184</v>
      </c>
      <c r="G1278">
        <v>1</v>
      </c>
      <c r="H1278" t="s">
        <v>7166</v>
      </c>
    </row>
    <row r="1279" spans="1:8" x14ac:dyDescent="0.2">
      <c r="A1279" s="1">
        <v>1277</v>
      </c>
      <c r="B1279" t="s">
        <v>1284</v>
      </c>
      <c r="C1279">
        <v>9</v>
      </c>
      <c r="D1279">
        <v>140</v>
      </c>
      <c r="E1279" t="s">
        <v>7164</v>
      </c>
      <c r="F1279">
        <v>154</v>
      </c>
      <c r="G1279">
        <v>0</v>
      </c>
      <c r="H1279" t="s">
        <v>7168</v>
      </c>
    </row>
    <row r="1280" spans="1:8" x14ac:dyDescent="0.2">
      <c r="A1280" s="1">
        <v>1278</v>
      </c>
      <c r="B1280" t="s">
        <v>1285</v>
      </c>
      <c r="C1280">
        <v>7</v>
      </c>
      <c r="D1280">
        <v>61</v>
      </c>
      <c r="E1280" t="s">
        <v>7164</v>
      </c>
      <c r="F1280">
        <v>129</v>
      </c>
      <c r="G1280">
        <v>1</v>
      </c>
      <c r="H1280" t="s">
        <v>7166</v>
      </c>
    </row>
    <row r="1281" spans="1:8" x14ac:dyDescent="0.2">
      <c r="A1281" s="1">
        <v>1279</v>
      </c>
      <c r="B1281" t="s">
        <v>1286</v>
      </c>
      <c r="C1281">
        <v>5</v>
      </c>
      <c r="D1281">
        <v>177</v>
      </c>
      <c r="E1281" t="s">
        <v>7164</v>
      </c>
      <c r="F1281">
        <v>106</v>
      </c>
      <c r="G1281">
        <v>1</v>
      </c>
      <c r="H1281" t="s">
        <v>7165</v>
      </c>
    </row>
    <row r="1282" spans="1:8" x14ac:dyDescent="0.2">
      <c r="A1282" s="1">
        <v>1280</v>
      </c>
      <c r="B1282" t="s">
        <v>1287</v>
      </c>
      <c r="C1282">
        <v>1</v>
      </c>
      <c r="D1282">
        <v>140</v>
      </c>
      <c r="E1282" t="s">
        <v>7164</v>
      </c>
      <c r="F1282">
        <v>180</v>
      </c>
      <c r="G1282">
        <v>0</v>
      </c>
      <c r="H1282" t="s">
        <v>7168</v>
      </c>
    </row>
    <row r="1283" spans="1:8" x14ac:dyDescent="0.2">
      <c r="A1283" s="1">
        <v>1281</v>
      </c>
      <c r="B1283" t="s">
        <v>1288</v>
      </c>
      <c r="C1283">
        <v>2</v>
      </c>
      <c r="D1283">
        <v>180</v>
      </c>
      <c r="E1283" t="s">
        <v>7164</v>
      </c>
      <c r="F1283">
        <v>118</v>
      </c>
      <c r="G1283">
        <v>1</v>
      </c>
      <c r="H1283" t="s">
        <v>7165</v>
      </c>
    </row>
    <row r="1284" spans="1:8" x14ac:dyDescent="0.2">
      <c r="A1284" s="1">
        <v>1282</v>
      </c>
      <c r="B1284" t="s">
        <v>1289</v>
      </c>
      <c r="C1284">
        <v>10</v>
      </c>
      <c r="D1284">
        <v>128</v>
      </c>
      <c r="E1284" t="s">
        <v>7162</v>
      </c>
      <c r="F1284">
        <v>116</v>
      </c>
      <c r="G1284">
        <v>0</v>
      </c>
      <c r="H1284" t="s">
        <v>7168</v>
      </c>
    </row>
    <row r="1285" spans="1:8" x14ac:dyDescent="0.2">
      <c r="A1285" s="1">
        <v>1283</v>
      </c>
      <c r="B1285" t="s">
        <v>1290</v>
      </c>
      <c r="C1285">
        <v>5</v>
      </c>
      <c r="D1285">
        <v>87</v>
      </c>
      <c r="E1285" t="s">
        <v>7163</v>
      </c>
      <c r="F1285">
        <v>143</v>
      </c>
      <c r="G1285">
        <v>1</v>
      </c>
      <c r="H1285" t="s">
        <v>7167</v>
      </c>
    </row>
    <row r="1286" spans="1:8" x14ac:dyDescent="0.2">
      <c r="A1286" s="1">
        <v>1284</v>
      </c>
      <c r="B1286" t="s">
        <v>1291</v>
      </c>
      <c r="C1286">
        <v>5</v>
      </c>
      <c r="D1286">
        <v>28</v>
      </c>
      <c r="E1286" t="s">
        <v>7164</v>
      </c>
      <c r="F1286">
        <v>100</v>
      </c>
      <c r="G1286">
        <v>1</v>
      </c>
      <c r="H1286" t="s">
        <v>7166</v>
      </c>
    </row>
    <row r="1287" spans="1:8" x14ac:dyDescent="0.2">
      <c r="A1287" s="1">
        <v>1285</v>
      </c>
      <c r="B1287" t="s">
        <v>1292</v>
      </c>
      <c r="C1287">
        <v>6</v>
      </c>
      <c r="D1287">
        <v>166</v>
      </c>
      <c r="E1287" t="s">
        <v>7163</v>
      </c>
      <c r="F1287">
        <v>147</v>
      </c>
      <c r="G1287">
        <v>1</v>
      </c>
      <c r="H1287" t="s">
        <v>7165</v>
      </c>
    </row>
    <row r="1288" spans="1:8" x14ac:dyDescent="0.2">
      <c r="A1288" s="1">
        <v>1286</v>
      </c>
      <c r="B1288" t="s">
        <v>1293</v>
      </c>
      <c r="C1288">
        <v>4</v>
      </c>
      <c r="D1288">
        <v>151</v>
      </c>
      <c r="E1288" t="s">
        <v>7163</v>
      </c>
      <c r="F1288">
        <v>128</v>
      </c>
      <c r="G1288">
        <v>1</v>
      </c>
      <c r="H1288" t="s">
        <v>7168</v>
      </c>
    </row>
    <row r="1289" spans="1:8" x14ac:dyDescent="0.2">
      <c r="A1289" s="1">
        <v>1287</v>
      </c>
      <c r="B1289" t="s">
        <v>1294</v>
      </c>
      <c r="C1289">
        <v>10</v>
      </c>
      <c r="D1289">
        <v>171</v>
      </c>
      <c r="E1289" t="s">
        <v>7163</v>
      </c>
      <c r="F1289">
        <v>101</v>
      </c>
      <c r="G1289">
        <v>1</v>
      </c>
      <c r="H1289" t="s">
        <v>7165</v>
      </c>
    </row>
    <row r="1290" spans="1:8" x14ac:dyDescent="0.2">
      <c r="A1290" s="1">
        <v>1288</v>
      </c>
      <c r="B1290" t="s">
        <v>1295</v>
      </c>
      <c r="C1290">
        <v>8</v>
      </c>
      <c r="D1290">
        <v>186</v>
      </c>
      <c r="E1290" t="s">
        <v>7163</v>
      </c>
      <c r="F1290">
        <v>173</v>
      </c>
      <c r="G1290">
        <v>0</v>
      </c>
      <c r="H1290" t="s">
        <v>7165</v>
      </c>
    </row>
    <row r="1291" spans="1:8" x14ac:dyDescent="0.2">
      <c r="A1291" s="1">
        <v>1289</v>
      </c>
      <c r="B1291" t="s">
        <v>1296</v>
      </c>
      <c r="C1291">
        <v>1</v>
      </c>
      <c r="D1291">
        <v>21</v>
      </c>
      <c r="E1291" t="s">
        <v>7164</v>
      </c>
      <c r="F1291">
        <v>128</v>
      </c>
      <c r="G1291">
        <v>1</v>
      </c>
      <c r="H1291" t="s">
        <v>7166</v>
      </c>
    </row>
    <row r="1292" spans="1:8" x14ac:dyDescent="0.2">
      <c r="A1292" s="1">
        <v>1290</v>
      </c>
      <c r="B1292" t="s">
        <v>1297</v>
      </c>
      <c r="C1292">
        <v>9</v>
      </c>
      <c r="D1292">
        <v>193</v>
      </c>
      <c r="E1292" t="s">
        <v>7163</v>
      </c>
      <c r="F1292">
        <v>134</v>
      </c>
      <c r="G1292">
        <v>0</v>
      </c>
      <c r="H1292" t="s">
        <v>7165</v>
      </c>
    </row>
    <row r="1293" spans="1:8" x14ac:dyDescent="0.2">
      <c r="A1293" s="1">
        <v>1291</v>
      </c>
      <c r="B1293" t="s">
        <v>1298</v>
      </c>
      <c r="C1293">
        <v>4</v>
      </c>
      <c r="D1293">
        <v>71</v>
      </c>
      <c r="E1293" t="s">
        <v>7164</v>
      </c>
      <c r="F1293">
        <v>192</v>
      </c>
      <c r="G1293">
        <v>0</v>
      </c>
      <c r="H1293" t="s">
        <v>7167</v>
      </c>
    </row>
    <row r="1294" spans="1:8" x14ac:dyDescent="0.2">
      <c r="A1294" s="1">
        <v>1292</v>
      </c>
      <c r="B1294" t="s">
        <v>1299</v>
      </c>
      <c r="C1294">
        <v>10</v>
      </c>
      <c r="D1294">
        <v>160</v>
      </c>
      <c r="E1294" t="s">
        <v>7164</v>
      </c>
      <c r="F1294">
        <v>126</v>
      </c>
      <c r="G1294">
        <v>1</v>
      </c>
      <c r="H1294" t="s">
        <v>7165</v>
      </c>
    </row>
    <row r="1295" spans="1:8" x14ac:dyDescent="0.2">
      <c r="A1295" s="1">
        <v>1293</v>
      </c>
      <c r="B1295" t="s">
        <v>1300</v>
      </c>
      <c r="C1295">
        <v>7</v>
      </c>
      <c r="D1295">
        <v>148</v>
      </c>
      <c r="E1295" t="s">
        <v>7164</v>
      </c>
      <c r="F1295">
        <v>152</v>
      </c>
      <c r="G1295">
        <v>0</v>
      </c>
      <c r="H1295" t="s">
        <v>7168</v>
      </c>
    </row>
    <row r="1296" spans="1:8" x14ac:dyDescent="0.2">
      <c r="A1296" s="1">
        <v>1294</v>
      </c>
      <c r="B1296" t="s">
        <v>1301</v>
      </c>
      <c r="C1296">
        <v>4</v>
      </c>
      <c r="D1296">
        <v>177</v>
      </c>
      <c r="E1296" t="s">
        <v>7163</v>
      </c>
      <c r="F1296">
        <v>156</v>
      </c>
      <c r="G1296">
        <v>0</v>
      </c>
      <c r="H1296" t="s">
        <v>7165</v>
      </c>
    </row>
    <row r="1297" spans="1:8" x14ac:dyDescent="0.2">
      <c r="A1297" s="1">
        <v>1295</v>
      </c>
      <c r="B1297" t="s">
        <v>1302</v>
      </c>
      <c r="C1297">
        <v>5</v>
      </c>
      <c r="D1297">
        <v>153</v>
      </c>
      <c r="E1297" t="s">
        <v>7164</v>
      </c>
      <c r="F1297">
        <v>109</v>
      </c>
      <c r="G1297">
        <v>0</v>
      </c>
      <c r="H1297" t="s">
        <v>7168</v>
      </c>
    </row>
    <row r="1298" spans="1:8" x14ac:dyDescent="0.2">
      <c r="A1298" s="1">
        <v>1296</v>
      </c>
      <c r="B1298" t="s">
        <v>1303</v>
      </c>
      <c r="C1298">
        <v>2</v>
      </c>
      <c r="D1298">
        <v>114</v>
      </c>
      <c r="E1298" t="s">
        <v>7163</v>
      </c>
      <c r="F1298">
        <v>133</v>
      </c>
      <c r="G1298">
        <v>0</v>
      </c>
      <c r="H1298" t="s">
        <v>7168</v>
      </c>
    </row>
    <row r="1299" spans="1:8" x14ac:dyDescent="0.2">
      <c r="A1299" s="1">
        <v>1297</v>
      </c>
      <c r="B1299" t="s">
        <v>1304</v>
      </c>
      <c r="C1299">
        <v>9</v>
      </c>
      <c r="D1299">
        <v>192</v>
      </c>
      <c r="E1299" t="s">
        <v>7162</v>
      </c>
      <c r="F1299">
        <v>181</v>
      </c>
      <c r="G1299">
        <v>1</v>
      </c>
      <c r="H1299" t="s">
        <v>7165</v>
      </c>
    </row>
    <row r="1300" spans="1:8" x14ac:dyDescent="0.2">
      <c r="A1300" s="1">
        <v>1298</v>
      </c>
      <c r="B1300" t="s">
        <v>1305</v>
      </c>
      <c r="C1300">
        <v>1</v>
      </c>
      <c r="D1300">
        <v>69</v>
      </c>
      <c r="E1300" t="s">
        <v>7162</v>
      </c>
      <c r="F1300">
        <v>184</v>
      </c>
      <c r="G1300">
        <v>1</v>
      </c>
      <c r="H1300" t="s">
        <v>7167</v>
      </c>
    </row>
    <row r="1301" spans="1:8" x14ac:dyDescent="0.2">
      <c r="A1301" s="1">
        <v>1299</v>
      </c>
      <c r="B1301" t="s">
        <v>1306</v>
      </c>
      <c r="C1301">
        <v>8</v>
      </c>
      <c r="D1301">
        <v>200</v>
      </c>
      <c r="E1301" t="s">
        <v>7164</v>
      </c>
      <c r="F1301">
        <v>181</v>
      </c>
      <c r="G1301">
        <v>0</v>
      </c>
      <c r="H1301" t="s">
        <v>7165</v>
      </c>
    </row>
    <row r="1302" spans="1:8" x14ac:dyDescent="0.2">
      <c r="A1302" s="1">
        <v>1300</v>
      </c>
      <c r="B1302" t="s">
        <v>1307</v>
      </c>
      <c r="C1302">
        <v>3</v>
      </c>
      <c r="D1302">
        <v>115</v>
      </c>
      <c r="E1302" t="s">
        <v>7163</v>
      </c>
      <c r="F1302">
        <v>193</v>
      </c>
      <c r="G1302">
        <v>0</v>
      </c>
      <c r="H1302" t="s">
        <v>7168</v>
      </c>
    </row>
    <row r="1303" spans="1:8" x14ac:dyDescent="0.2">
      <c r="A1303" s="1">
        <v>1301</v>
      </c>
      <c r="B1303" t="s">
        <v>1308</v>
      </c>
      <c r="C1303">
        <v>7</v>
      </c>
      <c r="D1303">
        <v>48</v>
      </c>
      <c r="E1303" t="s">
        <v>7163</v>
      </c>
      <c r="F1303">
        <v>174</v>
      </c>
      <c r="G1303">
        <v>0</v>
      </c>
      <c r="H1303" t="s">
        <v>7166</v>
      </c>
    </row>
    <row r="1304" spans="1:8" x14ac:dyDescent="0.2">
      <c r="A1304" s="1">
        <v>1302</v>
      </c>
      <c r="B1304" t="s">
        <v>1309</v>
      </c>
      <c r="C1304">
        <v>7</v>
      </c>
      <c r="D1304">
        <v>76</v>
      </c>
      <c r="E1304" t="s">
        <v>7163</v>
      </c>
      <c r="F1304">
        <v>175</v>
      </c>
      <c r="G1304">
        <v>0</v>
      </c>
      <c r="H1304" t="s">
        <v>7167</v>
      </c>
    </row>
    <row r="1305" spans="1:8" x14ac:dyDescent="0.2">
      <c r="A1305" s="1">
        <v>1303</v>
      </c>
      <c r="B1305" t="s">
        <v>1310</v>
      </c>
      <c r="C1305">
        <v>2</v>
      </c>
      <c r="D1305">
        <v>40</v>
      </c>
      <c r="E1305" t="s">
        <v>7162</v>
      </c>
      <c r="F1305">
        <v>150</v>
      </c>
      <c r="G1305">
        <v>1</v>
      </c>
      <c r="H1305" t="s">
        <v>7166</v>
      </c>
    </row>
    <row r="1306" spans="1:8" x14ac:dyDescent="0.2">
      <c r="A1306" s="1">
        <v>1304</v>
      </c>
      <c r="B1306" t="s">
        <v>1311</v>
      </c>
      <c r="C1306">
        <v>6</v>
      </c>
      <c r="D1306">
        <v>114</v>
      </c>
      <c r="E1306" t="s">
        <v>7164</v>
      </c>
      <c r="F1306">
        <v>196</v>
      </c>
      <c r="G1306">
        <v>0</v>
      </c>
      <c r="H1306" t="s">
        <v>7168</v>
      </c>
    </row>
    <row r="1307" spans="1:8" x14ac:dyDescent="0.2">
      <c r="A1307" s="1">
        <v>1305</v>
      </c>
      <c r="B1307" t="s">
        <v>1312</v>
      </c>
      <c r="C1307">
        <v>1</v>
      </c>
      <c r="D1307">
        <v>96</v>
      </c>
      <c r="E1307" t="s">
        <v>7162</v>
      </c>
      <c r="F1307">
        <v>183</v>
      </c>
      <c r="G1307">
        <v>0</v>
      </c>
      <c r="H1307" t="s">
        <v>7167</v>
      </c>
    </row>
    <row r="1308" spans="1:8" x14ac:dyDescent="0.2">
      <c r="A1308" s="1">
        <v>1306</v>
      </c>
      <c r="B1308" t="s">
        <v>1313</v>
      </c>
      <c r="C1308">
        <v>4</v>
      </c>
      <c r="D1308">
        <v>77</v>
      </c>
      <c r="E1308" t="s">
        <v>7163</v>
      </c>
      <c r="F1308">
        <v>137</v>
      </c>
      <c r="G1308">
        <v>1</v>
      </c>
      <c r="H1308" t="s">
        <v>7167</v>
      </c>
    </row>
    <row r="1309" spans="1:8" x14ac:dyDescent="0.2">
      <c r="A1309" s="1">
        <v>1307</v>
      </c>
      <c r="B1309" t="s">
        <v>1314</v>
      </c>
      <c r="C1309">
        <v>1</v>
      </c>
      <c r="D1309">
        <v>46</v>
      </c>
      <c r="E1309" t="s">
        <v>7162</v>
      </c>
      <c r="F1309">
        <v>196</v>
      </c>
      <c r="G1309">
        <v>0</v>
      </c>
      <c r="H1309" t="s">
        <v>7166</v>
      </c>
    </row>
    <row r="1310" spans="1:8" x14ac:dyDescent="0.2">
      <c r="A1310" s="1">
        <v>1308</v>
      </c>
      <c r="B1310" t="s">
        <v>1315</v>
      </c>
      <c r="C1310">
        <v>4</v>
      </c>
      <c r="D1310">
        <v>24</v>
      </c>
      <c r="E1310" t="s">
        <v>7163</v>
      </c>
      <c r="F1310">
        <v>174</v>
      </c>
      <c r="G1310">
        <v>1</v>
      </c>
      <c r="H1310" t="s">
        <v>7166</v>
      </c>
    </row>
    <row r="1311" spans="1:8" x14ac:dyDescent="0.2">
      <c r="A1311" s="1">
        <v>1309</v>
      </c>
      <c r="B1311" t="s">
        <v>1316</v>
      </c>
      <c r="C1311">
        <v>10</v>
      </c>
      <c r="D1311">
        <v>46</v>
      </c>
      <c r="E1311" t="s">
        <v>7163</v>
      </c>
      <c r="F1311">
        <v>174</v>
      </c>
      <c r="G1311">
        <v>1</v>
      </c>
      <c r="H1311" t="s">
        <v>7166</v>
      </c>
    </row>
    <row r="1312" spans="1:8" x14ac:dyDescent="0.2">
      <c r="A1312" s="1">
        <v>1310</v>
      </c>
      <c r="B1312" t="s">
        <v>1317</v>
      </c>
      <c r="C1312">
        <v>5</v>
      </c>
      <c r="D1312">
        <v>177</v>
      </c>
      <c r="E1312" t="s">
        <v>7162</v>
      </c>
      <c r="F1312">
        <v>113</v>
      </c>
      <c r="G1312">
        <v>0</v>
      </c>
      <c r="H1312" t="s">
        <v>7165</v>
      </c>
    </row>
    <row r="1313" spans="1:8" x14ac:dyDescent="0.2">
      <c r="A1313" s="1">
        <v>1311</v>
      </c>
      <c r="B1313" t="s">
        <v>1318</v>
      </c>
      <c r="C1313">
        <v>2</v>
      </c>
      <c r="D1313">
        <v>115</v>
      </c>
      <c r="E1313" t="s">
        <v>7164</v>
      </c>
      <c r="F1313">
        <v>196</v>
      </c>
      <c r="G1313">
        <v>0</v>
      </c>
      <c r="H1313" t="s">
        <v>7168</v>
      </c>
    </row>
    <row r="1314" spans="1:8" x14ac:dyDescent="0.2">
      <c r="A1314" s="1">
        <v>1312</v>
      </c>
      <c r="B1314" t="s">
        <v>1319</v>
      </c>
      <c r="C1314">
        <v>5</v>
      </c>
      <c r="D1314">
        <v>119</v>
      </c>
      <c r="E1314" t="s">
        <v>7164</v>
      </c>
      <c r="F1314">
        <v>136</v>
      </c>
      <c r="G1314">
        <v>0</v>
      </c>
      <c r="H1314" t="s">
        <v>7168</v>
      </c>
    </row>
    <row r="1315" spans="1:8" x14ac:dyDescent="0.2">
      <c r="A1315" s="1">
        <v>1313</v>
      </c>
      <c r="B1315" t="s">
        <v>1320</v>
      </c>
      <c r="C1315">
        <v>1</v>
      </c>
      <c r="D1315">
        <v>132</v>
      </c>
      <c r="E1315" t="s">
        <v>7164</v>
      </c>
      <c r="F1315">
        <v>155</v>
      </c>
      <c r="G1315">
        <v>0</v>
      </c>
      <c r="H1315" t="s">
        <v>7168</v>
      </c>
    </row>
    <row r="1316" spans="1:8" x14ac:dyDescent="0.2">
      <c r="A1316" s="1">
        <v>1314</v>
      </c>
      <c r="B1316" t="s">
        <v>1321</v>
      </c>
      <c r="C1316">
        <v>3</v>
      </c>
      <c r="D1316">
        <v>58</v>
      </c>
      <c r="E1316" t="s">
        <v>7162</v>
      </c>
      <c r="F1316">
        <v>182</v>
      </c>
      <c r="G1316">
        <v>0</v>
      </c>
      <c r="H1316" t="s">
        <v>7166</v>
      </c>
    </row>
    <row r="1317" spans="1:8" x14ac:dyDescent="0.2">
      <c r="A1317" s="1">
        <v>1315</v>
      </c>
      <c r="B1317" t="s">
        <v>1322</v>
      </c>
      <c r="C1317">
        <v>8</v>
      </c>
      <c r="D1317">
        <v>191</v>
      </c>
      <c r="E1317" t="s">
        <v>7163</v>
      </c>
      <c r="F1317">
        <v>122</v>
      </c>
      <c r="G1317">
        <v>0</v>
      </c>
      <c r="H1317" t="s">
        <v>7165</v>
      </c>
    </row>
    <row r="1318" spans="1:8" x14ac:dyDescent="0.2">
      <c r="A1318" s="1">
        <v>1316</v>
      </c>
      <c r="B1318" t="s">
        <v>1323</v>
      </c>
      <c r="C1318">
        <v>5</v>
      </c>
      <c r="D1318">
        <v>44</v>
      </c>
      <c r="E1318" t="s">
        <v>7163</v>
      </c>
      <c r="F1318">
        <v>172</v>
      </c>
      <c r="G1318">
        <v>1</v>
      </c>
      <c r="H1318" t="s">
        <v>7166</v>
      </c>
    </row>
    <row r="1319" spans="1:8" x14ac:dyDescent="0.2">
      <c r="A1319" s="1">
        <v>1317</v>
      </c>
      <c r="B1319" t="s">
        <v>1324</v>
      </c>
      <c r="C1319">
        <v>4</v>
      </c>
      <c r="D1319">
        <v>96</v>
      </c>
      <c r="E1319" t="s">
        <v>7164</v>
      </c>
      <c r="F1319">
        <v>124</v>
      </c>
      <c r="G1319">
        <v>0</v>
      </c>
      <c r="H1319" t="s">
        <v>7167</v>
      </c>
    </row>
    <row r="1320" spans="1:8" x14ac:dyDescent="0.2">
      <c r="A1320" s="1">
        <v>1318</v>
      </c>
      <c r="B1320" t="s">
        <v>1325</v>
      </c>
      <c r="C1320">
        <v>6</v>
      </c>
      <c r="D1320">
        <v>42</v>
      </c>
      <c r="E1320" t="s">
        <v>7163</v>
      </c>
      <c r="F1320">
        <v>145</v>
      </c>
      <c r="G1320">
        <v>1</v>
      </c>
      <c r="H1320" t="s">
        <v>7166</v>
      </c>
    </row>
    <row r="1321" spans="1:8" x14ac:dyDescent="0.2">
      <c r="A1321" s="1">
        <v>1319</v>
      </c>
      <c r="B1321" t="s">
        <v>1326</v>
      </c>
      <c r="C1321">
        <v>6</v>
      </c>
      <c r="D1321">
        <v>180</v>
      </c>
      <c r="E1321" t="s">
        <v>7163</v>
      </c>
      <c r="F1321">
        <v>164</v>
      </c>
      <c r="G1321">
        <v>0</v>
      </c>
      <c r="H1321" t="s">
        <v>7165</v>
      </c>
    </row>
    <row r="1322" spans="1:8" x14ac:dyDescent="0.2">
      <c r="A1322" s="1">
        <v>1320</v>
      </c>
      <c r="B1322" t="s">
        <v>1327</v>
      </c>
      <c r="C1322">
        <v>9</v>
      </c>
      <c r="D1322">
        <v>185</v>
      </c>
      <c r="E1322" t="s">
        <v>7163</v>
      </c>
      <c r="F1322">
        <v>149</v>
      </c>
      <c r="G1322">
        <v>0</v>
      </c>
      <c r="H1322" t="s">
        <v>7165</v>
      </c>
    </row>
    <row r="1323" spans="1:8" x14ac:dyDescent="0.2">
      <c r="A1323" s="1">
        <v>1321</v>
      </c>
      <c r="B1323" t="s">
        <v>1328</v>
      </c>
      <c r="C1323">
        <v>10</v>
      </c>
      <c r="D1323">
        <v>53</v>
      </c>
      <c r="E1323" t="s">
        <v>7164</v>
      </c>
      <c r="F1323">
        <v>182</v>
      </c>
      <c r="G1323">
        <v>0</v>
      </c>
      <c r="H1323" t="s">
        <v>7166</v>
      </c>
    </row>
    <row r="1324" spans="1:8" x14ac:dyDescent="0.2">
      <c r="A1324" s="1">
        <v>1322</v>
      </c>
      <c r="B1324" t="s">
        <v>1329</v>
      </c>
      <c r="C1324">
        <v>3</v>
      </c>
      <c r="D1324">
        <v>61</v>
      </c>
      <c r="E1324" t="s">
        <v>7163</v>
      </c>
      <c r="F1324">
        <v>139</v>
      </c>
      <c r="G1324">
        <v>1</v>
      </c>
      <c r="H1324" t="s">
        <v>7166</v>
      </c>
    </row>
    <row r="1325" spans="1:8" x14ac:dyDescent="0.2">
      <c r="A1325" s="1">
        <v>1323</v>
      </c>
      <c r="B1325" t="s">
        <v>1330</v>
      </c>
      <c r="C1325">
        <v>8</v>
      </c>
      <c r="D1325">
        <v>98</v>
      </c>
      <c r="E1325" t="s">
        <v>7163</v>
      </c>
      <c r="F1325">
        <v>188</v>
      </c>
      <c r="G1325">
        <v>0</v>
      </c>
      <c r="H1325" t="s">
        <v>7167</v>
      </c>
    </row>
    <row r="1326" spans="1:8" x14ac:dyDescent="0.2">
      <c r="A1326" s="1">
        <v>1324</v>
      </c>
      <c r="B1326" t="s">
        <v>1331</v>
      </c>
      <c r="C1326">
        <v>4</v>
      </c>
      <c r="D1326">
        <v>121</v>
      </c>
      <c r="E1326" t="s">
        <v>7162</v>
      </c>
      <c r="F1326">
        <v>168</v>
      </c>
      <c r="G1326">
        <v>0</v>
      </c>
      <c r="H1326" t="s">
        <v>7168</v>
      </c>
    </row>
    <row r="1327" spans="1:8" x14ac:dyDescent="0.2">
      <c r="A1327" s="1">
        <v>1325</v>
      </c>
      <c r="B1327" t="s">
        <v>1332</v>
      </c>
      <c r="C1327">
        <v>8</v>
      </c>
      <c r="D1327">
        <v>171</v>
      </c>
      <c r="E1327" t="s">
        <v>7163</v>
      </c>
      <c r="F1327">
        <v>191</v>
      </c>
      <c r="G1327">
        <v>0</v>
      </c>
      <c r="H1327" t="s">
        <v>7165</v>
      </c>
    </row>
    <row r="1328" spans="1:8" x14ac:dyDescent="0.2">
      <c r="A1328" s="1">
        <v>1326</v>
      </c>
      <c r="B1328" t="s">
        <v>1333</v>
      </c>
      <c r="C1328">
        <v>2</v>
      </c>
      <c r="D1328">
        <v>158</v>
      </c>
      <c r="E1328" t="s">
        <v>7164</v>
      </c>
      <c r="F1328">
        <v>175</v>
      </c>
      <c r="G1328">
        <v>1</v>
      </c>
      <c r="H1328" t="s">
        <v>7165</v>
      </c>
    </row>
    <row r="1329" spans="1:8" x14ac:dyDescent="0.2">
      <c r="A1329" s="1">
        <v>1327</v>
      </c>
      <c r="B1329" t="s">
        <v>1334</v>
      </c>
      <c r="C1329">
        <v>5</v>
      </c>
      <c r="D1329">
        <v>167</v>
      </c>
      <c r="E1329" t="s">
        <v>7162</v>
      </c>
      <c r="F1329">
        <v>117</v>
      </c>
      <c r="G1329">
        <v>0</v>
      </c>
      <c r="H1329" t="s">
        <v>7165</v>
      </c>
    </row>
    <row r="1330" spans="1:8" x14ac:dyDescent="0.2">
      <c r="A1330" s="1">
        <v>1328</v>
      </c>
      <c r="B1330" t="s">
        <v>1335</v>
      </c>
      <c r="C1330">
        <v>9</v>
      </c>
      <c r="D1330">
        <v>125</v>
      </c>
      <c r="E1330" t="s">
        <v>7162</v>
      </c>
      <c r="F1330">
        <v>186</v>
      </c>
      <c r="G1330">
        <v>0</v>
      </c>
      <c r="H1330" t="s">
        <v>7168</v>
      </c>
    </row>
    <row r="1331" spans="1:8" x14ac:dyDescent="0.2">
      <c r="A1331" s="1">
        <v>1329</v>
      </c>
      <c r="B1331" t="s">
        <v>1336</v>
      </c>
      <c r="C1331">
        <v>10</v>
      </c>
      <c r="D1331">
        <v>183</v>
      </c>
      <c r="E1331" t="s">
        <v>7162</v>
      </c>
      <c r="F1331">
        <v>143</v>
      </c>
      <c r="G1331">
        <v>1</v>
      </c>
      <c r="H1331" t="s">
        <v>7165</v>
      </c>
    </row>
    <row r="1332" spans="1:8" x14ac:dyDescent="0.2">
      <c r="A1332" s="1">
        <v>1330</v>
      </c>
      <c r="B1332" t="s">
        <v>1337</v>
      </c>
      <c r="C1332">
        <v>10</v>
      </c>
      <c r="D1332">
        <v>29</v>
      </c>
      <c r="E1332" t="s">
        <v>7164</v>
      </c>
      <c r="F1332">
        <v>119</v>
      </c>
      <c r="G1332">
        <v>1</v>
      </c>
      <c r="H1332" t="s">
        <v>7166</v>
      </c>
    </row>
    <row r="1333" spans="1:8" x14ac:dyDescent="0.2">
      <c r="A1333" s="1">
        <v>1331</v>
      </c>
      <c r="B1333" t="s">
        <v>1338</v>
      </c>
      <c r="C1333">
        <v>8</v>
      </c>
      <c r="D1333">
        <v>143</v>
      </c>
      <c r="E1333" t="s">
        <v>7163</v>
      </c>
      <c r="F1333">
        <v>191</v>
      </c>
      <c r="G1333">
        <v>0</v>
      </c>
      <c r="H1333" t="s">
        <v>7168</v>
      </c>
    </row>
    <row r="1334" spans="1:8" x14ac:dyDescent="0.2">
      <c r="A1334" s="1">
        <v>1332</v>
      </c>
      <c r="B1334" t="s">
        <v>1339</v>
      </c>
      <c r="C1334">
        <v>4</v>
      </c>
      <c r="D1334">
        <v>188</v>
      </c>
      <c r="E1334" t="s">
        <v>7163</v>
      </c>
      <c r="F1334">
        <v>153</v>
      </c>
      <c r="G1334">
        <v>0</v>
      </c>
      <c r="H1334" t="s">
        <v>7165</v>
      </c>
    </row>
    <row r="1335" spans="1:8" x14ac:dyDescent="0.2">
      <c r="A1335" s="1">
        <v>1333</v>
      </c>
      <c r="B1335" t="s">
        <v>1340</v>
      </c>
      <c r="C1335">
        <v>10</v>
      </c>
      <c r="D1335">
        <v>35</v>
      </c>
      <c r="E1335" t="s">
        <v>7162</v>
      </c>
      <c r="F1335">
        <v>190</v>
      </c>
      <c r="G1335">
        <v>1</v>
      </c>
      <c r="H1335" t="s">
        <v>7166</v>
      </c>
    </row>
    <row r="1336" spans="1:8" x14ac:dyDescent="0.2">
      <c r="A1336" s="1">
        <v>1334</v>
      </c>
      <c r="B1336" t="s">
        <v>1341</v>
      </c>
      <c r="C1336">
        <v>7</v>
      </c>
      <c r="D1336">
        <v>109</v>
      </c>
      <c r="E1336" t="s">
        <v>7163</v>
      </c>
      <c r="F1336">
        <v>119</v>
      </c>
      <c r="G1336">
        <v>1</v>
      </c>
      <c r="H1336" t="s">
        <v>7167</v>
      </c>
    </row>
    <row r="1337" spans="1:8" x14ac:dyDescent="0.2">
      <c r="A1337" s="1">
        <v>1335</v>
      </c>
      <c r="B1337" t="s">
        <v>1342</v>
      </c>
      <c r="C1337">
        <v>6</v>
      </c>
      <c r="D1337">
        <v>69</v>
      </c>
      <c r="E1337" t="s">
        <v>7162</v>
      </c>
      <c r="F1337">
        <v>134</v>
      </c>
      <c r="G1337">
        <v>0</v>
      </c>
      <c r="H1337" t="s">
        <v>7167</v>
      </c>
    </row>
    <row r="1338" spans="1:8" x14ac:dyDescent="0.2">
      <c r="A1338" s="1">
        <v>1336</v>
      </c>
      <c r="B1338" t="s">
        <v>1343</v>
      </c>
      <c r="C1338">
        <v>10</v>
      </c>
      <c r="D1338">
        <v>30</v>
      </c>
      <c r="E1338" t="s">
        <v>7163</v>
      </c>
      <c r="F1338">
        <v>146</v>
      </c>
      <c r="G1338">
        <v>0</v>
      </c>
      <c r="H1338" t="s">
        <v>7166</v>
      </c>
    </row>
    <row r="1339" spans="1:8" x14ac:dyDescent="0.2">
      <c r="A1339" s="1">
        <v>1337</v>
      </c>
      <c r="B1339" t="s">
        <v>1344</v>
      </c>
      <c r="C1339">
        <v>3</v>
      </c>
      <c r="D1339">
        <v>123</v>
      </c>
      <c r="E1339" t="s">
        <v>7164</v>
      </c>
      <c r="F1339">
        <v>112</v>
      </c>
      <c r="G1339">
        <v>1</v>
      </c>
      <c r="H1339" t="s">
        <v>7168</v>
      </c>
    </row>
    <row r="1340" spans="1:8" x14ac:dyDescent="0.2">
      <c r="A1340" s="1">
        <v>1338</v>
      </c>
      <c r="B1340" t="s">
        <v>1345</v>
      </c>
      <c r="C1340">
        <v>4</v>
      </c>
      <c r="D1340">
        <v>160</v>
      </c>
      <c r="E1340" t="s">
        <v>7163</v>
      </c>
      <c r="F1340">
        <v>156</v>
      </c>
      <c r="G1340">
        <v>0</v>
      </c>
      <c r="H1340" t="s">
        <v>7165</v>
      </c>
    </row>
    <row r="1341" spans="1:8" x14ac:dyDescent="0.2">
      <c r="A1341" s="1">
        <v>1339</v>
      </c>
      <c r="B1341" t="s">
        <v>1346</v>
      </c>
      <c r="C1341">
        <v>10</v>
      </c>
      <c r="D1341">
        <v>79</v>
      </c>
      <c r="E1341" t="s">
        <v>7162</v>
      </c>
      <c r="F1341">
        <v>104</v>
      </c>
      <c r="G1341">
        <v>1</v>
      </c>
      <c r="H1341" t="s">
        <v>7167</v>
      </c>
    </row>
    <row r="1342" spans="1:8" x14ac:dyDescent="0.2">
      <c r="A1342" s="1">
        <v>1340</v>
      </c>
      <c r="B1342" t="s">
        <v>1347</v>
      </c>
      <c r="C1342">
        <v>7</v>
      </c>
      <c r="D1342">
        <v>117</v>
      </c>
      <c r="E1342" t="s">
        <v>7162</v>
      </c>
      <c r="F1342">
        <v>141</v>
      </c>
      <c r="G1342">
        <v>0</v>
      </c>
      <c r="H1342" t="s">
        <v>7168</v>
      </c>
    </row>
    <row r="1343" spans="1:8" x14ac:dyDescent="0.2">
      <c r="A1343" s="1">
        <v>1341</v>
      </c>
      <c r="B1343" t="s">
        <v>1348</v>
      </c>
      <c r="C1343">
        <v>8</v>
      </c>
      <c r="D1343">
        <v>199</v>
      </c>
      <c r="E1343" t="s">
        <v>7163</v>
      </c>
      <c r="F1343">
        <v>129</v>
      </c>
      <c r="G1343">
        <v>0</v>
      </c>
      <c r="H1343" t="s">
        <v>7165</v>
      </c>
    </row>
    <row r="1344" spans="1:8" x14ac:dyDescent="0.2">
      <c r="A1344" s="1">
        <v>1342</v>
      </c>
      <c r="B1344" t="s">
        <v>1349</v>
      </c>
      <c r="C1344">
        <v>2</v>
      </c>
      <c r="D1344">
        <v>70</v>
      </c>
      <c r="E1344" t="s">
        <v>7163</v>
      </c>
      <c r="F1344">
        <v>107</v>
      </c>
      <c r="G1344">
        <v>1</v>
      </c>
      <c r="H1344" t="s">
        <v>7167</v>
      </c>
    </row>
    <row r="1345" spans="1:8" x14ac:dyDescent="0.2">
      <c r="A1345" s="1">
        <v>1343</v>
      </c>
      <c r="B1345" t="s">
        <v>1350</v>
      </c>
      <c r="C1345">
        <v>7</v>
      </c>
      <c r="D1345">
        <v>132</v>
      </c>
      <c r="E1345" t="s">
        <v>7164</v>
      </c>
      <c r="F1345">
        <v>172</v>
      </c>
      <c r="G1345">
        <v>0</v>
      </c>
      <c r="H1345" t="s">
        <v>7168</v>
      </c>
    </row>
    <row r="1346" spans="1:8" x14ac:dyDescent="0.2">
      <c r="A1346" s="1">
        <v>1344</v>
      </c>
      <c r="B1346" t="s">
        <v>1351</v>
      </c>
      <c r="C1346">
        <v>9</v>
      </c>
      <c r="D1346">
        <v>52</v>
      </c>
      <c r="E1346" t="s">
        <v>7164</v>
      </c>
      <c r="F1346">
        <v>101</v>
      </c>
      <c r="G1346">
        <v>0</v>
      </c>
      <c r="H1346" t="s">
        <v>7166</v>
      </c>
    </row>
    <row r="1347" spans="1:8" x14ac:dyDescent="0.2">
      <c r="A1347" s="1">
        <v>1345</v>
      </c>
      <c r="B1347" t="s">
        <v>1352</v>
      </c>
      <c r="C1347">
        <v>2</v>
      </c>
      <c r="D1347">
        <v>173</v>
      </c>
      <c r="E1347" t="s">
        <v>7163</v>
      </c>
      <c r="F1347">
        <v>131</v>
      </c>
      <c r="G1347">
        <v>0</v>
      </c>
      <c r="H1347" t="s">
        <v>7165</v>
      </c>
    </row>
    <row r="1348" spans="1:8" x14ac:dyDescent="0.2">
      <c r="A1348" s="1">
        <v>1346</v>
      </c>
      <c r="B1348" t="s">
        <v>1353</v>
      </c>
      <c r="C1348">
        <v>8</v>
      </c>
      <c r="D1348">
        <v>106</v>
      </c>
      <c r="E1348" t="s">
        <v>7164</v>
      </c>
      <c r="F1348">
        <v>121</v>
      </c>
      <c r="G1348">
        <v>1</v>
      </c>
      <c r="H1348" t="s">
        <v>7167</v>
      </c>
    </row>
    <row r="1349" spans="1:8" x14ac:dyDescent="0.2">
      <c r="A1349" s="1">
        <v>1347</v>
      </c>
      <c r="B1349" t="s">
        <v>1354</v>
      </c>
      <c r="C1349">
        <v>5</v>
      </c>
      <c r="D1349">
        <v>116</v>
      </c>
      <c r="E1349" t="s">
        <v>7163</v>
      </c>
      <c r="F1349">
        <v>143</v>
      </c>
      <c r="G1349">
        <v>0</v>
      </c>
      <c r="H1349" t="s">
        <v>7168</v>
      </c>
    </row>
    <row r="1350" spans="1:8" x14ac:dyDescent="0.2">
      <c r="A1350" s="1">
        <v>1348</v>
      </c>
      <c r="B1350" t="s">
        <v>1355</v>
      </c>
      <c r="C1350">
        <v>7</v>
      </c>
      <c r="D1350">
        <v>35</v>
      </c>
      <c r="E1350" t="s">
        <v>7164</v>
      </c>
      <c r="F1350">
        <v>185</v>
      </c>
      <c r="G1350">
        <v>0</v>
      </c>
      <c r="H1350" t="s">
        <v>7166</v>
      </c>
    </row>
    <row r="1351" spans="1:8" x14ac:dyDescent="0.2">
      <c r="A1351" s="1">
        <v>1349</v>
      </c>
      <c r="B1351" t="s">
        <v>1356</v>
      </c>
      <c r="C1351">
        <v>8</v>
      </c>
      <c r="D1351">
        <v>121</v>
      </c>
      <c r="E1351" t="s">
        <v>7163</v>
      </c>
      <c r="F1351">
        <v>187</v>
      </c>
      <c r="G1351">
        <v>0</v>
      </c>
      <c r="H1351" t="s">
        <v>7168</v>
      </c>
    </row>
    <row r="1352" spans="1:8" x14ac:dyDescent="0.2">
      <c r="A1352" s="1">
        <v>1350</v>
      </c>
      <c r="B1352" t="s">
        <v>1357</v>
      </c>
      <c r="C1352">
        <v>9</v>
      </c>
      <c r="D1352">
        <v>114</v>
      </c>
      <c r="E1352" t="s">
        <v>7162</v>
      </c>
      <c r="F1352">
        <v>111</v>
      </c>
      <c r="G1352">
        <v>1</v>
      </c>
      <c r="H1352" t="s">
        <v>7168</v>
      </c>
    </row>
    <row r="1353" spans="1:8" x14ac:dyDescent="0.2">
      <c r="A1353" s="1">
        <v>1351</v>
      </c>
      <c r="B1353" t="s">
        <v>1358</v>
      </c>
      <c r="C1353">
        <v>7</v>
      </c>
      <c r="D1353">
        <v>140</v>
      </c>
      <c r="E1353" t="s">
        <v>7162</v>
      </c>
      <c r="F1353">
        <v>138</v>
      </c>
      <c r="G1353">
        <v>0</v>
      </c>
      <c r="H1353" t="s">
        <v>7168</v>
      </c>
    </row>
    <row r="1354" spans="1:8" x14ac:dyDescent="0.2">
      <c r="A1354" s="1">
        <v>1352</v>
      </c>
      <c r="B1354" t="s">
        <v>1359</v>
      </c>
      <c r="C1354">
        <v>2</v>
      </c>
      <c r="D1354">
        <v>96</v>
      </c>
      <c r="E1354" t="s">
        <v>7162</v>
      </c>
      <c r="F1354">
        <v>116</v>
      </c>
      <c r="G1354">
        <v>0</v>
      </c>
      <c r="H1354" t="s">
        <v>7167</v>
      </c>
    </row>
    <row r="1355" spans="1:8" x14ac:dyDescent="0.2">
      <c r="A1355" s="1">
        <v>1353</v>
      </c>
      <c r="B1355" t="s">
        <v>1360</v>
      </c>
      <c r="C1355">
        <v>1</v>
      </c>
      <c r="D1355">
        <v>57</v>
      </c>
      <c r="E1355" t="s">
        <v>7163</v>
      </c>
      <c r="F1355">
        <v>100</v>
      </c>
      <c r="G1355">
        <v>1</v>
      </c>
      <c r="H1355" t="s">
        <v>7166</v>
      </c>
    </row>
    <row r="1356" spans="1:8" x14ac:dyDescent="0.2">
      <c r="A1356" s="1">
        <v>1354</v>
      </c>
      <c r="B1356" t="s">
        <v>1361</v>
      </c>
      <c r="C1356">
        <v>6</v>
      </c>
      <c r="D1356">
        <v>59</v>
      </c>
      <c r="E1356" t="s">
        <v>7164</v>
      </c>
      <c r="F1356">
        <v>195</v>
      </c>
      <c r="G1356">
        <v>0</v>
      </c>
      <c r="H1356" t="s">
        <v>7166</v>
      </c>
    </row>
    <row r="1357" spans="1:8" x14ac:dyDescent="0.2">
      <c r="A1357" s="1">
        <v>1355</v>
      </c>
      <c r="B1357" t="s">
        <v>1362</v>
      </c>
      <c r="C1357">
        <v>8</v>
      </c>
      <c r="D1357">
        <v>63</v>
      </c>
      <c r="E1357" t="s">
        <v>7162</v>
      </c>
      <c r="F1357">
        <v>191</v>
      </c>
      <c r="G1357">
        <v>0</v>
      </c>
      <c r="H1357" t="s">
        <v>7166</v>
      </c>
    </row>
    <row r="1358" spans="1:8" x14ac:dyDescent="0.2">
      <c r="A1358" s="1">
        <v>1356</v>
      </c>
      <c r="B1358" t="s">
        <v>1363</v>
      </c>
      <c r="C1358">
        <v>9</v>
      </c>
      <c r="D1358">
        <v>145</v>
      </c>
      <c r="E1358" t="s">
        <v>7164</v>
      </c>
      <c r="F1358">
        <v>115</v>
      </c>
      <c r="G1358">
        <v>0</v>
      </c>
      <c r="H1358" t="s">
        <v>7168</v>
      </c>
    </row>
    <row r="1359" spans="1:8" x14ac:dyDescent="0.2">
      <c r="A1359" s="1">
        <v>1357</v>
      </c>
      <c r="B1359" t="s">
        <v>1364</v>
      </c>
      <c r="C1359">
        <v>5</v>
      </c>
      <c r="D1359">
        <v>79</v>
      </c>
      <c r="E1359" t="s">
        <v>7162</v>
      </c>
      <c r="F1359">
        <v>104</v>
      </c>
      <c r="G1359">
        <v>1</v>
      </c>
      <c r="H1359" t="s">
        <v>7167</v>
      </c>
    </row>
    <row r="1360" spans="1:8" x14ac:dyDescent="0.2">
      <c r="A1360" s="1">
        <v>1358</v>
      </c>
      <c r="B1360" t="s">
        <v>1365</v>
      </c>
      <c r="C1360">
        <v>6</v>
      </c>
      <c r="D1360">
        <v>115</v>
      </c>
      <c r="E1360" t="s">
        <v>7164</v>
      </c>
      <c r="F1360">
        <v>180</v>
      </c>
      <c r="G1360">
        <v>0</v>
      </c>
      <c r="H1360" t="s">
        <v>7168</v>
      </c>
    </row>
    <row r="1361" spans="1:8" x14ac:dyDescent="0.2">
      <c r="A1361" s="1">
        <v>1359</v>
      </c>
      <c r="B1361" t="s">
        <v>1366</v>
      </c>
      <c r="C1361">
        <v>5</v>
      </c>
      <c r="D1361">
        <v>153</v>
      </c>
      <c r="E1361" t="s">
        <v>7163</v>
      </c>
      <c r="F1361">
        <v>141</v>
      </c>
      <c r="G1361">
        <v>0</v>
      </c>
      <c r="H1361" t="s">
        <v>7168</v>
      </c>
    </row>
    <row r="1362" spans="1:8" x14ac:dyDescent="0.2">
      <c r="A1362" s="1">
        <v>1360</v>
      </c>
      <c r="B1362" t="s">
        <v>1367</v>
      </c>
      <c r="C1362">
        <v>9</v>
      </c>
      <c r="D1362">
        <v>47</v>
      </c>
      <c r="E1362" t="s">
        <v>7162</v>
      </c>
      <c r="F1362">
        <v>139</v>
      </c>
      <c r="G1362">
        <v>1</v>
      </c>
      <c r="H1362" t="s">
        <v>7166</v>
      </c>
    </row>
    <row r="1363" spans="1:8" x14ac:dyDescent="0.2">
      <c r="A1363" s="1">
        <v>1361</v>
      </c>
      <c r="B1363" t="s">
        <v>1368</v>
      </c>
      <c r="C1363">
        <v>8</v>
      </c>
      <c r="D1363">
        <v>126</v>
      </c>
      <c r="E1363" t="s">
        <v>7162</v>
      </c>
      <c r="F1363">
        <v>199</v>
      </c>
      <c r="G1363">
        <v>0</v>
      </c>
      <c r="H1363" t="s">
        <v>7168</v>
      </c>
    </row>
    <row r="1364" spans="1:8" x14ac:dyDescent="0.2">
      <c r="A1364" s="1">
        <v>1362</v>
      </c>
      <c r="B1364" t="s">
        <v>1369</v>
      </c>
      <c r="C1364">
        <v>7</v>
      </c>
      <c r="D1364">
        <v>188</v>
      </c>
      <c r="E1364" t="s">
        <v>7162</v>
      </c>
      <c r="F1364">
        <v>128</v>
      </c>
      <c r="G1364">
        <v>1</v>
      </c>
      <c r="H1364" t="s">
        <v>7165</v>
      </c>
    </row>
    <row r="1365" spans="1:8" x14ac:dyDescent="0.2">
      <c r="A1365" s="1">
        <v>1363</v>
      </c>
      <c r="B1365" t="s">
        <v>1370</v>
      </c>
      <c r="C1365">
        <v>7</v>
      </c>
      <c r="D1365">
        <v>66</v>
      </c>
      <c r="E1365" t="s">
        <v>7163</v>
      </c>
      <c r="F1365">
        <v>186</v>
      </c>
      <c r="G1365">
        <v>0</v>
      </c>
      <c r="H1365" t="s">
        <v>7167</v>
      </c>
    </row>
    <row r="1366" spans="1:8" x14ac:dyDescent="0.2">
      <c r="A1366" s="1">
        <v>1364</v>
      </c>
      <c r="B1366" t="s">
        <v>1371</v>
      </c>
      <c r="C1366">
        <v>4</v>
      </c>
      <c r="D1366">
        <v>31</v>
      </c>
      <c r="E1366" t="s">
        <v>7163</v>
      </c>
      <c r="F1366">
        <v>117</v>
      </c>
      <c r="G1366">
        <v>1</v>
      </c>
      <c r="H1366" t="s">
        <v>7166</v>
      </c>
    </row>
    <row r="1367" spans="1:8" x14ac:dyDescent="0.2">
      <c r="A1367" s="1">
        <v>1365</v>
      </c>
      <c r="B1367" t="s">
        <v>1372</v>
      </c>
      <c r="C1367">
        <v>9</v>
      </c>
      <c r="D1367">
        <v>146</v>
      </c>
      <c r="E1367" t="s">
        <v>7162</v>
      </c>
      <c r="F1367">
        <v>125</v>
      </c>
      <c r="G1367">
        <v>0</v>
      </c>
      <c r="H1367" t="s">
        <v>7168</v>
      </c>
    </row>
    <row r="1368" spans="1:8" x14ac:dyDescent="0.2">
      <c r="A1368" s="1">
        <v>1366</v>
      </c>
      <c r="B1368" t="s">
        <v>1373</v>
      </c>
      <c r="C1368">
        <v>1</v>
      </c>
      <c r="D1368">
        <v>73</v>
      </c>
      <c r="E1368" t="s">
        <v>7164</v>
      </c>
      <c r="F1368">
        <v>190</v>
      </c>
      <c r="G1368">
        <v>0</v>
      </c>
      <c r="H1368" t="s">
        <v>7167</v>
      </c>
    </row>
    <row r="1369" spans="1:8" x14ac:dyDescent="0.2">
      <c r="A1369" s="1">
        <v>1367</v>
      </c>
      <c r="B1369" t="s">
        <v>1374</v>
      </c>
      <c r="C1369">
        <v>7</v>
      </c>
      <c r="D1369">
        <v>167</v>
      </c>
      <c r="E1369" t="s">
        <v>7162</v>
      </c>
      <c r="F1369">
        <v>160</v>
      </c>
      <c r="G1369">
        <v>1</v>
      </c>
      <c r="H1369" t="s">
        <v>7165</v>
      </c>
    </row>
    <row r="1370" spans="1:8" x14ac:dyDescent="0.2">
      <c r="A1370" s="1">
        <v>1368</v>
      </c>
      <c r="B1370" t="s">
        <v>1375</v>
      </c>
      <c r="C1370">
        <v>5</v>
      </c>
      <c r="D1370">
        <v>36</v>
      </c>
      <c r="E1370" t="s">
        <v>7162</v>
      </c>
      <c r="F1370">
        <v>158</v>
      </c>
      <c r="G1370">
        <v>1</v>
      </c>
      <c r="H1370" t="s">
        <v>7166</v>
      </c>
    </row>
    <row r="1371" spans="1:8" x14ac:dyDescent="0.2">
      <c r="A1371" s="1">
        <v>1369</v>
      </c>
      <c r="B1371" t="s">
        <v>1376</v>
      </c>
      <c r="C1371">
        <v>8</v>
      </c>
      <c r="D1371">
        <v>128</v>
      </c>
      <c r="E1371" t="s">
        <v>7162</v>
      </c>
      <c r="F1371">
        <v>191</v>
      </c>
      <c r="G1371">
        <v>0</v>
      </c>
      <c r="H1371" t="s">
        <v>7168</v>
      </c>
    </row>
    <row r="1372" spans="1:8" x14ac:dyDescent="0.2">
      <c r="A1372" s="1">
        <v>1370</v>
      </c>
      <c r="B1372" t="s">
        <v>1377</v>
      </c>
      <c r="C1372">
        <v>1</v>
      </c>
      <c r="D1372">
        <v>64</v>
      </c>
      <c r="E1372" t="s">
        <v>7164</v>
      </c>
      <c r="F1372">
        <v>196</v>
      </c>
      <c r="G1372">
        <v>0</v>
      </c>
      <c r="H1372" t="s">
        <v>7166</v>
      </c>
    </row>
    <row r="1373" spans="1:8" x14ac:dyDescent="0.2">
      <c r="A1373" s="1">
        <v>1371</v>
      </c>
      <c r="B1373" t="s">
        <v>1378</v>
      </c>
      <c r="C1373">
        <v>1</v>
      </c>
      <c r="D1373">
        <v>188</v>
      </c>
      <c r="E1373" t="s">
        <v>7163</v>
      </c>
      <c r="F1373">
        <v>162</v>
      </c>
      <c r="G1373">
        <v>0</v>
      </c>
      <c r="H1373" t="s">
        <v>7165</v>
      </c>
    </row>
    <row r="1374" spans="1:8" x14ac:dyDescent="0.2">
      <c r="A1374" s="1">
        <v>1372</v>
      </c>
      <c r="B1374" t="s">
        <v>1379</v>
      </c>
      <c r="C1374">
        <v>9</v>
      </c>
      <c r="D1374">
        <v>166</v>
      </c>
      <c r="E1374" t="s">
        <v>7162</v>
      </c>
      <c r="F1374">
        <v>177</v>
      </c>
      <c r="G1374">
        <v>0</v>
      </c>
      <c r="H1374" t="s">
        <v>7165</v>
      </c>
    </row>
    <row r="1375" spans="1:8" x14ac:dyDescent="0.2">
      <c r="A1375" s="1">
        <v>1373</v>
      </c>
      <c r="B1375" t="s">
        <v>1380</v>
      </c>
      <c r="C1375">
        <v>3</v>
      </c>
      <c r="D1375">
        <v>100</v>
      </c>
      <c r="E1375" t="s">
        <v>7162</v>
      </c>
      <c r="F1375">
        <v>110</v>
      </c>
      <c r="G1375">
        <v>1</v>
      </c>
      <c r="H1375" t="s">
        <v>7167</v>
      </c>
    </row>
    <row r="1376" spans="1:8" x14ac:dyDescent="0.2">
      <c r="A1376" s="1">
        <v>1374</v>
      </c>
      <c r="B1376" t="s">
        <v>1381</v>
      </c>
      <c r="C1376">
        <v>7</v>
      </c>
      <c r="D1376">
        <v>108</v>
      </c>
      <c r="E1376" t="s">
        <v>7162</v>
      </c>
      <c r="F1376">
        <v>126</v>
      </c>
      <c r="G1376">
        <v>0</v>
      </c>
      <c r="H1376" t="s">
        <v>7167</v>
      </c>
    </row>
    <row r="1377" spans="1:8" x14ac:dyDescent="0.2">
      <c r="A1377" s="1">
        <v>1375</v>
      </c>
      <c r="B1377" t="s">
        <v>1382</v>
      </c>
      <c r="C1377">
        <v>6</v>
      </c>
      <c r="D1377">
        <v>189</v>
      </c>
      <c r="E1377" t="s">
        <v>7164</v>
      </c>
      <c r="F1377">
        <v>114</v>
      </c>
      <c r="G1377">
        <v>1</v>
      </c>
      <c r="H1377" t="s">
        <v>7165</v>
      </c>
    </row>
    <row r="1378" spans="1:8" x14ac:dyDescent="0.2">
      <c r="A1378" s="1">
        <v>1376</v>
      </c>
      <c r="B1378" t="s">
        <v>1383</v>
      </c>
      <c r="C1378">
        <v>8</v>
      </c>
      <c r="D1378">
        <v>183</v>
      </c>
      <c r="E1378" t="s">
        <v>7163</v>
      </c>
      <c r="F1378">
        <v>163</v>
      </c>
      <c r="G1378">
        <v>0</v>
      </c>
      <c r="H1378" t="s">
        <v>7165</v>
      </c>
    </row>
    <row r="1379" spans="1:8" x14ac:dyDescent="0.2">
      <c r="A1379" s="1">
        <v>1377</v>
      </c>
      <c r="B1379" t="s">
        <v>1384</v>
      </c>
      <c r="C1379">
        <v>5</v>
      </c>
      <c r="D1379">
        <v>200</v>
      </c>
      <c r="E1379" t="s">
        <v>7163</v>
      </c>
      <c r="F1379">
        <v>194</v>
      </c>
      <c r="G1379">
        <v>0</v>
      </c>
      <c r="H1379" t="s">
        <v>7165</v>
      </c>
    </row>
    <row r="1380" spans="1:8" x14ac:dyDescent="0.2">
      <c r="A1380" s="1">
        <v>1378</v>
      </c>
      <c r="B1380" t="s">
        <v>1385</v>
      </c>
      <c r="C1380">
        <v>3</v>
      </c>
      <c r="D1380">
        <v>120</v>
      </c>
      <c r="E1380" t="s">
        <v>7164</v>
      </c>
      <c r="F1380">
        <v>193</v>
      </c>
      <c r="G1380">
        <v>0</v>
      </c>
      <c r="H1380" t="s">
        <v>7168</v>
      </c>
    </row>
    <row r="1381" spans="1:8" x14ac:dyDescent="0.2">
      <c r="A1381" s="1">
        <v>1379</v>
      </c>
      <c r="B1381" t="s">
        <v>1386</v>
      </c>
      <c r="C1381">
        <v>6</v>
      </c>
      <c r="D1381">
        <v>113</v>
      </c>
      <c r="E1381" t="s">
        <v>7162</v>
      </c>
      <c r="F1381">
        <v>113</v>
      </c>
      <c r="G1381">
        <v>0</v>
      </c>
      <c r="H1381" t="s">
        <v>7168</v>
      </c>
    </row>
    <row r="1382" spans="1:8" x14ac:dyDescent="0.2">
      <c r="A1382" s="1">
        <v>1380</v>
      </c>
      <c r="B1382" t="s">
        <v>1387</v>
      </c>
      <c r="C1382">
        <v>8</v>
      </c>
      <c r="D1382">
        <v>75</v>
      </c>
      <c r="E1382" t="s">
        <v>7164</v>
      </c>
      <c r="F1382">
        <v>133</v>
      </c>
      <c r="G1382">
        <v>0</v>
      </c>
      <c r="H1382" t="s">
        <v>7167</v>
      </c>
    </row>
    <row r="1383" spans="1:8" x14ac:dyDescent="0.2">
      <c r="A1383" s="1">
        <v>1381</v>
      </c>
      <c r="B1383" t="s">
        <v>1388</v>
      </c>
      <c r="C1383">
        <v>10</v>
      </c>
      <c r="D1383">
        <v>101</v>
      </c>
      <c r="E1383" t="s">
        <v>7162</v>
      </c>
      <c r="F1383">
        <v>154</v>
      </c>
      <c r="G1383">
        <v>1</v>
      </c>
      <c r="H1383" t="s">
        <v>7167</v>
      </c>
    </row>
    <row r="1384" spans="1:8" x14ac:dyDescent="0.2">
      <c r="A1384" s="1">
        <v>1382</v>
      </c>
      <c r="B1384" t="s">
        <v>1389</v>
      </c>
      <c r="C1384">
        <v>1</v>
      </c>
      <c r="D1384">
        <v>66</v>
      </c>
      <c r="E1384" t="s">
        <v>7162</v>
      </c>
      <c r="F1384">
        <v>132</v>
      </c>
      <c r="G1384">
        <v>0</v>
      </c>
      <c r="H1384" t="s">
        <v>7167</v>
      </c>
    </row>
    <row r="1385" spans="1:8" x14ac:dyDescent="0.2">
      <c r="A1385" s="1">
        <v>1383</v>
      </c>
      <c r="B1385" t="s">
        <v>1390</v>
      </c>
      <c r="C1385">
        <v>9</v>
      </c>
      <c r="D1385">
        <v>25</v>
      </c>
      <c r="E1385" t="s">
        <v>7163</v>
      </c>
      <c r="F1385">
        <v>112</v>
      </c>
      <c r="G1385">
        <v>1</v>
      </c>
      <c r="H1385" t="s">
        <v>7166</v>
      </c>
    </row>
    <row r="1386" spans="1:8" x14ac:dyDescent="0.2">
      <c r="A1386" s="1">
        <v>1384</v>
      </c>
      <c r="B1386" t="s">
        <v>1391</v>
      </c>
      <c r="C1386">
        <v>10</v>
      </c>
      <c r="D1386">
        <v>101</v>
      </c>
      <c r="E1386" t="s">
        <v>7163</v>
      </c>
      <c r="F1386">
        <v>198</v>
      </c>
      <c r="G1386">
        <v>0</v>
      </c>
      <c r="H1386" t="s">
        <v>7167</v>
      </c>
    </row>
    <row r="1387" spans="1:8" x14ac:dyDescent="0.2">
      <c r="A1387" s="1">
        <v>1385</v>
      </c>
      <c r="B1387" t="s">
        <v>1392</v>
      </c>
      <c r="C1387">
        <v>9</v>
      </c>
      <c r="D1387">
        <v>137</v>
      </c>
      <c r="E1387" t="s">
        <v>7162</v>
      </c>
      <c r="F1387">
        <v>181</v>
      </c>
      <c r="G1387">
        <v>0</v>
      </c>
      <c r="H1387" t="s">
        <v>7168</v>
      </c>
    </row>
    <row r="1388" spans="1:8" x14ac:dyDescent="0.2">
      <c r="A1388" s="1">
        <v>1386</v>
      </c>
      <c r="B1388" t="s">
        <v>1393</v>
      </c>
      <c r="C1388">
        <v>6</v>
      </c>
      <c r="D1388">
        <v>129</v>
      </c>
      <c r="E1388" t="s">
        <v>7164</v>
      </c>
      <c r="F1388">
        <v>113</v>
      </c>
      <c r="G1388">
        <v>1</v>
      </c>
      <c r="H1388" t="s">
        <v>7168</v>
      </c>
    </row>
    <row r="1389" spans="1:8" x14ac:dyDescent="0.2">
      <c r="A1389" s="1">
        <v>1387</v>
      </c>
      <c r="B1389" t="s">
        <v>1394</v>
      </c>
      <c r="C1389">
        <v>1</v>
      </c>
      <c r="D1389">
        <v>77</v>
      </c>
      <c r="E1389" t="s">
        <v>7162</v>
      </c>
      <c r="F1389">
        <v>178</v>
      </c>
      <c r="G1389">
        <v>1</v>
      </c>
      <c r="H1389" t="s">
        <v>7167</v>
      </c>
    </row>
    <row r="1390" spans="1:8" x14ac:dyDescent="0.2">
      <c r="A1390" s="1">
        <v>1388</v>
      </c>
      <c r="B1390" t="s">
        <v>1395</v>
      </c>
      <c r="C1390">
        <v>9</v>
      </c>
      <c r="D1390">
        <v>167</v>
      </c>
      <c r="E1390" t="s">
        <v>7163</v>
      </c>
      <c r="F1390">
        <v>195</v>
      </c>
      <c r="G1390">
        <v>0</v>
      </c>
      <c r="H1390" t="s">
        <v>7165</v>
      </c>
    </row>
    <row r="1391" spans="1:8" x14ac:dyDescent="0.2">
      <c r="A1391" s="1">
        <v>1389</v>
      </c>
      <c r="B1391" t="s">
        <v>1396</v>
      </c>
      <c r="C1391">
        <v>9</v>
      </c>
      <c r="D1391">
        <v>82</v>
      </c>
      <c r="E1391" t="s">
        <v>7162</v>
      </c>
      <c r="F1391">
        <v>162</v>
      </c>
      <c r="G1391">
        <v>1</v>
      </c>
      <c r="H1391" t="s">
        <v>7167</v>
      </c>
    </row>
    <row r="1392" spans="1:8" x14ac:dyDescent="0.2">
      <c r="A1392" s="1">
        <v>1390</v>
      </c>
      <c r="B1392" t="s">
        <v>1397</v>
      </c>
      <c r="C1392">
        <v>2</v>
      </c>
      <c r="D1392">
        <v>174</v>
      </c>
      <c r="E1392" t="s">
        <v>7162</v>
      </c>
      <c r="F1392">
        <v>137</v>
      </c>
      <c r="G1392">
        <v>0</v>
      </c>
      <c r="H1392" t="s">
        <v>7165</v>
      </c>
    </row>
    <row r="1393" spans="1:8" x14ac:dyDescent="0.2">
      <c r="A1393" s="1">
        <v>1391</v>
      </c>
      <c r="B1393" t="s">
        <v>1398</v>
      </c>
      <c r="C1393">
        <v>8</v>
      </c>
      <c r="D1393">
        <v>95</v>
      </c>
      <c r="E1393" t="s">
        <v>7163</v>
      </c>
      <c r="F1393">
        <v>136</v>
      </c>
      <c r="G1393">
        <v>1</v>
      </c>
      <c r="H1393" t="s">
        <v>7167</v>
      </c>
    </row>
    <row r="1394" spans="1:8" x14ac:dyDescent="0.2">
      <c r="A1394" s="1">
        <v>1392</v>
      </c>
      <c r="B1394" t="s">
        <v>1399</v>
      </c>
      <c r="C1394">
        <v>4</v>
      </c>
      <c r="D1394">
        <v>28</v>
      </c>
      <c r="E1394" t="s">
        <v>7162</v>
      </c>
      <c r="F1394">
        <v>156</v>
      </c>
      <c r="G1394">
        <v>0</v>
      </c>
      <c r="H1394" t="s">
        <v>7166</v>
      </c>
    </row>
    <row r="1395" spans="1:8" x14ac:dyDescent="0.2">
      <c r="A1395" s="1">
        <v>1393</v>
      </c>
      <c r="B1395" t="s">
        <v>1400</v>
      </c>
      <c r="C1395">
        <v>7</v>
      </c>
      <c r="D1395">
        <v>198</v>
      </c>
      <c r="E1395" t="s">
        <v>7162</v>
      </c>
      <c r="F1395">
        <v>104</v>
      </c>
      <c r="G1395">
        <v>0</v>
      </c>
      <c r="H1395" t="s">
        <v>7165</v>
      </c>
    </row>
    <row r="1396" spans="1:8" x14ac:dyDescent="0.2">
      <c r="A1396" s="1">
        <v>1394</v>
      </c>
      <c r="B1396" t="s">
        <v>1401</v>
      </c>
      <c r="C1396">
        <v>5</v>
      </c>
      <c r="D1396">
        <v>67</v>
      </c>
      <c r="E1396" t="s">
        <v>7164</v>
      </c>
      <c r="F1396">
        <v>152</v>
      </c>
      <c r="G1396">
        <v>0</v>
      </c>
      <c r="H1396" t="s">
        <v>7167</v>
      </c>
    </row>
    <row r="1397" spans="1:8" x14ac:dyDescent="0.2">
      <c r="A1397" s="1">
        <v>1395</v>
      </c>
      <c r="B1397" t="s">
        <v>1402</v>
      </c>
      <c r="C1397">
        <v>9</v>
      </c>
      <c r="D1397">
        <v>133</v>
      </c>
      <c r="E1397" t="s">
        <v>7163</v>
      </c>
      <c r="F1397">
        <v>102</v>
      </c>
      <c r="G1397">
        <v>1</v>
      </c>
      <c r="H1397" t="s">
        <v>7168</v>
      </c>
    </row>
    <row r="1398" spans="1:8" x14ac:dyDescent="0.2">
      <c r="A1398" s="1">
        <v>1396</v>
      </c>
      <c r="B1398" t="s">
        <v>1403</v>
      </c>
      <c r="C1398">
        <v>1</v>
      </c>
      <c r="D1398">
        <v>80</v>
      </c>
      <c r="E1398" t="s">
        <v>7162</v>
      </c>
      <c r="F1398">
        <v>153</v>
      </c>
      <c r="G1398">
        <v>0</v>
      </c>
      <c r="H1398" t="s">
        <v>7167</v>
      </c>
    </row>
    <row r="1399" spans="1:8" x14ac:dyDescent="0.2">
      <c r="A1399" s="1">
        <v>1397</v>
      </c>
      <c r="B1399" t="s">
        <v>1404</v>
      </c>
      <c r="C1399">
        <v>5</v>
      </c>
      <c r="D1399">
        <v>106</v>
      </c>
      <c r="E1399" t="s">
        <v>7163</v>
      </c>
      <c r="F1399">
        <v>138</v>
      </c>
      <c r="G1399">
        <v>1</v>
      </c>
      <c r="H1399" t="s">
        <v>7167</v>
      </c>
    </row>
    <row r="1400" spans="1:8" x14ac:dyDescent="0.2">
      <c r="A1400" s="1">
        <v>1398</v>
      </c>
      <c r="B1400" t="s">
        <v>1405</v>
      </c>
      <c r="C1400">
        <v>10</v>
      </c>
      <c r="D1400">
        <v>64</v>
      </c>
      <c r="E1400" t="s">
        <v>7164</v>
      </c>
      <c r="F1400">
        <v>183</v>
      </c>
      <c r="G1400">
        <v>1</v>
      </c>
      <c r="H1400" t="s">
        <v>7166</v>
      </c>
    </row>
    <row r="1401" spans="1:8" x14ac:dyDescent="0.2">
      <c r="A1401" s="1">
        <v>1399</v>
      </c>
      <c r="B1401" t="s">
        <v>1406</v>
      </c>
      <c r="C1401">
        <v>7</v>
      </c>
      <c r="D1401">
        <v>58</v>
      </c>
      <c r="E1401" t="s">
        <v>7163</v>
      </c>
      <c r="F1401">
        <v>145</v>
      </c>
      <c r="G1401">
        <v>1</v>
      </c>
      <c r="H1401" t="s">
        <v>7166</v>
      </c>
    </row>
    <row r="1402" spans="1:8" x14ac:dyDescent="0.2">
      <c r="A1402" s="1">
        <v>1400</v>
      </c>
      <c r="B1402" t="s">
        <v>1407</v>
      </c>
      <c r="C1402">
        <v>8</v>
      </c>
      <c r="D1402">
        <v>40</v>
      </c>
      <c r="E1402" t="s">
        <v>7163</v>
      </c>
      <c r="F1402">
        <v>174</v>
      </c>
      <c r="G1402">
        <v>1</v>
      </c>
      <c r="H1402" t="s">
        <v>7166</v>
      </c>
    </row>
    <row r="1403" spans="1:8" x14ac:dyDescent="0.2">
      <c r="A1403" s="1">
        <v>1401</v>
      </c>
      <c r="B1403" t="s">
        <v>1408</v>
      </c>
      <c r="C1403">
        <v>2</v>
      </c>
      <c r="D1403">
        <v>124</v>
      </c>
      <c r="E1403" t="s">
        <v>7164</v>
      </c>
      <c r="F1403">
        <v>135</v>
      </c>
      <c r="G1403">
        <v>1</v>
      </c>
      <c r="H1403" t="s">
        <v>7168</v>
      </c>
    </row>
    <row r="1404" spans="1:8" x14ac:dyDescent="0.2">
      <c r="A1404" s="1">
        <v>1402</v>
      </c>
      <c r="B1404" t="s">
        <v>1409</v>
      </c>
      <c r="C1404">
        <v>6</v>
      </c>
      <c r="D1404">
        <v>104</v>
      </c>
      <c r="E1404" t="s">
        <v>7163</v>
      </c>
      <c r="F1404">
        <v>151</v>
      </c>
      <c r="G1404">
        <v>0</v>
      </c>
      <c r="H1404" t="s">
        <v>7167</v>
      </c>
    </row>
    <row r="1405" spans="1:8" x14ac:dyDescent="0.2">
      <c r="A1405" s="1">
        <v>1403</v>
      </c>
      <c r="B1405" t="s">
        <v>1410</v>
      </c>
      <c r="C1405">
        <v>7</v>
      </c>
      <c r="D1405">
        <v>69</v>
      </c>
      <c r="E1405" t="s">
        <v>7162</v>
      </c>
      <c r="F1405">
        <v>129</v>
      </c>
      <c r="G1405">
        <v>0</v>
      </c>
      <c r="H1405" t="s">
        <v>7167</v>
      </c>
    </row>
    <row r="1406" spans="1:8" x14ac:dyDescent="0.2">
      <c r="A1406" s="1">
        <v>1404</v>
      </c>
      <c r="B1406" t="s">
        <v>1411</v>
      </c>
      <c r="C1406">
        <v>1</v>
      </c>
      <c r="D1406">
        <v>89</v>
      </c>
      <c r="E1406" t="s">
        <v>7164</v>
      </c>
      <c r="F1406">
        <v>176</v>
      </c>
      <c r="G1406">
        <v>1</v>
      </c>
      <c r="H1406" t="s">
        <v>7167</v>
      </c>
    </row>
    <row r="1407" spans="1:8" x14ac:dyDescent="0.2">
      <c r="A1407" s="1">
        <v>1405</v>
      </c>
      <c r="B1407" t="s">
        <v>1412</v>
      </c>
      <c r="C1407">
        <v>5</v>
      </c>
      <c r="D1407">
        <v>35</v>
      </c>
      <c r="E1407" t="s">
        <v>7164</v>
      </c>
      <c r="F1407">
        <v>171</v>
      </c>
      <c r="G1407">
        <v>0</v>
      </c>
      <c r="H1407" t="s">
        <v>7166</v>
      </c>
    </row>
    <row r="1408" spans="1:8" x14ac:dyDescent="0.2">
      <c r="A1408" s="1">
        <v>1406</v>
      </c>
      <c r="B1408" t="s">
        <v>1413</v>
      </c>
      <c r="C1408">
        <v>10</v>
      </c>
      <c r="D1408">
        <v>133</v>
      </c>
      <c r="E1408" t="s">
        <v>7163</v>
      </c>
      <c r="F1408">
        <v>192</v>
      </c>
      <c r="G1408">
        <v>0</v>
      </c>
      <c r="H1408" t="s">
        <v>7168</v>
      </c>
    </row>
    <row r="1409" spans="1:8" x14ac:dyDescent="0.2">
      <c r="A1409" s="1">
        <v>1407</v>
      </c>
      <c r="B1409" t="s">
        <v>1414</v>
      </c>
      <c r="C1409">
        <v>2</v>
      </c>
      <c r="D1409">
        <v>133</v>
      </c>
      <c r="E1409" t="s">
        <v>7163</v>
      </c>
      <c r="F1409">
        <v>198</v>
      </c>
      <c r="G1409">
        <v>0</v>
      </c>
      <c r="H1409" t="s">
        <v>7168</v>
      </c>
    </row>
    <row r="1410" spans="1:8" x14ac:dyDescent="0.2">
      <c r="A1410" s="1">
        <v>1408</v>
      </c>
      <c r="B1410" t="s">
        <v>1415</v>
      </c>
      <c r="C1410">
        <v>9</v>
      </c>
      <c r="D1410">
        <v>94</v>
      </c>
      <c r="E1410" t="s">
        <v>7163</v>
      </c>
      <c r="F1410">
        <v>156</v>
      </c>
      <c r="G1410">
        <v>1</v>
      </c>
      <c r="H1410" t="s">
        <v>7167</v>
      </c>
    </row>
    <row r="1411" spans="1:8" x14ac:dyDescent="0.2">
      <c r="A1411" s="1">
        <v>1409</v>
      </c>
      <c r="B1411" t="s">
        <v>1416</v>
      </c>
      <c r="C1411">
        <v>7</v>
      </c>
      <c r="D1411">
        <v>104</v>
      </c>
      <c r="E1411" t="s">
        <v>7163</v>
      </c>
      <c r="F1411">
        <v>112</v>
      </c>
      <c r="G1411">
        <v>1</v>
      </c>
      <c r="H1411" t="s">
        <v>7167</v>
      </c>
    </row>
    <row r="1412" spans="1:8" x14ac:dyDescent="0.2">
      <c r="A1412" s="1">
        <v>1410</v>
      </c>
      <c r="B1412" t="s">
        <v>1417</v>
      </c>
      <c r="C1412">
        <v>8</v>
      </c>
      <c r="D1412">
        <v>124</v>
      </c>
      <c r="E1412" t="s">
        <v>7162</v>
      </c>
      <c r="F1412">
        <v>119</v>
      </c>
      <c r="G1412">
        <v>1</v>
      </c>
      <c r="H1412" t="s">
        <v>7168</v>
      </c>
    </row>
    <row r="1413" spans="1:8" x14ac:dyDescent="0.2">
      <c r="A1413" s="1">
        <v>1411</v>
      </c>
      <c r="B1413" t="s">
        <v>1418</v>
      </c>
      <c r="C1413">
        <v>1</v>
      </c>
      <c r="D1413">
        <v>154</v>
      </c>
      <c r="E1413" t="s">
        <v>7162</v>
      </c>
      <c r="F1413">
        <v>155</v>
      </c>
      <c r="G1413">
        <v>0</v>
      </c>
      <c r="H1413" t="s">
        <v>7168</v>
      </c>
    </row>
    <row r="1414" spans="1:8" x14ac:dyDescent="0.2">
      <c r="A1414" s="1">
        <v>1412</v>
      </c>
      <c r="B1414" t="s">
        <v>1419</v>
      </c>
      <c r="C1414">
        <v>3</v>
      </c>
      <c r="D1414">
        <v>47</v>
      </c>
      <c r="E1414" t="s">
        <v>7163</v>
      </c>
      <c r="F1414">
        <v>169</v>
      </c>
      <c r="G1414">
        <v>1</v>
      </c>
      <c r="H1414" t="s">
        <v>7166</v>
      </c>
    </row>
    <row r="1415" spans="1:8" x14ac:dyDescent="0.2">
      <c r="A1415" s="1">
        <v>1413</v>
      </c>
      <c r="B1415" t="s">
        <v>1420</v>
      </c>
      <c r="C1415">
        <v>7</v>
      </c>
      <c r="D1415">
        <v>190</v>
      </c>
      <c r="E1415" t="s">
        <v>7164</v>
      </c>
      <c r="F1415">
        <v>193</v>
      </c>
      <c r="G1415">
        <v>0</v>
      </c>
      <c r="H1415" t="s">
        <v>7165</v>
      </c>
    </row>
    <row r="1416" spans="1:8" x14ac:dyDescent="0.2">
      <c r="A1416" s="1">
        <v>1414</v>
      </c>
      <c r="B1416" t="s">
        <v>1421</v>
      </c>
      <c r="C1416">
        <v>7</v>
      </c>
      <c r="D1416">
        <v>183</v>
      </c>
      <c r="E1416" t="s">
        <v>7162</v>
      </c>
      <c r="F1416">
        <v>100</v>
      </c>
      <c r="G1416">
        <v>1</v>
      </c>
      <c r="H1416" t="s">
        <v>7165</v>
      </c>
    </row>
    <row r="1417" spans="1:8" x14ac:dyDescent="0.2">
      <c r="A1417" s="1">
        <v>1415</v>
      </c>
      <c r="B1417" t="s">
        <v>1422</v>
      </c>
      <c r="C1417">
        <v>2</v>
      </c>
      <c r="D1417">
        <v>154</v>
      </c>
      <c r="E1417" t="s">
        <v>7163</v>
      </c>
      <c r="F1417">
        <v>190</v>
      </c>
      <c r="G1417">
        <v>0</v>
      </c>
      <c r="H1417" t="s">
        <v>7168</v>
      </c>
    </row>
    <row r="1418" spans="1:8" x14ac:dyDescent="0.2">
      <c r="A1418" s="1">
        <v>1416</v>
      </c>
      <c r="B1418" t="s">
        <v>1423</v>
      </c>
      <c r="C1418">
        <v>1</v>
      </c>
      <c r="D1418">
        <v>55</v>
      </c>
      <c r="E1418" t="s">
        <v>7162</v>
      </c>
      <c r="F1418">
        <v>124</v>
      </c>
      <c r="G1418">
        <v>0</v>
      </c>
      <c r="H1418" t="s">
        <v>7166</v>
      </c>
    </row>
    <row r="1419" spans="1:8" x14ac:dyDescent="0.2">
      <c r="A1419" s="1">
        <v>1417</v>
      </c>
      <c r="B1419" t="s">
        <v>1424</v>
      </c>
      <c r="C1419">
        <v>10</v>
      </c>
      <c r="D1419">
        <v>102</v>
      </c>
      <c r="E1419" t="s">
        <v>7162</v>
      </c>
      <c r="F1419">
        <v>192</v>
      </c>
      <c r="G1419">
        <v>0</v>
      </c>
      <c r="H1419" t="s">
        <v>7167</v>
      </c>
    </row>
    <row r="1420" spans="1:8" x14ac:dyDescent="0.2">
      <c r="A1420" s="1">
        <v>1418</v>
      </c>
      <c r="B1420" t="s">
        <v>1425</v>
      </c>
      <c r="C1420">
        <v>6</v>
      </c>
      <c r="D1420">
        <v>50</v>
      </c>
      <c r="E1420" t="s">
        <v>7162</v>
      </c>
      <c r="F1420">
        <v>149</v>
      </c>
      <c r="G1420">
        <v>1</v>
      </c>
      <c r="H1420" t="s">
        <v>7166</v>
      </c>
    </row>
    <row r="1421" spans="1:8" x14ac:dyDescent="0.2">
      <c r="A1421" s="1">
        <v>1419</v>
      </c>
      <c r="B1421" t="s">
        <v>1426</v>
      </c>
      <c r="C1421">
        <v>3</v>
      </c>
      <c r="D1421">
        <v>70</v>
      </c>
      <c r="E1421" t="s">
        <v>7162</v>
      </c>
      <c r="F1421">
        <v>105</v>
      </c>
      <c r="G1421">
        <v>1</v>
      </c>
      <c r="H1421" t="s">
        <v>7167</v>
      </c>
    </row>
    <row r="1422" spans="1:8" x14ac:dyDescent="0.2">
      <c r="A1422" s="1">
        <v>1420</v>
      </c>
      <c r="B1422" t="s">
        <v>1427</v>
      </c>
      <c r="C1422">
        <v>8</v>
      </c>
      <c r="D1422">
        <v>28</v>
      </c>
      <c r="E1422" t="s">
        <v>7162</v>
      </c>
      <c r="F1422">
        <v>182</v>
      </c>
      <c r="G1422">
        <v>1</v>
      </c>
      <c r="H1422" t="s">
        <v>7166</v>
      </c>
    </row>
    <row r="1423" spans="1:8" x14ac:dyDescent="0.2">
      <c r="A1423" s="1">
        <v>1421</v>
      </c>
      <c r="B1423" t="s">
        <v>1428</v>
      </c>
      <c r="C1423">
        <v>1</v>
      </c>
      <c r="D1423">
        <v>101</v>
      </c>
      <c r="E1423" t="s">
        <v>7163</v>
      </c>
      <c r="F1423">
        <v>158</v>
      </c>
      <c r="G1423">
        <v>0</v>
      </c>
      <c r="H1423" t="s">
        <v>7167</v>
      </c>
    </row>
    <row r="1424" spans="1:8" x14ac:dyDescent="0.2">
      <c r="A1424" s="1">
        <v>1422</v>
      </c>
      <c r="B1424" t="s">
        <v>1429</v>
      </c>
      <c r="C1424">
        <v>6</v>
      </c>
      <c r="D1424">
        <v>89</v>
      </c>
      <c r="E1424" t="s">
        <v>7162</v>
      </c>
      <c r="F1424">
        <v>157</v>
      </c>
      <c r="G1424">
        <v>1</v>
      </c>
      <c r="H1424" t="s">
        <v>7167</v>
      </c>
    </row>
    <row r="1425" spans="1:8" x14ac:dyDescent="0.2">
      <c r="A1425" s="1">
        <v>1423</v>
      </c>
      <c r="B1425" t="s">
        <v>1430</v>
      </c>
      <c r="C1425">
        <v>9</v>
      </c>
      <c r="D1425">
        <v>40</v>
      </c>
      <c r="E1425" t="s">
        <v>7162</v>
      </c>
      <c r="F1425">
        <v>148</v>
      </c>
      <c r="G1425">
        <v>1</v>
      </c>
      <c r="H1425" t="s">
        <v>7166</v>
      </c>
    </row>
    <row r="1426" spans="1:8" x14ac:dyDescent="0.2">
      <c r="A1426" s="1">
        <v>1424</v>
      </c>
      <c r="B1426" t="s">
        <v>1431</v>
      </c>
      <c r="C1426">
        <v>5</v>
      </c>
      <c r="D1426">
        <v>52</v>
      </c>
      <c r="E1426" t="s">
        <v>7164</v>
      </c>
      <c r="F1426">
        <v>134</v>
      </c>
      <c r="G1426">
        <v>0</v>
      </c>
      <c r="H1426" t="s">
        <v>7166</v>
      </c>
    </row>
    <row r="1427" spans="1:8" x14ac:dyDescent="0.2">
      <c r="A1427" s="1">
        <v>1425</v>
      </c>
      <c r="B1427" t="s">
        <v>1432</v>
      </c>
      <c r="C1427">
        <v>9</v>
      </c>
      <c r="D1427">
        <v>46</v>
      </c>
      <c r="E1427" t="s">
        <v>7164</v>
      </c>
      <c r="F1427">
        <v>120</v>
      </c>
      <c r="G1427">
        <v>1</v>
      </c>
      <c r="H1427" t="s">
        <v>7166</v>
      </c>
    </row>
    <row r="1428" spans="1:8" x14ac:dyDescent="0.2">
      <c r="A1428" s="1">
        <v>1426</v>
      </c>
      <c r="B1428" t="s">
        <v>1433</v>
      </c>
      <c r="C1428">
        <v>4</v>
      </c>
      <c r="D1428">
        <v>56</v>
      </c>
      <c r="E1428" t="s">
        <v>7163</v>
      </c>
      <c r="F1428">
        <v>116</v>
      </c>
      <c r="G1428">
        <v>1</v>
      </c>
      <c r="H1428" t="s">
        <v>7166</v>
      </c>
    </row>
    <row r="1429" spans="1:8" x14ac:dyDescent="0.2">
      <c r="A1429" s="1">
        <v>1427</v>
      </c>
      <c r="B1429" t="s">
        <v>1434</v>
      </c>
      <c r="C1429">
        <v>9</v>
      </c>
      <c r="D1429">
        <v>105</v>
      </c>
      <c r="E1429" t="s">
        <v>7163</v>
      </c>
      <c r="F1429">
        <v>157</v>
      </c>
      <c r="G1429">
        <v>0</v>
      </c>
      <c r="H1429" t="s">
        <v>7167</v>
      </c>
    </row>
    <row r="1430" spans="1:8" x14ac:dyDescent="0.2">
      <c r="A1430" s="1">
        <v>1428</v>
      </c>
      <c r="B1430" t="s">
        <v>1435</v>
      </c>
      <c r="C1430">
        <v>6</v>
      </c>
      <c r="D1430">
        <v>175</v>
      </c>
      <c r="E1430" t="s">
        <v>7164</v>
      </c>
      <c r="F1430">
        <v>157</v>
      </c>
      <c r="G1430">
        <v>1</v>
      </c>
      <c r="H1430" t="s">
        <v>7165</v>
      </c>
    </row>
    <row r="1431" spans="1:8" x14ac:dyDescent="0.2">
      <c r="A1431" s="1">
        <v>1429</v>
      </c>
      <c r="B1431" t="s">
        <v>1436</v>
      </c>
      <c r="C1431">
        <v>6</v>
      </c>
      <c r="D1431">
        <v>55</v>
      </c>
      <c r="E1431" t="s">
        <v>7164</v>
      </c>
      <c r="F1431">
        <v>154</v>
      </c>
      <c r="G1431">
        <v>1</v>
      </c>
      <c r="H1431" t="s">
        <v>7166</v>
      </c>
    </row>
    <row r="1432" spans="1:8" x14ac:dyDescent="0.2">
      <c r="A1432" s="1">
        <v>1430</v>
      </c>
      <c r="B1432" t="s">
        <v>1437</v>
      </c>
      <c r="C1432">
        <v>1</v>
      </c>
      <c r="D1432">
        <v>195</v>
      </c>
      <c r="E1432" t="s">
        <v>7163</v>
      </c>
      <c r="F1432">
        <v>166</v>
      </c>
      <c r="G1432">
        <v>0</v>
      </c>
      <c r="H1432" t="s">
        <v>7165</v>
      </c>
    </row>
    <row r="1433" spans="1:8" x14ac:dyDescent="0.2">
      <c r="A1433" s="1">
        <v>1431</v>
      </c>
      <c r="B1433" t="s">
        <v>1438</v>
      </c>
      <c r="C1433">
        <v>7</v>
      </c>
      <c r="D1433">
        <v>41</v>
      </c>
      <c r="E1433" t="s">
        <v>7163</v>
      </c>
      <c r="F1433">
        <v>171</v>
      </c>
      <c r="G1433">
        <v>0</v>
      </c>
      <c r="H1433" t="s">
        <v>7166</v>
      </c>
    </row>
    <row r="1434" spans="1:8" x14ac:dyDescent="0.2">
      <c r="A1434" s="1">
        <v>1432</v>
      </c>
      <c r="B1434" t="s">
        <v>1439</v>
      </c>
      <c r="C1434">
        <v>7</v>
      </c>
      <c r="D1434">
        <v>183</v>
      </c>
      <c r="E1434" t="s">
        <v>7162</v>
      </c>
      <c r="F1434">
        <v>131</v>
      </c>
      <c r="G1434">
        <v>0</v>
      </c>
      <c r="H1434" t="s">
        <v>7165</v>
      </c>
    </row>
    <row r="1435" spans="1:8" x14ac:dyDescent="0.2">
      <c r="A1435" s="1">
        <v>1433</v>
      </c>
      <c r="B1435" t="s">
        <v>1440</v>
      </c>
      <c r="C1435">
        <v>3</v>
      </c>
      <c r="D1435">
        <v>152</v>
      </c>
      <c r="E1435" t="s">
        <v>7162</v>
      </c>
      <c r="F1435">
        <v>111</v>
      </c>
      <c r="G1435">
        <v>1</v>
      </c>
      <c r="H1435" t="s">
        <v>7168</v>
      </c>
    </row>
    <row r="1436" spans="1:8" x14ac:dyDescent="0.2">
      <c r="A1436" s="1">
        <v>1434</v>
      </c>
      <c r="B1436" t="s">
        <v>1441</v>
      </c>
      <c r="C1436">
        <v>3</v>
      </c>
      <c r="D1436">
        <v>144</v>
      </c>
      <c r="E1436" t="s">
        <v>7162</v>
      </c>
      <c r="F1436">
        <v>164</v>
      </c>
      <c r="G1436">
        <v>1</v>
      </c>
      <c r="H1436" t="s">
        <v>7168</v>
      </c>
    </row>
    <row r="1437" spans="1:8" x14ac:dyDescent="0.2">
      <c r="A1437" s="1">
        <v>1435</v>
      </c>
      <c r="B1437" t="s">
        <v>1442</v>
      </c>
      <c r="C1437">
        <v>4</v>
      </c>
      <c r="D1437">
        <v>28</v>
      </c>
      <c r="E1437" t="s">
        <v>7164</v>
      </c>
      <c r="F1437">
        <v>127</v>
      </c>
      <c r="G1437">
        <v>0</v>
      </c>
      <c r="H1437" t="s">
        <v>7166</v>
      </c>
    </row>
    <row r="1438" spans="1:8" x14ac:dyDescent="0.2">
      <c r="A1438" s="1">
        <v>1436</v>
      </c>
      <c r="B1438" t="s">
        <v>1443</v>
      </c>
      <c r="C1438">
        <v>6</v>
      </c>
      <c r="D1438">
        <v>27</v>
      </c>
      <c r="E1438" t="s">
        <v>7164</v>
      </c>
      <c r="F1438">
        <v>184</v>
      </c>
      <c r="G1438">
        <v>1</v>
      </c>
      <c r="H1438" t="s">
        <v>7166</v>
      </c>
    </row>
    <row r="1439" spans="1:8" x14ac:dyDescent="0.2">
      <c r="A1439" s="1">
        <v>1437</v>
      </c>
      <c r="B1439" t="s">
        <v>1444</v>
      </c>
      <c r="C1439">
        <v>1</v>
      </c>
      <c r="D1439">
        <v>85</v>
      </c>
      <c r="E1439" t="s">
        <v>7164</v>
      </c>
      <c r="F1439">
        <v>125</v>
      </c>
      <c r="G1439">
        <v>0</v>
      </c>
      <c r="H1439" t="s">
        <v>7167</v>
      </c>
    </row>
    <row r="1440" spans="1:8" x14ac:dyDescent="0.2">
      <c r="A1440" s="1">
        <v>1438</v>
      </c>
      <c r="B1440" t="s">
        <v>1445</v>
      </c>
      <c r="C1440">
        <v>6</v>
      </c>
      <c r="D1440">
        <v>64</v>
      </c>
      <c r="E1440" t="s">
        <v>7164</v>
      </c>
      <c r="F1440">
        <v>155</v>
      </c>
      <c r="G1440">
        <v>0</v>
      </c>
      <c r="H1440" t="s">
        <v>7166</v>
      </c>
    </row>
    <row r="1441" spans="1:8" x14ac:dyDescent="0.2">
      <c r="A1441" s="1">
        <v>1439</v>
      </c>
      <c r="B1441" t="s">
        <v>1446</v>
      </c>
      <c r="C1441">
        <v>7</v>
      </c>
      <c r="D1441">
        <v>125</v>
      </c>
      <c r="E1441" t="s">
        <v>7163</v>
      </c>
      <c r="F1441">
        <v>145</v>
      </c>
      <c r="G1441">
        <v>0</v>
      </c>
      <c r="H1441" t="s">
        <v>7168</v>
      </c>
    </row>
    <row r="1442" spans="1:8" x14ac:dyDescent="0.2">
      <c r="A1442" s="1">
        <v>1440</v>
      </c>
      <c r="B1442" t="s">
        <v>1447</v>
      </c>
      <c r="C1442">
        <v>3</v>
      </c>
      <c r="D1442">
        <v>156</v>
      </c>
      <c r="E1442" t="s">
        <v>7164</v>
      </c>
      <c r="F1442">
        <v>150</v>
      </c>
      <c r="G1442">
        <v>0</v>
      </c>
      <c r="H1442" t="s">
        <v>7165</v>
      </c>
    </row>
    <row r="1443" spans="1:8" x14ac:dyDescent="0.2">
      <c r="A1443" s="1">
        <v>1441</v>
      </c>
      <c r="B1443" t="s">
        <v>1448</v>
      </c>
      <c r="C1443">
        <v>1</v>
      </c>
      <c r="D1443">
        <v>181</v>
      </c>
      <c r="E1443" t="s">
        <v>7162</v>
      </c>
      <c r="F1443">
        <v>194</v>
      </c>
      <c r="G1443">
        <v>0</v>
      </c>
      <c r="H1443" t="s">
        <v>7165</v>
      </c>
    </row>
    <row r="1444" spans="1:8" x14ac:dyDescent="0.2">
      <c r="A1444" s="1">
        <v>1442</v>
      </c>
      <c r="B1444" t="s">
        <v>1449</v>
      </c>
      <c r="C1444">
        <v>4</v>
      </c>
      <c r="D1444">
        <v>28</v>
      </c>
      <c r="E1444" t="s">
        <v>7162</v>
      </c>
      <c r="F1444">
        <v>145</v>
      </c>
      <c r="G1444">
        <v>1</v>
      </c>
      <c r="H1444" t="s">
        <v>7166</v>
      </c>
    </row>
    <row r="1445" spans="1:8" x14ac:dyDescent="0.2">
      <c r="A1445" s="1">
        <v>1443</v>
      </c>
      <c r="B1445" t="s">
        <v>1450</v>
      </c>
      <c r="C1445">
        <v>9</v>
      </c>
      <c r="D1445">
        <v>89</v>
      </c>
      <c r="E1445" t="s">
        <v>7164</v>
      </c>
      <c r="F1445">
        <v>191</v>
      </c>
      <c r="G1445">
        <v>0</v>
      </c>
      <c r="H1445" t="s">
        <v>7167</v>
      </c>
    </row>
    <row r="1446" spans="1:8" x14ac:dyDescent="0.2">
      <c r="A1446" s="1">
        <v>1444</v>
      </c>
      <c r="B1446" t="s">
        <v>1451</v>
      </c>
      <c r="C1446">
        <v>2</v>
      </c>
      <c r="D1446">
        <v>116</v>
      </c>
      <c r="E1446" t="s">
        <v>7163</v>
      </c>
      <c r="F1446">
        <v>140</v>
      </c>
      <c r="G1446">
        <v>1</v>
      </c>
      <c r="H1446" t="s">
        <v>7168</v>
      </c>
    </row>
    <row r="1447" spans="1:8" x14ac:dyDescent="0.2">
      <c r="A1447" s="1">
        <v>1445</v>
      </c>
      <c r="B1447" t="s">
        <v>1452</v>
      </c>
      <c r="C1447">
        <v>9</v>
      </c>
      <c r="D1447">
        <v>164</v>
      </c>
      <c r="E1447" t="s">
        <v>7164</v>
      </c>
      <c r="F1447">
        <v>102</v>
      </c>
      <c r="G1447">
        <v>0</v>
      </c>
      <c r="H1447" t="s">
        <v>7165</v>
      </c>
    </row>
    <row r="1448" spans="1:8" x14ac:dyDescent="0.2">
      <c r="A1448" s="1">
        <v>1446</v>
      </c>
      <c r="B1448" t="s">
        <v>1453</v>
      </c>
      <c r="C1448">
        <v>8</v>
      </c>
      <c r="D1448">
        <v>51</v>
      </c>
      <c r="E1448" t="s">
        <v>7164</v>
      </c>
      <c r="F1448">
        <v>160</v>
      </c>
      <c r="G1448">
        <v>0</v>
      </c>
      <c r="H1448" t="s">
        <v>7166</v>
      </c>
    </row>
    <row r="1449" spans="1:8" x14ac:dyDescent="0.2">
      <c r="A1449" s="1">
        <v>1447</v>
      </c>
      <c r="B1449" t="s">
        <v>1454</v>
      </c>
      <c r="C1449">
        <v>9</v>
      </c>
      <c r="D1449">
        <v>72</v>
      </c>
      <c r="E1449" t="s">
        <v>7163</v>
      </c>
      <c r="F1449">
        <v>116</v>
      </c>
      <c r="G1449">
        <v>1</v>
      </c>
      <c r="H1449" t="s">
        <v>7167</v>
      </c>
    </row>
    <row r="1450" spans="1:8" x14ac:dyDescent="0.2">
      <c r="A1450" s="1">
        <v>1448</v>
      </c>
      <c r="B1450" t="s">
        <v>1455</v>
      </c>
      <c r="C1450">
        <v>5</v>
      </c>
      <c r="D1450">
        <v>160</v>
      </c>
      <c r="E1450" t="s">
        <v>7163</v>
      </c>
      <c r="F1450">
        <v>126</v>
      </c>
      <c r="G1450">
        <v>1</v>
      </c>
      <c r="H1450" t="s">
        <v>7165</v>
      </c>
    </row>
    <row r="1451" spans="1:8" x14ac:dyDescent="0.2">
      <c r="A1451" s="1">
        <v>1449</v>
      </c>
      <c r="B1451" t="s">
        <v>1456</v>
      </c>
      <c r="C1451">
        <v>2</v>
      </c>
      <c r="D1451">
        <v>147</v>
      </c>
      <c r="E1451" t="s">
        <v>7162</v>
      </c>
      <c r="F1451">
        <v>108</v>
      </c>
      <c r="G1451">
        <v>1</v>
      </c>
      <c r="H1451" t="s">
        <v>7168</v>
      </c>
    </row>
    <row r="1452" spans="1:8" x14ac:dyDescent="0.2">
      <c r="A1452" s="1">
        <v>1450</v>
      </c>
      <c r="B1452" t="s">
        <v>1457</v>
      </c>
      <c r="C1452">
        <v>1</v>
      </c>
      <c r="D1452">
        <v>114</v>
      </c>
      <c r="E1452" t="s">
        <v>7164</v>
      </c>
      <c r="F1452">
        <v>167</v>
      </c>
      <c r="G1452">
        <v>0</v>
      </c>
      <c r="H1452" t="s">
        <v>7168</v>
      </c>
    </row>
    <row r="1453" spans="1:8" x14ac:dyDescent="0.2">
      <c r="A1453" s="1">
        <v>1451</v>
      </c>
      <c r="B1453" t="s">
        <v>1458</v>
      </c>
      <c r="C1453">
        <v>8</v>
      </c>
      <c r="D1453">
        <v>61</v>
      </c>
      <c r="E1453" t="s">
        <v>7164</v>
      </c>
      <c r="F1453">
        <v>113</v>
      </c>
      <c r="G1453">
        <v>1</v>
      </c>
      <c r="H1453" t="s">
        <v>7166</v>
      </c>
    </row>
    <row r="1454" spans="1:8" x14ac:dyDescent="0.2">
      <c r="A1454" s="1">
        <v>1452</v>
      </c>
      <c r="B1454" t="s">
        <v>1459</v>
      </c>
      <c r="C1454">
        <v>5</v>
      </c>
      <c r="D1454">
        <v>70</v>
      </c>
      <c r="E1454" t="s">
        <v>7162</v>
      </c>
      <c r="F1454">
        <v>198</v>
      </c>
      <c r="G1454">
        <v>0</v>
      </c>
      <c r="H1454" t="s">
        <v>7167</v>
      </c>
    </row>
    <row r="1455" spans="1:8" x14ac:dyDescent="0.2">
      <c r="A1455" s="1">
        <v>1453</v>
      </c>
      <c r="B1455" t="s">
        <v>1460</v>
      </c>
      <c r="C1455">
        <v>3</v>
      </c>
      <c r="D1455">
        <v>99</v>
      </c>
      <c r="E1455" t="s">
        <v>7163</v>
      </c>
      <c r="F1455">
        <v>154</v>
      </c>
      <c r="G1455">
        <v>1</v>
      </c>
      <c r="H1455" t="s">
        <v>7167</v>
      </c>
    </row>
    <row r="1456" spans="1:8" x14ac:dyDescent="0.2">
      <c r="A1456" s="1">
        <v>1454</v>
      </c>
      <c r="B1456" t="s">
        <v>1461</v>
      </c>
      <c r="C1456">
        <v>9</v>
      </c>
      <c r="D1456">
        <v>142</v>
      </c>
      <c r="E1456" t="s">
        <v>7163</v>
      </c>
      <c r="F1456">
        <v>131</v>
      </c>
      <c r="G1456">
        <v>0</v>
      </c>
      <c r="H1456" t="s">
        <v>7168</v>
      </c>
    </row>
    <row r="1457" spans="1:8" x14ac:dyDescent="0.2">
      <c r="A1457" s="1">
        <v>1455</v>
      </c>
      <c r="B1457" t="s">
        <v>1462</v>
      </c>
      <c r="C1457">
        <v>10</v>
      </c>
      <c r="D1457">
        <v>134</v>
      </c>
      <c r="E1457" t="s">
        <v>7163</v>
      </c>
      <c r="F1457">
        <v>163</v>
      </c>
      <c r="G1457">
        <v>0</v>
      </c>
      <c r="H1457" t="s">
        <v>7168</v>
      </c>
    </row>
    <row r="1458" spans="1:8" x14ac:dyDescent="0.2">
      <c r="A1458" s="1">
        <v>1456</v>
      </c>
      <c r="B1458" t="s">
        <v>1463</v>
      </c>
      <c r="C1458">
        <v>8</v>
      </c>
      <c r="D1458">
        <v>81</v>
      </c>
      <c r="E1458" t="s">
        <v>7162</v>
      </c>
      <c r="F1458">
        <v>175</v>
      </c>
      <c r="G1458">
        <v>1</v>
      </c>
      <c r="H1458" t="s">
        <v>7167</v>
      </c>
    </row>
    <row r="1459" spans="1:8" x14ac:dyDescent="0.2">
      <c r="A1459" s="1">
        <v>1457</v>
      </c>
      <c r="B1459" t="s">
        <v>1464</v>
      </c>
      <c r="C1459">
        <v>6</v>
      </c>
      <c r="D1459">
        <v>55</v>
      </c>
      <c r="E1459" t="s">
        <v>7162</v>
      </c>
      <c r="F1459">
        <v>157</v>
      </c>
      <c r="G1459">
        <v>0</v>
      </c>
      <c r="H1459" t="s">
        <v>7166</v>
      </c>
    </row>
    <row r="1460" spans="1:8" x14ac:dyDescent="0.2">
      <c r="A1460" s="1">
        <v>1458</v>
      </c>
      <c r="B1460" t="s">
        <v>1465</v>
      </c>
      <c r="C1460">
        <v>2</v>
      </c>
      <c r="D1460">
        <v>90</v>
      </c>
      <c r="E1460" t="s">
        <v>7162</v>
      </c>
      <c r="F1460">
        <v>123</v>
      </c>
      <c r="G1460">
        <v>1</v>
      </c>
      <c r="H1460" t="s">
        <v>7167</v>
      </c>
    </row>
    <row r="1461" spans="1:8" x14ac:dyDescent="0.2">
      <c r="A1461" s="1">
        <v>1459</v>
      </c>
      <c r="B1461" t="s">
        <v>1466</v>
      </c>
      <c r="C1461">
        <v>10</v>
      </c>
      <c r="D1461">
        <v>142</v>
      </c>
      <c r="E1461" t="s">
        <v>7163</v>
      </c>
      <c r="F1461">
        <v>139</v>
      </c>
      <c r="G1461">
        <v>0</v>
      </c>
      <c r="H1461" t="s">
        <v>7168</v>
      </c>
    </row>
    <row r="1462" spans="1:8" x14ac:dyDescent="0.2">
      <c r="A1462" s="1">
        <v>1460</v>
      </c>
      <c r="B1462" t="s">
        <v>1467</v>
      </c>
      <c r="C1462">
        <v>10</v>
      </c>
      <c r="D1462">
        <v>88</v>
      </c>
      <c r="E1462" t="s">
        <v>7162</v>
      </c>
      <c r="F1462">
        <v>189</v>
      </c>
      <c r="G1462">
        <v>0</v>
      </c>
      <c r="H1462" t="s">
        <v>7167</v>
      </c>
    </row>
    <row r="1463" spans="1:8" x14ac:dyDescent="0.2">
      <c r="A1463" s="1">
        <v>1461</v>
      </c>
      <c r="B1463" t="s">
        <v>1468</v>
      </c>
      <c r="C1463">
        <v>1</v>
      </c>
      <c r="D1463">
        <v>139</v>
      </c>
      <c r="E1463" t="s">
        <v>7163</v>
      </c>
      <c r="F1463">
        <v>183</v>
      </c>
      <c r="G1463">
        <v>1</v>
      </c>
      <c r="H1463" t="s">
        <v>7168</v>
      </c>
    </row>
    <row r="1464" spans="1:8" x14ac:dyDescent="0.2">
      <c r="A1464" s="1">
        <v>1462</v>
      </c>
      <c r="B1464" t="s">
        <v>1469</v>
      </c>
      <c r="C1464">
        <v>7</v>
      </c>
      <c r="D1464">
        <v>39</v>
      </c>
      <c r="E1464" t="s">
        <v>7163</v>
      </c>
      <c r="F1464">
        <v>113</v>
      </c>
      <c r="G1464">
        <v>1</v>
      </c>
      <c r="H1464" t="s">
        <v>7166</v>
      </c>
    </row>
    <row r="1465" spans="1:8" x14ac:dyDescent="0.2">
      <c r="A1465" s="1">
        <v>1463</v>
      </c>
      <c r="B1465" t="s">
        <v>1470</v>
      </c>
      <c r="C1465">
        <v>9</v>
      </c>
      <c r="D1465">
        <v>97</v>
      </c>
      <c r="E1465" t="s">
        <v>7163</v>
      </c>
      <c r="F1465">
        <v>162</v>
      </c>
      <c r="G1465">
        <v>0</v>
      </c>
      <c r="H1465" t="s">
        <v>7167</v>
      </c>
    </row>
    <row r="1466" spans="1:8" x14ac:dyDescent="0.2">
      <c r="A1466" s="1">
        <v>1464</v>
      </c>
      <c r="B1466" t="s">
        <v>1471</v>
      </c>
      <c r="C1466">
        <v>7</v>
      </c>
      <c r="D1466">
        <v>75</v>
      </c>
      <c r="E1466" t="s">
        <v>7162</v>
      </c>
      <c r="F1466">
        <v>134</v>
      </c>
      <c r="G1466">
        <v>0</v>
      </c>
      <c r="H1466" t="s">
        <v>7167</v>
      </c>
    </row>
    <row r="1467" spans="1:8" x14ac:dyDescent="0.2">
      <c r="A1467" s="1">
        <v>1465</v>
      </c>
      <c r="B1467" t="s">
        <v>1472</v>
      </c>
      <c r="C1467">
        <v>8</v>
      </c>
      <c r="D1467">
        <v>164</v>
      </c>
      <c r="E1467" t="s">
        <v>7162</v>
      </c>
      <c r="F1467">
        <v>116</v>
      </c>
      <c r="G1467">
        <v>0</v>
      </c>
      <c r="H1467" t="s">
        <v>7165</v>
      </c>
    </row>
    <row r="1468" spans="1:8" x14ac:dyDescent="0.2">
      <c r="A1468" s="1">
        <v>1466</v>
      </c>
      <c r="B1468" t="s">
        <v>1473</v>
      </c>
      <c r="C1468">
        <v>4</v>
      </c>
      <c r="D1468">
        <v>87</v>
      </c>
      <c r="E1468" t="s">
        <v>7164</v>
      </c>
      <c r="F1468">
        <v>111</v>
      </c>
      <c r="G1468">
        <v>1</v>
      </c>
      <c r="H1468" t="s">
        <v>7167</v>
      </c>
    </row>
    <row r="1469" spans="1:8" x14ac:dyDescent="0.2">
      <c r="A1469" s="1">
        <v>1467</v>
      </c>
      <c r="B1469" t="s">
        <v>1474</v>
      </c>
      <c r="C1469">
        <v>5</v>
      </c>
      <c r="D1469">
        <v>65</v>
      </c>
      <c r="E1469" t="s">
        <v>7164</v>
      </c>
      <c r="F1469">
        <v>130</v>
      </c>
      <c r="G1469">
        <v>0</v>
      </c>
      <c r="H1469" t="s">
        <v>7166</v>
      </c>
    </row>
    <row r="1470" spans="1:8" x14ac:dyDescent="0.2">
      <c r="A1470" s="1">
        <v>1468</v>
      </c>
      <c r="B1470" t="s">
        <v>1475</v>
      </c>
      <c r="C1470">
        <v>2</v>
      </c>
      <c r="D1470">
        <v>73</v>
      </c>
      <c r="E1470" t="s">
        <v>7163</v>
      </c>
      <c r="F1470">
        <v>183</v>
      </c>
      <c r="G1470">
        <v>0</v>
      </c>
      <c r="H1470" t="s">
        <v>7167</v>
      </c>
    </row>
    <row r="1471" spans="1:8" x14ac:dyDescent="0.2">
      <c r="A1471" s="1">
        <v>1469</v>
      </c>
      <c r="B1471" t="s">
        <v>1476</v>
      </c>
      <c r="C1471">
        <v>10</v>
      </c>
      <c r="D1471">
        <v>46</v>
      </c>
      <c r="E1471" t="s">
        <v>7164</v>
      </c>
      <c r="F1471">
        <v>171</v>
      </c>
      <c r="G1471">
        <v>0</v>
      </c>
      <c r="H1471" t="s">
        <v>7166</v>
      </c>
    </row>
    <row r="1472" spans="1:8" x14ac:dyDescent="0.2">
      <c r="A1472" s="1">
        <v>1470</v>
      </c>
      <c r="B1472" t="s">
        <v>1477</v>
      </c>
      <c r="C1472">
        <v>4</v>
      </c>
      <c r="D1472">
        <v>137</v>
      </c>
      <c r="E1472" t="s">
        <v>7163</v>
      </c>
      <c r="F1472">
        <v>134</v>
      </c>
      <c r="G1472">
        <v>0</v>
      </c>
      <c r="H1472" t="s">
        <v>7168</v>
      </c>
    </row>
    <row r="1473" spans="1:8" x14ac:dyDescent="0.2">
      <c r="A1473" s="1">
        <v>1471</v>
      </c>
      <c r="B1473" t="s">
        <v>1478</v>
      </c>
      <c r="C1473">
        <v>7</v>
      </c>
      <c r="D1473">
        <v>173</v>
      </c>
      <c r="E1473" t="s">
        <v>7164</v>
      </c>
      <c r="F1473">
        <v>124</v>
      </c>
      <c r="G1473">
        <v>1</v>
      </c>
      <c r="H1473" t="s">
        <v>7165</v>
      </c>
    </row>
    <row r="1474" spans="1:8" x14ac:dyDescent="0.2">
      <c r="A1474" s="1">
        <v>1472</v>
      </c>
      <c r="B1474" t="s">
        <v>1479</v>
      </c>
      <c r="C1474">
        <v>7</v>
      </c>
      <c r="D1474">
        <v>171</v>
      </c>
      <c r="E1474" t="s">
        <v>7163</v>
      </c>
      <c r="F1474">
        <v>175</v>
      </c>
      <c r="G1474">
        <v>0</v>
      </c>
      <c r="H1474" t="s">
        <v>7165</v>
      </c>
    </row>
    <row r="1475" spans="1:8" x14ac:dyDescent="0.2">
      <c r="A1475" s="1">
        <v>1473</v>
      </c>
      <c r="B1475" t="s">
        <v>1480</v>
      </c>
      <c r="C1475">
        <v>10</v>
      </c>
      <c r="D1475">
        <v>157</v>
      </c>
      <c r="E1475" t="s">
        <v>7163</v>
      </c>
      <c r="F1475">
        <v>117</v>
      </c>
      <c r="G1475">
        <v>1</v>
      </c>
      <c r="H1475" t="s">
        <v>7165</v>
      </c>
    </row>
    <row r="1476" spans="1:8" x14ac:dyDescent="0.2">
      <c r="A1476" s="1">
        <v>1474</v>
      </c>
      <c r="B1476" t="s">
        <v>1481</v>
      </c>
      <c r="C1476">
        <v>2</v>
      </c>
      <c r="D1476">
        <v>100</v>
      </c>
      <c r="E1476" t="s">
        <v>7163</v>
      </c>
      <c r="F1476">
        <v>153</v>
      </c>
      <c r="G1476">
        <v>0</v>
      </c>
      <c r="H1476" t="s">
        <v>7167</v>
      </c>
    </row>
    <row r="1477" spans="1:8" x14ac:dyDescent="0.2">
      <c r="A1477" s="1">
        <v>1475</v>
      </c>
      <c r="B1477" t="s">
        <v>1482</v>
      </c>
      <c r="C1477">
        <v>5</v>
      </c>
      <c r="D1477">
        <v>169</v>
      </c>
      <c r="E1477" t="s">
        <v>7163</v>
      </c>
      <c r="F1477">
        <v>124</v>
      </c>
      <c r="G1477">
        <v>0</v>
      </c>
      <c r="H1477" t="s">
        <v>7165</v>
      </c>
    </row>
    <row r="1478" spans="1:8" x14ac:dyDescent="0.2">
      <c r="A1478" s="1">
        <v>1476</v>
      </c>
      <c r="B1478" t="s">
        <v>1483</v>
      </c>
      <c r="C1478">
        <v>9</v>
      </c>
      <c r="D1478">
        <v>171</v>
      </c>
      <c r="E1478" t="s">
        <v>7162</v>
      </c>
      <c r="F1478">
        <v>163</v>
      </c>
      <c r="G1478">
        <v>0</v>
      </c>
      <c r="H1478" t="s">
        <v>7165</v>
      </c>
    </row>
    <row r="1479" spans="1:8" x14ac:dyDescent="0.2">
      <c r="A1479" s="1">
        <v>1477</v>
      </c>
      <c r="B1479" t="s">
        <v>1484</v>
      </c>
      <c r="C1479">
        <v>10</v>
      </c>
      <c r="D1479">
        <v>158</v>
      </c>
      <c r="E1479" t="s">
        <v>7162</v>
      </c>
      <c r="F1479">
        <v>147</v>
      </c>
      <c r="G1479">
        <v>0</v>
      </c>
      <c r="H1479" t="s">
        <v>7165</v>
      </c>
    </row>
    <row r="1480" spans="1:8" x14ac:dyDescent="0.2">
      <c r="A1480" s="1">
        <v>1478</v>
      </c>
      <c r="B1480" t="s">
        <v>1485</v>
      </c>
      <c r="C1480">
        <v>9</v>
      </c>
      <c r="D1480">
        <v>163</v>
      </c>
      <c r="E1480" t="s">
        <v>7163</v>
      </c>
      <c r="F1480">
        <v>129</v>
      </c>
      <c r="G1480">
        <v>1</v>
      </c>
      <c r="H1480" t="s">
        <v>7165</v>
      </c>
    </row>
    <row r="1481" spans="1:8" x14ac:dyDescent="0.2">
      <c r="A1481" s="1">
        <v>1479</v>
      </c>
      <c r="B1481" t="s">
        <v>1486</v>
      </c>
      <c r="C1481">
        <v>6</v>
      </c>
      <c r="D1481">
        <v>175</v>
      </c>
      <c r="E1481" t="s">
        <v>7164</v>
      </c>
      <c r="F1481">
        <v>129</v>
      </c>
      <c r="G1481">
        <v>1</v>
      </c>
      <c r="H1481" t="s">
        <v>7165</v>
      </c>
    </row>
    <row r="1482" spans="1:8" x14ac:dyDescent="0.2">
      <c r="A1482" s="1">
        <v>1480</v>
      </c>
      <c r="B1482" t="s">
        <v>1487</v>
      </c>
      <c r="C1482">
        <v>1</v>
      </c>
      <c r="D1482">
        <v>168</v>
      </c>
      <c r="E1482" t="s">
        <v>7164</v>
      </c>
      <c r="F1482">
        <v>112</v>
      </c>
      <c r="G1482">
        <v>0</v>
      </c>
      <c r="H1482" t="s">
        <v>7165</v>
      </c>
    </row>
    <row r="1483" spans="1:8" x14ac:dyDescent="0.2">
      <c r="A1483" s="1">
        <v>1481</v>
      </c>
      <c r="B1483" t="s">
        <v>1488</v>
      </c>
      <c r="C1483">
        <v>5</v>
      </c>
      <c r="D1483">
        <v>38</v>
      </c>
      <c r="E1483" t="s">
        <v>7162</v>
      </c>
      <c r="F1483">
        <v>159</v>
      </c>
      <c r="G1483">
        <v>0</v>
      </c>
      <c r="H1483" t="s">
        <v>7166</v>
      </c>
    </row>
    <row r="1484" spans="1:8" x14ac:dyDescent="0.2">
      <c r="A1484" s="1">
        <v>1482</v>
      </c>
      <c r="B1484" t="s">
        <v>1489</v>
      </c>
      <c r="C1484">
        <v>2</v>
      </c>
      <c r="D1484">
        <v>61</v>
      </c>
      <c r="E1484" t="s">
        <v>7164</v>
      </c>
      <c r="F1484">
        <v>138</v>
      </c>
      <c r="G1484">
        <v>0</v>
      </c>
      <c r="H1484" t="s">
        <v>7166</v>
      </c>
    </row>
    <row r="1485" spans="1:8" x14ac:dyDescent="0.2">
      <c r="A1485" s="1">
        <v>1483</v>
      </c>
      <c r="B1485" t="s">
        <v>1490</v>
      </c>
      <c r="C1485">
        <v>8</v>
      </c>
      <c r="D1485">
        <v>113</v>
      </c>
      <c r="E1485" t="s">
        <v>7162</v>
      </c>
      <c r="F1485">
        <v>138</v>
      </c>
      <c r="G1485">
        <v>0</v>
      </c>
      <c r="H1485" t="s">
        <v>7168</v>
      </c>
    </row>
    <row r="1486" spans="1:8" x14ac:dyDescent="0.2">
      <c r="A1486" s="1">
        <v>1484</v>
      </c>
      <c r="B1486" t="s">
        <v>1491</v>
      </c>
      <c r="C1486">
        <v>4</v>
      </c>
      <c r="D1486">
        <v>153</v>
      </c>
      <c r="E1486" t="s">
        <v>7163</v>
      </c>
      <c r="F1486">
        <v>128</v>
      </c>
      <c r="G1486">
        <v>1</v>
      </c>
      <c r="H1486" t="s">
        <v>7168</v>
      </c>
    </row>
    <row r="1487" spans="1:8" x14ac:dyDescent="0.2">
      <c r="A1487" s="1">
        <v>1485</v>
      </c>
      <c r="B1487" t="s">
        <v>1492</v>
      </c>
      <c r="C1487">
        <v>7</v>
      </c>
      <c r="D1487">
        <v>115</v>
      </c>
      <c r="E1487" t="s">
        <v>7164</v>
      </c>
      <c r="F1487">
        <v>192</v>
      </c>
      <c r="G1487">
        <v>0</v>
      </c>
      <c r="H1487" t="s">
        <v>7168</v>
      </c>
    </row>
    <row r="1488" spans="1:8" x14ac:dyDescent="0.2">
      <c r="A1488" s="1">
        <v>1486</v>
      </c>
      <c r="B1488" t="s">
        <v>1493</v>
      </c>
      <c r="C1488">
        <v>2</v>
      </c>
      <c r="D1488">
        <v>91</v>
      </c>
      <c r="E1488" t="s">
        <v>7163</v>
      </c>
      <c r="F1488">
        <v>166</v>
      </c>
      <c r="G1488">
        <v>1</v>
      </c>
      <c r="H1488" t="s">
        <v>7167</v>
      </c>
    </row>
    <row r="1489" spans="1:8" x14ac:dyDescent="0.2">
      <c r="A1489" s="1">
        <v>1487</v>
      </c>
      <c r="B1489" t="s">
        <v>1494</v>
      </c>
      <c r="C1489">
        <v>10</v>
      </c>
      <c r="D1489">
        <v>162</v>
      </c>
      <c r="E1489" t="s">
        <v>7163</v>
      </c>
      <c r="F1489">
        <v>136</v>
      </c>
      <c r="G1489">
        <v>1</v>
      </c>
      <c r="H1489" t="s">
        <v>7165</v>
      </c>
    </row>
    <row r="1490" spans="1:8" x14ac:dyDescent="0.2">
      <c r="A1490" s="1">
        <v>1488</v>
      </c>
      <c r="B1490" t="s">
        <v>1495</v>
      </c>
      <c r="C1490">
        <v>9</v>
      </c>
      <c r="D1490">
        <v>192</v>
      </c>
      <c r="E1490" t="s">
        <v>7164</v>
      </c>
      <c r="F1490">
        <v>134</v>
      </c>
      <c r="G1490">
        <v>1</v>
      </c>
      <c r="H1490" t="s">
        <v>7165</v>
      </c>
    </row>
    <row r="1491" spans="1:8" x14ac:dyDescent="0.2">
      <c r="A1491" s="1">
        <v>1489</v>
      </c>
      <c r="B1491" t="s">
        <v>1496</v>
      </c>
      <c r="C1491">
        <v>3</v>
      </c>
      <c r="D1491">
        <v>52</v>
      </c>
      <c r="E1491" t="s">
        <v>7162</v>
      </c>
      <c r="F1491">
        <v>104</v>
      </c>
      <c r="G1491">
        <v>0</v>
      </c>
      <c r="H1491" t="s">
        <v>7166</v>
      </c>
    </row>
    <row r="1492" spans="1:8" x14ac:dyDescent="0.2">
      <c r="A1492" s="1">
        <v>1490</v>
      </c>
      <c r="B1492" t="s">
        <v>1497</v>
      </c>
      <c r="C1492">
        <v>6</v>
      </c>
      <c r="D1492">
        <v>64</v>
      </c>
      <c r="E1492" t="s">
        <v>7162</v>
      </c>
      <c r="F1492">
        <v>185</v>
      </c>
      <c r="G1492">
        <v>0</v>
      </c>
      <c r="H1492" t="s">
        <v>7166</v>
      </c>
    </row>
    <row r="1493" spans="1:8" x14ac:dyDescent="0.2">
      <c r="A1493" s="1">
        <v>1491</v>
      </c>
      <c r="B1493" t="s">
        <v>1498</v>
      </c>
      <c r="C1493">
        <v>6</v>
      </c>
      <c r="D1493">
        <v>88</v>
      </c>
      <c r="E1493" t="s">
        <v>7164</v>
      </c>
      <c r="F1493">
        <v>136</v>
      </c>
      <c r="G1493">
        <v>1</v>
      </c>
      <c r="H1493" t="s">
        <v>7167</v>
      </c>
    </row>
    <row r="1494" spans="1:8" x14ac:dyDescent="0.2">
      <c r="A1494" s="1">
        <v>1492</v>
      </c>
      <c r="B1494" t="s">
        <v>1499</v>
      </c>
      <c r="C1494">
        <v>7</v>
      </c>
      <c r="D1494">
        <v>181</v>
      </c>
      <c r="E1494" t="s">
        <v>7163</v>
      </c>
      <c r="F1494">
        <v>157</v>
      </c>
      <c r="G1494">
        <v>0</v>
      </c>
      <c r="H1494" t="s">
        <v>7165</v>
      </c>
    </row>
    <row r="1495" spans="1:8" x14ac:dyDescent="0.2">
      <c r="A1495" s="1">
        <v>1493</v>
      </c>
      <c r="B1495" t="s">
        <v>1500</v>
      </c>
      <c r="C1495">
        <v>2</v>
      </c>
      <c r="D1495">
        <v>110</v>
      </c>
      <c r="E1495" t="s">
        <v>7164</v>
      </c>
      <c r="F1495">
        <v>185</v>
      </c>
      <c r="G1495">
        <v>1</v>
      </c>
      <c r="H1495" t="s">
        <v>7167</v>
      </c>
    </row>
    <row r="1496" spans="1:8" x14ac:dyDescent="0.2">
      <c r="A1496" s="1">
        <v>1494</v>
      </c>
      <c r="B1496" t="s">
        <v>1501</v>
      </c>
      <c r="C1496">
        <v>10</v>
      </c>
      <c r="D1496">
        <v>159</v>
      </c>
      <c r="E1496" t="s">
        <v>7164</v>
      </c>
      <c r="F1496">
        <v>145</v>
      </c>
      <c r="G1496">
        <v>0</v>
      </c>
      <c r="H1496" t="s">
        <v>7165</v>
      </c>
    </row>
    <row r="1497" spans="1:8" x14ac:dyDescent="0.2">
      <c r="A1497" s="1">
        <v>1495</v>
      </c>
      <c r="B1497" t="s">
        <v>1502</v>
      </c>
      <c r="C1497">
        <v>4</v>
      </c>
      <c r="D1497">
        <v>54</v>
      </c>
      <c r="E1497" t="s">
        <v>7163</v>
      </c>
      <c r="F1497">
        <v>107</v>
      </c>
      <c r="G1497">
        <v>1</v>
      </c>
      <c r="H1497" t="s">
        <v>7166</v>
      </c>
    </row>
    <row r="1498" spans="1:8" x14ac:dyDescent="0.2">
      <c r="A1498" s="1">
        <v>1496</v>
      </c>
      <c r="B1498" t="s">
        <v>1503</v>
      </c>
      <c r="C1498">
        <v>8</v>
      </c>
      <c r="D1498">
        <v>74</v>
      </c>
      <c r="E1498" t="s">
        <v>7164</v>
      </c>
      <c r="F1498">
        <v>151</v>
      </c>
      <c r="G1498">
        <v>0</v>
      </c>
      <c r="H1498" t="s">
        <v>7167</v>
      </c>
    </row>
    <row r="1499" spans="1:8" x14ac:dyDescent="0.2">
      <c r="A1499" s="1">
        <v>1497</v>
      </c>
      <c r="B1499" t="s">
        <v>1504</v>
      </c>
      <c r="C1499">
        <v>2</v>
      </c>
      <c r="D1499">
        <v>143</v>
      </c>
      <c r="E1499" t="s">
        <v>7162</v>
      </c>
      <c r="F1499">
        <v>100</v>
      </c>
      <c r="G1499">
        <v>0</v>
      </c>
      <c r="H1499" t="s">
        <v>7168</v>
      </c>
    </row>
    <row r="1500" spans="1:8" x14ac:dyDescent="0.2">
      <c r="A1500" s="1">
        <v>1498</v>
      </c>
      <c r="B1500" t="s">
        <v>1505</v>
      </c>
      <c r="C1500">
        <v>5</v>
      </c>
      <c r="D1500">
        <v>27</v>
      </c>
      <c r="E1500" t="s">
        <v>7164</v>
      </c>
      <c r="F1500">
        <v>195</v>
      </c>
      <c r="G1500">
        <v>1</v>
      </c>
      <c r="H1500" t="s">
        <v>7166</v>
      </c>
    </row>
    <row r="1501" spans="1:8" x14ac:dyDescent="0.2">
      <c r="A1501" s="1">
        <v>1499</v>
      </c>
      <c r="B1501" t="s">
        <v>1506</v>
      </c>
      <c r="C1501">
        <v>4</v>
      </c>
      <c r="D1501">
        <v>152</v>
      </c>
      <c r="E1501" t="s">
        <v>7162</v>
      </c>
      <c r="F1501">
        <v>159</v>
      </c>
      <c r="G1501">
        <v>0</v>
      </c>
      <c r="H1501" t="s">
        <v>7168</v>
      </c>
    </row>
    <row r="1502" spans="1:8" x14ac:dyDescent="0.2">
      <c r="A1502" s="1">
        <v>1500</v>
      </c>
      <c r="B1502" t="s">
        <v>1507</v>
      </c>
      <c r="C1502">
        <v>1</v>
      </c>
      <c r="D1502">
        <v>197</v>
      </c>
      <c r="E1502" t="s">
        <v>7162</v>
      </c>
      <c r="F1502">
        <v>109</v>
      </c>
      <c r="G1502">
        <v>1</v>
      </c>
      <c r="H1502" t="s">
        <v>7165</v>
      </c>
    </row>
    <row r="1503" spans="1:8" x14ac:dyDescent="0.2">
      <c r="A1503" s="1">
        <v>1501</v>
      </c>
      <c r="B1503" t="s">
        <v>1508</v>
      </c>
      <c r="C1503">
        <v>6</v>
      </c>
      <c r="D1503">
        <v>123</v>
      </c>
      <c r="E1503" t="s">
        <v>7164</v>
      </c>
      <c r="F1503">
        <v>107</v>
      </c>
      <c r="G1503">
        <v>0</v>
      </c>
      <c r="H1503" t="s">
        <v>7168</v>
      </c>
    </row>
    <row r="1504" spans="1:8" x14ac:dyDescent="0.2">
      <c r="A1504" s="1">
        <v>1502</v>
      </c>
      <c r="B1504" t="s">
        <v>1509</v>
      </c>
      <c r="C1504">
        <v>6</v>
      </c>
      <c r="D1504">
        <v>174</v>
      </c>
      <c r="E1504" t="s">
        <v>7163</v>
      </c>
      <c r="F1504">
        <v>188</v>
      </c>
      <c r="G1504">
        <v>0</v>
      </c>
      <c r="H1504" t="s">
        <v>7165</v>
      </c>
    </row>
    <row r="1505" spans="1:8" x14ac:dyDescent="0.2">
      <c r="A1505" s="1">
        <v>1503</v>
      </c>
      <c r="B1505" t="s">
        <v>1510</v>
      </c>
      <c r="C1505">
        <v>10</v>
      </c>
      <c r="D1505">
        <v>109</v>
      </c>
      <c r="E1505" t="s">
        <v>7163</v>
      </c>
      <c r="F1505">
        <v>123</v>
      </c>
      <c r="G1505">
        <v>1</v>
      </c>
      <c r="H1505" t="s">
        <v>7167</v>
      </c>
    </row>
    <row r="1506" spans="1:8" x14ac:dyDescent="0.2">
      <c r="A1506" s="1">
        <v>1504</v>
      </c>
      <c r="B1506" t="s">
        <v>1511</v>
      </c>
      <c r="C1506">
        <v>5</v>
      </c>
      <c r="D1506">
        <v>64</v>
      </c>
      <c r="E1506" t="s">
        <v>7164</v>
      </c>
      <c r="F1506">
        <v>154</v>
      </c>
      <c r="G1506">
        <v>0</v>
      </c>
      <c r="H1506" t="s">
        <v>7166</v>
      </c>
    </row>
    <row r="1507" spans="1:8" x14ac:dyDescent="0.2">
      <c r="A1507" s="1">
        <v>1505</v>
      </c>
      <c r="B1507" t="s">
        <v>1512</v>
      </c>
      <c r="C1507">
        <v>5</v>
      </c>
      <c r="D1507">
        <v>167</v>
      </c>
      <c r="E1507" t="s">
        <v>7162</v>
      </c>
      <c r="F1507">
        <v>158</v>
      </c>
      <c r="G1507">
        <v>0</v>
      </c>
      <c r="H1507" t="s">
        <v>7165</v>
      </c>
    </row>
    <row r="1508" spans="1:8" x14ac:dyDescent="0.2">
      <c r="A1508" s="1">
        <v>1506</v>
      </c>
      <c r="B1508" t="s">
        <v>1513</v>
      </c>
      <c r="C1508">
        <v>6</v>
      </c>
      <c r="D1508">
        <v>178</v>
      </c>
      <c r="E1508" t="s">
        <v>7164</v>
      </c>
      <c r="F1508">
        <v>142</v>
      </c>
      <c r="G1508">
        <v>0</v>
      </c>
      <c r="H1508" t="s">
        <v>7165</v>
      </c>
    </row>
    <row r="1509" spans="1:8" x14ac:dyDescent="0.2">
      <c r="A1509" s="1">
        <v>1507</v>
      </c>
      <c r="B1509" t="s">
        <v>1514</v>
      </c>
      <c r="C1509">
        <v>8</v>
      </c>
      <c r="D1509">
        <v>66</v>
      </c>
      <c r="E1509" t="s">
        <v>7162</v>
      </c>
      <c r="F1509">
        <v>187</v>
      </c>
      <c r="G1509">
        <v>0</v>
      </c>
      <c r="H1509" t="s">
        <v>7167</v>
      </c>
    </row>
    <row r="1510" spans="1:8" x14ac:dyDescent="0.2">
      <c r="A1510" s="1">
        <v>1508</v>
      </c>
      <c r="B1510" t="s">
        <v>1515</v>
      </c>
      <c r="C1510">
        <v>5</v>
      </c>
      <c r="D1510">
        <v>85</v>
      </c>
      <c r="E1510" t="s">
        <v>7163</v>
      </c>
      <c r="F1510">
        <v>152</v>
      </c>
      <c r="G1510">
        <v>1</v>
      </c>
      <c r="H1510" t="s">
        <v>7167</v>
      </c>
    </row>
    <row r="1511" spans="1:8" x14ac:dyDescent="0.2">
      <c r="A1511" s="1">
        <v>1509</v>
      </c>
      <c r="B1511" t="s">
        <v>1516</v>
      </c>
      <c r="C1511">
        <v>10</v>
      </c>
      <c r="D1511">
        <v>157</v>
      </c>
      <c r="E1511" t="s">
        <v>7162</v>
      </c>
      <c r="F1511">
        <v>163</v>
      </c>
      <c r="G1511">
        <v>0</v>
      </c>
      <c r="H1511" t="s">
        <v>7165</v>
      </c>
    </row>
    <row r="1512" spans="1:8" x14ac:dyDescent="0.2">
      <c r="A1512" s="1">
        <v>1510</v>
      </c>
      <c r="B1512" t="s">
        <v>1517</v>
      </c>
      <c r="C1512">
        <v>7</v>
      </c>
      <c r="D1512">
        <v>138</v>
      </c>
      <c r="E1512" t="s">
        <v>7164</v>
      </c>
      <c r="F1512">
        <v>134</v>
      </c>
      <c r="G1512">
        <v>1</v>
      </c>
      <c r="H1512" t="s">
        <v>7168</v>
      </c>
    </row>
    <row r="1513" spans="1:8" x14ac:dyDescent="0.2">
      <c r="A1513" s="1">
        <v>1511</v>
      </c>
      <c r="B1513" t="s">
        <v>1518</v>
      </c>
      <c r="C1513">
        <v>4</v>
      </c>
      <c r="D1513">
        <v>120</v>
      </c>
      <c r="E1513" t="s">
        <v>7164</v>
      </c>
      <c r="F1513">
        <v>191</v>
      </c>
      <c r="G1513">
        <v>1</v>
      </c>
      <c r="H1513" t="s">
        <v>7168</v>
      </c>
    </row>
    <row r="1514" spans="1:8" x14ac:dyDescent="0.2">
      <c r="A1514" s="1">
        <v>1512</v>
      </c>
      <c r="B1514" t="s">
        <v>1519</v>
      </c>
      <c r="C1514">
        <v>7</v>
      </c>
      <c r="D1514">
        <v>53</v>
      </c>
      <c r="E1514" t="s">
        <v>7162</v>
      </c>
      <c r="F1514">
        <v>188</v>
      </c>
      <c r="G1514">
        <v>0</v>
      </c>
      <c r="H1514" t="s">
        <v>7166</v>
      </c>
    </row>
    <row r="1515" spans="1:8" x14ac:dyDescent="0.2">
      <c r="A1515" s="1">
        <v>1513</v>
      </c>
      <c r="B1515" t="s">
        <v>1520</v>
      </c>
      <c r="C1515">
        <v>3</v>
      </c>
      <c r="D1515">
        <v>78</v>
      </c>
      <c r="E1515" t="s">
        <v>7162</v>
      </c>
      <c r="F1515">
        <v>152</v>
      </c>
      <c r="G1515">
        <v>1</v>
      </c>
      <c r="H1515" t="s">
        <v>7167</v>
      </c>
    </row>
    <row r="1516" spans="1:8" x14ac:dyDescent="0.2">
      <c r="A1516" s="1">
        <v>1514</v>
      </c>
      <c r="B1516" t="s">
        <v>1521</v>
      </c>
      <c r="C1516">
        <v>6</v>
      </c>
      <c r="D1516">
        <v>172</v>
      </c>
      <c r="E1516" t="s">
        <v>7164</v>
      </c>
      <c r="F1516">
        <v>166</v>
      </c>
      <c r="G1516">
        <v>0</v>
      </c>
      <c r="H1516" t="s">
        <v>7165</v>
      </c>
    </row>
    <row r="1517" spans="1:8" x14ac:dyDescent="0.2">
      <c r="A1517" s="1">
        <v>1515</v>
      </c>
      <c r="B1517" t="s">
        <v>1522</v>
      </c>
      <c r="C1517">
        <v>7</v>
      </c>
      <c r="D1517">
        <v>43</v>
      </c>
      <c r="E1517" t="s">
        <v>7162</v>
      </c>
      <c r="F1517">
        <v>183</v>
      </c>
      <c r="G1517">
        <v>0</v>
      </c>
      <c r="H1517" t="s">
        <v>7166</v>
      </c>
    </row>
    <row r="1518" spans="1:8" x14ac:dyDescent="0.2">
      <c r="A1518" s="1">
        <v>1516</v>
      </c>
      <c r="B1518" t="s">
        <v>1523</v>
      </c>
      <c r="C1518">
        <v>5</v>
      </c>
      <c r="D1518">
        <v>87</v>
      </c>
      <c r="E1518" t="s">
        <v>7163</v>
      </c>
      <c r="F1518">
        <v>190</v>
      </c>
      <c r="G1518">
        <v>0</v>
      </c>
      <c r="H1518" t="s">
        <v>7167</v>
      </c>
    </row>
    <row r="1519" spans="1:8" x14ac:dyDescent="0.2">
      <c r="A1519" s="1">
        <v>1517</v>
      </c>
      <c r="B1519" t="s">
        <v>1524</v>
      </c>
      <c r="C1519">
        <v>4</v>
      </c>
      <c r="D1519">
        <v>23</v>
      </c>
      <c r="E1519" t="s">
        <v>7163</v>
      </c>
      <c r="F1519">
        <v>149</v>
      </c>
      <c r="G1519">
        <v>1</v>
      </c>
      <c r="H1519" t="s">
        <v>7166</v>
      </c>
    </row>
    <row r="1520" spans="1:8" x14ac:dyDescent="0.2">
      <c r="A1520" s="1">
        <v>1518</v>
      </c>
      <c r="B1520" t="s">
        <v>1525</v>
      </c>
      <c r="C1520">
        <v>7</v>
      </c>
      <c r="D1520">
        <v>152</v>
      </c>
      <c r="E1520" t="s">
        <v>7162</v>
      </c>
      <c r="F1520">
        <v>100</v>
      </c>
      <c r="G1520">
        <v>1</v>
      </c>
      <c r="H1520" t="s">
        <v>7168</v>
      </c>
    </row>
    <row r="1521" spans="1:8" x14ac:dyDescent="0.2">
      <c r="A1521" s="1">
        <v>1519</v>
      </c>
      <c r="B1521" t="s">
        <v>1526</v>
      </c>
      <c r="C1521">
        <v>3</v>
      </c>
      <c r="D1521">
        <v>68</v>
      </c>
      <c r="E1521" t="s">
        <v>7163</v>
      </c>
      <c r="F1521">
        <v>189</v>
      </c>
      <c r="G1521">
        <v>0</v>
      </c>
      <c r="H1521" t="s">
        <v>7167</v>
      </c>
    </row>
    <row r="1522" spans="1:8" x14ac:dyDescent="0.2">
      <c r="A1522" s="1">
        <v>1520</v>
      </c>
      <c r="B1522" t="s">
        <v>1527</v>
      </c>
      <c r="C1522">
        <v>9</v>
      </c>
      <c r="D1522">
        <v>190</v>
      </c>
      <c r="E1522" t="s">
        <v>7163</v>
      </c>
      <c r="F1522">
        <v>154</v>
      </c>
      <c r="G1522">
        <v>1</v>
      </c>
      <c r="H1522" t="s">
        <v>7165</v>
      </c>
    </row>
    <row r="1523" spans="1:8" x14ac:dyDescent="0.2">
      <c r="A1523" s="1">
        <v>1521</v>
      </c>
      <c r="B1523" t="s">
        <v>1528</v>
      </c>
      <c r="C1523">
        <v>5</v>
      </c>
      <c r="D1523">
        <v>150</v>
      </c>
      <c r="E1523" t="s">
        <v>7162</v>
      </c>
      <c r="F1523">
        <v>190</v>
      </c>
      <c r="G1523">
        <v>0</v>
      </c>
      <c r="H1523" t="s">
        <v>7168</v>
      </c>
    </row>
    <row r="1524" spans="1:8" x14ac:dyDescent="0.2">
      <c r="A1524" s="1">
        <v>1522</v>
      </c>
      <c r="B1524" t="s">
        <v>1529</v>
      </c>
      <c r="C1524">
        <v>2</v>
      </c>
      <c r="D1524">
        <v>146</v>
      </c>
      <c r="E1524" t="s">
        <v>7162</v>
      </c>
      <c r="F1524">
        <v>130</v>
      </c>
      <c r="G1524">
        <v>0</v>
      </c>
      <c r="H1524" t="s">
        <v>7168</v>
      </c>
    </row>
    <row r="1525" spans="1:8" x14ac:dyDescent="0.2">
      <c r="A1525" s="1">
        <v>1523</v>
      </c>
      <c r="B1525" t="s">
        <v>1530</v>
      </c>
      <c r="C1525">
        <v>3</v>
      </c>
      <c r="D1525">
        <v>85</v>
      </c>
      <c r="E1525" t="s">
        <v>7164</v>
      </c>
      <c r="F1525">
        <v>193</v>
      </c>
      <c r="G1525">
        <v>0</v>
      </c>
      <c r="H1525" t="s">
        <v>7167</v>
      </c>
    </row>
    <row r="1526" spans="1:8" x14ac:dyDescent="0.2">
      <c r="A1526" s="1">
        <v>1524</v>
      </c>
      <c r="B1526" t="s">
        <v>1531</v>
      </c>
      <c r="C1526">
        <v>10</v>
      </c>
      <c r="D1526">
        <v>106</v>
      </c>
      <c r="E1526" t="s">
        <v>7162</v>
      </c>
      <c r="F1526">
        <v>105</v>
      </c>
      <c r="G1526">
        <v>1</v>
      </c>
      <c r="H1526" t="s">
        <v>7167</v>
      </c>
    </row>
    <row r="1527" spans="1:8" x14ac:dyDescent="0.2">
      <c r="A1527" s="1">
        <v>1525</v>
      </c>
      <c r="B1527" t="s">
        <v>1532</v>
      </c>
      <c r="C1527">
        <v>6</v>
      </c>
      <c r="D1527">
        <v>160</v>
      </c>
      <c r="E1527" t="s">
        <v>7164</v>
      </c>
      <c r="F1527">
        <v>115</v>
      </c>
      <c r="G1527">
        <v>0</v>
      </c>
      <c r="H1527" t="s">
        <v>7165</v>
      </c>
    </row>
    <row r="1528" spans="1:8" x14ac:dyDescent="0.2">
      <c r="A1528" s="1">
        <v>1526</v>
      </c>
      <c r="B1528" t="s">
        <v>1533</v>
      </c>
      <c r="C1528">
        <v>10</v>
      </c>
      <c r="D1528">
        <v>139</v>
      </c>
      <c r="E1528" t="s">
        <v>7162</v>
      </c>
      <c r="F1528">
        <v>153</v>
      </c>
      <c r="G1528">
        <v>0</v>
      </c>
      <c r="H1528" t="s">
        <v>7168</v>
      </c>
    </row>
    <row r="1529" spans="1:8" x14ac:dyDescent="0.2">
      <c r="A1529" s="1">
        <v>1527</v>
      </c>
      <c r="B1529" t="s">
        <v>1534</v>
      </c>
      <c r="C1529">
        <v>6</v>
      </c>
      <c r="D1529">
        <v>46</v>
      </c>
      <c r="E1529" t="s">
        <v>7162</v>
      </c>
      <c r="F1529">
        <v>128</v>
      </c>
      <c r="G1529">
        <v>0</v>
      </c>
      <c r="H1529" t="s">
        <v>7166</v>
      </c>
    </row>
    <row r="1530" spans="1:8" x14ac:dyDescent="0.2">
      <c r="A1530" s="1">
        <v>1528</v>
      </c>
      <c r="B1530" t="s">
        <v>1535</v>
      </c>
      <c r="C1530">
        <v>10</v>
      </c>
      <c r="D1530">
        <v>187</v>
      </c>
      <c r="E1530" t="s">
        <v>7164</v>
      </c>
      <c r="F1530">
        <v>169</v>
      </c>
      <c r="G1530">
        <v>0</v>
      </c>
      <c r="H1530" t="s">
        <v>7165</v>
      </c>
    </row>
    <row r="1531" spans="1:8" x14ac:dyDescent="0.2">
      <c r="A1531" s="1">
        <v>1529</v>
      </c>
      <c r="B1531" t="s">
        <v>1536</v>
      </c>
      <c r="C1531">
        <v>3</v>
      </c>
      <c r="D1531">
        <v>187</v>
      </c>
      <c r="E1531" t="s">
        <v>7164</v>
      </c>
      <c r="F1531">
        <v>179</v>
      </c>
      <c r="G1531">
        <v>0</v>
      </c>
      <c r="H1531" t="s">
        <v>7165</v>
      </c>
    </row>
    <row r="1532" spans="1:8" x14ac:dyDescent="0.2">
      <c r="A1532" s="1">
        <v>1530</v>
      </c>
      <c r="B1532" t="s">
        <v>1537</v>
      </c>
      <c r="C1532">
        <v>10</v>
      </c>
      <c r="D1532">
        <v>147</v>
      </c>
      <c r="E1532" t="s">
        <v>7164</v>
      </c>
      <c r="F1532">
        <v>131</v>
      </c>
      <c r="G1532">
        <v>0</v>
      </c>
      <c r="H1532" t="s">
        <v>7168</v>
      </c>
    </row>
    <row r="1533" spans="1:8" x14ac:dyDescent="0.2">
      <c r="A1533" s="1">
        <v>1531</v>
      </c>
      <c r="B1533" t="s">
        <v>1538</v>
      </c>
      <c r="C1533">
        <v>9</v>
      </c>
      <c r="D1533">
        <v>21</v>
      </c>
      <c r="E1533" t="s">
        <v>7162</v>
      </c>
      <c r="F1533">
        <v>197</v>
      </c>
      <c r="G1533">
        <v>0</v>
      </c>
      <c r="H1533" t="s">
        <v>7166</v>
      </c>
    </row>
    <row r="1534" spans="1:8" x14ac:dyDescent="0.2">
      <c r="A1534" s="1">
        <v>1532</v>
      </c>
      <c r="B1534" t="s">
        <v>1539</v>
      </c>
      <c r="C1534">
        <v>3</v>
      </c>
      <c r="D1534">
        <v>169</v>
      </c>
      <c r="E1534" t="s">
        <v>7162</v>
      </c>
      <c r="F1534">
        <v>188</v>
      </c>
      <c r="G1534">
        <v>1</v>
      </c>
      <c r="H1534" t="s">
        <v>7165</v>
      </c>
    </row>
    <row r="1535" spans="1:8" x14ac:dyDescent="0.2">
      <c r="A1535" s="1">
        <v>1533</v>
      </c>
      <c r="B1535" t="s">
        <v>1540</v>
      </c>
      <c r="C1535">
        <v>10</v>
      </c>
      <c r="D1535">
        <v>63</v>
      </c>
      <c r="E1535" t="s">
        <v>7164</v>
      </c>
      <c r="F1535">
        <v>188</v>
      </c>
      <c r="G1535">
        <v>0</v>
      </c>
      <c r="H1535" t="s">
        <v>7166</v>
      </c>
    </row>
    <row r="1536" spans="1:8" x14ac:dyDescent="0.2">
      <c r="A1536" s="1">
        <v>1534</v>
      </c>
      <c r="B1536" t="s">
        <v>1541</v>
      </c>
      <c r="C1536">
        <v>8</v>
      </c>
      <c r="D1536">
        <v>40</v>
      </c>
      <c r="E1536" t="s">
        <v>7162</v>
      </c>
      <c r="F1536">
        <v>182</v>
      </c>
      <c r="G1536">
        <v>0</v>
      </c>
      <c r="H1536" t="s">
        <v>7166</v>
      </c>
    </row>
    <row r="1537" spans="1:8" x14ac:dyDescent="0.2">
      <c r="A1537" s="1">
        <v>1535</v>
      </c>
      <c r="B1537" t="s">
        <v>1542</v>
      </c>
      <c r="C1537">
        <v>1</v>
      </c>
      <c r="D1537">
        <v>155</v>
      </c>
      <c r="E1537" t="s">
        <v>7164</v>
      </c>
      <c r="F1537">
        <v>200</v>
      </c>
      <c r="G1537">
        <v>0</v>
      </c>
      <c r="H1537" t="s">
        <v>7168</v>
      </c>
    </row>
    <row r="1538" spans="1:8" x14ac:dyDescent="0.2">
      <c r="A1538" s="1">
        <v>1536</v>
      </c>
      <c r="B1538" t="s">
        <v>1543</v>
      </c>
      <c r="C1538">
        <v>5</v>
      </c>
      <c r="D1538">
        <v>184</v>
      </c>
      <c r="E1538" t="s">
        <v>7164</v>
      </c>
      <c r="F1538">
        <v>133</v>
      </c>
      <c r="G1538">
        <v>0</v>
      </c>
      <c r="H1538" t="s">
        <v>7165</v>
      </c>
    </row>
    <row r="1539" spans="1:8" x14ac:dyDescent="0.2">
      <c r="A1539" s="1">
        <v>1537</v>
      </c>
      <c r="B1539" t="s">
        <v>1544</v>
      </c>
      <c r="C1539">
        <v>5</v>
      </c>
      <c r="D1539">
        <v>138</v>
      </c>
      <c r="E1539" t="s">
        <v>7164</v>
      </c>
      <c r="F1539">
        <v>129</v>
      </c>
      <c r="G1539">
        <v>0</v>
      </c>
      <c r="H1539" t="s">
        <v>7168</v>
      </c>
    </row>
    <row r="1540" spans="1:8" x14ac:dyDescent="0.2">
      <c r="A1540" s="1">
        <v>1538</v>
      </c>
      <c r="B1540" t="s">
        <v>1545</v>
      </c>
      <c r="C1540">
        <v>7</v>
      </c>
      <c r="D1540">
        <v>75</v>
      </c>
      <c r="E1540" t="s">
        <v>7162</v>
      </c>
      <c r="F1540">
        <v>176</v>
      </c>
      <c r="G1540">
        <v>0</v>
      </c>
      <c r="H1540" t="s">
        <v>7167</v>
      </c>
    </row>
    <row r="1541" spans="1:8" x14ac:dyDescent="0.2">
      <c r="A1541" s="1">
        <v>1539</v>
      </c>
      <c r="B1541" t="s">
        <v>1546</v>
      </c>
      <c r="C1541">
        <v>9</v>
      </c>
      <c r="D1541">
        <v>61</v>
      </c>
      <c r="E1541" t="s">
        <v>7162</v>
      </c>
      <c r="F1541">
        <v>190</v>
      </c>
      <c r="G1541">
        <v>0</v>
      </c>
      <c r="H1541" t="s">
        <v>7166</v>
      </c>
    </row>
    <row r="1542" spans="1:8" x14ac:dyDescent="0.2">
      <c r="A1542" s="1">
        <v>1540</v>
      </c>
      <c r="B1542" t="s">
        <v>1547</v>
      </c>
      <c r="C1542">
        <v>4</v>
      </c>
      <c r="D1542">
        <v>144</v>
      </c>
      <c r="E1542" t="s">
        <v>7164</v>
      </c>
      <c r="F1542">
        <v>171</v>
      </c>
      <c r="G1542">
        <v>0</v>
      </c>
      <c r="H1542" t="s">
        <v>7168</v>
      </c>
    </row>
    <row r="1543" spans="1:8" x14ac:dyDescent="0.2">
      <c r="A1543" s="1">
        <v>1541</v>
      </c>
      <c r="B1543" t="s">
        <v>1548</v>
      </c>
      <c r="C1543">
        <v>7</v>
      </c>
      <c r="D1543">
        <v>174</v>
      </c>
      <c r="E1543" t="s">
        <v>7162</v>
      </c>
      <c r="F1543">
        <v>128</v>
      </c>
      <c r="G1543">
        <v>1</v>
      </c>
      <c r="H1543" t="s">
        <v>7165</v>
      </c>
    </row>
    <row r="1544" spans="1:8" x14ac:dyDescent="0.2">
      <c r="A1544" s="1">
        <v>1542</v>
      </c>
      <c r="B1544" t="s">
        <v>1549</v>
      </c>
      <c r="C1544">
        <v>6</v>
      </c>
      <c r="D1544">
        <v>149</v>
      </c>
      <c r="E1544" t="s">
        <v>7162</v>
      </c>
      <c r="F1544">
        <v>160</v>
      </c>
      <c r="G1544">
        <v>0</v>
      </c>
      <c r="H1544" t="s">
        <v>7168</v>
      </c>
    </row>
    <row r="1545" spans="1:8" x14ac:dyDescent="0.2">
      <c r="A1545" s="1">
        <v>1543</v>
      </c>
      <c r="B1545" t="s">
        <v>1550</v>
      </c>
      <c r="C1545">
        <v>3</v>
      </c>
      <c r="D1545">
        <v>55</v>
      </c>
      <c r="E1545" t="s">
        <v>7164</v>
      </c>
      <c r="F1545">
        <v>166</v>
      </c>
      <c r="G1545">
        <v>0</v>
      </c>
      <c r="H1545" t="s">
        <v>7166</v>
      </c>
    </row>
    <row r="1546" spans="1:8" x14ac:dyDescent="0.2">
      <c r="A1546" s="1">
        <v>1544</v>
      </c>
      <c r="B1546" t="s">
        <v>1551</v>
      </c>
      <c r="C1546">
        <v>5</v>
      </c>
      <c r="D1546">
        <v>180</v>
      </c>
      <c r="E1546" t="s">
        <v>7162</v>
      </c>
      <c r="F1546">
        <v>142</v>
      </c>
      <c r="G1546">
        <v>0</v>
      </c>
      <c r="H1546" t="s">
        <v>7165</v>
      </c>
    </row>
    <row r="1547" spans="1:8" x14ac:dyDescent="0.2">
      <c r="A1547" s="1">
        <v>1545</v>
      </c>
      <c r="B1547" t="s">
        <v>1552</v>
      </c>
      <c r="C1547">
        <v>10</v>
      </c>
      <c r="D1547">
        <v>58</v>
      </c>
      <c r="E1547" t="s">
        <v>7164</v>
      </c>
      <c r="F1547">
        <v>148</v>
      </c>
      <c r="G1547">
        <v>0</v>
      </c>
      <c r="H1547" t="s">
        <v>7166</v>
      </c>
    </row>
    <row r="1548" spans="1:8" x14ac:dyDescent="0.2">
      <c r="A1548" s="1">
        <v>1546</v>
      </c>
      <c r="B1548" t="s">
        <v>1553</v>
      </c>
      <c r="C1548">
        <v>2</v>
      </c>
      <c r="D1548">
        <v>60</v>
      </c>
      <c r="E1548" t="s">
        <v>7163</v>
      </c>
      <c r="F1548">
        <v>159</v>
      </c>
      <c r="G1548">
        <v>1</v>
      </c>
      <c r="H1548" t="s">
        <v>7166</v>
      </c>
    </row>
    <row r="1549" spans="1:8" x14ac:dyDescent="0.2">
      <c r="A1549" s="1">
        <v>1547</v>
      </c>
      <c r="B1549" t="s">
        <v>1554</v>
      </c>
      <c r="C1549">
        <v>2</v>
      </c>
      <c r="D1549">
        <v>138</v>
      </c>
      <c r="E1549" t="s">
        <v>7162</v>
      </c>
      <c r="F1549">
        <v>179</v>
      </c>
      <c r="G1549">
        <v>0</v>
      </c>
      <c r="H1549" t="s">
        <v>7168</v>
      </c>
    </row>
    <row r="1550" spans="1:8" x14ac:dyDescent="0.2">
      <c r="A1550" s="1">
        <v>1548</v>
      </c>
      <c r="B1550" t="s">
        <v>1555</v>
      </c>
      <c r="C1550">
        <v>1</v>
      </c>
      <c r="D1550">
        <v>122</v>
      </c>
      <c r="E1550" t="s">
        <v>7162</v>
      </c>
      <c r="F1550">
        <v>107</v>
      </c>
      <c r="G1550">
        <v>1</v>
      </c>
      <c r="H1550" t="s">
        <v>7168</v>
      </c>
    </row>
    <row r="1551" spans="1:8" x14ac:dyDescent="0.2">
      <c r="A1551" s="1">
        <v>1549</v>
      </c>
      <c r="B1551" t="s">
        <v>1556</v>
      </c>
      <c r="C1551">
        <v>7</v>
      </c>
      <c r="D1551">
        <v>96</v>
      </c>
      <c r="E1551" t="s">
        <v>7163</v>
      </c>
      <c r="F1551">
        <v>115</v>
      </c>
      <c r="G1551">
        <v>0</v>
      </c>
      <c r="H1551" t="s">
        <v>7167</v>
      </c>
    </row>
    <row r="1552" spans="1:8" x14ac:dyDescent="0.2">
      <c r="A1552" s="1">
        <v>1550</v>
      </c>
      <c r="B1552" t="s">
        <v>1557</v>
      </c>
      <c r="C1552">
        <v>5</v>
      </c>
      <c r="D1552">
        <v>113</v>
      </c>
      <c r="E1552" t="s">
        <v>7162</v>
      </c>
      <c r="F1552">
        <v>199</v>
      </c>
      <c r="G1552">
        <v>0</v>
      </c>
      <c r="H1552" t="s">
        <v>7168</v>
      </c>
    </row>
    <row r="1553" spans="1:8" x14ac:dyDescent="0.2">
      <c r="A1553" s="1">
        <v>1551</v>
      </c>
      <c r="B1553" t="s">
        <v>1558</v>
      </c>
      <c r="C1553">
        <v>2</v>
      </c>
      <c r="D1553">
        <v>148</v>
      </c>
      <c r="E1553" t="s">
        <v>7164</v>
      </c>
      <c r="F1553">
        <v>169</v>
      </c>
      <c r="G1553">
        <v>0</v>
      </c>
      <c r="H1553" t="s">
        <v>7168</v>
      </c>
    </row>
    <row r="1554" spans="1:8" x14ac:dyDescent="0.2">
      <c r="A1554" s="1">
        <v>1552</v>
      </c>
      <c r="B1554" t="s">
        <v>1559</v>
      </c>
      <c r="C1554">
        <v>6</v>
      </c>
      <c r="D1554">
        <v>62</v>
      </c>
      <c r="E1554" t="s">
        <v>7163</v>
      </c>
      <c r="F1554">
        <v>163</v>
      </c>
      <c r="G1554">
        <v>0</v>
      </c>
      <c r="H1554" t="s">
        <v>7166</v>
      </c>
    </row>
    <row r="1555" spans="1:8" x14ac:dyDescent="0.2">
      <c r="A1555" s="1">
        <v>1553</v>
      </c>
      <c r="B1555" t="s">
        <v>1560</v>
      </c>
      <c r="C1555">
        <v>10</v>
      </c>
      <c r="D1555">
        <v>80</v>
      </c>
      <c r="E1555" t="s">
        <v>7164</v>
      </c>
      <c r="F1555">
        <v>191</v>
      </c>
      <c r="G1555">
        <v>1</v>
      </c>
      <c r="H1555" t="s">
        <v>7167</v>
      </c>
    </row>
    <row r="1556" spans="1:8" x14ac:dyDescent="0.2">
      <c r="A1556" s="1">
        <v>1554</v>
      </c>
      <c r="B1556" t="s">
        <v>1561</v>
      </c>
      <c r="C1556">
        <v>7</v>
      </c>
      <c r="D1556">
        <v>188</v>
      </c>
      <c r="E1556" t="s">
        <v>7163</v>
      </c>
      <c r="F1556">
        <v>163</v>
      </c>
      <c r="G1556">
        <v>1</v>
      </c>
      <c r="H1556" t="s">
        <v>7165</v>
      </c>
    </row>
    <row r="1557" spans="1:8" x14ac:dyDescent="0.2">
      <c r="A1557" s="1">
        <v>1555</v>
      </c>
      <c r="B1557" t="s">
        <v>1562</v>
      </c>
      <c r="C1557">
        <v>3</v>
      </c>
      <c r="D1557">
        <v>37</v>
      </c>
      <c r="E1557" t="s">
        <v>7163</v>
      </c>
      <c r="F1557">
        <v>155</v>
      </c>
      <c r="G1557">
        <v>1</v>
      </c>
      <c r="H1557" t="s">
        <v>7166</v>
      </c>
    </row>
    <row r="1558" spans="1:8" x14ac:dyDescent="0.2">
      <c r="A1558" s="1">
        <v>1556</v>
      </c>
      <c r="B1558" t="s">
        <v>1563</v>
      </c>
      <c r="C1558">
        <v>5</v>
      </c>
      <c r="D1558">
        <v>101</v>
      </c>
      <c r="E1558" t="s">
        <v>7164</v>
      </c>
      <c r="F1558">
        <v>144</v>
      </c>
      <c r="G1558">
        <v>0</v>
      </c>
      <c r="H1558" t="s">
        <v>7167</v>
      </c>
    </row>
    <row r="1559" spans="1:8" x14ac:dyDescent="0.2">
      <c r="A1559" s="1">
        <v>1557</v>
      </c>
      <c r="B1559" t="s">
        <v>1564</v>
      </c>
      <c r="C1559">
        <v>10</v>
      </c>
      <c r="D1559">
        <v>131</v>
      </c>
      <c r="E1559" t="s">
        <v>7164</v>
      </c>
      <c r="F1559">
        <v>177</v>
      </c>
      <c r="G1559">
        <v>0</v>
      </c>
      <c r="H1559" t="s">
        <v>7168</v>
      </c>
    </row>
    <row r="1560" spans="1:8" x14ac:dyDescent="0.2">
      <c r="A1560" s="1">
        <v>1558</v>
      </c>
      <c r="B1560" t="s">
        <v>1565</v>
      </c>
      <c r="C1560">
        <v>3</v>
      </c>
      <c r="D1560">
        <v>74</v>
      </c>
      <c r="E1560" t="s">
        <v>7164</v>
      </c>
      <c r="F1560">
        <v>192</v>
      </c>
      <c r="G1560">
        <v>0</v>
      </c>
      <c r="H1560" t="s">
        <v>7167</v>
      </c>
    </row>
    <row r="1561" spans="1:8" x14ac:dyDescent="0.2">
      <c r="A1561" s="1">
        <v>1559</v>
      </c>
      <c r="B1561" t="s">
        <v>1566</v>
      </c>
      <c r="C1561">
        <v>1</v>
      </c>
      <c r="D1561">
        <v>141</v>
      </c>
      <c r="E1561" t="s">
        <v>7163</v>
      </c>
      <c r="F1561">
        <v>180</v>
      </c>
      <c r="G1561">
        <v>0</v>
      </c>
      <c r="H1561" t="s">
        <v>7168</v>
      </c>
    </row>
    <row r="1562" spans="1:8" x14ac:dyDescent="0.2">
      <c r="A1562" s="1">
        <v>1560</v>
      </c>
      <c r="B1562" t="s">
        <v>1567</v>
      </c>
      <c r="C1562">
        <v>8</v>
      </c>
      <c r="D1562">
        <v>148</v>
      </c>
      <c r="E1562" t="s">
        <v>7164</v>
      </c>
      <c r="F1562">
        <v>175</v>
      </c>
      <c r="G1562">
        <v>0</v>
      </c>
      <c r="H1562" t="s">
        <v>7168</v>
      </c>
    </row>
    <row r="1563" spans="1:8" x14ac:dyDescent="0.2">
      <c r="A1563" s="1">
        <v>1561</v>
      </c>
      <c r="B1563" t="s">
        <v>1568</v>
      </c>
      <c r="C1563">
        <v>8</v>
      </c>
      <c r="D1563">
        <v>95</v>
      </c>
      <c r="E1563" t="s">
        <v>7164</v>
      </c>
      <c r="F1563">
        <v>116</v>
      </c>
      <c r="G1563">
        <v>1</v>
      </c>
      <c r="H1563" t="s">
        <v>7167</v>
      </c>
    </row>
    <row r="1564" spans="1:8" x14ac:dyDescent="0.2">
      <c r="A1564" s="1">
        <v>1562</v>
      </c>
      <c r="B1564" t="s">
        <v>1569</v>
      </c>
      <c r="C1564">
        <v>2</v>
      </c>
      <c r="D1564">
        <v>120</v>
      </c>
      <c r="E1564" t="s">
        <v>7163</v>
      </c>
      <c r="F1564">
        <v>116</v>
      </c>
      <c r="G1564">
        <v>0</v>
      </c>
      <c r="H1564" t="s">
        <v>7168</v>
      </c>
    </row>
    <row r="1565" spans="1:8" x14ac:dyDescent="0.2">
      <c r="A1565" s="1">
        <v>1563</v>
      </c>
      <c r="B1565" t="s">
        <v>1570</v>
      </c>
      <c r="C1565">
        <v>6</v>
      </c>
      <c r="D1565">
        <v>40</v>
      </c>
      <c r="E1565" t="s">
        <v>7164</v>
      </c>
      <c r="F1565">
        <v>175</v>
      </c>
      <c r="G1565">
        <v>0</v>
      </c>
      <c r="H1565" t="s">
        <v>7166</v>
      </c>
    </row>
    <row r="1566" spans="1:8" x14ac:dyDescent="0.2">
      <c r="A1566" s="1">
        <v>1564</v>
      </c>
      <c r="B1566" t="s">
        <v>1571</v>
      </c>
      <c r="C1566">
        <v>3</v>
      </c>
      <c r="D1566">
        <v>138</v>
      </c>
      <c r="E1566" t="s">
        <v>7162</v>
      </c>
      <c r="F1566">
        <v>127</v>
      </c>
      <c r="G1566">
        <v>1</v>
      </c>
      <c r="H1566" t="s">
        <v>7168</v>
      </c>
    </row>
    <row r="1567" spans="1:8" x14ac:dyDescent="0.2">
      <c r="A1567" s="1">
        <v>1565</v>
      </c>
      <c r="B1567" t="s">
        <v>1572</v>
      </c>
      <c r="C1567">
        <v>8</v>
      </c>
      <c r="D1567">
        <v>141</v>
      </c>
      <c r="E1567" t="s">
        <v>7164</v>
      </c>
      <c r="F1567">
        <v>123</v>
      </c>
      <c r="G1567">
        <v>1</v>
      </c>
      <c r="H1567" t="s">
        <v>7168</v>
      </c>
    </row>
    <row r="1568" spans="1:8" x14ac:dyDescent="0.2">
      <c r="A1568" s="1">
        <v>1566</v>
      </c>
      <c r="B1568" t="s">
        <v>1573</v>
      </c>
      <c r="C1568">
        <v>6</v>
      </c>
      <c r="D1568">
        <v>83</v>
      </c>
      <c r="E1568" t="s">
        <v>7162</v>
      </c>
      <c r="F1568">
        <v>151</v>
      </c>
      <c r="G1568">
        <v>0</v>
      </c>
      <c r="H1568" t="s">
        <v>7167</v>
      </c>
    </row>
    <row r="1569" spans="1:8" x14ac:dyDescent="0.2">
      <c r="A1569" s="1">
        <v>1567</v>
      </c>
      <c r="B1569" t="s">
        <v>1574</v>
      </c>
      <c r="C1569">
        <v>10</v>
      </c>
      <c r="D1569">
        <v>165</v>
      </c>
      <c r="E1569" t="s">
        <v>7163</v>
      </c>
      <c r="F1569">
        <v>120</v>
      </c>
      <c r="G1569">
        <v>0</v>
      </c>
      <c r="H1569" t="s">
        <v>7165</v>
      </c>
    </row>
    <row r="1570" spans="1:8" x14ac:dyDescent="0.2">
      <c r="A1570" s="1">
        <v>1568</v>
      </c>
      <c r="B1570" t="s">
        <v>1575</v>
      </c>
      <c r="C1570">
        <v>1</v>
      </c>
      <c r="D1570">
        <v>22</v>
      </c>
      <c r="E1570" t="s">
        <v>7163</v>
      </c>
      <c r="F1570">
        <v>170</v>
      </c>
      <c r="G1570">
        <v>1</v>
      </c>
      <c r="H1570" t="s">
        <v>7166</v>
      </c>
    </row>
    <row r="1571" spans="1:8" x14ac:dyDescent="0.2">
      <c r="A1571" s="1">
        <v>1569</v>
      </c>
      <c r="B1571" t="s">
        <v>1576</v>
      </c>
      <c r="C1571">
        <v>10</v>
      </c>
      <c r="D1571">
        <v>154</v>
      </c>
      <c r="E1571" t="s">
        <v>7164</v>
      </c>
      <c r="F1571">
        <v>101</v>
      </c>
      <c r="G1571">
        <v>1</v>
      </c>
      <c r="H1571" t="s">
        <v>7168</v>
      </c>
    </row>
    <row r="1572" spans="1:8" x14ac:dyDescent="0.2">
      <c r="A1572" s="1">
        <v>1570</v>
      </c>
      <c r="B1572" t="s">
        <v>1577</v>
      </c>
      <c r="C1572">
        <v>3</v>
      </c>
      <c r="D1572">
        <v>25</v>
      </c>
      <c r="E1572" t="s">
        <v>7164</v>
      </c>
      <c r="F1572">
        <v>168</v>
      </c>
      <c r="G1572">
        <v>0</v>
      </c>
      <c r="H1572" t="s">
        <v>7166</v>
      </c>
    </row>
    <row r="1573" spans="1:8" x14ac:dyDescent="0.2">
      <c r="A1573" s="1">
        <v>1571</v>
      </c>
      <c r="B1573" t="s">
        <v>1578</v>
      </c>
      <c r="C1573">
        <v>5</v>
      </c>
      <c r="D1573">
        <v>43</v>
      </c>
      <c r="E1573" t="s">
        <v>7163</v>
      </c>
      <c r="F1573">
        <v>165</v>
      </c>
      <c r="G1573">
        <v>1</v>
      </c>
      <c r="H1573" t="s">
        <v>7166</v>
      </c>
    </row>
    <row r="1574" spans="1:8" x14ac:dyDescent="0.2">
      <c r="A1574" s="1">
        <v>1572</v>
      </c>
      <c r="B1574" t="s">
        <v>1579</v>
      </c>
      <c r="C1574">
        <v>8</v>
      </c>
      <c r="D1574">
        <v>62</v>
      </c>
      <c r="E1574" t="s">
        <v>7162</v>
      </c>
      <c r="F1574">
        <v>190</v>
      </c>
      <c r="G1574">
        <v>0</v>
      </c>
      <c r="H1574" t="s">
        <v>7166</v>
      </c>
    </row>
    <row r="1575" spans="1:8" x14ac:dyDescent="0.2">
      <c r="A1575" s="1">
        <v>1573</v>
      </c>
      <c r="B1575" t="s">
        <v>1580</v>
      </c>
      <c r="C1575">
        <v>7</v>
      </c>
      <c r="D1575">
        <v>38</v>
      </c>
      <c r="E1575" t="s">
        <v>7162</v>
      </c>
      <c r="F1575">
        <v>184</v>
      </c>
      <c r="G1575">
        <v>0</v>
      </c>
      <c r="H1575" t="s">
        <v>7166</v>
      </c>
    </row>
    <row r="1576" spans="1:8" x14ac:dyDescent="0.2">
      <c r="A1576" s="1">
        <v>1574</v>
      </c>
      <c r="B1576" t="s">
        <v>1581</v>
      </c>
      <c r="C1576">
        <v>2</v>
      </c>
      <c r="D1576">
        <v>148</v>
      </c>
      <c r="E1576" t="s">
        <v>7163</v>
      </c>
      <c r="F1576">
        <v>115</v>
      </c>
      <c r="G1576">
        <v>1</v>
      </c>
      <c r="H1576" t="s">
        <v>7168</v>
      </c>
    </row>
    <row r="1577" spans="1:8" x14ac:dyDescent="0.2">
      <c r="A1577" s="1">
        <v>1575</v>
      </c>
      <c r="B1577" t="s">
        <v>1582</v>
      </c>
      <c r="C1577">
        <v>2</v>
      </c>
      <c r="D1577">
        <v>180</v>
      </c>
      <c r="E1577" t="s">
        <v>7162</v>
      </c>
      <c r="F1577">
        <v>189</v>
      </c>
      <c r="G1577">
        <v>0</v>
      </c>
      <c r="H1577" t="s">
        <v>7165</v>
      </c>
    </row>
    <row r="1578" spans="1:8" x14ac:dyDescent="0.2">
      <c r="A1578" s="1">
        <v>1576</v>
      </c>
      <c r="B1578" t="s">
        <v>1583</v>
      </c>
      <c r="C1578">
        <v>8</v>
      </c>
      <c r="D1578">
        <v>153</v>
      </c>
      <c r="E1578" t="s">
        <v>7164</v>
      </c>
      <c r="F1578">
        <v>121</v>
      </c>
      <c r="G1578">
        <v>1</v>
      </c>
      <c r="H1578" t="s">
        <v>7168</v>
      </c>
    </row>
    <row r="1579" spans="1:8" x14ac:dyDescent="0.2">
      <c r="A1579" s="1">
        <v>1577</v>
      </c>
      <c r="B1579" t="s">
        <v>1584</v>
      </c>
      <c r="C1579">
        <v>3</v>
      </c>
      <c r="D1579">
        <v>145</v>
      </c>
      <c r="E1579" t="s">
        <v>7162</v>
      </c>
      <c r="F1579">
        <v>150</v>
      </c>
      <c r="G1579">
        <v>0</v>
      </c>
      <c r="H1579" t="s">
        <v>7168</v>
      </c>
    </row>
    <row r="1580" spans="1:8" x14ac:dyDescent="0.2">
      <c r="A1580" s="1">
        <v>1578</v>
      </c>
      <c r="B1580" t="s">
        <v>1585</v>
      </c>
      <c r="C1580">
        <v>9</v>
      </c>
      <c r="D1580">
        <v>92</v>
      </c>
      <c r="E1580" t="s">
        <v>7162</v>
      </c>
      <c r="F1580">
        <v>172</v>
      </c>
      <c r="G1580">
        <v>1</v>
      </c>
      <c r="H1580" t="s">
        <v>7167</v>
      </c>
    </row>
    <row r="1581" spans="1:8" x14ac:dyDescent="0.2">
      <c r="A1581" s="1">
        <v>1579</v>
      </c>
      <c r="B1581" t="s">
        <v>1586</v>
      </c>
      <c r="C1581">
        <v>7</v>
      </c>
      <c r="D1581">
        <v>56</v>
      </c>
      <c r="E1581" t="s">
        <v>7164</v>
      </c>
      <c r="F1581">
        <v>124</v>
      </c>
      <c r="G1581">
        <v>1</v>
      </c>
      <c r="H1581" t="s">
        <v>7166</v>
      </c>
    </row>
    <row r="1582" spans="1:8" x14ac:dyDescent="0.2">
      <c r="A1582" s="1">
        <v>1580</v>
      </c>
      <c r="B1582" t="s">
        <v>1587</v>
      </c>
      <c r="C1582">
        <v>7</v>
      </c>
      <c r="D1582">
        <v>157</v>
      </c>
      <c r="E1582" t="s">
        <v>7162</v>
      </c>
      <c r="F1582">
        <v>154</v>
      </c>
      <c r="G1582">
        <v>0</v>
      </c>
      <c r="H1582" t="s">
        <v>7165</v>
      </c>
    </row>
    <row r="1583" spans="1:8" x14ac:dyDescent="0.2">
      <c r="A1583" s="1">
        <v>1581</v>
      </c>
      <c r="B1583" t="s">
        <v>1588</v>
      </c>
      <c r="C1583">
        <v>5</v>
      </c>
      <c r="D1583">
        <v>41</v>
      </c>
      <c r="E1583" t="s">
        <v>7164</v>
      </c>
      <c r="F1583">
        <v>164</v>
      </c>
      <c r="G1583">
        <v>1</v>
      </c>
      <c r="H1583" t="s">
        <v>7166</v>
      </c>
    </row>
    <row r="1584" spans="1:8" x14ac:dyDescent="0.2">
      <c r="A1584" s="1">
        <v>1582</v>
      </c>
      <c r="B1584" t="s">
        <v>1589</v>
      </c>
      <c r="C1584">
        <v>1</v>
      </c>
      <c r="D1584">
        <v>43</v>
      </c>
      <c r="E1584" t="s">
        <v>7162</v>
      </c>
      <c r="F1584">
        <v>171</v>
      </c>
      <c r="G1584">
        <v>1</v>
      </c>
      <c r="H1584" t="s">
        <v>7166</v>
      </c>
    </row>
    <row r="1585" spans="1:8" x14ac:dyDescent="0.2">
      <c r="A1585" s="1">
        <v>1583</v>
      </c>
      <c r="B1585" t="s">
        <v>1590</v>
      </c>
      <c r="C1585">
        <v>4</v>
      </c>
      <c r="D1585">
        <v>158</v>
      </c>
      <c r="E1585" t="s">
        <v>7163</v>
      </c>
      <c r="F1585">
        <v>152</v>
      </c>
      <c r="G1585">
        <v>0</v>
      </c>
      <c r="H1585" t="s">
        <v>7165</v>
      </c>
    </row>
    <row r="1586" spans="1:8" x14ac:dyDescent="0.2">
      <c r="A1586" s="1">
        <v>1584</v>
      </c>
      <c r="B1586" t="s">
        <v>1591</v>
      </c>
      <c r="C1586">
        <v>7</v>
      </c>
      <c r="D1586">
        <v>118</v>
      </c>
      <c r="E1586" t="s">
        <v>7162</v>
      </c>
      <c r="F1586">
        <v>150</v>
      </c>
      <c r="G1586">
        <v>1</v>
      </c>
      <c r="H1586" t="s">
        <v>7168</v>
      </c>
    </row>
    <row r="1587" spans="1:8" x14ac:dyDescent="0.2">
      <c r="A1587" s="1">
        <v>1585</v>
      </c>
      <c r="B1587" t="s">
        <v>1592</v>
      </c>
      <c r="C1587">
        <v>10</v>
      </c>
      <c r="D1587">
        <v>181</v>
      </c>
      <c r="E1587" t="s">
        <v>7163</v>
      </c>
      <c r="F1587">
        <v>165</v>
      </c>
      <c r="G1587">
        <v>0</v>
      </c>
      <c r="H1587" t="s">
        <v>7165</v>
      </c>
    </row>
    <row r="1588" spans="1:8" x14ac:dyDescent="0.2">
      <c r="A1588" s="1">
        <v>1586</v>
      </c>
      <c r="B1588" t="s">
        <v>1593</v>
      </c>
      <c r="C1588">
        <v>5</v>
      </c>
      <c r="D1588">
        <v>145</v>
      </c>
      <c r="E1588" t="s">
        <v>7164</v>
      </c>
      <c r="F1588">
        <v>120</v>
      </c>
      <c r="G1588">
        <v>1</v>
      </c>
      <c r="H1588" t="s">
        <v>7168</v>
      </c>
    </row>
    <row r="1589" spans="1:8" x14ac:dyDescent="0.2">
      <c r="A1589" s="1">
        <v>1587</v>
      </c>
      <c r="B1589" t="s">
        <v>1594</v>
      </c>
      <c r="C1589">
        <v>3</v>
      </c>
      <c r="D1589">
        <v>43</v>
      </c>
      <c r="E1589" t="s">
        <v>7164</v>
      </c>
      <c r="F1589">
        <v>154</v>
      </c>
      <c r="G1589">
        <v>0</v>
      </c>
      <c r="H1589" t="s">
        <v>7166</v>
      </c>
    </row>
    <row r="1590" spans="1:8" x14ac:dyDescent="0.2">
      <c r="A1590" s="1">
        <v>1588</v>
      </c>
      <c r="B1590" t="s">
        <v>1595</v>
      </c>
      <c r="C1590">
        <v>5</v>
      </c>
      <c r="D1590">
        <v>179</v>
      </c>
      <c r="E1590" t="s">
        <v>7163</v>
      </c>
      <c r="F1590">
        <v>171</v>
      </c>
      <c r="G1590">
        <v>0</v>
      </c>
      <c r="H1590" t="s">
        <v>7165</v>
      </c>
    </row>
    <row r="1591" spans="1:8" x14ac:dyDescent="0.2">
      <c r="A1591" s="1">
        <v>1589</v>
      </c>
      <c r="B1591" t="s">
        <v>1596</v>
      </c>
      <c r="C1591">
        <v>5</v>
      </c>
      <c r="D1591">
        <v>157</v>
      </c>
      <c r="E1591" t="s">
        <v>7164</v>
      </c>
      <c r="F1591">
        <v>167</v>
      </c>
      <c r="G1591">
        <v>0</v>
      </c>
      <c r="H1591" t="s">
        <v>7165</v>
      </c>
    </row>
    <row r="1592" spans="1:8" x14ac:dyDescent="0.2">
      <c r="A1592" s="1">
        <v>1590</v>
      </c>
      <c r="B1592" t="s">
        <v>1597</v>
      </c>
      <c r="C1592">
        <v>3</v>
      </c>
      <c r="D1592">
        <v>135</v>
      </c>
      <c r="E1592" t="s">
        <v>7163</v>
      </c>
      <c r="F1592">
        <v>114</v>
      </c>
      <c r="G1592">
        <v>1</v>
      </c>
      <c r="H1592" t="s">
        <v>7168</v>
      </c>
    </row>
    <row r="1593" spans="1:8" x14ac:dyDescent="0.2">
      <c r="A1593" s="1">
        <v>1591</v>
      </c>
      <c r="B1593" t="s">
        <v>1598</v>
      </c>
      <c r="C1593">
        <v>2</v>
      </c>
      <c r="D1593">
        <v>98</v>
      </c>
      <c r="E1593" t="s">
        <v>7164</v>
      </c>
      <c r="F1593">
        <v>174</v>
      </c>
      <c r="G1593">
        <v>0</v>
      </c>
      <c r="H1593" t="s">
        <v>7167</v>
      </c>
    </row>
    <row r="1594" spans="1:8" x14ac:dyDescent="0.2">
      <c r="A1594" s="1">
        <v>1592</v>
      </c>
      <c r="B1594" t="s">
        <v>1599</v>
      </c>
      <c r="C1594">
        <v>9</v>
      </c>
      <c r="D1594">
        <v>106</v>
      </c>
      <c r="E1594" t="s">
        <v>7163</v>
      </c>
      <c r="F1594">
        <v>142</v>
      </c>
      <c r="G1594">
        <v>0</v>
      </c>
      <c r="H1594" t="s">
        <v>7167</v>
      </c>
    </row>
    <row r="1595" spans="1:8" x14ac:dyDescent="0.2">
      <c r="A1595" s="1">
        <v>1593</v>
      </c>
      <c r="B1595" t="s">
        <v>1600</v>
      </c>
      <c r="C1595">
        <v>4</v>
      </c>
      <c r="D1595">
        <v>37</v>
      </c>
      <c r="E1595" t="s">
        <v>7162</v>
      </c>
      <c r="F1595">
        <v>197</v>
      </c>
      <c r="G1595">
        <v>1</v>
      </c>
      <c r="H1595" t="s">
        <v>7166</v>
      </c>
    </row>
    <row r="1596" spans="1:8" x14ac:dyDescent="0.2">
      <c r="A1596" s="1">
        <v>1594</v>
      </c>
      <c r="B1596" t="s">
        <v>1601</v>
      </c>
      <c r="C1596">
        <v>5</v>
      </c>
      <c r="D1596">
        <v>67</v>
      </c>
      <c r="E1596" t="s">
        <v>7162</v>
      </c>
      <c r="F1596">
        <v>105</v>
      </c>
      <c r="G1596">
        <v>0</v>
      </c>
      <c r="H1596" t="s">
        <v>7167</v>
      </c>
    </row>
    <row r="1597" spans="1:8" x14ac:dyDescent="0.2">
      <c r="A1597" s="1">
        <v>1595</v>
      </c>
      <c r="B1597" t="s">
        <v>1602</v>
      </c>
      <c r="C1597">
        <v>10</v>
      </c>
      <c r="D1597">
        <v>70</v>
      </c>
      <c r="E1597" t="s">
        <v>7164</v>
      </c>
      <c r="F1597">
        <v>168</v>
      </c>
      <c r="G1597">
        <v>0</v>
      </c>
      <c r="H1597" t="s">
        <v>7167</v>
      </c>
    </row>
    <row r="1598" spans="1:8" x14ac:dyDescent="0.2">
      <c r="A1598" s="1">
        <v>1596</v>
      </c>
      <c r="B1598" t="s">
        <v>1603</v>
      </c>
      <c r="C1598">
        <v>8</v>
      </c>
      <c r="D1598">
        <v>105</v>
      </c>
      <c r="E1598" t="s">
        <v>7163</v>
      </c>
      <c r="F1598">
        <v>151</v>
      </c>
      <c r="G1598">
        <v>0</v>
      </c>
      <c r="H1598" t="s">
        <v>7167</v>
      </c>
    </row>
    <row r="1599" spans="1:8" x14ac:dyDescent="0.2">
      <c r="A1599" s="1">
        <v>1597</v>
      </c>
      <c r="B1599" t="s">
        <v>1604</v>
      </c>
      <c r="C1599">
        <v>6</v>
      </c>
      <c r="D1599">
        <v>95</v>
      </c>
      <c r="E1599" t="s">
        <v>7162</v>
      </c>
      <c r="F1599">
        <v>145</v>
      </c>
      <c r="G1599">
        <v>1</v>
      </c>
      <c r="H1599" t="s">
        <v>7167</v>
      </c>
    </row>
    <row r="1600" spans="1:8" x14ac:dyDescent="0.2">
      <c r="A1600" s="1">
        <v>1598</v>
      </c>
      <c r="B1600" t="s">
        <v>1605</v>
      </c>
      <c r="C1600">
        <v>1</v>
      </c>
      <c r="D1600">
        <v>123</v>
      </c>
      <c r="E1600" t="s">
        <v>7162</v>
      </c>
      <c r="F1600">
        <v>165</v>
      </c>
      <c r="G1600">
        <v>0</v>
      </c>
      <c r="H1600" t="s">
        <v>7168</v>
      </c>
    </row>
    <row r="1601" spans="1:8" x14ac:dyDescent="0.2">
      <c r="A1601" s="1">
        <v>1599</v>
      </c>
      <c r="B1601" t="s">
        <v>1606</v>
      </c>
      <c r="C1601">
        <v>9</v>
      </c>
      <c r="D1601">
        <v>176</v>
      </c>
      <c r="E1601" t="s">
        <v>7162</v>
      </c>
      <c r="F1601">
        <v>164</v>
      </c>
      <c r="G1601">
        <v>0</v>
      </c>
      <c r="H1601" t="s">
        <v>7165</v>
      </c>
    </row>
    <row r="1602" spans="1:8" x14ac:dyDescent="0.2">
      <c r="A1602" s="1">
        <v>1600</v>
      </c>
      <c r="B1602" t="s">
        <v>1607</v>
      </c>
      <c r="C1602">
        <v>10</v>
      </c>
      <c r="D1602">
        <v>137</v>
      </c>
      <c r="E1602" t="s">
        <v>7164</v>
      </c>
      <c r="F1602">
        <v>104</v>
      </c>
      <c r="G1602">
        <v>0</v>
      </c>
      <c r="H1602" t="s">
        <v>7168</v>
      </c>
    </row>
    <row r="1603" spans="1:8" x14ac:dyDescent="0.2">
      <c r="A1603" s="1">
        <v>1601</v>
      </c>
      <c r="B1603" t="s">
        <v>1608</v>
      </c>
      <c r="C1603">
        <v>4</v>
      </c>
      <c r="D1603">
        <v>192</v>
      </c>
      <c r="E1603" t="s">
        <v>7164</v>
      </c>
      <c r="F1603">
        <v>174</v>
      </c>
      <c r="G1603">
        <v>0</v>
      </c>
      <c r="H1603" t="s">
        <v>7165</v>
      </c>
    </row>
    <row r="1604" spans="1:8" x14ac:dyDescent="0.2">
      <c r="A1604" s="1">
        <v>1602</v>
      </c>
      <c r="B1604" t="s">
        <v>1609</v>
      </c>
      <c r="C1604">
        <v>9</v>
      </c>
      <c r="D1604">
        <v>24</v>
      </c>
      <c r="E1604" t="s">
        <v>7163</v>
      </c>
      <c r="F1604">
        <v>155</v>
      </c>
      <c r="G1604">
        <v>1</v>
      </c>
      <c r="H1604" t="s">
        <v>7166</v>
      </c>
    </row>
    <row r="1605" spans="1:8" x14ac:dyDescent="0.2">
      <c r="A1605" s="1">
        <v>1603</v>
      </c>
      <c r="B1605" t="s">
        <v>1610</v>
      </c>
      <c r="C1605">
        <v>2</v>
      </c>
      <c r="D1605">
        <v>70</v>
      </c>
      <c r="E1605" t="s">
        <v>7164</v>
      </c>
      <c r="F1605">
        <v>114</v>
      </c>
      <c r="G1605">
        <v>1</v>
      </c>
      <c r="H1605" t="s">
        <v>7167</v>
      </c>
    </row>
    <row r="1606" spans="1:8" x14ac:dyDescent="0.2">
      <c r="A1606" s="1">
        <v>1604</v>
      </c>
      <c r="B1606" t="s">
        <v>1611</v>
      </c>
      <c r="C1606">
        <v>6</v>
      </c>
      <c r="D1606">
        <v>83</v>
      </c>
      <c r="E1606" t="s">
        <v>7162</v>
      </c>
      <c r="F1606">
        <v>123</v>
      </c>
      <c r="G1606">
        <v>1</v>
      </c>
      <c r="H1606" t="s">
        <v>7167</v>
      </c>
    </row>
    <row r="1607" spans="1:8" x14ac:dyDescent="0.2">
      <c r="A1607" s="1">
        <v>1605</v>
      </c>
      <c r="B1607" t="s">
        <v>1612</v>
      </c>
      <c r="C1607">
        <v>5</v>
      </c>
      <c r="D1607">
        <v>173</v>
      </c>
      <c r="E1607" t="s">
        <v>7164</v>
      </c>
      <c r="F1607">
        <v>193</v>
      </c>
      <c r="G1607">
        <v>0</v>
      </c>
      <c r="H1607" t="s">
        <v>7165</v>
      </c>
    </row>
    <row r="1608" spans="1:8" x14ac:dyDescent="0.2">
      <c r="A1608" s="1">
        <v>1606</v>
      </c>
      <c r="B1608" t="s">
        <v>1613</v>
      </c>
      <c r="C1608">
        <v>7</v>
      </c>
      <c r="D1608">
        <v>144</v>
      </c>
      <c r="E1608" t="s">
        <v>7163</v>
      </c>
      <c r="F1608">
        <v>172</v>
      </c>
      <c r="G1608">
        <v>0</v>
      </c>
      <c r="H1608" t="s">
        <v>7168</v>
      </c>
    </row>
    <row r="1609" spans="1:8" x14ac:dyDescent="0.2">
      <c r="A1609" s="1">
        <v>1607</v>
      </c>
      <c r="B1609" t="s">
        <v>1614</v>
      </c>
      <c r="C1609">
        <v>1</v>
      </c>
      <c r="D1609">
        <v>29</v>
      </c>
      <c r="E1609" t="s">
        <v>7163</v>
      </c>
      <c r="F1609">
        <v>187</v>
      </c>
      <c r="G1609">
        <v>1</v>
      </c>
      <c r="H1609" t="s">
        <v>7166</v>
      </c>
    </row>
    <row r="1610" spans="1:8" x14ac:dyDescent="0.2">
      <c r="A1610" s="1">
        <v>1608</v>
      </c>
      <c r="B1610" t="s">
        <v>1615</v>
      </c>
      <c r="C1610">
        <v>1</v>
      </c>
      <c r="D1610">
        <v>151</v>
      </c>
      <c r="E1610" t="s">
        <v>7163</v>
      </c>
      <c r="F1610">
        <v>167</v>
      </c>
      <c r="G1610">
        <v>0</v>
      </c>
      <c r="H1610" t="s">
        <v>7168</v>
      </c>
    </row>
    <row r="1611" spans="1:8" x14ac:dyDescent="0.2">
      <c r="A1611" s="1">
        <v>1609</v>
      </c>
      <c r="B1611" t="s">
        <v>1616</v>
      </c>
      <c r="C1611">
        <v>2</v>
      </c>
      <c r="D1611">
        <v>181</v>
      </c>
      <c r="E1611" t="s">
        <v>7163</v>
      </c>
      <c r="F1611">
        <v>169</v>
      </c>
      <c r="G1611">
        <v>0</v>
      </c>
      <c r="H1611" t="s">
        <v>7165</v>
      </c>
    </row>
    <row r="1612" spans="1:8" x14ac:dyDescent="0.2">
      <c r="A1612" s="1">
        <v>1610</v>
      </c>
      <c r="B1612" t="s">
        <v>1617</v>
      </c>
      <c r="C1612">
        <v>4</v>
      </c>
      <c r="D1612">
        <v>27</v>
      </c>
      <c r="E1612" t="s">
        <v>7163</v>
      </c>
      <c r="F1612">
        <v>171</v>
      </c>
      <c r="G1612">
        <v>0</v>
      </c>
      <c r="H1612" t="s">
        <v>7166</v>
      </c>
    </row>
    <row r="1613" spans="1:8" x14ac:dyDescent="0.2">
      <c r="A1613" s="1">
        <v>1611</v>
      </c>
      <c r="B1613" t="s">
        <v>1618</v>
      </c>
      <c r="C1613">
        <v>7</v>
      </c>
      <c r="D1613">
        <v>158</v>
      </c>
      <c r="E1613" t="s">
        <v>7164</v>
      </c>
      <c r="F1613">
        <v>191</v>
      </c>
      <c r="G1613">
        <v>1</v>
      </c>
      <c r="H1613" t="s">
        <v>7165</v>
      </c>
    </row>
    <row r="1614" spans="1:8" x14ac:dyDescent="0.2">
      <c r="A1614" s="1">
        <v>1612</v>
      </c>
      <c r="B1614" t="s">
        <v>1619</v>
      </c>
      <c r="C1614">
        <v>2</v>
      </c>
      <c r="D1614">
        <v>86</v>
      </c>
      <c r="E1614" t="s">
        <v>7162</v>
      </c>
      <c r="F1614">
        <v>189</v>
      </c>
      <c r="G1614">
        <v>0</v>
      </c>
      <c r="H1614" t="s">
        <v>7167</v>
      </c>
    </row>
    <row r="1615" spans="1:8" x14ac:dyDescent="0.2">
      <c r="A1615" s="1">
        <v>1613</v>
      </c>
      <c r="B1615" t="s">
        <v>1620</v>
      </c>
      <c r="C1615">
        <v>3</v>
      </c>
      <c r="D1615">
        <v>74</v>
      </c>
      <c r="E1615" t="s">
        <v>7163</v>
      </c>
      <c r="F1615">
        <v>144</v>
      </c>
      <c r="G1615">
        <v>1</v>
      </c>
      <c r="H1615" t="s">
        <v>7167</v>
      </c>
    </row>
    <row r="1616" spans="1:8" x14ac:dyDescent="0.2">
      <c r="A1616" s="1">
        <v>1614</v>
      </c>
      <c r="B1616" t="s">
        <v>1621</v>
      </c>
      <c r="C1616">
        <v>8</v>
      </c>
      <c r="D1616">
        <v>108</v>
      </c>
      <c r="E1616" t="s">
        <v>7162</v>
      </c>
      <c r="F1616">
        <v>190</v>
      </c>
      <c r="G1616">
        <v>0</v>
      </c>
      <c r="H1616" t="s">
        <v>7167</v>
      </c>
    </row>
    <row r="1617" spans="1:8" x14ac:dyDescent="0.2">
      <c r="A1617" s="1">
        <v>1615</v>
      </c>
      <c r="B1617" t="s">
        <v>1622</v>
      </c>
      <c r="C1617">
        <v>3</v>
      </c>
      <c r="D1617">
        <v>171</v>
      </c>
      <c r="E1617" t="s">
        <v>7164</v>
      </c>
      <c r="F1617">
        <v>118</v>
      </c>
      <c r="G1617">
        <v>1</v>
      </c>
      <c r="H1617" t="s">
        <v>7165</v>
      </c>
    </row>
    <row r="1618" spans="1:8" x14ac:dyDescent="0.2">
      <c r="A1618" s="1">
        <v>1616</v>
      </c>
      <c r="B1618" t="s">
        <v>1623</v>
      </c>
      <c r="C1618">
        <v>9</v>
      </c>
      <c r="D1618">
        <v>192</v>
      </c>
      <c r="E1618" t="s">
        <v>7163</v>
      </c>
      <c r="F1618">
        <v>134</v>
      </c>
      <c r="G1618">
        <v>0</v>
      </c>
      <c r="H1618" t="s">
        <v>7165</v>
      </c>
    </row>
    <row r="1619" spans="1:8" x14ac:dyDescent="0.2">
      <c r="A1619" s="1">
        <v>1617</v>
      </c>
      <c r="B1619" t="s">
        <v>1624</v>
      </c>
      <c r="C1619">
        <v>7</v>
      </c>
      <c r="D1619">
        <v>118</v>
      </c>
      <c r="E1619" t="s">
        <v>7162</v>
      </c>
      <c r="F1619">
        <v>133</v>
      </c>
      <c r="G1619">
        <v>0</v>
      </c>
      <c r="H1619" t="s">
        <v>7168</v>
      </c>
    </row>
    <row r="1620" spans="1:8" x14ac:dyDescent="0.2">
      <c r="A1620" s="1">
        <v>1618</v>
      </c>
      <c r="B1620" t="s">
        <v>1625</v>
      </c>
      <c r="C1620">
        <v>4</v>
      </c>
      <c r="D1620">
        <v>166</v>
      </c>
      <c r="E1620" t="s">
        <v>7163</v>
      </c>
      <c r="F1620">
        <v>151</v>
      </c>
      <c r="G1620">
        <v>1</v>
      </c>
      <c r="H1620" t="s">
        <v>7165</v>
      </c>
    </row>
    <row r="1621" spans="1:8" x14ac:dyDescent="0.2">
      <c r="A1621" s="1">
        <v>1619</v>
      </c>
      <c r="B1621" t="s">
        <v>1626</v>
      </c>
      <c r="C1621">
        <v>4</v>
      </c>
      <c r="D1621">
        <v>131</v>
      </c>
      <c r="E1621" t="s">
        <v>7164</v>
      </c>
      <c r="F1621">
        <v>147</v>
      </c>
      <c r="G1621">
        <v>0</v>
      </c>
      <c r="H1621" t="s">
        <v>7168</v>
      </c>
    </row>
    <row r="1622" spans="1:8" x14ac:dyDescent="0.2">
      <c r="A1622" s="1">
        <v>1620</v>
      </c>
      <c r="B1622" t="s">
        <v>1627</v>
      </c>
      <c r="C1622">
        <v>10</v>
      </c>
      <c r="D1622">
        <v>40</v>
      </c>
      <c r="E1622" t="s">
        <v>7164</v>
      </c>
      <c r="F1622">
        <v>172</v>
      </c>
      <c r="G1622">
        <v>0</v>
      </c>
      <c r="H1622" t="s">
        <v>7166</v>
      </c>
    </row>
    <row r="1623" spans="1:8" x14ac:dyDescent="0.2">
      <c r="A1623" s="1">
        <v>1621</v>
      </c>
      <c r="B1623" t="s">
        <v>1628</v>
      </c>
      <c r="C1623">
        <v>8</v>
      </c>
      <c r="D1623">
        <v>76</v>
      </c>
      <c r="E1623" t="s">
        <v>7164</v>
      </c>
      <c r="F1623">
        <v>172</v>
      </c>
      <c r="G1623">
        <v>0</v>
      </c>
      <c r="H1623" t="s">
        <v>7167</v>
      </c>
    </row>
    <row r="1624" spans="1:8" x14ac:dyDescent="0.2">
      <c r="A1624" s="1">
        <v>1622</v>
      </c>
      <c r="B1624" t="s">
        <v>1629</v>
      </c>
      <c r="C1624">
        <v>1</v>
      </c>
      <c r="D1624">
        <v>55</v>
      </c>
      <c r="E1624" t="s">
        <v>7162</v>
      </c>
      <c r="F1624">
        <v>155</v>
      </c>
      <c r="G1624">
        <v>0</v>
      </c>
      <c r="H1624" t="s">
        <v>7166</v>
      </c>
    </row>
    <row r="1625" spans="1:8" x14ac:dyDescent="0.2">
      <c r="A1625" s="1">
        <v>1623</v>
      </c>
      <c r="B1625" t="s">
        <v>1630</v>
      </c>
      <c r="C1625">
        <v>9</v>
      </c>
      <c r="D1625">
        <v>162</v>
      </c>
      <c r="E1625" t="s">
        <v>7164</v>
      </c>
      <c r="F1625">
        <v>179</v>
      </c>
      <c r="G1625">
        <v>0</v>
      </c>
      <c r="H1625" t="s">
        <v>7165</v>
      </c>
    </row>
    <row r="1626" spans="1:8" x14ac:dyDescent="0.2">
      <c r="A1626" s="1">
        <v>1624</v>
      </c>
      <c r="B1626" t="s">
        <v>1631</v>
      </c>
      <c r="C1626">
        <v>6</v>
      </c>
      <c r="D1626">
        <v>27</v>
      </c>
      <c r="E1626" t="s">
        <v>7163</v>
      </c>
      <c r="F1626">
        <v>166</v>
      </c>
      <c r="G1626">
        <v>0</v>
      </c>
      <c r="H1626" t="s">
        <v>7166</v>
      </c>
    </row>
    <row r="1627" spans="1:8" x14ac:dyDescent="0.2">
      <c r="A1627" s="1">
        <v>1625</v>
      </c>
      <c r="B1627" t="s">
        <v>1632</v>
      </c>
      <c r="C1627">
        <v>6</v>
      </c>
      <c r="D1627">
        <v>53</v>
      </c>
      <c r="E1627" t="s">
        <v>7162</v>
      </c>
      <c r="F1627">
        <v>120</v>
      </c>
      <c r="G1627">
        <v>1</v>
      </c>
      <c r="H1627" t="s">
        <v>7166</v>
      </c>
    </row>
    <row r="1628" spans="1:8" x14ac:dyDescent="0.2">
      <c r="A1628" s="1">
        <v>1626</v>
      </c>
      <c r="B1628" t="s">
        <v>1633</v>
      </c>
      <c r="C1628">
        <v>6</v>
      </c>
      <c r="D1628">
        <v>144</v>
      </c>
      <c r="E1628" t="s">
        <v>7162</v>
      </c>
      <c r="F1628">
        <v>112</v>
      </c>
      <c r="G1628">
        <v>1</v>
      </c>
      <c r="H1628" t="s">
        <v>7168</v>
      </c>
    </row>
    <row r="1629" spans="1:8" x14ac:dyDescent="0.2">
      <c r="A1629" s="1">
        <v>1627</v>
      </c>
      <c r="B1629" t="s">
        <v>1634</v>
      </c>
      <c r="C1629">
        <v>8</v>
      </c>
      <c r="D1629">
        <v>123</v>
      </c>
      <c r="E1629" t="s">
        <v>7164</v>
      </c>
      <c r="F1629">
        <v>182</v>
      </c>
      <c r="G1629">
        <v>0</v>
      </c>
      <c r="H1629" t="s">
        <v>7168</v>
      </c>
    </row>
    <row r="1630" spans="1:8" x14ac:dyDescent="0.2">
      <c r="A1630" s="1">
        <v>1628</v>
      </c>
      <c r="B1630" t="s">
        <v>1635</v>
      </c>
      <c r="C1630">
        <v>5</v>
      </c>
      <c r="D1630">
        <v>65</v>
      </c>
      <c r="E1630" t="s">
        <v>7162</v>
      </c>
      <c r="F1630">
        <v>159</v>
      </c>
      <c r="G1630">
        <v>0</v>
      </c>
      <c r="H1630" t="s">
        <v>7166</v>
      </c>
    </row>
    <row r="1631" spans="1:8" x14ac:dyDescent="0.2">
      <c r="A1631" s="1">
        <v>1629</v>
      </c>
      <c r="B1631" t="s">
        <v>1636</v>
      </c>
      <c r="C1631">
        <v>5</v>
      </c>
      <c r="D1631">
        <v>34</v>
      </c>
      <c r="E1631" t="s">
        <v>7163</v>
      </c>
      <c r="F1631">
        <v>171</v>
      </c>
      <c r="G1631">
        <v>0</v>
      </c>
      <c r="H1631" t="s">
        <v>7166</v>
      </c>
    </row>
    <row r="1632" spans="1:8" x14ac:dyDescent="0.2">
      <c r="A1632" s="1">
        <v>1630</v>
      </c>
      <c r="B1632" t="s">
        <v>1637</v>
      </c>
      <c r="C1632">
        <v>2</v>
      </c>
      <c r="D1632">
        <v>49</v>
      </c>
      <c r="E1632" t="s">
        <v>7162</v>
      </c>
      <c r="F1632">
        <v>134</v>
      </c>
      <c r="G1632">
        <v>1</v>
      </c>
      <c r="H1632" t="s">
        <v>7166</v>
      </c>
    </row>
    <row r="1633" spans="1:8" x14ac:dyDescent="0.2">
      <c r="A1633" s="1">
        <v>1631</v>
      </c>
      <c r="B1633" t="s">
        <v>1638</v>
      </c>
      <c r="C1633">
        <v>9</v>
      </c>
      <c r="D1633">
        <v>73</v>
      </c>
      <c r="E1633" t="s">
        <v>7163</v>
      </c>
      <c r="F1633">
        <v>183</v>
      </c>
      <c r="G1633">
        <v>0</v>
      </c>
      <c r="H1633" t="s">
        <v>7167</v>
      </c>
    </row>
    <row r="1634" spans="1:8" x14ac:dyDescent="0.2">
      <c r="A1634" s="1">
        <v>1632</v>
      </c>
      <c r="B1634" t="s">
        <v>1639</v>
      </c>
      <c r="C1634">
        <v>1</v>
      </c>
      <c r="D1634">
        <v>143</v>
      </c>
      <c r="E1634" t="s">
        <v>7162</v>
      </c>
      <c r="F1634">
        <v>195</v>
      </c>
      <c r="G1634">
        <v>0</v>
      </c>
      <c r="H1634" t="s">
        <v>7168</v>
      </c>
    </row>
    <row r="1635" spans="1:8" x14ac:dyDescent="0.2">
      <c r="A1635" s="1">
        <v>1633</v>
      </c>
      <c r="B1635" t="s">
        <v>1640</v>
      </c>
      <c r="C1635">
        <v>5</v>
      </c>
      <c r="D1635">
        <v>101</v>
      </c>
      <c r="E1635" t="s">
        <v>7163</v>
      </c>
      <c r="F1635">
        <v>188</v>
      </c>
      <c r="G1635">
        <v>0</v>
      </c>
      <c r="H1635" t="s">
        <v>7167</v>
      </c>
    </row>
    <row r="1636" spans="1:8" x14ac:dyDescent="0.2">
      <c r="A1636" s="1">
        <v>1634</v>
      </c>
      <c r="B1636" t="s">
        <v>1641</v>
      </c>
      <c r="C1636">
        <v>9</v>
      </c>
      <c r="D1636">
        <v>129</v>
      </c>
      <c r="E1636" t="s">
        <v>7162</v>
      </c>
      <c r="F1636">
        <v>182</v>
      </c>
      <c r="G1636">
        <v>0</v>
      </c>
      <c r="H1636" t="s">
        <v>7168</v>
      </c>
    </row>
    <row r="1637" spans="1:8" x14ac:dyDescent="0.2">
      <c r="A1637" s="1">
        <v>1635</v>
      </c>
      <c r="B1637" t="s">
        <v>1642</v>
      </c>
      <c r="C1637">
        <v>9</v>
      </c>
      <c r="D1637">
        <v>126</v>
      </c>
      <c r="E1637" t="s">
        <v>7163</v>
      </c>
      <c r="F1637">
        <v>164</v>
      </c>
      <c r="G1637">
        <v>1</v>
      </c>
      <c r="H1637" t="s">
        <v>7168</v>
      </c>
    </row>
    <row r="1638" spans="1:8" x14ac:dyDescent="0.2">
      <c r="A1638" s="1">
        <v>1636</v>
      </c>
      <c r="B1638" t="s">
        <v>1643</v>
      </c>
      <c r="C1638">
        <v>7</v>
      </c>
      <c r="D1638">
        <v>197</v>
      </c>
      <c r="E1638" t="s">
        <v>7162</v>
      </c>
      <c r="F1638">
        <v>131</v>
      </c>
      <c r="G1638">
        <v>0</v>
      </c>
      <c r="H1638" t="s">
        <v>7165</v>
      </c>
    </row>
    <row r="1639" spans="1:8" x14ac:dyDescent="0.2">
      <c r="A1639" s="1">
        <v>1637</v>
      </c>
      <c r="B1639" t="s">
        <v>1644</v>
      </c>
      <c r="C1639">
        <v>6</v>
      </c>
      <c r="D1639">
        <v>86</v>
      </c>
      <c r="E1639" t="s">
        <v>7163</v>
      </c>
      <c r="F1639">
        <v>127</v>
      </c>
      <c r="G1639">
        <v>0</v>
      </c>
      <c r="H1639" t="s">
        <v>7167</v>
      </c>
    </row>
    <row r="1640" spans="1:8" x14ac:dyDescent="0.2">
      <c r="A1640" s="1">
        <v>1638</v>
      </c>
      <c r="B1640" t="s">
        <v>1645</v>
      </c>
      <c r="C1640">
        <v>5</v>
      </c>
      <c r="D1640">
        <v>156</v>
      </c>
      <c r="E1640" t="s">
        <v>7162</v>
      </c>
      <c r="F1640">
        <v>198</v>
      </c>
      <c r="G1640">
        <v>0</v>
      </c>
      <c r="H1640" t="s">
        <v>7165</v>
      </c>
    </row>
    <row r="1641" spans="1:8" x14ac:dyDescent="0.2">
      <c r="A1641" s="1">
        <v>1639</v>
      </c>
      <c r="B1641" t="s">
        <v>1646</v>
      </c>
      <c r="C1641">
        <v>1</v>
      </c>
      <c r="D1641">
        <v>77</v>
      </c>
      <c r="E1641" t="s">
        <v>7163</v>
      </c>
      <c r="F1641">
        <v>104</v>
      </c>
      <c r="G1641">
        <v>1</v>
      </c>
      <c r="H1641" t="s">
        <v>7167</v>
      </c>
    </row>
    <row r="1642" spans="1:8" x14ac:dyDescent="0.2">
      <c r="A1642" s="1">
        <v>1640</v>
      </c>
      <c r="B1642" t="s">
        <v>1647</v>
      </c>
      <c r="C1642">
        <v>5</v>
      </c>
      <c r="D1642">
        <v>130</v>
      </c>
      <c r="E1642" t="s">
        <v>7162</v>
      </c>
      <c r="F1642">
        <v>143</v>
      </c>
      <c r="G1642">
        <v>0</v>
      </c>
      <c r="H1642" t="s">
        <v>7168</v>
      </c>
    </row>
    <row r="1643" spans="1:8" x14ac:dyDescent="0.2">
      <c r="A1643" s="1">
        <v>1641</v>
      </c>
      <c r="B1643" t="s">
        <v>1648</v>
      </c>
      <c r="C1643">
        <v>4</v>
      </c>
      <c r="D1643">
        <v>174</v>
      </c>
      <c r="E1643" t="s">
        <v>7162</v>
      </c>
      <c r="F1643">
        <v>185</v>
      </c>
      <c r="G1643">
        <v>0</v>
      </c>
      <c r="H1643" t="s">
        <v>7165</v>
      </c>
    </row>
    <row r="1644" spans="1:8" x14ac:dyDescent="0.2">
      <c r="A1644" s="1">
        <v>1642</v>
      </c>
      <c r="B1644" t="s">
        <v>1649</v>
      </c>
      <c r="C1644">
        <v>6</v>
      </c>
      <c r="D1644">
        <v>186</v>
      </c>
      <c r="E1644" t="s">
        <v>7162</v>
      </c>
      <c r="F1644">
        <v>104</v>
      </c>
      <c r="G1644">
        <v>1</v>
      </c>
      <c r="H1644" t="s">
        <v>7165</v>
      </c>
    </row>
    <row r="1645" spans="1:8" x14ac:dyDescent="0.2">
      <c r="A1645" s="1">
        <v>1643</v>
      </c>
      <c r="B1645" t="s">
        <v>1650</v>
      </c>
      <c r="C1645">
        <v>6</v>
      </c>
      <c r="D1645">
        <v>128</v>
      </c>
      <c r="E1645" t="s">
        <v>7163</v>
      </c>
      <c r="F1645">
        <v>140</v>
      </c>
      <c r="G1645">
        <v>0</v>
      </c>
      <c r="H1645" t="s">
        <v>7168</v>
      </c>
    </row>
    <row r="1646" spans="1:8" x14ac:dyDescent="0.2">
      <c r="A1646" s="1">
        <v>1644</v>
      </c>
      <c r="B1646" t="s">
        <v>1651</v>
      </c>
      <c r="C1646">
        <v>10</v>
      </c>
      <c r="D1646">
        <v>157</v>
      </c>
      <c r="E1646" t="s">
        <v>7164</v>
      </c>
      <c r="F1646">
        <v>151</v>
      </c>
      <c r="G1646">
        <v>0</v>
      </c>
      <c r="H1646" t="s">
        <v>7165</v>
      </c>
    </row>
    <row r="1647" spans="1:8" x14ac:dyDescent="0.2">
      <c r="A1647" s="1">
        <v>1645</v>
      </c>
      <c r="B1647" t="s">
        <v>1652</v>
      </c>
      <c r="C1647">
        <v>10</v>
      </c>
      <c r="D1647">
        <v>158</v>
      </c>
      <c r="E1647" t="s">
        <v>7163</v>
      </c>
      <c r="F1647">
        <v>169</v>
      </c>
      <c r="G1647">
        <v>0</v>
      </c>
      <c r="H1647" t="s">
        <v>7165</v>
      </c>
    </row>
    <row r="1648" spans="1:8" x14ac:dyDescent="0.2">
      <c r="A1648" s="1">
        <v>1646</v>
      </c>
      <c r="B1648" t="s">
        <v>1653</v>
      </c>
      <c r="C1648">
        <v>3</v>
      </c>
      <c r="D1648">
        <v>62</v>
      </c>
      <c r="E1648" t="s">
        <v>7163</v>
      </c>
      <c r="F1648">
        <v>163</v>
      </c>
      <c r="G1648">
        <v>0</v>
      </c>
      <c r="H1648" t="s">
        <v>7166</v>
      </c>
    </row>
    <row r="1649" spans="1:8" x14ac:dyDescent="0.2">
      <c r="A1649" s="1">
        <v>1647</v>
      </c>
      <c r="B1649" t="s">
        <v>1654</v>
      </c>
      <c r="C1649">
        <v>5</v>
      </c>
      <c r="D1649">
        <v>127</v>
      </c>
      <c r="E1649" t="s">
        <v>7162</v>
      </c>
      <c r="F1649">
        <v>129</v>
      </c>
      <c r="G1649">
        <v>1</v>
      </c>
      <c r="H1649" t="s">
        <v>7168</v>
      </c>
    </row>
    <row r="1650" spans="1:8" x14ac:dyDescent="0.2">
      <c r="A1650" s="1">
        <v>1648</v>
      </c>
      <c r="B1650" t="s">
        <v>1655</v>
      </c>
      <c r="C1650">
        <v>6</v>
      </c>
      <c r="D1650">
        <v>90</v>
      </c>
      <c r="E1650" t="s">
        <v>7162</v>
      </c>
      <c r="F1650">
        <v>181</v>
      </c>
      <c r="G1650">
        <v>0</v>
      </c>
      <c r="H1650" t="s">
        <v>7167</v>
      </c>
    </row>
    <row r="1651" spans="1:8" x14ac:dyDescent="0.2">
      <c r="A1651" s="1">
        <v>1649</v>
      </c>
      <c r="B1651" t="s">
        <v>1656</v>
      </c>
      <c r="C1651">
        <v>1</v>
      </c>
      <c r="D1651">
        <v>24</v>
      </c>
      <c r="E1651" t="s">
        <v>7162</v>
      </c>
      <c r="F1651">
        <v>104</v>
      </c>
      <c r="G1651">
        <v>1</v>
      </c>
      <c r="H1651" t="s">
        <v>7166</v>
      </c>
    </row>
    <row r="1652" spans="1:8" x14ac:dyDescent="0.2">
      <c r="A1652" s="1">
        <v>1650</v>
      </c>
      <c r="B1652" t="s">
        <v>1657</v>
      </c>
      <c r="C1652">
        <v>10</v>
      </c>
      <c r="D1652">
        <v>45</v>
      </c>
      <c r="E1652" t="s">
        <v>7162</v>
      </c>
      <c r="F1652">
        <v>106</v>
      </c>
      <c r="G1652">
        <v>1</v>
      </c>
      <c r="H1652" t="s">
        <v>7166</v>
      </c>
    </row>
    <row r="1653" spans="1:8" x14ac:dyDescent="0.2">
      <c r="A1653" s="1">
        <v>1651</v>
      </c>
      <c r="B1653" t="s">
        <v>1658</v>
      </c>
      <c r="C1653">
        <v>10</v>
      </c>
      <c r="D1653">
        <v>52</v>
      </c>
      <c r="E1653" t="s">
        <v>7163</v>
      </c>
      <c r="F1653">
        <v>148</v>
      </c>
      <c r="G1653">
        <v>0</v>
      </c>
      <c r="H1653" t="s">
        <v>7166</v>
      </c>
    </row>
    <row r="1654" spans="1:8" x14ac:dyDescent="0.2">
      <c r="A1654" s="1">
        <v>1652</v>
      </c>
      <c r="B1654" t="s">
        <v>1659</v>
      </c>
      <c r="C1654">
        <v>1</v>
      </c>
      <c r="D1654">
        <v>143</v>
      </c>
      <c r="E1654" t="s">
        <v>7164</v>
      </c>
      <c r="F1654">
        <v>112</v>
      </c>
      <c r="G1654">
        <v>1</v>
      </c>
      <c r="H1654" t="s">
        <v>7168</v>
      </c>
    </row>
    <row r="1655" spans="1:8" x14ac:dyDescent="0.2">
      <c r="A1655" s="1">
        <v>1653</v>
      </c>
      <c r="B1655" t="s">
        <v>1660</v>
      </c>
      <c r="C1655">
        <v>8</v>
      </c>
      <c r="D1655">
        <v>164</v>
      </c>
      <c r="E1655" t="s">
        <v>7163</v>
      </c>
      <c r="F1655">
        <v>150</v>
      </c>
      <c r="G1655">
        <v>0</v>
      </c>
      <c r="H1655" t="s">
        <v>7165</v>
      </c>
    </row>
    <row r="1656" spans="1:8" x14ac:dyDescent="0.2">
      <c r="A1656" s="1">
        <v>1654</v>
      </c>
      <c r="B1656" t="s">
        <v>1661</v>
      </c>
      <c r="C1656">
        <v>1</v>
      </c>
      <c r="D1656">
        <v>66</v>
      </c>
      <c r="E1656" t="s">
        <v>7164</v>
      </c>
      <c r="F1656">
        <v>162</v>
      </c>
      <c r="G1656">
        <v>1</v>
      </c>
      <c r="H1656" t="s">
        <v>7167</v>
      </c>
    </row>
    <row r="1657" spans="1:8" x14ac:dyDescent="0.2">
      <c r="A1657" s="1">
        <v>1655</v>
      </c>
      <c r="B1657" t="s">
        <v>1662</v>
      </c>
      <c r="C1657">
        <v>7</v>
      </c>
      <c r="D1657">
        <v>81</v>
      </c>
      <c r="E1657" t="s">
        <v>7162</v>
      </c>
      <c r="F1657">
        <v>131</v>
      </c>
      <c r="G1657">
        <v>0</v>
      </c>
      <c r="H1657" t="s">
        <v>7167</v>
      </c>
    </row>
    <row r="1658" spans="1:8" x14ac:dyDescent="0.2">
      <c r="A1658" s="1">
        <v>1656</v>
      </c>
      <c r="B1658" t="s">
        <v>1663</v>
      </c>
      <c r="C1658">
        <v>5</v>
      </c>
      <c r="D1658">
        <v>181</v>
      </c>
      <c r="E1658" t="s">
        <v>7164</v>
      </c>
      <c r="F1658">
        <v>123</v>
      </c>
      <c r="G1658">
        <v>1</v>
      </c>
      <c r="H1658" t="s">
        <v>7165</v>
      </c>
    </row>
    <row r="1659" spans="1:8" x14ac:dyDescent="0.2">
      <c r="A1659" s="1">
        <v>1657</v>
      </c>
      <c r="B1659" t="s">
        <v>1664</v>
      </c>
      <c r="C1659">
        <v>5</v>
      </c>
      <c r="D1659">
        <v>151</v>
      </c>
      <c r="E1659" t="s">
        <v>7162</v>
      </c>
      <c r="F1659">
        <v>111</v>
      </c>
      <c r="G1659">
        <v>1</v>
      </c>
      <c r="H1659" t="s">
        <v>7168</v>
      </c>
    </row>
    <row r="1660" spans="1:8" x14ac:dyDescent="0.2">
      <c r="A1660" s="1">
        <v>1658</v>
      </c>
      <c r="B1660" t="s">
        <v>1665</v>
      </c>
      <c r="C1660">
        <v>5</v>
      </c>
      <c r="D1660">
        <v>116</v>
      </c>
      <c r="E1660" t="s">
        <v>7164</v>
      </c>
      <c r="F1660">
        <v>184</v>
      </c>
      <c r="G1660">
        <v>0</v>
      </c>
      <c r="H1660" t="s">
        <v>7168</v>
      </c>
    </row>
    <row r="1661" spans="1:8" x14ac:dyDescent="0.2">
      <c r="A1661" s="1">
        <v>1659</v>
      </c>
      <c r="B1661" t="s">
        <v>1666</v>
      </c>
      <c r="C1661">
        <v>2</v>
      </c>
      <c r="D1661">
        <v>27</v>
      </c>
      <c r="E1661" t="s">
        <v>7162</v>
      </c>
      <c r="F1661">
        <v>142</v>
      </c>
      <c r="G1661">
        <v>1</v>
      </c>
      <c r="H1661" t="s">
        <v>7166</v>
      </c>
    </row>
    <row r="1662" spans="1:8" x14ac:dyDescent="0.2">
      <c r="A1662" s="1">
        <v>1660</v>
      </c>
      <c r="B1662" t="s">
        <v>1667</v>
      </c>
      <c r="C1662">
        <v>8</v>
      </c>
      <c r="D1662">
        <v>152</v>
      </c>
      <c r="E1662" t="s">
        <v>7164</v>
      </c>
      <c r="F1662">
        <v>130</v>
      </c>
      <c r="G1662">
        <v>0</v>
      </c>
      <c r="H1662" t="s">
        <v>7168</v>
      </c>
    </row>
    <row r="1663" spans="1:8" x14ac:dyDescent="0.2">
      <c r="A1663" s="1">
        <v>1661</v>
      </c>
      <c r="B1663" t="s">
        <v>1668</v>
      </c>
      <c r="C1663">
        <v>3</v>
      </c>
      <c r="D1663">
        <v>166</v>
      </c>
      <c r="E1663" t="s">
        <v>7162</v>
      </c>
      <c r="F1663">
        <v>140</v>
      </c>
      <c r="G1663">
        <v>1</v>
      </c>
      <c r="H1663" t="s">
        <v>7165</v>
      </c>
    </row>
    <row r="1664" spans="1:8" x14ac:dyDescent="0.2">
      <c r="A1664" s="1">
        <v>1662</v>
      </c>
      <c r="B1664" t="s">
        <v>1669</v>
      </c>
      <c r="C1664">
        <v>7</v>
      </c>
      <c r="D1664">
        <v>163</v>
      </c>
      <c r="E1664" t="s">
        <v>7164</v>
      </c>
      <c r="F1664">
        <v>182</v>
      </c>
      <c r="G1664">
        <v>0</v>
      </c>
      <c r="H1664" t="s">
        <v>7165</v>
      </c>
    </row>
    <row r="1665" spans="1:8" x14ac:dyDescent="0.2">
      <c r="A1665" s="1">
        <v>1663</v>
      </c>
      <c r="B1665" t="s">
        <v>1670</v>
      </c>
      <c r="C1665">
        <v>7</v>
      </c>
      <c r="D1665">
        <v>86</v>
      </c>
      <c r="E1665" t="s">
        <v>7162</v>
      </c>
      <c r="F1665">
        <v>185</v>
      </c>
      <c r="G1665">
        <v>0</v>
      </c>
      <c r="H1665" t="s">
        <v>7167</v>
      </c>
    </row>
    <row r="1666" spans="1:8" x14ac:dyDescent="0.2">
      <c r="A1666" s="1">
        <v>1664</v>
      </c>
      <c r="B1666" t="s">
        <v>1671</v>
      </c>
      <c r="C1666">
        <v>3</v>
      </c>
      <c r="D1666">
        <v>59</v>
      </c>
      <c r="E1666" t="s">
        <v>7163</v>
      </c>
      <c r="F1666">
        <v>129</v>
      </c>
      <c r="G1666">
        <v>0</v>
      </c>
      <c r="H1666" t="s">
        <v>7166</v>
      </c>
    </row>
    <row r="1667" spans="1:8" x14ac:dyDescent="0.2">
      <c r="A1667" s="1">
        <v>1665</v>
      </c>
      <c r="B1667" t="s">
        <v>1672</v>
      </c>
      <c r="C1667">
        <v>1</v>
      </c>
      <c r="D1667">
        <v>39</v>
      </c>
      <c r="E1667" t="s">
        <v>7163</v>
      </c>
      <c r="F1667">
        <v>156</v>
      </c>
      <c r="G1667">
        <v>1</v>
      </c>
      <c r="H1667" t="s">
        <v>7166</v>
      </c>
    </row>
    <row r="1668" spans="1:8" x14ac:dyDescent="0.2">
      <c r="A1668" s="1">
        <v>1666</v>
      </c>
      <c r="B1668" t="s">
        <v>1673</v>
      </c>
      <c r="C1668">
        <v>7</v>
      </c>
      <c r="D1668">
        <v>178</v>
      </c>
      <c r="E1668" t="s">
        <v>7162</v>
      </c>
      <c r="F1668">
        <v>172</v>
      </c>
      <c r="G1668">
        <v>0</v>
      </c>
      <c r="H1668" t="s">
        <v>7165</v>
      </c>
    </row>
    <row r="1669" spans="1:8" x14ac:dyDescent="0.2">
      <c r="A1669" s="1">
        <v>1667</v>
      </c>
      <c r="B1669" t="s">
        <v>1674</v>
      </c>
      <c r="C1669">
        <v>8</v>
      </c>
      <c r="D1669">
        <v>96</v>
      </c>
      <c r="E1669" t="s">
        <v>7162</v>
      </c>
      <c r="F1669">
        <v>127</v>
      </c>
      <c r="G1669">
        <v>0</v>
      </c>
      <c r="H1669" t="s">
        <v>7167</v>
      </c>
    </row>
    <row r="1670" spans="1:8" x14ac:dyDescent="0.2">
      <c r="A1670" s="1">
        <v>1668</v>
      </c>
      <c r="B1670" t="s">
        <v>1675</v>
      </c>
      <c r="C1670">
        <v>3</v>
      </c>
      <c r="D1670">
        <v>77</v>
      </c>
      <c r="E1670" t="s">
        <v>7163</v>
      </c>
      <c r="F1670">
        <v>165</v>
      </c>
      <c r="G1670">
        <v>0</v>
      </c>
      <c r="H1670" t="s">
        <v>7167</v>
      </c>
    </row>
    <row r="1671" spans="1:8" x14ac:dyDescent="0.2">
      <c r="A1671" s="1">
        <v>1669</v>
      </c>
      <c r="B1671" t="s">
        <v>1676</v>
      </c>
      <c r="C1671">
        <v>10</v>
      </c>
      <c r="D1671">
        <v>27</v>
      </c>
      <c r="E1671" t="s">
        <v>7163</v>
      </c>
      <c r="F1671">
        <v>162</v>
      </c>
      <c r="G1671">
        <v>1</v>
      </c>
      <c r="H1671" t="s">
        <v>7166</v>
      </c>
    </row>
    <row r="1672" spans="1:8" x14ac:dyDescent="0.2">
      <c r="A1672" s="1">
        <v>1670</v>
      </c>
      <c r="B1672" t="s">
        <v>1677</v>
      </c>
      <c r="C1672">
        <v>10</v>
      </c>
      <c r="D1672">
        <v>115</v>
      </c>
      <c r="E1672" t="s">
        <v>7163</v>
      </c>
      <c r="F1672">
        <v>126</v>
      </c>
      <c r="G1672">
        <v>0</v>
      </c>
      <c r="H1672" t="s">
        <v>7168</v>
      </c>
    </row>
    <row r="1673" spans="1:8" x14ac:dyDescent="0.2">
      <c r="A1673" s="1">
        <v>1671</v>
      </c>
      <c r="B1673" t="s">
        <v>1678</v>
      </c>
      <c r="C1673">
        <v>9</v>
      </c>
      <c r="D1673">
        <v>57</v>
      </c>
      <c r="E1673" t="s">
        <v>7163</v>
      </c>
      <c r="F1673">
        <v>199</v>
      </c>
      <c r="G1673">
        <v>0</v>
      </c>
      <c r="H1673" t="s">
        <v>7166</v>
      </c>
    </row>
    <row r="1674" spans="1:8" x14ac:dyDescent="0.2">
      <c r="A1674" s="1">
        <v>1672</v>
      </c>
      <c r="B1674" t="s">
        <v>1679</v>
      </c>
      <c r="C1674">
        <v>10</v>
      </c>
      <c r="D1674">
        <v>72</v>
      </c>
      <c r="E1674" t="s">
        <v>7164</v>
      </c>
      <c r="F1674">
        <v>155</v>
      </c>
      <c r="G1674">
        <v>0</v>
      </c>
      <c r="H1674" t="s">
        <v>7167</v>
      </c>
    </row>
    <row r="1675" spans="1:8" x14ac:dyDescent="0.2">
      <c r="A1675" s="1">
        <v>1673</v>
      </c>
      <c r="B1675" t="s">
        <v>1680</v>
      </c>
      <c r="C1675">
        <v>4</v>
      </c>
      <c r="D1675">
        <v>200</v>
      </c>
      <c r="E1675" t="s">
        <v>7163</v>
      </c>
      <c r="F1675">
        <v>185</v>
      </c>
      <c r="G1675">
        <v>0</v>
      </c>
      <c r="H1675" t="s">
        <v>7165</v>
      </c>
    </row>
    <row r="1676" spans="1:8" x14ac:dyDescent="0.2">
      <c r="A1676" s="1">
        <v>1674</v>
      </c>
      <c r="B1676" t="s">
        <v>1681</v>
      </c>
      <c r="C1676">
        <v>7</v>
      </c>
      <c r="D1676">
        <v>55</v>
      </c>
      <c r="E1676" t="s">
        <v>7163</v>
      </c>
      <c r="F1676">
        <v>158</v>
      </c>
      <c r="G1676">
        <v>0</v>
      </c>
      <c r="H1676" t="s">
        <v>7166</v>
      </c>
    </row>
    <row r="1677" spans="1:8" x14ac:dyDescent="0.2">
      <c r="A1677" s="1">
        <v>1675</v>
      </c>
      <c r="B1677" t="s">
        <v>1682</v>
      </c>
      <c r="C1677">
        <v>10</v>
      </c>
      <c r="D1677">
        <v>53</v>
      </c>
      <c r="E1677" t="s">
        <v>7163</v>
      </c>
      <c r="F1677">
        <v>193</v>
      </c>
      <c r="G1677">
        <v>1</v>
      </c>
      <c r="H1677" t="s">
        <v>7166</v>
      </c>
    </row>
    <row r="1678" spans="1:8" x14ac:dyDescent="0.2">
      <c r="A1678" s="1">
        <v>1676</v>
      </c>
      <c r="B1678" t="s">
        <v>1683</v>
      </c>
      <c r="C1678">
        <v>4</v>
      </c>
      <c r="D1678">
        <v>184</v>
      </c>
      <c r="E1678" t="s">
        <v>7162</v>
      </c>
      <c r="F1678">
        <v>167</v>
      </c>
      <c r="G1678">
        <v>0</v>
      </c>
      <c r="H1678" t="s">
        <v>7165</v>
      </c>
    </row>
    <row r="1679" spans="1:8" x14ac:dyDescent="0.2">
      <c r="A1679" s="1">
        <v>1677</v>
      </c>
      <c r="B1679" t="s">
        <v>1684</v>
      </c>
      <c r="C1679">
        <v>9</v>
      </c>
      <c r="D1679">
        <v>138</v>
      </c>
      <c r="E1679" t="s">
        <v>7164</v>
      </c>
      <c r="F1679">
        <v>151</v>
      </c>
      <c r="G1679">
        <v>1</v>
      </c>
      <c r="H1679" t="s">
        <v>7168</v>
      </c>
    </row>
    <row r="1680" spans="1:8" x14ac:dyDescent="0.2">
      <c r="A1680" s="1">
        <v>1678</v>
      </c>
      <c r="B1680" t="s">
        <v>1685</v>
      </c>
      <c r="C1680">
        <v>1</v>
      </c>
      <c r="D1680">
        <v>86</v>
      </c>
      <c r="E1680" t="s">
        <v>7162</v>
      </c>
      <c r="F1680">
        <v>131</v>
      </c>
      <c r="G1680">
        <v>0</v>
      </c>
      <c r="H1680" t="s">
        <v>7167</v>
      </c>
    </row>
    <row r="1681" spans="1:8" x14ac:dyDescent="0.2">
      <c r="A1681" s="1">
        <v>1679</v>
      </c>
      <c r="B1681" t="s">
        <v>1686</v>
      </c>
      <c r="C1681">
        <v>4</v>
      </c>
      <c r="D1681">
        <v>86</v>
      </c>
      <c r="E1681" t="s">
        <v>7163</v>
      </c>
      <c r="F1681">
        <v>148</v>
      </c>
      <c r="G1681">
        <v>0</v>
      </c>
      <c r="H1681" t="s">
        <v>7167</v>
      </c>
    </row>
    <row r="1682" spans="1:8" x14ac:dyDescent="0.2">
      <c r="A1682" s="1">
        <v>1680</v>
      </c>
      <c r="B1682" t="s">
        <v>1687</v>
      </c>
      <c r="C1682">
        <v>10</v>
      </c>
      <c r="D1682">
        <v>175</v>
      </c>
      <c r="E1682" t="s">
        <v>7164</v>
      </c>
      <c r="F1682">
        <v>187</v>
      </c>
      <c r="G1682">
        <v>0</v>
      </c>
      <c r="H1682" t="s">
        <v>7165</v>
      </c>
    </row>
    <row r="1683" spans="1:8" x14ac:dyDescent="0.2">
      <c r="A1683" s="1">
        <v>1681</v>
      </c>
      <c r="B1683" t="s">
        <v>1688</v>
      </c>
      <c r="C1683">
        <v>10</v>
      </c>
      <c r="D1683">
        <v>167</v>
      </c>
      <c r="E1683" t="s">
        <v>7164</v>
      </c>
      <c r="F1683">
        <v>179</v>
      </c>
      <c r="G1683">
        <v>0</v>
      </c>
      <c r="H1683" t="s">
        <v>7165</v>
      </c>
    </row>
    <row r="1684" spans="1:8" x14ac:dyDescent="0.2">
      <c r="A1684" s="1">
        <v>1682</v>
      </c>
      <c r="B1684" t="s">
        <v>1689</v>
      </c>
      <c r="C1684">
        <v>4</v>
      </c>
      <c r="D1684">
        <v>111</v>
      </c>
      <c r="E1684" t="s">
        <v>7164</v>
      </c>
      <c r="F1684">
        <v>131</v>
      </c>
      <c r="G1684">
        <v>0</v>
      </c>
      <c r="H1684" t="s">
        <v>7168</v>
      </c>
    </row>
    <row r="1685" spans="1:8" x14ac:dyDescent="0.2">
      <c r="A1685" s="1">
        <v>1683</v>
      </c>
      <c r="B1685" t="s">
        <v>1690</v>
      </c>
      <c r="C1685">
        <v>2</v>
      </c>
      <c r="D1685">
        <v>23</v>
      </c>
      <c r="E1685" t="s">
        <v>7162</v>
      </c>
      <c r="F1685">
        <v>199</v>
      </c>
      <c r="G1685">
        <v>0</v>
      </c>
      <c r="H1685" t="s">
        <v>7166</v>
      </c>
    </row>
    <row r="1686" spans="1:8" x14ac:dyDescent="0.2">
      <c r="A1686" s="1">
        <v>1684</v>
      </c>
      <c r="B1686" t="s">
        <v>1691</v>
      </c>
      <c r="C1686">
        <v>10</v>
      </c>
      <c r="D1686">
        <v>72</v>
      </c>
      <c r="E1686" t="s">
        <v>7162</v>
      </c>
      <c r="F1686">
        <v>184</v>
      </c>
      <c r="G1686">
        <v>0</v>
      </c>
      <c r="H1686" t="s">
        <v>7167</v>
      </c>
    </row>
    <row r="1687" spans="1:8" x14ac:dyDescent="0.2">
      <c r="A1687" s="1">
        <v>1685</v>
      </c>
      <c r="B1687" t="s">
        <v>1692</v>
      </c>
      <c r="C1687">
        <v>8</v>
      </c>
      <c r="D1687">
        <v>135</v>
      </c>
      <c r="E1687" t="s">
        <v>7164</v>
      </c>
      <c r="F1687">
        <v>134</v>
      </c>
      <c r="G1687">
        <v>0</v>
      </c>
      <c r="H1687" t="s">
        <v>7168</v>
      </c>
    </row>
    <row r="1688" spans="1:8" x14ac:dyDescent="0.2">
      <c r="A1688" s="1">
        <v>1686</v>
      </c>
      <c r="B1688" t="s">
        <v>1693</v>
      </c>
      <c r="C1688">
        <v>8</v>
      </c>
      <c r="D1688">
        <v>42</v>
      </c>
      <c r="E1688" t="s">
        <v>7163</v>
      </c>
      <c r="F1688">
        <v>139</v>
      </c>
      <c r="G1688">
        <v>0</v>
      </c>
      <c r="H1688" t="s">
        <v>7166</v>
      </c>
    </row>
    <row r="1689" spans="1:8" x14ac:dyDescent="0.2">
      <c r="A1689" s="1">
        <v>1687</v>
      </c>
      <c r="B1689" t="s">
        <v>1694</v>
      </c>
      <c r="C1689">
        <v>3</v>
      </c>
      <c r="D1689">
        <v>196</v>
      </c>
      <c r="E1689" t="s">
        <v>7164</v>
      </c>
      <c r="F1689">
        <v>110</v>
      </c>
      <c r="G1689">
        <v>0</v>
      </c>
      <c r="H1689" t="s">
        <v>7165</v>
      </c>
    </row>
    <row r="1690" spans="1:8" x14ac:dyDescent="0.2">
      <c r="A1690" s="1">
        <v>1688</v>
      </c>
      <c r="B1690" t="s">
        <v>1695</v>
      </c>
      <c r="C1690">
        <v>10</v>
      </c>
      <c r="D1690">
        <v>173</v>
      </c>
      <c r="E1690" t="s">
        <v>7162</v>
      </c>
      <c r="F1690">
        <v>164</v>
      </c>
      <c r="G1690">
        <v>0</v>
      </c>
      <c r="H1690" t="s">
        <v>7165</v>
      </c>
    </row>
    <row r="1691" spans="1:8" x14ac:dyDescent="0.2">
      <c r="A1691" s="1">
        <v>1689</v>
      </c>
      <c r="B1691" t="s">
        <v>1696</v>
      </c>
      <c r="C1691">
        <v>5</v>
      </c>
      <c r="D1691">
        <v>188</v>
      </c>
      <c r="E1691" t="s">
        <v>7162</v>
      </c>
      <c r="F1691">
        <v>105</v>
      </c>
      <c r="G1691">
        <v>1</v>
      </c>
      <c r="H1691" t="s">
        <v>7165</v>
      </c>
    </row>
    <row r="1692" spans="1:8" x14ac:dyDescent="0.2">
      <c r="A1692" s="1">
        <v>1690</v>
      </c>
      <c r="B1692" t="s">
        <v>1697</v>
      </c>
      <c r="C1692">
        <v>6</v>
      </c>
      <c r="D1692">
        <v>79</v>
      </c>
      <c r="E1692" t="s">
        <v>7163</v>
      </c>
      <c r="F1692">
        <v>183</v>
      </c>
      <c r="G1692">
        <v>0</v>
      </c>
      <c r="H1692" t="s">
        <v>7167</v>
      </c>
    </row>
    <row r="1693" spans="1:8" x14ac:dyDescent="0.2">
      <c r="A1693" s="1">
        <v>1691</v>
      </c>
      <c r="B1693" t="s">
        <v>1698</v>
      </c>
      <c r="C1693">
        <v>4</v>
      </c>
      <c r="D1693">
        <v>66</v>
      </c>
      <c r="E1693" t="s">
        <v>7162</v>
      </c>
      <c r="F1693">
        <v>190</v>
      </c>
      <c r="G1693">
        <v>0</v>
      </c>
      <c r="H1693" t="s">
        <v>7167</v>
      </c>
    </row>
    <row r="1694" spans="1:8" x14ac:dyDescent="0.2">
      <c r="A1694" s="1">
        <v>1692</v>
      </c>
      <c r="B1694" t="s">
        <v>1699</v>
      </c>
      <c r="C1694">
        <v>10</v>
      </c>
      <c r="D1694">
        <v>90</v>
      </c>
      <c r="E1694" t="s">
        <v>7164</v>
      </c>
      <c r="F1694">
        <v>179</v>
      </c>
      <c r="G1694">
        <v>0</v>
      </c>
      <c r="H1694" t="s">
        <v>7167</v>
      </c>
    </row>
    <row r="1695" spans="1:8" x14ac:dyDescent="0.2">
      <c r="A1695" s="1">
        <v>1693</v>
      </c>
      <c r="B1695" t="s">
        <v>1700</v>
      </c>
      <c r="C1695">
        <v>7</v>
      </c>
      <c r="D1695">
        <v>135</v>
      </c>
      <c r="E1695" t="s">
        <v>7162</v>
      </c>
      <c r="F1695">
        <v>169</v>
      </c>
      <c r="G1695">
        <v>0</v>
      </c>
      <c r="H1695" t="s">
        <v>7168</v>
      </c>
    </row>
    <row r="1696" spans="1:8" x14ac:dyDescent="0.2">
      <c r="A1696" s="1">
        <v>1694</v>
      </c>
      <c r="B1696" t="s">
        <v>1701</v>
      </c>
      <c r="C1696">
        <v>9</v>
      </c>
      <c r="D1696">
        <v>128</v>
      </c>
      <c r="E1696" t="s">
        <v>7163</v>
      </c>
      <c r="F1696">
        <v>159</v>
      </c>
      <c r="G1696">
        <v>0</v>
      </c>
      <c r="H1696" t="s">
        <v>7168</v>
      </c>
    </row>
    <row r="1697" spans="1:8" x14ac:dyDescent="0.2">
      <c r="A1697" s="1">
        <v>1695</v>
      </c>
      <c r="B1697" t="s">
        <v>1702</v>
      </c>
      <c r="C1697">
        <v>7</v>
      </c>
      <c r="D1697">
        <v>31</v>
      </c>
      <c r="E1697" t="s">
        <v>7162</v>
      </c>
      <c r="F1697">
        <v>182</v>
      </c>
      <c r="G1697">
        <v>0</v>
      </c>
      <c r="H1697" t="s">
        <v>7166</v>
      </c>
    </row>
    <row r="1698" spans="1:8" x14ac:dyDescent="0.2">
      <c r="A1698" s="1">
        <v>1696</v>
      </c>
      <c r="B1698" t="s">
        <v>1703</v>
      </c>
      <c r="C1698">
        <v>5</v>
      </c>
      <c r="D1698">
        <v>49</v>
      </c>
      <c r="E1698" t="s">
        <v>7162</v>
      </c>
      <c r="F1698">
        <v>136</v>
      </c>
      <c r="G1698">
        <v>0</v>
      </c>
      <c r="H1698" t="s">
        <v>7166</v>
      </c>
    </row>
    <row r="1699" spans="1:8" x14ac:dyDescent="0.2">
      <c r="A1699" s="1">
        <v>1697</v>
      </c>
      <c r="B1699" t="s">
        <v>1704</v>
      </c>
      <c r="C1699">
        <v>3</v>
      </c>
      <c r="D1699">
        <v>26</v>
      </c>
      <c r="E1699" t="s">
        <v>7164</v>
      </c>
      <c r="F1699">
        <v>116</v>
      </c>
      <c r="G1699">
        <v>1</v>
      </c>
      <c r="H1699" t="s">
        <v>7166</v>
      </c>
    </row>
    <row r="1700" spans="1:8" x14ac:dyDescent="0.2">
      <c r="A1700" s="1">
        <v>1698</v>
      </c>
      <c r="B1700" t="s">
        <v>1705</v>
      </c>
      <c r="C1700">
        <v>7</v>
      </c>
      <c r="D1700">
        <v>91</v>
      </c>
      <c r="E1700" t="s">
        <v>7163</v>
      </c>
      <c r="F1700">
        <v>194</v>
      </c>
      <c r="G1700">
        <v>0</v>
      </c>
      <c r="H1700" t="s">
        <v>7167</v>
      </c>
    </row>
    <row r="1701" spans="1:8" x14ac:dyDescent="0.2">
      <c r="A1701" s="1">
        <v>1699</v>
      </c>
      <c r="B1701" t="s">
        <v>1706</v>
      </c>
      <c r="C1701">
        <v>9</v>
      </c>
      <c r="D1701">
        <v>180</v>
      </c>
      <c r="E1701" t="s">
        <v>7162</v>
      </c>
      <c r="F1701">
        <v>192</v>
      </c>
      <c r="G1701">
        <v>0</v>
      </c>
      <c r="H1701" t="s">
        <v>7165</v>
      </c>
    </row>
    <row r="1702" spans="1:8" x14ac:dyDescent="0.2">
      <c r="A1702" s="1">
        <v>1700</v>
      </c>
      <c r="B1702" t="s">
        <v>1707</v>
      </c>
      <c r="C1702">
        <v>7</v>
      </c>
      <c r="D1702">
        <v>105</v>
      </c>
      <c r="E1702" t="s">
        <v>7163</v>
      </c>
      <c r="F1702">
        <v>109</v>
      </c>
      <c r="G1702">
        <v>1</v>
      </c>
      <c r="H1702" t="s">
        <v>7167</v>
      </c>
    </row>
    <row r="1703" spans="1:8" x14ac:dyDescent="0.2">
      <c r="A1703" s="1">
        <v>1701</v>
      </c>
      <c r="B1703" t="s">
        <v>1708</v>
      </c>
      <c r="C1703">
        <v>4</v>
      </c>
      <c r="D1703">
        <v>89</v>
      </c>
      <c r="E1703" t="s">
        <v>7163</v>
      </c>
      <c r="F1703">
        <v>139</v>
      </c>
      <c r="G1703">
        <v>1</v>
      </c>
      <c r="H1703" t="s">
        <v>7167</v>
      </c>
    </row>
    <row r="1704" spans="1:8" x14ac:dyDescent="0.2">
      <c r="A1704" s="1">
        <v>1702</v>
      </c>
      <c r="B1704" t="s">
        <v>1709</v>
      </c>
      <c r="C1704">
        <v>1</v>
      </c>
      <c r="D1704">
        <v>101</v>
      </c>
      <c r="E1704" t="s">
        <v>7162</v>
      </c>
      <c r="F1704">
        <v>188</v>
      </c>
      <c r="G1704">
        <v>0</v>
      </c>
      <c r="H1704" t="s">
        <v>7167</v>
      </c>
    </row>
    <row r="1705" spans="1:8" x14ac:dyDescent="0.2">
      <c r="A1705" s="1">
        <v>1703</v>
      </c>
      <c r="B1705" t="s">
        <v>1710</v>
      </c>
      <c r="C1705">
        <v>7</v>
      </c>
      <c r="D1705">
        <v>98</v>
      </c>
      <c r="E1705" t="s">
        <v>7163</v>
      </c>
      <c r="F1705">
        <v>159</v>
      </c>
      <c r="G1705">
        <v>0</v>
      </c>
      <c r="H1705" t="s">
        <v>7167</v>
      </c>
    </row>
    <row r="1706" spans="1:8" x14ac:dyDescent="0.2">
      <c r="A1706" s="1">
        <v>1704</v>
      </c>
      <c r="B1706" t="s">
        <v>1711</v>
      </c>
      <c r="C1706">
        <v>2</v>
      </c>
      <c r="D1706">
        <v>139</v>
      </c>
      <c r="E1706" t="s">
        <v>7164</v>
      </c>
      <c r="F1706">
        <v>195</v>
      </c>
      <c r="G1706">
        <v>0</v>
      </c>
      <c r="H1706" t="s">
        <v>7168</v>
      </c>
    </row>
    <row r="1707" spans="1:8" x14ac:dyDescent="0.2">
      <c r="A1707" s="1">
        <v>1705</v>
      </c>
      <c r="B1707" t="s">
        <v>1712</v>
      </c>
      <c r="C1707">
        <v>9</v>
      </c>
      <c r="D1707">
        <v>123</v>
      </c>
      <c r="E1707" t="s">
        <v>7163</v>
      </c>
      <c r="F1707">
        <v>111</v>
      </c>
      <c r="G1707">
        <v>0</v>
      </c>
      <c r="H1707" t="s">
        <v>7168</v>
      </c>
    </row>
    <row r="1708" spans="1:8" x14ac:dyDescent="0.2">
      <c r="A1708" s="1">
        <v>1706</v>
      </c>
      <c r="B1708" t="s">
        <v>1713</v>
      </c>
      <c r="C1708">
        <v>5</v>
      </c>
      <c r="D1708">
        <v>144</v>
      </c>
      <c r="E1708" t="s">
        <v>7163</v>
      </c>
      <c r="F1708">
        <v>132</v>
      </c>
      <c r="G1708">
        <v>1</v>
      </c>
      <c r="H1708" t="s">
        <v>7168</v>
      </c>
    </row>
    <row r="1709" spans="1:8" x14ac:dyDescent="0.2">
      <c r="A1709" s="1">
        <v>1707</v>
      </c>
      <c r="B1709" t="s">
        <v>1714</v>
      </c>
      <c r="C1709">
        <v>5</v>
      </c>
      <c r="D1709">
        <v>129</v>
      </c>
      <c r="E1709" t="s">
        <v>7164</v>
      </c>
      <c r="F1709">
        <v>127</v>
      </c>
      <c r="G1709">
        <v>0</v>
      </c>
      <c r="H1709" t="s">
        <v>7168</v>
      </c>
    </row>
    <row r="1710" spans="1:8" x14ac:dyDescent="0.2">
      <c r="A1710" s="1">
        <v>1708</v>
      </c>
      <c r="B1710" t="s">
        <v>1715</v>
      </c>
      <c r="C1710">
        <v>2</v>
      </c>
      <c r="D1710">
        <v>91</v>
      </c>
      <c r="E1710" t="s">
        <v>7163</v>
      </c>
      <c r="F1710">
        <v>116</v>
      </c>
      <c r="G1710">
        <v>0</v>
      </c>
      <c r="H1710" t="s">
        <v>7167</v>
      </c>
    </row>
    <row r="1711" spans="1:8" x14ac:dyDescent="0.2">
      <c r="A1711" s="1">
        <v>1709</v>
      </c>
      <c r="B1711" t="s">
        <v>1716</v>
      </c>
      <c r="C1711">
        <v>1</v>
      </c>
      <c r="D1711">
        <v>65</v>
      </c>
      <c r="E1711" t="s">
        <v>7163</v>
      </c>
      <c r="F1711">
        <v>186</v>
      </c>
      <c r="G1711">
        <v>1</v>
      </c>
      <c r="H1711" t="s">
        <v>7166</v>
      </c>
    </row>
    <row r="1712" spans="1:8" x14ac:dyDescent="0.2">
      <c r="A1712" s="1">
        <v>1710</v>
      </c>
      <c r="B1712" t="s">
        <v>1717</v>
      </c>
      <c r="C1712">
        <v>9</v>
      </c>
      <c r="D1712">
        <v>180</v>
      </c>
      <c r="E1712" t="s">
        <v>7162</v>
      </c>
      <c r="F1712">
        <v>166</v>
      </c>
      <c r="G1712">
        <v>1</v>
      </c>
      <c r="H1712" t="s">
        <v>7165</v>
      </c>
    </row>
    <row r="1713" spans="1:8" x14ac:dyDescent="0.2">
      <c r="A1713" s="1">
        <v>1711</v>
      </c>
      <c r="B1713" t="s">
        <v>1718</v>
      </c>
      <c r="C1713">
        <v>5</v>
      </c>
      <c r="D1713">
        <v>124</v>
      </c>
      <c r="E1713" t="s">
        <v>7164</v>
      </c>
      <c r="F1713">
        <v>173</v>
      </c>
      <c r="G1713">
        <v>0</v>
      </c>
      <c r="H1713" t="s">
        <v>7168</v>
      </c>
    </row>
    <row r="1714" spans="1:8" x14ac:dyDescent="0.2">
      <c r="A1714" s="1">
        <v>1712</v>
      </c>
      <c r="B1714" t="s">
        <v>1719</v>
      </c>
      <c r="C1714">
        <v>4</v>
      </c>
      <c r="D1714">
        <v>82</v>
      </c>
      <c r="E1714" t="s">
        <v>7162</v>
      </c>
      <c r="F1714">
        <v>155</v>
      </c>
      <c r="G1714">
        <v>0</v>
      </c>
      <c r="H1714" t="s">
        <v>7167</v>
      </c>
    </row>
    <row r="1715" spans="1:8" x14ac:dyDescent="0.2">
      <c r="A1715" s="1">
        <v>1713</v>
      </c>
      <c r="B1715" t="s">
        <v>1720</v>
      </c>
      <c r="C1715">
        <v>7</v>
      </c>
      <c r="D1715">
        <v>134</v>
      </c>
      <c r="E1715" t="s">
        <v>7164</v>
      </c>
      <c r="F1715">
        <v>173</v>
      </c>
      <c r="G1715">
        <v>0</v>
      </c>
      <c r="H1715" t="s">
        <v>7168</v>
      </c>
    </row>
    <row r="1716" spans="1:8" x14ac:dyDescent="0.2">
      <c r="A1716" s="1">
        <v>1714</v>
      </c>
      <c r="B1716" t="s">
        <v>1721</v>
      </c>
      <c r="C1716">
        <v>1</v>
      </c>
      <c r="D1716">
        <v>25</v>
      </c>
      <c r="E1716" t="s">
        <v>7162</v>
      </c>
      <c r="F1716">
        <v>125</v>
      </c>
      <c r="G1716">
        <v>1</v>
      </c>
      <c r="H1716" t="s">
        <v>7166</v>
      </c>
    </row>
    <row r="1717" spans="1:8" x14ac:dyDescent="0.2">
      <c r="A1717" s="1">
        <v>1715</v>
      </c>
      <c r="B1717" t="s">
        <v>1722</v>
      </c>
      <c r="C1717">
        <v>8</v>
      </c>
      <c r="D1717">
        <v>34</v>
      </c>
      <c r="E1717" t="s">
        <v>7163</v>
      </c>
      <c r="F1717">
        <v>185</v>
      </c>
      <c r="G1717">
        <v>0</v>
      </c>
      <c r="H1717" t="s">
        <v>7166</v>
      </c>
    </row>
    <row r="1718" spans="1:8" x14ac:dyDescent="0.2">
      <c r="A1718" s="1">
        <v>1716</v>
      </c>
      <c r="B1718" t="s">
        <v>1723</v>
      </c>
      <c r="C1718">
        <v>5</v>
      </c>
      <c r="D1718">
        <v>122</v>
      </c>
      <c r="E1718" t="s">
        <v>7164</v>
      </c>
      <c r="F1718">
        <v>148</v>
      </c>
      <c r="G1718">
        <v>0</v>
      </c>
      <c r="H1718" t="s">
        <v>7168</v>
      </c>
    </row>
    <row r="1719" spans="1:8" x14ac:dyDescent="0.2">
      <c r="A1719" s="1">
        <v>1717</v>
      </c>
      <c r="B1719" t="s">
        <v>1724</v>
      </c>
      <c r="C1719">
        <v>10</v>
      </c>
      <c r="D1719">
        <v>127</v>
      </c>
      <c r="E1719" t="s">
        <v>7162</v>
      </c>
      <c r="F1719">
        <v>112</v>
      </c>
      <c r="G1719">
        <v>1</v>
      </c>
      <c r="H1719" t="s">
        <v>7168</v>
      </c>
    </row>
    <row r="1720" spans="1:8" x14ac:dyDescent="0.2">
      <c r="A1720" s="1">
        <v>1718</v>
      </c>
      <c r="B1720" t="s">
        <v>1725</v>
      </c>
      <c r="C1720">
        <v>6</v>
      </c>
      <c r="D1720">
        <v>142</v>
      </c>
      <c r="E1720" t="s">
        <v>7162</v>
      </c>
      <c r="F1720">
        <v>134</v>
      </c>
      <c r="G1720">
        <v>1</v>
      </c>
      <c r="H1720" t="s">
        <v>7168</v>
      </c>
    </row>
    <row r="1721" spans="1:8" x14ac:dyDescent="0.2">
      <c r="A1721" s="1">
        <v>1719</v>
      </c>
      <c r="B1721" t="s">
        <v>1726</v>
      </c>
      <c r="C1721">
        <v>3</v>
      </c>
      <c r="D1721">
        <v>54</v>
      </c>
      <c r="E1721" t="s">
        <v>7162</v>
      </c>
      <c r="F1721">
        <v>178</v>
      </c>
      <c r="G1721">
        <v>1</v>
      </c>
      <c r="H1721" t="s">
        <v>7166</v>
      </c>
    </row>
    <row r="1722" spans="1:8" x14ac:dyDescent="0.2">
      <c r="A1722" s="1">
        <v>1720</v>
      </c>
      <c r="B1722" t="s">
        <v>1727</v>
      </c>
      <c r="C1722">
        <v>3</v>
      </c>
      <c r="D1722">
        <v>198</v>
      </c>
      <c r="E1722" t="s">
        <v>7164</v>
      </c>
      <c r="F1722">
        <v>150</v>
      </c>
      <c r="G1722">
        <v>0</v>
      </c>
      <c r="H1722" t="s">
        <v>7165</v>
      </c>
    </row>
    <row r="1723" spans="1:8" x14ac:dyDescent="0.2">
      <c r="A1723" s="1">
        <v>1721</v>
      </c>
      <c r="B1723" t="s">
        <v>1728</v>
      </c>
      <c r="C1723">
        <v>4</v>
      </c>
      <c r="D1723">
        <v>82</v>
      </c>
      <c r="E1723" t="s">
        <v>7164</v>
      </c>
      <c r="F1723">
        <v>169</v>
      </c>
      <c r="G1723">
        <v>0</v>
      </c>
      <c r="H1723" t="s">
        <v>7167</v>
      </c>
    </row>
    <row r="1724" spans="1:8" x14ac:dyDescent="0.2">
      <c r="A1724" s="1">
        <v>1722</v>
      </c>
      <c r="B1724" t="s">
        <v>1729</v>
      </c>
      <c r="C1724">
        <v>4</v>
      </c>
      <c r="D1724">
        <v>196</v>
      </c>
      <c r="E1724" t="s">
        <v>7163</v>
      </c>
      <c r="F1724">
        <v>104</v>
      </c>
      <c r="G1724">
        <v>1</v>
      </c>
      <c r="H1724" t="s">
        <v>7165</v>
      </c>
    </row>
    <row r="1725" spans="1:8" x14ac:dyDescent="0.2">
      <c r="A1725" s="1">
        <v>1723</v>
      </c>
      <c r="B1725" t="s">
        <v>1730</v>
      </c>
      <c r="C1725">
        <v>4</v>
      </c>
      <c r="D1725">
        <v>103</v>
      </c>
      <c r="E1725" t="s">
        <v>7164</v>
      </c>
      <c r="F1725">
        <v>109</v>
      </c>
      <c r="G1725">
        <v>1</v>
      </c>
      <c r="H1725" t="s">
        <v>7167</v>
      </c>
    </row>
    <row r="1726" spans="1:8" x14ac:dyDescent="0.2">
      <c r="A1726" s="1">
        <v>1724</v>
      </c>
      <c r="B1726" t="s">
        <v>1731</v>
      </c>
      <c r="C1726">
        <v>9</v>
      </c>
      <c r="D1726">
        <v>164</v>
      </c>
      <c r="E1726" t="s">
        <v>7163</v>
      </c>
      <c r="F1726">
        <v>196</v>
      </c>
      <c r="G1726">
        <v>0</v>
      </c>
      <c r="H1726" t="s">
        <v>7165</v>
      </c>
    </row>
    <row r="1727" spans="1:8" x14ac:dyDescent="0.2">
      <c r="A1727" s="1">
        <v>1725</v>
      </c>
      <c r="B1727" t="s">
        <v>1732</v>
      </c>
      <c r="C1727">
        <v>7</v>
      </c>
      <c r="D1727">
        <v>193</v>
      </c>
      <c r="E1727" t="s">
        <v>7163</v>
      </c>
      <c r="F1727">
        <v>139</v>
      </c>
      <c r="G1727">
        <v>0</v>
      </c>
      <c r="H1727" t="s">
        <v>7165</v>
      </c>
    </row>
    <row r="1728" spans="1:8" x14ac:dyDescent="0.2">
      <c r="A1728" s="1">
        <v>1726</v>
      </c>
      <c r="B1728" t="s">
        <v>1733</v>
      </c>
      <c r="C1728">
        <v>1</v>
      </c>
      <c r="D1728">
        <v>61</v>
      </c>
      <c r="E1728" t="s">
        <v>7162</v>
      </c>
      <c r="F1728">
        <v>160</v>
      </c>
      <c r="G1728">
        <v>1</v>
      </c>
      <c r="H1728" t="s">
        <v>7166</v>
      </c>
    </row>
    <row r="1729" spans="1:8" x14ac:dyDescent="0.2">
      <c r="A1729" s="1">
        <v>1727</v>
      </c>
      <c r="B1729" t="s">
        <v>1734</v>
      </c>
      <c r="C1729">
        <v>5</v>
      </c>
      <c r="D1729">
        <v>41</v>
      </c>
      <c r="E1729" t="s">
        <v>7164</v>
      </c>
      <c r="F1729">
        <v>165</v>
      </c>
      <c r="G1729">
        <v>0</v>
      </c>
      <c r="H1729" t="s">
        <v>7166</v>
      </c>
    </row>
    <row r="1730" spans="1:8" x14ac:dyDescent="0.2">
      <c r="A1730" s="1">
        <v>1728</v>
      </c>
      <c r="B1730" t="s">
        <v>1735</v>
      </c>
      <c r="C1730">
        <v>6</v>
      </c>
      <c r="D1730">
        <v>139</v>
      </c>
      <c r="E1730" t="s">
        <v>7162</v>
      </c>
      <c r="F1730">
        <v>191</v>
      </c>
      <c r="G1730">
        <v>0</v>
      </c>
      <c r="H1730" t="s">
        <v>7168</v>
      </c>
    </row>
    <row r="1731" spans="1:8" x14ac:dyDescent="0.2">
      <c r="A1731" s="1">
        <v>1729</v>
      </c>
      <c r="B1731" t="s">
        <v>1736</v>
      </c>
      <c r="C1731">
        <v>6</v>
      </c>
      <c r="D1731">
        <v>170</v>
      </c>
      <c r="E1731" t="s">
        <v>7162</v>
      </c>
      <c r="F1731">
        <v>114</v>
      </c>
      <c r="G1731">
        <v>1</v>
      </c>
      <c r="H1731" t="s">
        <v>7165</v>
      </c>
    </row>
    <row r="1732" spans="1:8" x14ac:dyDescent="0.2">
      <c r="A1732" s="1">
        <v>1730</v>
      </c>
      <c r="B1732" t="s">
        <v>1737</v>
      </c>
      <c r="C1732">
        <v>10</v>
      </c>
      <c r="D1732">
        <v>187</v>
      </c>
      <c r="E1732" t="s">
        <v>7164</v>
      </c>
      <c r="F1732">
        <v>105</v>
      </c>
      <c r="G1732">
        <v>1</v>
      </c>
      <c r="H1732" t="s">
        <v>7165</v>
      </c>
    </row>
    <row r="1733" spans="1:8" x14ac:dyDescent="0.2">
      <c r="A1733" s="1">
        <v>1731</v>
      </c>
      <c r="B1733" t="s">
        <v>1738</v>
      </c>
      <c r="C1733">
        <v>9</v>
      </c>
      <c r="D1733">
        <v>181</v>
      </c>
      <c r="E1733" t="s">
        <v>7162</v>
      </c>
      <c r="F1733">
        <v>162</v>
      </c>
      <c r="G1733">
        <v>0</v>
      </c>
      <c r="H1733" t="s">
        <v>7165</v>
      </c>
    </row>
    <row r="1734" spans="1:8" x14ac:dyDescent="0.2">
      <c r="A1734" s="1">
        <v>1732</v>
      </c>
      <c r="B1734" t="s">
        <v>1739</v>
      </c>
      <c r="C1734">
        <v>2</v>
      </c>
      <c r="D1734">
        <v>111</v>
      </c>
      <c r="E1734" t="s">
        <v>7162</v>
      </c>
      <c r="F1734">
        <v>101</v>
      </c>
      <c r="G1734">
        <v>0</v>
      </c>
      <c r="H1734" t="s">
        <v>7168</v>
      </c>
    </row>
    <row r="1735" spans="1:8" x14ac:dyDescent="0.2">
      <c r="A1735" s="1">
        <v>1733</v>
      </c>
      <c r="B1735" t="s">
        <v>1740</v>
      </c>
      <c r="C1735">
        <v>1</v>
      </c>
      <c r="D1735">
        <v>156</v>
      </c>
      <c r="E1735" t="s">
        <v>7164</v>
      </c>
      <c r="F1735">
        <v>192</v>
      </c>
      <c r="G1735">
        <v>1</v>
      </c>
      <c r="H1735" t="s">
        <v>7165</v>
      </c>
    </row>
    <row r="1736" spans="1:8" x14ac:dyDescent="0.2">
      <c r="A1736" s="1">
        <v>1734</v>
      </c>
      <c r="B1736" t="s">
        <v>1741</v>
      </c>
      <c r="C1736">
        <v>6</v>
      </c>
      <c r="D1736">
        <v>61</v>
      </c>
      <c r="E1736" t="s">
        <v>7164</v>
      </c>
      <c r="F1736">
        <v>197</v>
      </c>
      <c r="G1736">
        <v>0</v>
      </c>
      <c r="H1736" t="s">
        <v>7166</v>
      </c>
    </row>
    <row r="1737" spans="1:8" x14ac:dyDescent="0.2">
      <c r="A1737" s="1">
        <v>1735</v>
      </c>
      <c r="B1737" t="s">
        <v>1742</v>
      </c>
      <c r="C1737">
        <v>2</v>
      </c>
      <c r="D1737">
        <v>152</v>
      </c>
      <c r="E1737" t="s">
        <v>7164</v>
      </c>
      <c r="F1737">
        <v>152</v>
      </c>
      <c r="G1737">
        <v>0</v>
      </c>
      <c r="H1737" t="s">
        <v>7168</v>
      </c>
    </row>
    <row r="1738" spans="1:8" x14ac:dyDescent="0.2">
      <c r="A1738" s="1">
        <v>1736</v>
      </c>
      <c r="B1738" t="s">
        <v>1743</v>
      </c>
      <c r="C1738">
        <v>6</v>
      </c>
      <c r="D1738">
        <v>58</v>
      </c>
      <c r="E1738" t="s">
        <v>7163</v>
      </c>
      <c r="F1738">
        <v>195</v>
      </c>
      <c r="G1738">
        <v>0</v>
      </c>
      <c r="H1738" t="s">
        <v>7166</v>
      </c>
    </row>
    <row r="1739" spans="1:8" x14ac:dyDescent="0.2">
      <c r="A1739" s="1">
        <v>1737</v>
      </c>
      <c r="B1739" t="s">
        <v>1744</v>
      </c>
      <c r="C1739">
        <v>5</v>
      </c>
      <c r="D1739">
        <v>137</v>
      </c>
      <c r="E1739" t="s">
        <v>7164</v>
      </c>
      <c r="F1739">
        <v>199</v>
      </c>
      <c r="G1739">
        <v>0</v>
      </c>
      <c r="H1739" t="s">
        <v>7168</v>
      </c>
    </row>
    <row r="1740" spans="1:8" x14ac:dyDescent="0.2">
      <c r="A1740" s="1">
        <v>1738</v>
      </c>
      <c r="B1740" t="s">
        <v>1745</v>
      </c>
      <c r="C1740">
        <v>4</v>
      </c>
      <c r="D1740">
        <v>181</v>
      </c>
      <c r="E1740" t="s">
        <v>7163</v>
      </c>
      <c r="F1740">
        <v>145</v>
      </c>
      <c r="G1740">
        <v>0</v>
      </c>
      <c r="H1740" t="s">
        <v>7165</v>
      </c>
    </row>
    <row r="1741" spans="1:8" x14ac:dyDescent="0.2">
      <c r="A1741" s="1">
        <v>1739</v>
      </c>
      <c r="B1741" t="s">
        <v>1746</v>
      </c>
      <c r="C1741">
        <v>5</v>
      </c>
      <c r="D1741">
        <v>126</v>
      </c>
      <c r="E1741" t="s">
        <v>7164</v>
      </c>
      <c r="F1741">
        <v>165</v>
      </c>
      <c r="G1741">
        <v>0</v>
      </c>
      <c r="H1741" t="s">
        <v>7168</v>
      </c>
    </row>
    <row r="1742" spans="1:8" x14ac:dyDescent="0.2">
      <c r="A1742" s="1">
        <v>1740</v>
      </c>
      <c r="B1742" t="s">
        <v>1747</v>
      </c>
      <c r="C1742">
        <v>9</v>
      </c>
      <c r="D1742">
        <v>75</v>
      </c>
      <c r="E1742" t="s">
        <v>7164</v>
      </c>
      <c r="F1742">
        <v>158</v>
      </c>
      <c r="G1742">
        <v>1</v>
      </c>
      <c r="H1742" t="s">
        <v>7167</v>
      </c>
    </row>
    <row r="1743" spans="1:8" x14ac:dyDescent="0.2">
      <c r="A1743" s="1">
        <v>1741</v>
      </c>
      <c r="B1743" t="s">
        <v>1748</v>
      </c>
      <c r="C1743">
        <v>2</v>
      </c>
      <c r="D1743">
        <v>152</v>
      </c>
      <c r="E1743" t="s">
        <v>7163</v>
      </c>
      <c r="F1743">
        <v>167</v>
      </c>
      <c r="G1743">
        <v>0</v>
      </c>
      <c r="H1743" t="s">
        <v>7168</v>
      </c>
    </row>
    <row r="1744" spans="1:8" x14ac:dyDescent="0.2">
      <c r="A1744" s="1">
        <v>1742</v>
      </c>
      <c r="B1744" t="s">
        <v>1749</v>
      </c>
      <c r="C1744">
        <v>7</v>
      </c>
      <c r="D1744">
        <v>58</v>
      </c>
      <c r="E1744" t="s">
        <v>7162</v>
      </c>
      <c r="F1744">
        <v>165</v>
      </c>
      <c r="G1744">
        <v>1</v>
      </c>
      <c r="H1744" t="s">
        <v>7166</v>
      </c>
    </row>
    <row r="1745" spans="1:8" x14ac:dyDescent="0.2">
      <c r="A1745" s="1">
        <v>1743</v>
      </c>
      <c r="B1745" t="s">
        <v>1750</v>
      </c>
      <c r="C1745">
        <v>6</v>
      </c>
      <c r="D1745">
        <v>193</v>
      </c>
      <c r="E1745" t="s">
        <v>7162</v>
      </c>
      <c r="F1745">
        <v>112</v>
      </c>
      <c r="G1745">
        <v>1</v>
      </c>
      <c r="H1745" t="s">
        <v>7165</v>
      </c>
    </row>
    <row r="1746" spans="1:8" x14ac:dyDescent="0.2">
      <c r="A1746" s="1">
        <v>1744</v>
      </c>
      <c r="B1746" t="s">
        <v>1751</v>
      </c>
      <c r="C1746">
        <v>3</v>
      </c>
      <c r="D1746">
        <v>175</v>
      </c>
      <c r="E1746" t="s">
        <v>7163</v>
      </c>
      <c r="F1746">
        <v>102</v>
      </c>
      <c r="G1746">
        <v>0</v>
      </c>
      <c r="H1746" t="s">
        <v>7165</v>
      </c>
    </row>
    <row r="1747" spans="1:8" x14ac:dyDescent="0.2">
      <c r="A1747" s="1">
        <v>1745</v>
      </c>
      <c r="B1747" t="s">
        <v>1752</v>
      </c>
      <c r="C1747">
        <v>3</v>
      </c>
      <c r="D1747">
        <v>79</v>
      </c>
      <c r="E1747" t="s">
        <v>7164</v>
      </c>
      <c r="F1747">
        <v>187</v>
      </c>
      <c r="G1747">
        <v>1</v>
      </c>
      <c r="H1747" t="s">
        <v>7167</v>
      </c>
    </row>
    <row r="1748" spans="1:8" x14ac:dyDescent="0.2">
      <c r="A1748" s="1">
        <v>1746</v>
      </c>
      <c r="B1748" t="s">
        <v>1753</v>
      </c>
      <c r="C1748">
        <v>6</v>
      </c>
      <c r="D1748">
        <v>122</v>
      </c>
      <c r="E1748" t="s">
        <v>7163</v>
      </c>
      <c r="F1748">
        <v>159</v>
      </c>
      <c r="G1748">
        <v>0</v>
      </c>
      <c r="H1748" t="s">
        <v>7168</v>
      </c>
    </row>
    <row r="1749" spans="1:8" x14ac:dyDescent="0.2">
      <c r="A1749" s="1">
        <v>1747</v>
      </c>
      <c r="B1749" t="s">
        <v>1754</v>
      </c>
      <c r="C1749">
        <v>3</v>
      </c>
      <c r="D1749">
        <v>141</v>
      </c>
      <c r="E1749" t="s">
        <v>7162</v>
      </c>
      <c r="F1749">
        <v>175</v>
      </c>
      <c r="G1749">
        <v>0</v>
      </c>
      <c r="H1749" t="s">
        <v>7168</v>
      </c>
    </row>
    <row r="1750" spans="1:8" x14ac:dyDescent="0.2">
      <c r="A1750" s="1">
        <v>1748</v>
      </c>
      <c r="B1750" t="s">
        <v>1755</v>
      </c>
      <c r="C1750">
        <v>3</v>
      </c>
      <c r="D1750">
        <v>172</v>
      </c>
      <c r="E1750" t="s">
        <v>7164</v>
      </c>
      <c r="F1750">
        <v>189</v>
      </c>
      <c r="G1750">
        <v>0</v>
      </c>
      <c r="H1750" t="s">
        <v>7165</v>
      </c>
    </row>
    <row r="1751" spans="1:8" x14ac:dyDescent="0.2">
      <c r="A1751" s="1">
        <v>1749</v>
      </c>
      <c r="B1751" t="s">
        <v>1756</v>
      </c>
      <c r="C1751">
        <v>7</v>
      </c>
      <c r="D1751">
        <v>85</v>
      </c>
      <c r="E1751" t="s">
        <v>7164</v>
      </c>
      <c r="F1751">
        <v>191</v>
      </c>
      <c r="G1751">
        <v>0</v>
      </c>
      <c r="H1751" t="s">
        <v>7167</v>
      </c>
    </row>
    <row r="1752" spans="1:8" x14ac:dyDescent="0.2">
      <c r="A1752" s="1">
        <v>1750</v>
      </c>
      <c r="B1752" t="s">
        <v>1757</v>
      </c>
      <c r="C1752">
        <v>3</v>
      </c>
      <c r="D1752">
        <v>142</v>
      </c>
      <c r="E1752" t="s">
        <v>7163</v>
      </c>
      <c r="F1752">
        <v>127</v>
      </c>
      <c r="G1752">
        <v>0</v>
      </c>
      <c r="H1752" t="s">
        <v>7168</v>
      </c>
    </row>
    <row r="1753" spans="1:8" x14ac:dyDescent="0.2">
      <c r="A1753" s="1">
        <v>1751</v>
      </c>
      <c r="B1753" t="s">
        <v>1758</v>
      </c>
      <c r="C1753">
        <v>2</v>
      </c>
      <c r="D1753">
        <v>89</v>
      </c>
      <c r="E1753" t="s">
        <v>7162</v>
      </c>
      <c r="F1753">
        <v>126</v>
      </c>
      <c r="G1753">
        <v>1</v>
      </c>
      <c r="H1753" t="s">
        <v>7167</v>
      </c>
    </row>
    <row r="1754" spans="1:8" x14ac:dyDescent="0.2">
      <c r="A1754" s="1">
        <v>1752</v>
      </c>
      <c r="B1754" t="s">
        <v>1759</v>
      </c>
      <c r="C1754">
        <v>8</v>
      </c>
      <c r="D1754">
        <v>113</v>
      </c>
      <c r="E1754" t="s">
        <v>7162</v>
      </c>
      <c r="F1754">
        <v>110</v>
      </c>
      <c r="G1754">
        <v>0</v>
      </c>
      <c r="H1754" t="s">
        <v>7168</v>
      </c>
    </row>
    <row r="1755" spans="1:8" x14ac:dyDescent="0.2">
      <c r="A1755" s="1">
        <v>1753</v>
      </c>
      <c r="B1755" t="s">
        <v>1760</v>
      </c>
      <c r="C1755">
        <v>4</v>
      </c>
      <c r="D1755">
        <v>78</v>
      </c>
      <c r="E1755" t="s">
        <v>7162</v>
      </c>
      <c r="F1755">
        <v>171</v>
      </c>
      <c r="G1755">
        <v>0</v>
      </c>
      <c r="H1755" t="s">
        <v>7167</v>
      </c>
    </row>
    <row r="1756" spans="1:8" x14ac:dyDescent="0.2">
      <c r="A1756" s="1">
        <v>1754</v>
      </c>
      <c r="B1756" t="s">
        <v>1761</v>
      </c>
      <c r="C1756">
        <v>2</v>
      </c>
      <c r="D1756">
        <v>68</v>
      </c>
      <c r="E1756" t="s">
        <v>7164</v>
      </c>
      <c r="F1756">
        <v>101</v>
      </c>
      <c r="G1756">
        <v>1</v>
      </c>
      <c r="H1756" t="s">
        <v>7167</v>
      </c>
    </row>
    <row r="1757" spans="1:8" x14ac:dyDescent="0.2">
      <c r="A1757" s="1">
        <v>1755</v>
      </c>
      <c r="B1757" t="s">
        <v>1762</v>
      </c>
      <c r="C1757">
        <v>1</v>
      </c>
      <c r="D1757">
        <v>140</v>
      </c>
      <c r="E1757" t="s">
        <v>7164</v>
      </c>
      <c r="F1757">
        <v>146</v>
      </c>
      <c r="G1757">
        <v>0</v>
      </c>
      <c r="H1757" t="s">
        <v>7168</v>
      </c>
    </row>
    <row r="1758" spans="1:8" x14ac:dyDescent="0.2">
      <c r="A1758" s="1">
        <v>1756</v>
      </c>
      <c r="B1758" t="s">
        <v>1763</v>
      </c>
      <c r="C1758">
        <v>8</v>
      </c>
      <c r="D1758">
        <v>158</v>
      </c>
      <c r="E1758" t="s">
        <v>7163</v>
      </c>
      <c r="F1758">
        <v>190</v>
      </c>
      <c r="G1758">
        <v>0</v>
      </c>
      <c r="H1758" t="s">
        <v>7165</v>
      </c>
    </row>
    <row r="1759" spans="1:8" x14ac:dyDescent="0.2">
      <c r="A1759" s="1">
        <v>1757</v>
      </c>
      <c r="B1759" t="s">
        <v>1764</v>
      </c>
      <c r="C1759">
        <v>2</v>
      </c>
      <c r="D1759">
        <v>46</v>
      </c>
      <c r="E1759" t="s">
        <v>7163</v>
      </c>
      <c r="F1759">
        <v>179</v>
      </c>
      <c r="G1759">
        <v>0</v>
      </c>
      <c r="H1759" t="s">
        <v>7166</v>
      </c>
    </row>
    <row r="1760" spans="1:8" x14ac:dyDescent="0.2">
      <c r="A1760" s="1">
        <v>1758</v>
      </c>
      <c r="B1760" t="s">
        <v>1765</v>
      </c>
      <c r="C1760">
        <v>8</v>
      </c>
      <c r="D1760">
        <v>37</v>
      </c>
      <c r="E1760" t="s">
        <v>7164</v>
      </c>
      <c r="F1760">
        <v>141</v>
      </c>
      <c r="G1760">
        <v>1</v>
      </c>
      <c r="H1760" t="s">
        <v>7166</v>
      </c>
    </row>
    <row r="1761" spans="1:8" x14ac:dyDescent="0.2">
      <c r="A1761" s="1">
        <v>1759</v>
      </c>
      <c r="B1761" t="s">
        <v>1766</v>
      </c>
      <c r="C1761">
        <v>5</v>
      </c>
      <c r="D1761">
        <v>117</v>
      </c>
      <c r="E1761" t="s">
        <v>7163</v>
      </c>
      <c r="F1761">
        <v>111</v>
      </c>
      <c r="G1761">
        <v>1</v>
      </c>
      <c r="H1761" t="s">
        <v>7168</v>
      </c>
    </row>
    <row r="1762" spans="1:8" x14ac:dyDescent="0.2">
      <c r="A1762" s="1">
        <v>1760</v>
      </c>
      <c r="B1762" t="s">
        <v>1767</v>
      </c>
      <c r="C1762">
        <v>5</v>
      </c>
      <c r="D1762">
        <v>110</v>
      </c>
      <c r="E1762" t="s">
        <v>7163</v>
      </c>
      <c r="F1762">
        <v>159</v>
      </c>
      <c r="G1762">
        <v>0</v>
      </c>
      <c r="H1762" t="s">
        <v>7167</v>
      </c>
    </row>
    <row r="1763" spans="1:8" x14ac:dyDescent="0.2">
      <c r="A1763" s="1">
        <v>1761</v>
      </c>
      <c r="B1763" t="s">
        <v>1768</v>
      </c>
      <c r="C1763">
        <v>2</v>
      </c>
      <c r="D1763">
        <v>106</v>
      </c>
      <c r="E1763" t="s">
        <v>7163</v>
      </c>
      <c r="F1763">
        <v>120</v>
      </c>
      <c r="G1763">
        <v>1</v>
      </c>
      <c r="H1763" t="s">
        <v>7167</v>
      </c>
    </row>
    <row r="1764" spans="1:8" x14ac:dyDescent="0.2">
      <c r="A1764" s="1">
        <v>1762</v>
      </c>
      <c r="B1764" t="s">
        <v>1769</v>
      </c>
      <c r="C1764">
        <v>8</v>
      </c>
      <c r="D1764">
        <v>73</v>
      </c>
      <c r="E1764" t="s">
        <v>7162</v>
      </c>
      <c r="F1764">
        <v>149</v>
      </c>
      <c r="G1764">
        <v>0</v>
      </c>
      <c r="H1764" t="s">
        <v>7167</v>
      </c>
    </row>
    <row r="1765" spans="1:8" x14ac:dyDescent="0.2">
      <c r="A1765" s="1">
        <v>1763</v>
      </c>
      <c r="B1765" t="s">
        <v>1770</v>
      </c>
      <c r="C1765">
        <v>3</v>
      </c>
      <c r="D1765">
        <v>64</v>
      </c>
      <c r="E1765" t="s">
        <v>7164</v>
      </c>
      <c r="F1765">
        <v>148</v>
      </c>
      <c r="G1765">
        <v>1</v>
      </c>
      <c r="H1765" t="s">
        <v>7166</v>
      </c>
    </row>
    <row r="1766" spans="1:8" x14ac:dyDescent="0.2">
      <c r="A1766" s="1">
        <v>1764</v>
      </c>
      <c r="B1766" t="s">
        <v>1771</v>
      </c>
      <c r="C1766">
        <v>7</v>
      </c>
      <c r="D1766">
        <v>200</v>
      </c>
      <c r="E1766" t="s">
        <v>7162</v>
      </c>
      <c r="F1766">
        <v>105</v>
      </c>
      <c r="G1766">
        <v>1</v>
      </c>
      <c r="H1766" t="s">
        <v>7165</v>
      </c>
    </row>
    <row r="1767" spans="1:8" x14ac:dyDescent="0.2">
      <c r="A1767" s="1">
        <v>1765</v>
      </c>
      <c r="B1767" t="s">
        <v>1772</v>
      </c>
      <c r="C1767">
        <v>10</v>
      </c>
      <c r="D1767">
        <v>176</v>
      </c>
      <c r="E1767" t="s">
        <v>7162</v>
      </c>
      <c r="F1767">
        <v>115</v>
      </c>
      <c r="G1767">
        <v>1</v>
      </c>
      <c r="H1767" t="s">
        <v>7165</v>
      </c>
    </row>
    <row r="1768" spans="1:8" x14ac:dyDescent="0.2">
      <c r="A1768" s="1">
        <v>1766</v>
      </c>
      <c r="B1768" t="s">
        <v>1773</v>
      </c>
      <c r="C1768">
        <v>3</v>
      </c>
      <c r="D1768">
        <v>80</v>
      </c>
      <c r="E1768" t="s">
        <v>7162</v>
      </c>
      <c r="F1768">
        <v>197</v>
      </c>
      <c r="G1768">
        <v>0</v>
      </c>
      <c r="H1768" t="s">
        <v>7167</v>
      </c>
    </row>
    <row r="1769" spans="1:8" x14ac:dyDescent="0.2">
      <c r="A1769" s="1">
        <v>1767</v>
      </c>
      <c r="B1769" t="s">
        <v>1774</v>
      </c>
      <c r="C1769">
        <v>3</v>
      </c>
      <c r="D1769">
        <v>149</v>
      </c>
      <c r="E1769" t="s">
        <v>7163</v>
      </c>
      <c r="F1769">
        <v>137</v>
      </c>
      <c r="G1769">
        <v>0</v>
      </c>
      <c r="H1769" t="s">
        <v>7168</v>
      </c>
    </row>
    <row r="1770" spans="1:8" x14ac:dyDescent="0.2">
      <c r="A1770" s="1">
        <v>1768</v>
      </c>
      <c r="B1770" t="s">
        <v>1775</v>
      </c>
      <c r="C1770">
        <v>10</v>
      </c>
      <c r="D1770">
        <v>142</v>
      </c>
      <c r="E1770" t="s">
        <v>7164</v>
      </c>
      <c r="F1770">
        <v>107</v>
      </c>
      <c r="G1770">
        <v>1</v>
      </c>
      <c r="H1770" t="s">
        <v>7168</v>
      </c>
    </row>
    <row r="1771" spans="1:8" x14ac:dyDescent="0.2">
      <c r="A1771" s="1">
        <v>1769</v>
      </c>
      <c r="B1771" t="s">
        <v>1776</v>
      </c>
      <c r="C1771">
        <v>7</v>
      </c>
      <c r="D1771">
        <v>25</v>
      </c>
      <c r="E1771" t="s">
        <v>7164</v>
      </c>
      <c r="F1771">
        <v>123</v>
      </c>
      <c r="G1771">
        <v>1</v>
      </c>
      <c r="H1771" t="s">
        <v>7166</v>
      </c>
    </row>
    <row r="1772" spans="1:8" x14ac:dyDescent="0.2">
      <c r="A1772" s="1">
        <v>1770</v>
      </c>
      <c r="B1772" t="s">
        <v>1777</v>
      </c>
      <c r="C1772">
        <v>6</v>
      </c>
      <c r="D1772">
        <v>147</v>
      </c>
      <c r="E1772" t="s">
        <v>7163</v>
      </c>
      <c r="F1772">
        <v>172</v>
      </c>
      <c r="G1772">
        <v>0</v>
      </c>
      <c r="H1772" t="s">
        <v>7168</v>
      </c>
    </row>
    <row r="1773" spans="1:8" x14ac:dyDescent="0.2">
      <c r="A1773" s="1">
        <v>1771</v>
      </c>
      <c r="B1773" t="s">
        <v>1778</v>
      </c>
      <c r="C1773">
        <v>8</v>
      </c>
      <c r="D1773">
        <v>171</v>
      </c>
      <c r="E1773" t="s">
        <v>7162</v>
      </c>
      <c r="F1773">
        <v>198</v>
      </c>
      <c r="G1773">
        <v>0</v>
      </c>
      <c r="H1773" t="s">
        <v>7165</v>
      </c>
    </row>
    <row r="1774" spans="1:8" x14ac:dyDescent="0.2">
      <c r="A1774" s="1">
        <v>1772</v>
      </c>
      <c r="B1774" t="s">
        <v>1779</v>
      </c>
      <c r="C1774">
        <v>2</v>
      </c>
      <c r="D1774">
        <v>93</v>
      </c>
      <c r="E1774" t="s">
        <v>7162</v>
      </c>
      <c r="F1774">
        <v>168</v>
      </c>
      <c r="G1774">
        <v>0</v>
      </c>
      <c r="H1774" t="s">
        <v>7167</v>
      </c>
    </row>
    <row r="1775" spans="1:8" x14ac:dyDescent="0.2">
      <c r="A1775" s="1">
        <v>1773</v>
      </c>
      <c r="B1775" t="s">
        <v>1780</v>
      </c>
      <c r="C1775">
        <v>1</v>
      </c>
      <c r="D1775">
        <v>137</v>
      </c>
      <c r="E1775" t="s">
        <v>7164</v>
      </c>
      <c r="F1775">
        <v>132</v>
      </c>
      <c r="G1775">
        <v>1</v>
      </c>
      <c r="H1775" t="s">
        <v>7168</v>
      </c>
    </row>
    <row r="1776" spans="1:8" x14ac:dyDescent="0.2">
      <c r="A1776" s="1">
        <v>1774</v>
      </c>
      <c r="B1776" t="s">
        <v>1781</v>
      </c>
      <c r="C1776">
        <v>1</v>
      </c>
      <c r="D1776">
        <v>122</v>
      </c>
      <c r="E1776" t="s">
        <v>7162</v>
      </c>
      <c r="F1776">
        <v>119</v>
      </c>
      <c r="G1776">
        <v>0</v>
      </c>
      <c r="H1776" t="s">
        <v>7168</v>
      </c>
    </row>
    <row r="1777" spans="1:8" x14ac:dyDescent="0.2">
      <c r="A1777" s="1">
        <v>1775</v>
      </c>
      <c r="B1777" t="s">
        <v>1782</v>
      </c>
      <c r="C1777">
        <v>6</v>
      </c>
      <c r="D1777">
        <v>55</v>
      </c>
      <c r="E1777" t="s">
        <v>7162</v>
      </c>
      <c r="F1777">
        <v>184</v>
      </c>
      <c r="G1777">
        <v>0</v>
      </c>
      <c r="H1777" t="s">
        <v>7166</v>
      </c>
    </row>
    <row r="1778" spans="1:8" x14ac:dyDescent="0.2">
      <c r="A1778" s="1">
        <v>1776</v>
      </c>
      <c r="B1778" t="s">
        <v>1783</v>
      </c>
      <c r="C1778">
        <v>3</v>
      </c>
      <c r="D1778">
        <v>32</v>
      </c>
      <c r="E1778" t="s">
        <v>7163</v>
      </c>
      <c r="F1778">
        <v>104</v>
      </c>
      <c r="G1778">
        <v>1</v>
      </c>
      <c r="H1778" t="s">
        <v>7166</v>
      </c>
    </row>
    <row r="1779" spans="1:8" x14ac:dyDescent="0.2">
      <c r="A1779" s="1">
        <v>1777</v>
      </c>
      <c r="B1779" t="s">
        <v>1784</v>
      </c>
      <c r="C1779">
        <v>2</v>
      </c>
      <c r="D1779">
        <v>110</v>
      </c>
      <c r="E1779" t="s">
        <v>7164</v>
      </c>
      <c r="F1779">
        <v>129</v>
      </c>
      <c r="G1779">
        <v>0</v>
      </c>
      <c r="H1779" t="s">
        <v>7167</v>
      </c>
    </row>
    <row r="1780" spans="1:8" x14ac:dyDescent="0.2">
      <c r="A1780" s="1">
        <v>1778</v>
      </c>
      <c r="B1780" t="s">
        <v>1785</v>
      </c>
      <c r="C1780">
        <v>8</v>
      </c>
      <c r="D1780">
        <v>34</v>
      </c>
      <c r="E1780" t="s">
        <v>7163</v>
      </c>
      <c r="F1780">
        <v>174</v>
      </c>
      <c r="G1780">
        <v>0</v>
      </c>
      <c r="H1780" t="s">
        <v>7166</v>
      </c>
    </row>
    <row r="1781" spans="1:8" x14ac:dyDescent="0.2">
      <c r="A1781" s="1">
        <v>1779</v>
      </c>
      <c r="B1781" t="s">
        <v>1786</v>
      </c>
      <c r="C1781">
        <v>4</v>
      </c>
      <c r="D1781">
        <v>82</v>
      </c>
      <c r="E1781" t="s">
        <v>7163</v>
      </c>
      <c r="F1781">
        <v>158</v>
      </c>
      <c r="G1781">
        <v>0</v>
      </c>
      <c r="H1781" t="s">
        <v>7167</v>
      </c>
    </row>
    <row r="1782" spans="1:8" x14ac:dyDescent="0.2">
      <c r="A1782" s="1">
        <v>1780</v>
      </c>
      <c r="B1782" t="s">
        <v>1787</v>
      </c>
      <c r="C1782">
        <v>7</v>
      </c>
      <c r="D1782">
        <v>102</v>
      </c>
      <c r="E1782" t="s">
        <v>7163</v>
      </c>
      <c r="F1782">
        <v>139</v>
      </c>
      <c r="G1782">
        <v>0</v>
      </c>
      <c r="H1782" t="s">
        <v>7167</v>
      </c>
    </row>
    <row r="1783" spans="1:8" x14ac:dyDescent="0.2">
      <c r="A1783" s="1">
        <v>1781</v>
      </c>
      <c r="B1783" t="s">
        <v>1788</v>
      </c>
      <c r="C1783">
        <v>5</v>
      </c>
      <c r="D1783">
        <v>117</v>
      </c>
      <c r="E1783" t="s">
        <v>7163</v>
      </c>
      <c r="F1783">
        <v>158</v>
      </c>
      <c r="G1783">
        <v>1</v>
      </c>
      <c r="H1783" t="s">
        <v>7168</v>
      </c>
    </row>
    <row r="1784" spans="1:8" x14ac:dyDescent="0.2">
      <c r="A1784" s="1">
        <v>1782</v>
      </c>
      <c r="B1784" t="s">
        <v>1789</v>
      </c>
      <c r="C1784">
        <v>8</v>
      </c>
      <c r="D1784">
        <v>96</v>
      </c>
      <c r="E1784" t="s">
        <v>7164</v>
      </c>
      <c r="F1784">
        <v>196</v>
      </c>
      <c r="G1784">
        <v>0</v>
      </c>
      <c r="H1784" t="s">
        <v>7167</v>
      </c>
    </row>
    <row r="1785" spans="1:8" x14ac:dyDescent="0.2">
      <c r="A1785" s="1">
        <v>1783</v>
      </c>
      <c r="B1785" t="s">
        <v>1790</v>
      </c>
      <c r="C1785">
        <v>5</v>
      </c>
      <c r="D1785">
        <v>142</v>
      </c>
      <c r="E1785" t="s">
        <v>7164</v>
      </c>
      <c r="F1785">
        <v>175</v>
      </c>
      <c r="G1785">
        <v>0</v>
      </c>
      <c r="H1785" t="s">
        <v>7168</v>
      </c>
    </row>
    <row r="1786" spans="1:8" x14ac:dyDescent="0.2">
      <c r="A1786" s="1">
        <v>1784</v>
      </c>
      <c r="B1786" t="s">
        <v>1791</v>
      </c>
      <c r="C1786">
        <v>3</v>
      </c>
      <c r="D1786">
        <v>114</v>
      </c>
      <c r="E1786" t="s">
        <v>7164</v>
      </c>
      <c r="F1786">
        <v>177</v>
      </c>
      <c r="G1786">
        <v>0</v>
      </c>
      <c r="H1786" t="s">
        <v>7168</v>
      </c>
    </row>
    <row r="1787" spans="1:8" x14ac:dyDescent="0.2">
      <c r="A1787" s="1">
        <v>1785</v>
      </c>
      <c r="B1787" t="s">
        <v>1792</v>
      </c>
      <c r="C1787">
        <v>4</v>
      </c>
      <c r="D1787">
        <v>53</v>
      </c>
      <c r="E1787" t="s">
        <v>7162</v>
      </c>
      <c r="F1787">
        <v>111</v>
      </c>
      <c r="G1787">
        <v>1</v>
      </c>
      <c r="H1787" t="s">
        <v>7166</v>
      </c>
    </row>
    <row r="1788" spans="1:8" x14ac:dyDescent="0.2">
      <c r="A1788" s="1">
        <v>1786</v>
      </c>
      <c r="B1788" t="s">
        <v>1793</v>
      </c>
      <c r="C1788">
        <v>5</v>
      </c>
      <c r="D1788">
        <v>179</v>
      </c>
      <c r="E1788" t="s">
        <v>7163</v>
      </c>
      <c r="F1788">
        <v>138</v>
      </c>
      <c r="G1788">
        <v>0</v>
      </c>
      <c r="H1788" t="s">
        <v>7165</v>
      </c>
    </row>
    <row r="1789" spans="1:8" x14ac:dyDescent="0.2">
      <c r="A1789" s="1">
        <v>1787</v>
      </c>
      <c r="B1789" t="s">
        <v>1794</v>
      </c>
      <c r="C1789">
        <v>2</v>
      </c>
      <c r="D1789">
        <v>81</v>
      </c>
      <c r="E1789" t="s">
        <v>7164</v>
      </c>
      <c r="F1789">
        <v>135</v>
      </c>
      <c r="G1789">
        <v>1</v>
      </c>
      <c r="H1789" t="s">
        <v>7167</v>
      </c>
    </row>
    <row r="1790" spans="1:8" x14ac:dyDescent="0.2">
      <c r="A1790" s="1">
        <v>1788</v>
      </c>
      <c r="B1790" t="s">
        <v>1795</v>
      </c>
      <c r="C1790">
        <v>4</v>
      </c>
      <c r="D1790">
        <v>178</v>
      </c>
      <c r="E1790" t="s">
        <v>7164</v>
      </c>
      <c r="F1790">
        <v>108</v>
      </c>
      <c r="G1790">
        <v>1</v>
      </c>
      <c r="H1790" t="s">
        <v>7165</v>
      </c>
    </row>
    <row r="1791" spans="1:8" x14ac:dyDescent="0.2">
      <c r="A1791" s="1">
        <v>1789</v>
      </c>
      <c r="B1791" t="s">
        <v>1796</v>
      </c>
      <c r="C1791">
        <v>7</v>
      </c>
      <c r="D1791">
        <v>172</v>
      </c>
      <c r="E1791" t="s">
        <v>7164</v>
      </c>
      <c r="F1791">
        <v>177</v>
      </c>
      <c r="G1791">
        <v>0</v>
      </c>
      <c r="H1791" t="s">
        <v>7165</v>
      </c>
    </row>
    <row r="1792" spans="1:8" x14ac:dyDescent="0.2">
      <c r="A1792" s="1">
        <v>1790</v>
      </c>
      <c r="B1792" t="s">
        <v>1797</v>
      </c>
      <c r="C1792">
        <v>2</v>
      </c>
      <c r="D1792">
        <v>82</v>
      </c>
      <c r="E1792" t="s">
        <v>7164</v>
      </c>
      <c r="F1792">
        <v>192</v>
      </c>
      <c r="G1792">
        <v>0</v>
      </c>
      <c r="H1792" t="s">
        <v>7167</v>
      </c>
    </row>
    <row r="1793" spans="1:8" x14ac:dyDescent="0.2">
      <c r="A1793" s="1">
        <v>1791</v>
      </c>
      <c r="B1793" t="s">
        <v>1798</v>
      </c>
      <c r="C1793">
        <v>7</v>
      </c>
      <c r="D1793">
        <v>181</v>
      </c>
      <c r="E1793" t="s">
        <v>7164</v>
      </c>
      <c r="F1793">
        <v>116</v>
      </c>
      <c r="G1793">
        <v>0</v>
      </c>
      <c r="H1793" t="s">
        <v>7165</v>
      </c>
    </row>
    <row r="1794" spans="1:8" x14ac:dyDescent="0.2">
      <c r="A1794" s="1">
        <v>1792</v>
      </c>
      <c r="B1794" t="s">
        <v>1799</v>
      </c>
      <c r="C1794">
        <v>4</v>
      </c>
      <c r="D1794">
        <v>96</v>
      </c>
      <c r="E1794" t="s">
        <v>7163</v>
      </c>
      <c r="F1794">
        <v>175</v>
      </c>
      <c r="G1794">
        <v>1</v>
      </c>
      <c r="H1794" t="s">
        <v>7167</v>
      </c>
    </row>
    <row r="1795" spans="1:8" x14ac:dyDescent="0.2">
      <c r="A1795" s="1">
        <v>1793</v>
      </c>
      <c r="B1795" t="s">
        <v>1800</v>
      </c>
      <c r="C1795">
        <v>9</v>
      </c>
      <c r="D1795">
        <v>98</v>
      </c>
      <c r="E1795" t="s">
        <v>7162</v>
      </c>
      <c r="F1795">
        <v>121</v>
      </c>
      <c r="G1795">
        <v>1</v>
      </c>
      <c r="H1795" t="s">
        <v>7167</v>
      </c>
    </row>
    <row r="1796" spans="1:8" x14ac:dyDescent="0.2">
      <c r="A1796" s="1">
        <v>1794</v>
      </c>
      <c r="B1796" t="s">
        <v>1801</v>
      </c>
      <c r="C1796">
        <v>9</v>
      </c>
      <c r="D1796">
        <v>115</v>
      </c>
      <c r="E1796" t="s">
        <v>7162</v>
      </c>
      <c r="F1796">
        <v>114</v>
      </c>
      <c r="G1796">
        <v>1</v>
      </c>
      <c r="H1796" t="s">
        <v>7168</v>
      </c>
    </row>
    <row r="1797" spans="1:8" x14ac:dyDescent="0.2">
      <c r="A1797" s="1">
        <v>1795</v>
      </c>
      <c r="B1797" t="s">
        <v>1802</v>
      </c>
      <c r="C1797">
        <v>4</v>
      </c>
      <c r="D1797">
        <v>159</v>
      </c>
      <c r="E1797" t="s">
        <v>7164</v>
      </c>
      <c r="F1797">
        <v>128</v>
      </c>
      <c r="G1797">
        <v>0</v>
      </c>
      <c r="H1797" t="s">
        <v>7165</v>
      </c>
    </row>
    <row r="1798" spans="1:8" x14ac:dyDescent="0.2">
      <c r="A1798" s="1">
        <v>1796</v>
      </c>
      <c r="B1798" t="s">
        <v>1803</v>
      </c>
      <c r="C1798">
        <v>8</v>
      </c>
      <c r="D1798">
        <v>50</v>
      </c>
      <c r="E1798" t="s">
        <v>7163</v>
      </c>
      <c r="F1798">
        <v>107</v>
      </c>
      <c r="G1798">
        <v>1</v>
      </c>
      <c r="H1798" t="s">
        <v>7166</v>
      </c>
    </row>
    <row r="1799" spans="1:8" x14ac:dyDescent="0.2">
      <c r="A1799" s="1">
        <v>1797</v>
      </c>
      <c r="B1799" t="s">
        <v>1804</v>
      </c>
      <c r="C1799">
        <v>1</v>
      </c>
      <c r="D1799">
        <v>61</v>
      </c>
      <c r="E1799" t="s">
        <v>7163</v>
      </c>
      <c r="F1799">
        <v>198</v>
      </c>
      <c r="G1799">
        <v>0</v>
      </c>
      <c r="H1799" t="s">
        <v>7166</v>
      </c>
    </row>
    <row r="1800" spans="1:8" x14ac:dyDescent="0.2">
      <c r="A1800" s="1">
        <v>1798</v>
      </c>
      <c r="B1800" t="s">
        <v>1805</v>
      </c>
      <c r="C1800">
        <v>3</v>
      </c>
      <c r="D1800">
        <v>88</v>
      </c>
      <c r="E1800" t="s">
        <v>7164</v>
      </c>
      <c r="F1800">
        <v>113</v>
      </c>
      <c r="G1800">
        <v>1</v>
      </c>
      <c r="H1800" t="s">
        <v>7167</v>
      </c>
    </row>
    <row r="1801" spans="1:8" x14ac:dyDescent="0.2">
      <c r="A1801" s="1">
        <v>1799</v>
      </c>
      <c r="B1801" t="s">
        <v>1806</v>
      </c>
      <c r="C1801">
        <v>5</v>
      </c>
      <c r="D1801">
        <v>100</v>
      </c>
      <c r="E1801" t="s">
        <v>7164</v>
      </c>
      <c r="F1801">
        <v>159</v>
      </c>
      <c r="G1801">
        <v>0</v>
      </c>
      <c r="H1801" t="s">
        <v>7167</v>
      </c>
    </row>
    <row r="1802" spans="1:8" x14ac:dyDescent="0.2">
      <c r="A1802" s="1">
        <v>1800</v>
      </c>
      <c r="B1802" t="s">
        <v>1807</v>
      </c>
      <c r="C1802">
        <v>3</v>
      </c>
      <c r="D1802">
        <v>160</v>
      </c>
      <c r="E1802" t="s">
        <v>7162</v>
      </c>
      <c r="F1802">
        <v>175</v>
      </c>
      <c r="G1802">
        <v>0</v>
      </c>
      <c r="H1802" t="s">
        <v>7165</v>
      </c>
    </row>
    <row r="1803" spans="1:8" x14ac:dyDescent="0.2">
      <c r="A1803" s="1">
        <v>1801</v>
      </c>
      <c r="B1803" t="s">
        <v>1808</v>
      </c>
      <c r="C1803">
        <v>7</v>
      </c>
      <c r="D1803">
        <v>107</v>
      </c>
      <c r="E1803" t="s">
        <v>7163</v>
      </c>
      <c r="F1803">
        <v>106</v>
      </c>
      <c r="G1803">
        <v>0</v>
      </c>
      <c r="H1803" t="s">
        <v>7167</v>
      </c>
    </row>
    <row r="1804" spans="1:8" x14ac:dyDescent="0.2">
      <c r="A1804" s="1">
        <v>1802</v>
      </c>
      <c r="B1804" t="s">
        <v>1809</v>
      </c>
      <c r="C1804">
        <v>6</v>
      </c>
      <c r="D1804">
        <v>26</v>
      </c>
      <c r="E1804" t="s">
        <v>7163</v>
      </c>
      <c r="F1804">
        <v>152</v>
      </c>
      <c r="G1804">
        <v>1</v>
      </c>
      <c r="H1804" t="s">
        <v>7166</v>
      </c>
    </row>
    <row r="1805" spans="1:8" x14ac:dyDescent="0.2">
      <c r="A1805" s="1">
        <v>1803</v>
      </c>
      <c r="B1805" t="s">
        <v>1810</v>
      </c>
      <c r="C1805">
        <v>10</v>
      </c>
      <c r="D1805">
        <v>52</v>
      </c>
      <c r="E1805" t="s">
        <v>7163</v>
      </c>
      <c r="F1805">
        <v>193</v>
      </c>
      <c r="G1805">
        <v>1</v>
      </c>
      <c r="H1805" t="s">
        <v>7166</v>
      </c>
    </row>
    <row r="1806" spans="1:8" x14ac:dyDescent="0.2">
      <c r="A1806" s="1">
        <v>1804</v>
      </c>
      <c r="B1806" t="s">
        <v>1811</v>
      </c>
      <c r="C1806">
        <v>1</v>
      </c>
      <c r="D1806">
        <v>95</v>
      </c>
      <c r="E1806" t="s">
        <v>7164</v>
      </c>
      <c r="F1806">
        <v>129</v>
      </c>
      <c r="G1806">
        <v>1</v>
      </c>
      <c r="H1806" t="s">
        <v>7167</v>
      </c>
    </row>
    <row r="1807" spans="1:8" x14ac:dyDescent="0.2">
      <c r="A1807" s="1">
        <v>1805</v>
      </c>
      <c r="B1807" t="s">
        <v>1812</v>
      </c>
      <c r="C1807">
        <v>3</v>
      </c>
      <c r="D1807">
        <v>80</v>
      </c>
      <c r="E1807" t="s">
        <v>7164</v>
      </c>
      <c r="F1807">
        <v>130</v>
      </c>
      <c r="G1807">
        <v>1</v>
      </c>
      <c r="H1807" t="s">
        <v>7167</v>
      </c>
    </row>
    <row r="1808" spans="1:8" x14ac:dyDescent="0.2">
      <c r="A1808" s="1">
        <v>1806</v>
      </c>
      <c r="B1808" t="s">
        <v>1813</v>
      </c>
      <c r="C1808">
        <v>10</v>
      </c>
      <c r="D1808">
        <v>25</v>
      </c>
      <c r="E1808" t="s">
        <v>7162</v>
      </c>
      <c r="F1808">
        <v>141</v>
      </c>
      <c r="G1808">
        <v>1</v>
      </c>
      <c r="H1808" t="s">
        <v>7166</v>
      </c>
    </row>
    <row r="1809" spans="1:8" x14ac:dyDescent="0.2">
      <c r="A1809" s="1">
        <v>1807</v>
      </c>
      <c r="B1809" t="s">
        <v>1814</v>
      </c>
      <c r="C1809">
        <v>2</v>
      </c>
      <c r="D1809">
        <v>27</v>
      </c>
      <c r="E1809" t="s">
        <v>7163</v>
      </c>
      <c r="F1809">
        <v>192</v>
      </c>
      <c r="G1809">
        <v>0</v>
      </c>
      <c r="H1809" t="s">
        <v>7166</v>
      </c>
    </row>
    <row r="1810" spans="1:8" x14ac:dyDescent="0.2">
      <c r="A1810" s="1">
        <v>1808</v>
      </c>
      <c r="B1810" t="s">
        <v>1815</v>
      </c>
      <c r="C1810">
        <v>4</v>
      </c>
      <c r="D1810">
        <v>46</v>
      </c>
      <c r="E1810" t="s">
        <v>7163</v>
      </c>
      <c r="F1810">
        <v>109</v>
      </c>
      <c r="G1810">
        <v>1</v>
      </c>
      <c r="H1810" t="s">
        <v>7166</v>
      </c>
    </row>
    <row r="1811" spans="1:8" x14ac:dyDescent="0.2">
      <c r="A1811" s="1">
        <v>1809</v>
      </c>
      <c r="B1811" t="s">
        <v>1816</v>
      </c>
      <c r="C1811">
        <v>4</v>
      </c>
      <c r="D1811">
        <v>169</v>
      </c>
      <c r="E1811" t="s">
        <v>7162</v>
      </c>
      <c r="F1811">
        <v>101</v>
      </c>
      <c r="G1811">
        <v>1</v>
      </c>
      <c r="H1811" t="s">
        <v>7165</v>
      </c>
    </row>
    <row r="1812" spans="1:8" x14ac:dyDescent="0.2">
      <c r="A1812" s="1">
        <v>1810</v>
      </c>
      <c r="B1812" t="s">
        <v>1817</v>
      </c>
      <c r="C1812">
        <v>1</v>
      </c>
      <c r="D1812">
        <v>77</v>
      </c>
      <c r="E1812" t="s">
        <v>7163</v>
      </c>
      <c r="F1812">
        <v>195</v>
      </c>
      <c r="G1812">
        <v>0</v>
      </c>
      <c r="H1812" t="s">
        <v>7167</v>
      </c>
    </row>
    <row r="1813" spans="1:8" x14ac:dyDescent="0.2">
      <c r="A1813" s="1">
        <v>1811</v>
      </c>
      <c r="B1813" t="s">
        <v>1818</v>
      </c>
      <c r="C1813">
        <v>4</v>
      </c>
      <c r="D1813">
        <v>111</v>
      </c>
      <c r="E1813" t="s">
        <v>7163</v>
      </c>
      <c r="F1813">
        <v>195</v>
      </c>
      <c r="G1813">
        <v>0</v>
      </c>
      <c r="H1813" t="s">
        <v>7168</v>
      </c>
    </row>
    <row r="1814" spans="1:8" x14ac:dyDescent="0.2">
      <c r="A1814" s="1">
        <v>1812</v>
      </c>
      <c r="B1814" t="s">
        <v>1819</v>
      </c>
      <c r="C1814">
        <v>5</v>
      </c>
      <c r="D1814">
        <v>198</v>
      </c>
      <c r="E1814" t="s">
        <v>7164</v>
      </c>
      <c r="F1814">
        <v>112</v>
      </c>
      <c r="G1814">
        <v>0</v>
      </c>
      <c r="H1814" t="s">
        <v>7165</v>
      </c>
    </row>
    <row r="1815" spans="1:8" x14ac:dyDescent="0.2">
      <c r="A1815" s="1">
        <v>1813</v>
      </c>
      <c r="B1815" t="s">
        <v>1820</v>
      </c>
      <c r="C1815">
        <v>4</v>
      </c>
      <c r="D1815">
        <v>92</v>
      </c>
      <c r="E1815" t="s">
        <v>7162</v>
      </c>
      <c r="F1815">
        <v>106</v>
      </c>
      <c r="G1815">
        <v>1</v>
      </c>
      <c r="H1815" t="s">
        <v>7167</v>
      </c>
    </row>
    <row r="1816" spans="1:8" x14ac:dyDescent="0.2">
      <c r="A1816" s="1">
        <v>1814</v>
      </c>
      <c r="B1816" t="s">
        <v>1821</v>
      </c>
      <c r="C1816">
        <v>2</v>
      </c>
      <c r="D1816">
        <v>55</v>
      </c>
      <c r="E1816" t="s">
        <v>7162</v>
      </c>
      <c r="F1816">
        <v>133</v>
      </c>
      <c r="G1816">
        <v>1</v>
      </c>
      <c r="H1816" t="s">
        <v>7166</v>
      </c>
    </row>
    <row r="1817" spans="1:8" x14ac:dyDescent="0.2">
      <c r="A1817" s="1">
        <v>1815</v>
      </c>
      <c r="B1817" t="s">
        <v>1822</v>
      </c>
      <c r="C1817">
        <v>6</v>
      </c>
      <c r="D1817">
        <v>140</v>
      </c>
      <c r="E1817" t="s">
        <v>7164</v>
      </c>
      <c r="F1817">
        <v>163</v>
      </c>
      <c r="G1817">
        <v>0</v>
      </c>
      <c r="H1817" t="s">
        <v>7168</v>
      </c>
    </row>
    <row r="1818" spans="1:8" x14ac:dyDescent="0.2">
      <c r="A1818" s="1">
        <v>1816</v>
      </c>
      <c r="B1818" t="s">
        <v>1823</v>
      </c>
      <c r="C1818">
        <v>3</v>
      </c>
      <c r="D1818">
        <v>109</v>
      </c>
      <c r="E1818" t="s">
        <v>7164</v>
      </c>
      <c r="F1818">
        <v>123</v>
      </c>
      <c r="G1818">
        <v>0</v>
      </c>
      <c r="H1818" t="s">
        <v>7167</v>
      </c>
    </row>
    <row r="1819" spans="1:8" x14ac:dyDescent="0.2">
      <c r="A1819" s="1">
        <v>1817</v>
      </c>
      <c r="B1819" t="s">
        <v>1824</v>
      </c>
      <c r="C1819">
        <v>1</v>
      </c>
      <c r="D1819">
        <v>37</v>
      </c>
      <c r="E1819" t="s">
        <v>7164</v>
      </c>
      <c r="F1819">
        <v>104</v>
      </c>
      <c r="G1819">
        <v>1</v>
      </c>
      <c r="H1819" t="s">
        <v>7166</v>
      </c>
    </row>
    <row r="1820" spans="1:8" x14ac:dyDescent="0.2">
      <c r="A1820" s="1">
        <v>1818</v>
      </c>
      <c r="B1820" t="s">
        <v>1825</v>
      </c>
      <c r="C1820">
        <v>4</v>
      </c>
      <c r="D1820">
        <v>183</v>
      </c>
      <c r="E1820" t="s">
        <v>7163</v>
      </c>
      <c r="F1820">
        <v>116</v>
      </c>
      <c r="G1820">
        <v>0</v>
      </c>
      <c r="H1820" t="s">
        <v>7165</v>
      </c>
    </row>
    <row r="1821" spans="1:8" x14ac:dyDescent="0.2">
      <c r="A1821" s="1">
        <v>1819</v>
      </c>
      <c r="B1821" t="s">
        <v>1826</v>
      </c>
      <c r="C1821">
        <v>4</v>
      </c>
      <c r="D1821">
        <v>165</v>
      </c>
      <c r="E1821" t="s">
        <v>7164</v>
      </c>
      <c r="F1821">
        <v>174</v>
      </c>
      <c r="G1821">
        <v>0</v>
      </c>
      <c r="H1821" t="s">
        <v>7165</v>
      </c>
    </row>
    <row r="1822" spans="1:8" x14ac:dyDescent="0.2">
      <c r="A1822" s="1">
        <v>1820</v>
      </c>
      <c r="B1822" t="s">
        <v>1827</v>
      </c>
      <c r="C1822">
        <v>2</v>
      </c>
      <c r="D1822">
        <v>173</v>
      </c>
      <c r="E1822" t="s">
        <v>7162</v>
      </c>
      <c r="F1822">
        <v>159</v>
      </c>
      <c r="G1822">
        <v>1</v>
      </c>
      <c r="H1822" t="s">
        <v>7165</v>
      </c>
    </row>
    <row r="1823" spans="1:8" x14ac:dyDescent="0.2">
      <c r="A1823" s="1">
        <v>1821</v>
      </c>
      <c r="B1823" t="s">
        <v>1828</v>
      </c>
      <c r="C1823">
        <v>8</v>
      </c>
      <c r="D1823">
        <v>74</v>
      </c>
      <c r="E1823" t="s">
        <v>7162</v>
      </c>
      <c r="F1823">
        <v>130</v>
      </c>
      <c r="G1823">
        <v>1</v>
      </c>
      <c r="H1823" t="s">
        <v>7167</v>
      </c>
    </row>
    <row r="1824" spans="1:8" x14ac:dyDescent="0.2">
      <c r="A1824" s="1">
        <v>1822</v>
      </c>
      <c r="B1824" t="s">
        <v>1829</v>
      </c>
      <c r="C1824">
        <v>10</v>
      </c>
      <c r="D1824">
        <v>106</v>
      </c>
      <c r="E1824" t="s">
        <v>7162</v>
      </c>
      <c r="F1824">
        <v>100</v>
      </c>
      <c r="G1824">
        <v>1</v>
      </c>
      <c r="H1824" t="s">
        <v>7167</v>
      </c>
    </row>
    <row r="1825" spans="1:8" x14ac:dyDescent="0.2">
      <c r="A1825" s="1">
        <v>1823</v>
      </c>
      <c r="B1825" t="s">
        <v>1830</v>
      </c>
      <c r="C1825">
        <v>2</v>
      </c>
      <c r="D1825">
        <v>165</v>
      </c>
      <c r="E1825" t="s">
        <v>7164</v>
      </c>
      <c r="F1825">
        <v>123</v>
      </c>
      <c r="G1825">
        <v>1</v>
      </c>
      <c r="H1825" t="s">
        <v>7165</v>
      </c>
    </row>
    <row r="1826" spans="1:8" x14ac:dyDescent="0.2">
      <c r="A1826" s="1">
        <v>1824</v>
      </c>
      <c r="B1826" t="s">
        <v>1831</v>
      </c>
      <c r="C1826">
        <v>5</v>
      </c>
      <c r="D1826">
        <v>104</v>
      </c>
      <c r="E1826" t="s">
        <v>7163</v>
      </c>
      <c r="F1826">
        <v>109</v>
      </c>
      <c r="G1826">
        <v>1</v>
      </c>
      <c r="H1826" t="s">
        <v>7167</v>
      </c>
    </row>
    <row r="1827" spans="1:8" x14ac:dyDescent="0.2">
      <c r="A1827" s="1">
        <v>1825</v>
      </c>
      <c r="B1827" t="s">
        <v>1832</v>
      </c>
      <c r="C1827">
        <v>6</v>
      </c>
      <c r="D1827">
        <v>84</v>
      </c>
      <c r="E1827" t="s">
        <v>7162</v>
      </c>
      <c r="F1827">
        <v>154</v>
      </c>
      <c r="G1827">
        <v>0</v>
      </c>
      <c r="H1827" t="s">
        <v>7167</v>
      </c>
    </row>
    <row r="1828" spans="1:8" x14ac:dyDescent="0.2">
      <c r="A1828" s="1">
        <v>1826</v>
      </c>
      <c r="B1828" t="s">
        <v>1833</v>
      </c>
      <c r="C1828">
        <v>1</v>
      </c>
      <c r="D1828">
        <v>109</v>
      </c>
      <c r="E1828" t="s">
        <v>7163</v>
      </c>
      <c r="F1828">
        <v>159</v>
      </c>
      <c r="G1828">
        <v>1</v>
      </c>
      <c r="H1828" t="s">
        <v>7167</v>
      </c>
    </row>
    <row r="1829" spans="1:8" x14ac:dyDescent="0.2">
      <c r="A1829" s="1">
        <v>1827</v>
      </c>
      <c r="B1829" t="s">
        <v>1834</v>
      </c>
      <c r="C1829">
        <v>8</v>
      </c>
      <c r="D1829">
        <v>69</v>
      </c>
      <c r="E1829" t="s">
        <v>7162</v>
      </c>
      <c r="F1829">
        <v>161</v>
      </c>
      <c r="G1829">
        <v>0</v>
      </c>
      <c r="H1829" t="s">
        <v>7167</v>
      </c>
    </row>
    <row r="1830" spans="1:8" x14ac:dyDescent="0.2">
      <c r="A1830" s="1">
        <v>1828</v>
      </c>
      <c r="B1830" t="s">
        <v>1835</v>
      </c>
      <c r="C1830">
        <v>2</v>
      </c>
      <c r="D1830">
        <v>118</v>
      </c>
      <c r="E1830" t="s">
        <v>7162</v>
      </c>
      <c r="F1830">
        <v>132</v>
      </c>
      <c r="G1830">
        <v>1</v>
      </c>
      <c r="H1830" t="s">
        <v>7168</v>
      </c>
    </row>
    <row r="1831" spans="1:8" x14ac:dyDescent="0.2">
      <c r="A1831" s="1">
        <v>1829</v>
      </c>
      <c r="B1831" t="s">
        <v>1836</v>
      </c>
      <c r="C1831">
        <v>3</v>
      </c>
      <c r="D1831">
        <v>139</v>
      </c>
      <c r="E1831" t="s">
        <v>7164</v>
      </c>
      <c r="F1831">
        <v>147</v>
      </c>
      <c r="G1831">
        <v>0</v>
      </c>
      <c r="H1831" t="s">
        <v>7168</v>
      </c>
    </row>
    <row r="1832" spans="1:8" x14ac:dyDescent="0.2">
      <c r="A1832" s="1">
        <v>1830</v>
      </c>
      <c r="B1832" t="s">
        <v>1837</v>
      </c>
      <c r="C1832">
        <v>8</v>
      </c>
      <c r="D1832">
        <v>65</v>
      </c>
      <c r="E1832" t="s">
        <v>7163</v>
      </c>
      <c r="F1832">
        <v>179</v>
      </c>
      <c r="G1832">
        <v>0</v>
      </c>
      <c r="H1832" t="s">
        <v>7166</v>
      </c>
    </row>
    <row r="1833" spans="1:8" x14ac:dyDescent="0.2">
      <c r="A1833" s="1">
        <v>1831</v>
      </c>
      <c r="B1833" t="s">
        <v>1838</v>
      </c>
      <c r="C1833">
        <v>4</v>
      </c>
      <c r="D1833">
        <v>195</v>
      </c>
      <c r="E1833" t="s">
        <v>7164</v>
      </c>
      <c r="F1833">
        <v>187</v>
      </c>
      <c r="G1833">
        <v>0</v>
      </c>
      <c r="H1833" t="s">
        <v>7165</v>
      </c>
    </row>
    <row r="1834" spans="1:8" x14ac:dyDescent="0.2">
      <c r="A1834" s="1">
        <v>1832</v>
      </c>
      <c r="B1834" t="s">
        <v>1839</v>
      </c>
      <c r="C1834">
        <v>7</v>
      </c>
      <c r="D1834">
        <v>99</v>
      </c>
      <c r="E1834" t="s">
        <v>7164</v>
      </c>
      <c r="F1834">
        <v>176</v>
      </c>
      <c r="G1834">
        <v>0</v>
      </c>
      <c r="H1834" t="s">
        <v>7167</v>
      </c>
    </row>
    <row r="1835" spans="1:8" x14ac:dyDescent="0.2">
      <c r="A1835" s="1">
        <v>1833</v>
      </c>
      <c r="B1835" t="s">
        <v>1840</v>
      </c>
      <c r="C1835">
        <v>7</v>
      </c>
      <c r="D1835">
        <v>79</v>
      </c>
      <c r="E1835" t="s">
        <v>7162</v>
      </c>
      <c r="F1835">
        <v>108</v>
      </c>
      <c r="G1835">
        <v>1</v>
      </c>
      <c r="H1835" t="s">
        <v>7167</v>
      </c>
    </row>
    <row r="1836" spans="1:8" x14ac:dyDescent="0.2">
      <c r="A1836" s="1">
        <v>1834</v>
      </c>
      <c r="B1836" t="s">
        <v>1841</v>
      </c>
      <c r="C1836">
        <v>10</v>
      </c>
      <c r="D1836">
        <v>154</v>
      </c>
      <c r="E1836" t="s">
        <v>7164</v>
      </c>
      <c r="F1836">
        <v>138</v>
      </c>
      <c r="G1836">
        <v>0</v>
      </c>
      <c r="H1836" t="s">
        <v>7168</v>
      </c>
    </row>
    <row r="1837" spans="1:8" x14ac:dyDescent="0.2">
      <c r="A1837" s="1">
        <v>1835</v>
      </c>
      <c r="B1837" t="s">
        <v>1842</v>
      </c>
      <c r="C1837">
        <v>9</v>
      </c>
      <c r="D1837">
        <v>70</v>
      </c>
      <c r="E1837" t="s">
        <v>7163</v>
      </c>
      <c r="F1837">
        <v>122</v>
      </c>
      <c r="G1837">
        <v>1</v>
      </c>
      <c r="H1837" t="s">
        <v>7167</v>
      </c>
    </row>
    <row r="1838" spans="1:8" x14ac:dyDescent="0.2">
      <c r="A1838" s="1">
        <v>1836</v>
      </c>
      <c r="B1838" t="s">
        <v>1843</v>
      </c>
      <c r="C1838">
        <v>9</v>
      </c>
      <c r="D1838">
        <v>23</v>
      </c>
      <c r="E1838" t="s">
        <v>7164</v>
      </c>
      <c r="F1838">
        <v>183</v>
      </c>
      <c r="G1838">
        <v>0</v>
      </c>
      <c r="H1838" t="s">
        <v>7166</v>
      </c>
    </row>
    <row r="1839" spans="1:8" x14ac:dyDescent="0.2">
      <c r="A1839" s="1">
        <v>1837</v>
      </c>
      <c r="B1839" t="s">
        <v>1844</v>
      </c>
      <c r="C1839">
        <v>4</v>
      </c>
      <c r="D1839">
        <v>198</v>
      </c>
      <c r="E1839" t="s">
        <v>7163</v>
      </c>
      <c r="F1839">
        <v>106</v>
      </c>
      <c r="G1839">
        <v>1</v>
      </c>
      <c r="H1839" t="s">
        <v>7165</v>
      </c>
    </row>
    <row r="1840" spans="1:8" x14ac:dyDescent="0.2">
      <c r="A1840" s="1">
        <v>1838</v>
      </c>
      <c r="B1840" t="s">
        <v>1845</v>
      </c>
      <c r="C1840">
        <v>7</v>
      </c>
      <c r="D1840">
        <v>154</v>
      </c>
      <c r="E1840" t="s">
        <v>7164</v>
      </c>
      <c r="F1840">
        <v>107</v>
      </c>
      <c r="G1840">
        <v>1</v>
      </c>
      <c r="H1840" t="s">
        <v>7168</v>
      </c>
    </row>
    <row r="1841" spans="1:8" x14ac:dyDescent="0.2">
      <c r="A1841" s="1">
        <v>1839</v>
      </c>
      <c r="B1841" t="s">
        <v>1846</v>
      </c>
      <c r="C1841">
        <v>6</v>
      </c>
      <c r="D1841">
        <v>156</v>
      </c>
      <c r="E1841" t="s">
        <v>7164</v>
      </c>
      <c r="F1841">
        <v>152</v>
      </c>
      <c r="G1841">
        <v>0</v>
      </c>
      <c r="H1841" t="s">
        <v>7165</v>
      </c>
    </row>
    <row r="1842" spans="1:8" x14ac:dyDescent="0.2">
      <c r="A1842" s="1">
        <v>1840</v>
      </c>
      <c r="B1842" t="s">
        <v>1847</v>
      </c>
      <c r="C1842">
        <v>6</v>
      </c>
      <c r="D1842">
        <v>120</v>
      </c>
      <c r="E1842" t="s">
        <v>7162</v>
      </c>
      <c r="F1842">
        <v>122</v>
      </c>
      <c r="G1842">
        <v>0</v>
      </c>
      <c r="H1842" t="s">
        <v>7168</v>
      </c>
    </row>
    <row r="1843" spans="1:8" x14ac:dyDescent="0.2">
      <c r="A1843" s="1">
        <v>1841</v>
      </c>
      <c r="B1843" t="s">
        <v>1848</v>
      </c>
      <c r="C1843">
        <v>9</v>
      </c>
      <c r="D1843">
        <v>106</v>
      </c>
      <c r="E1843" t="s">
        <v>7162</v>
      </c>
      <c r="F1843">
        <v>150</v>
      </c>
      <c r="G1843">
        <v>1</v>
      </c>
      <c r="H1843" t="s">
        <v>7167</v>
      </c>
    </row>
    <row r="1844" spans="1:8" x14ac:dyDescent="0.2">
      <c r="A1844" s="1">
        <v>1842</v>
      </c>
      <c r="B1844" t="s">
        <v>1849</v>
      </c>
      <c r="C1844">
        <v>7</v>
      </c>
      <c r="D1844">
        <v>59</v>
      </c>
      <c r="E1844" t="s">
        <v>7164</v>
      </c>
      <c r="F1844">
        <v>140</v>
      </c>
      <c r="G1844">
        <v>0</v>
      </c>
      <c r="H1844" t="s">
        <v>7166</v>
      </c>
    </row>
    <row r="1845" spans="1:8" x14ac:dyDescent="0.2">
      <c r="A1845" s="1">
        <v>1843</v>
      </c>
      <c r="B1845" t="s">
        <v>1850</v>
      </c>
      <c r="C1845">
        <v>7</v>
      </c>
      <c r="D1845">
        <v>79</v>
      </c>
      <c r="E1845" t="s">
        <v>7164</v>
      </c>
      <c r="F1845">
        <v>112</v>
      </c>
      <c r="G1845">
        <v>1</v>
      </c>
      <c r="H1845" t="s">
        <v>7167</v>
      </c>
    </row>
    <row r="1846" spans="1:8" x14ac:dyDescent="0.2">
      <c r="A1846" s="1">
        <v>1844</v>
      </c>
      <c r="B1846" t="s">
        <v>1851</v>
      </c>
      <c r="C1846">
        <v>9</v>
      </c>
      <c r="D1846">
        <v>70</v>
      </c>
      <c r="E1846" t="s">
        <v>7163</v>
      </c>
      <c r="F1846">
        <v>118</v>
      </c>
      <c r="G1846">
        <v>1</v>
      </c>
      <c r="H1846" t="s">
        <v>7167</v>
      </c>
    </row>
    <row r="1847" spans="1:8" x14ac:dyDescent="0.2">
      <c r="A1847" s="1">
        <v>1845</v>
      </c>
      <c r="B1847" t="s">
        <v>1852</v>
      </c>
      <c r="C1847">
        <v>8</v>
      </c>
      <c r="D1847">
        <v>139</v>
      </c>
      <c r="E1847" t="s">
        <v>7164</v>
      </c>
      <c r="F1847">
        <v>195</v>
      </c>
      <c r="G1847">
        <v>0</v>
      </c>
      <c r="H1847" t="s">
        <v>7168</v>
      </c>
    </row>
    <row r="1848" spans="1:8" x14ac:dyDescent="0.2">
      <c r="A1848" s="1">
        <v>1846</v>
      </c>
      <c r="B1848" t="s">
        <v>1853</v>
      </c>
      <c r="C1848">
        <v>2</v>
      </c>
      <c r="D1848">
        <v>65</v>
      </c>
      <c r="E1848" t="s">
        <v>7164</v>
      </c>
      <c r="F1848">
        <v>183</v>
      </c>
      <c r="G1848">
        <v>0</v>
      </c>
      <c r="H1848" t="s">
        <v>7166</v>
      </c>
    </row>
    <row r="1849" spans="1:8" x14ac:dyDescent="0.2">
      <c r="A1849" s="1">
        <v>1847</v>
      </c>
      <c r="B1849" t="s">
        <v>1854</v>
      </c>
      <c r="C1849">
        <v>7</v>
      </c>
      <c r="D1849">
        <v>114</v>
      </c>
      <c r="E1849" t="s">
        <v>7163</v>
      </c>
      <c r="F1849">
        <v>124</v>
      </c>
      <c r="G1849">
        <v>1</v>
      </c>
      <c r="H1849" t="s">
        <v>7168</v>
      </c>
    </row>
    <row r="1850" spans="1:8" x14ac:dyDescent="0.2">
      <c r="A1850" s="1">
        <v>1848</v>
      </c>
      <c r="B1850" t="s">
        <v>1855</v>
      </c>
      <c r="C1850">
        <v>10</v>
      </c>
      <c r="D1850">
        <v>93</v>
      </c>
      <c r="E1850" t="s">
        <v>7164</v>
      </c>
      <c r="F1850">
        <v>193</v>
      </c>
      <c r="G1850">
        <v>0</v>
      </c>
      <c r="H1850" t="s">
        <v>7167</v>
      </c>
    </row>
    <row r="1851" spans="1:8" x14ac:dyDescent="0.2">
      <c r="A1851" s="1">
        <v>1849</v>
      </c>
      <c r="B1851" t="s">
        <v>1856</v>
      </c>
      <c r="C1851">
        <v>1</v>
      </c>
      <c r="D1851">
        <v>65</v>
      </c>
      <c r="E1851" t="s">
        <v>7162</v>
      </c>
      <c r="F1851">
        <v>197</v>
      </c>
      <c r="G1851">
        <v>0</v>
      </c>
      <c r="H1851" t="s">
        <v>7166</v>
      </c>
    </row>
    <row r="1852" spans="1:8" x14ac:dyDescent="0.2">
      <c r="A1852" s="1">
        <v>1850</v>
      </c>
      <c r="B1852" t="s">
        <v>1857</v>
      </c>
      <c r="C1852">
        <v>5</v>
      </c>
      <c r="D1852">
        <v>100</v>
      </c>
      <c r="E1852" t="s">
        <v>7164</v>
      </c>
      <c r="F1852">
        <v>112</v>
      </c>
      <c r="G1852">
        <v>0</v>
      </c>
      <c r="H1852" t="s">
        <v>7167</v>
      </c>
    </row>
    <row r="1853" spans="1:8" x14ac:dyDescent="0.2">
      <c r="A1853" s="1">
        <v>1851</v>
      </c>
      <c r="B1853" t="s">
        <v>1858</v>
      </c>
      <c r="C1853">
        <v>8</v>
      </c>
      <c r="D1853">
        <v>113</v>
      </c>
      <c r="E1853" t="s">
        <v>7164</v>
      </c>
      <c r="F1853">
        <v>198</v>
      </c>
      <c r="G1853">
        <v>0</v>
      </c>
      <c r="H1853" t="s">
        <v>7168</v>
      </c>
    </row>
    <row r="1854" spans="1:8" x14ac:dyDescent="0.2">
      <c r="A1854" s="1">
        <v>1852</v>
      </c>
      <c r="B1854" t="s">
        <v>1859</v>
      </c>
      <c r="C1854">
        <v>1</v>
      </c>
      <c r="D1854">
        <v>42</v>
      </c>
      <c r="E1854" t="s">
        <v>7164</v>
      </c>
      <c r="F1854">
        <v>119</v>
      </c>
      <c r="G1854">
        <v>1</v>
      </c>
      <c r="H1854" t="s">
        <v>7166</v>
      </c>
    </row>
    <row r="1855" spans="1:8" x14ac:dyDescent="0.2">
      <c r="A1855" s="1">
        <v>1853</v>
      </c>
      <c r="B1855" t="s">
        <v>1860</v>
      </c>
      <c r="C1855">
        <v>8</v>
      </c>
      <c r="D1855">
        <v>39</v>
      </c>
      <c r="E1855" t="s">
        <v>7163</v>
      </c>
      <c r="F1855">
        <v>178</v>
      </c>
      <c r="G1855">
        <v>0</v>
      </c>
      <c r="H1855" t="s">
        <v>7166</v>
      </c>
    </row>
    <row r="1856" spans="1:8" x14ac:dyDescent="0.2">
      <c r="A1856" s="1">
        <v>1854</v>
      </c>
      <c r="B1856" t="s">
        <v>1861</v>
      </c>
      <c r="C1856">
        <v>1</v>
      </c>
      <c r="D1856">
        <v>128</v>
      </c>
      <c r="E1856" t="s">
        <v>7163</v>
      </c>
      <c r="F1856">
        <v>195</v>
      </c>
      <c r="G1856">
        <v>0</v>
      </c>
      <c r="H1856" t="s">
        <v>7168</v>
      </c>
    </row>
    <row r="1857" spans="1:8" x14ac:dyDescent="0.2">
      <c r="A1857" s="1">
        <v>1855</v>
      </c>
      <c r="B1857" t="s">
        <v>1862</v>
      </c>
      <c r="C1857">
        <v>2</v>
      </c>
      <c r="D1857">
        <v>39</v>
      </c>
      <c r="E1857" t="s">
        <v>7164</v>
      </c>
      <c r="F1857">
        <v>118</v>
      </c>
      <c r="G1857">
        <v>1</v>
      </c>
      <c r="H1857" t="s">
        <v>7166</v>
      </c>
    </row>
    <row r="1858" spans="1:8" x14ac:dyDescent="0.2">
      <c r="A1858" s="1">
        <v>1856</v>
      </c>
      <c r="B1858" t="s">
        <v>1863</v>
      </c>
      <c r="C1858">
        <v>7</v>
      </c>
      <c r="D1858">
        <v>87</v>
      </c>
      <c r="E1858" t="s">
        <v>7162</v>
      </c>
      <c r="F1858">
        <v>131</v>
      </c>
      <c r="G1858">
        <v>0</v>
      </c>
      <c r="H1858" t="s">
        <v>7167</v>
      </c>
    </row>
    <row r="1859" spans="1:8" x14ac:dyDescent="0.2">
      <c r="A1859" s="1">
        <v>1857</v>
      </c>
      <c r="B1859" t="s">
        <v>1864</v>
      </c>
      <c r="C1859">
        <v>7</v>
      </c>
      <c r="D1859">
        <v>22</v>
      </c>
      <c r="E1859" t="s">
        <v>7163</v>
      </c>
      <c r="F1859">
        <v>122</v>
      </c>
      <c r="G1859">
        <v>1</v>
      </c>
      <c r="H1859" t="s">
        <v>7166</v>
      </c>
    </row>
    <row r="1860" spans="1:8" x14ac:dyDescent="0.2">
      <c r="A1860" s="1">
        <v>1858</v>
      </c>
      <c r="B1860" t="s">
        <v>1865</v>
      </c>
      <c r="C1860">
        <v>4</v>
      </c>
      <c r="D1860">
        <v>157</v>
      </c>
      <c r="E1860" t="s">
        <v>7163</v>
      </c>
      <c r="F1860">
        <v>173</v>
      </c>
      <c r="G1860">
        <v>0</v>
      </c>
      <c r="H1860" t="s">
        <v>7165</v>
      </c>
    </row>
    <row r="1861" spans="1:8" x14ac:dyDescent="0.2">
      <c r="A1861" s="1">
        <v>1859</v>
      </c>
      <c r="B1861" t="s">
        <v>1866</v>
      </c>
      <c r="C1861">
        <v>7</v>
      </c>
      <c r="D1861">
        <v>175</v>
      </c>
      <c r="E1861" t="s">
        <v>7164</v>
      </c>
      <c r="F1861">
        <v>113</v>
      </c>
      <c r="G1861">
        <v>1</v>
      </c>
      <c r="H1861" t="s">
        <v>7165</v>
      </c>
    </row>
    <row r="1862" spans="1:8" x14ac:dyDescent="0.2">
      <c r="A1862" s="1">
        <v>1860</v>
      </c>
      <c r="B1862" t="s">
        <v>1867</v>
      </c>
      <c r="C1862">
        <v>6</v>
      </c>
      <c r="D1862">
        <v>70</v>
      </c>
      <c r="E1862" t="s">
        <v>7164</v>
      </c>
      <c r="F1862">
        <v>183</v>
      </c>
      <c r="G1862">
        <v>0</v>
      </c>
      <c r="H1862" t="s">
        <v>7167</v>
      </c>
    </row>
    <row r="1863" spans="1:8" x14ac:dyDescent="0.2">
      <c r="A1863" s="1">
        <v>1861</v>
      </c>
      <c r="B1863" t="s">
        <v>1868</v>
      </c>
      <c r="C1863">
        <v>6</v>
      </c>
      <c r="D1863">
        <v>109</v>
      </c>
      <c r="E1863" t="s">
        <v>7162</v>
      </c>
      <c r="F1863">
        <v>124</v>
      </c>
      <c r="G1863">
        <v>1</v>
      </c>
      <c r="H1863" t="s">
        <v>7167</v>
      </c>
    </row>
    <row r="1864" spans="1:8" x14ac:dyDescent="0.2">
      <c r="A1864" s="1">
        <v>1862</v>
      </c>
      <c r="B1864" t="s">
        <v>1869</v>
      </c>
      <c r="C1864">
        <v>7</v>
      </c>
      <c r="D1864">
        <v>156</v>
      </c>
      <c r="E1864" t="s">
        <v>7163</v>
      </c>
      <c r="F1864">
        <v>111</v>
      </c>
      <c r="G1864">
        <v>0</v>
      </c>
      <c r="H1864" t="s">
        <v>7165</v>
      </c>
    </row>
    <row r="1865" spans="1:8" x14ac:dyDescent="0.2">
      <c r="A1865" s="1">
        <v>1863</v>
      </c>
      <c r="B1865" t="s">
        <v>1870</v>
      </c>
      <c r="C1865">
        <v>9</v>
      </c>
      <c r="D1865">
        <v>167</v>
      </c>
      <c r="E1865" t="s">
        <v>7162</v>
      </c>
      <c r="F1865">
        <v>198</v>
      </c>
      <c r="G1865">
        <v>0</v>
      </c>
      <c r="H1865" t="s">
        <v>7165</v>
      </c>
    </row>
    <row r="1866" spans="1:8" x14ac:dyDescent="0.2">
      <c r="A1866" s="1">
        <v>1864</v>
      </c>
      <c r="B1866" t="s">
        <v>1871</v>
      </c>
      <c r="C1866">
        <v>7</v>
      </c>
      <c r="D1866">
        <v>190</v>
      </c>
      <c r="E1866" t="s">
        <v>7164</v>
      </c>
      <c r="F1866">
        <v>161</v>
      </c>
      <c r="G1866">
        <v>0</v>
      </c>
      <c r="H1866" t="s">
        <v>7165</v>
      </c>
    </row>
    <row r="1867" spans="1:8" x14ac:dyDescent="0.2">
      <c r="A1867" s="1">
        <v>1865</v>
      </c>
      <c r="B1867" t="s">
        <v>1872</v>
      </c>
      <c r="C1867">
        <v>3</v>
      </c>
      <c r="D1867">
        <v>153</v>
      </c>
      <c r="E1867" t="s">
        <v>7164</v>
      </c>
      <c r="F1867">
        <v>135</v>
      </c>
      <c r="G1867">
        <v>0</v>
      </c>
      <c r="H1867" t="s">
        <v>7168</v>
      </c>
    </row>
    <row r="1868" spans="1:8" x14ac:dyDescent="0.2">
      <c r="A1868" s="1">
        <v>1866</v>
      </c>
      <c r="B1868" t="s">
        <v>1873</v>
      </c>
      <c r="C1868">
        <v>9</v>
      </c>
      <c r="D1868">
        <v>103</v>
      </c>
      <c r="E1868" t="s">
        <v>7164</v>
      </c>
      <c r="F1868">
        <v>172</v>
      </c>
      <c r="G1868">
        <v>0</v>
      </c>
      <c r="H1868" t="s">
        <v>7167</v>
      </c>
    </row>
    <row r="1869" spans="1:8" x14ac:dyDescent="0.2">
      <c r="A1869" s="1">
        <v>1867</v>
      </c>
      <c r="B1869" t="s">
        <v>1874</v>
      </c>
      <c r="C1869">
        <v>3</v>
      </c>
      <c r="D1869">
        <v>200</v>
      </c>
      <c r="E1869" t="s">
        <v>7162</v>
      </c>
      <c r="F1869">
        <v>197</v>
      </c>
      <c r="G1869">
        <v>1</v>
      </c>
      <c r="H1869" t="s">
        <v>7165</v>
      </c>
    </row>
    <row r="1870" spans="1:8" x14ac:dyDescent="0.2">
      <c r="A1870" s="1">
        <v>1868</v>
      </c>
      <c r="B1870" t="s">
        <v>1875</v>
      </c>
      <c r="C1870">
        <v>8</v>
      </c>
      <c r="D1870">
        <v>105</v>
      </c>
      <c r="E1870" t="s">
        <v>7164</v>
      </c>
      <c r="F1870">
        <v>166</v>
      </c>
      <c r="G1870">
        <v>0</v>
      </c>
      <c r="H1870" t="s">
        <v>7167</v>
      </c>
    </row>
    <row r="1871" spans="1:8" x14ac:dyDescent="0.2">
      <c r="A1871" s="1">
        <v>1869</v>
      </c>
      <c r="B1871" t="s">
        <v>1876</v>
      </c>
      <c r="C1871">
        <v>4</v>
      </c>
      <c r="D1871">
        <v>149</v>
      </c>
      <c r="E1871" t="s">
        <v>7162</v>
      </c>
      <c r="F1871">
        <v>196</v>
      </c>
      <c r="G1871">
        <v>0</v>
      </c>
      <c r="H1871" t="s">
        <v>7168</v>
      </c>
    </row>
    <row r="1872" spans="1:8" x14ac:dyDescent="0.2">
      <c r="A1872" s="1">
        <v>1870</v>
      </c>
      <c r="B1872" t="s">
        <v>1877</v>
      </c>
      <c r="C1872">
        <v>4</v>
      </c>
      <c r="D1872">
        <v>111</v>
      </c>
      <c r="E1872" t="s">
        <v>7162</v>
      </c>
      <c r="F1872">
        <v>193</v>
      </c>
      <c r="G1872">
        <v>0</v>
      </c>
      <c r="H1872" t="s">
        <v>7168</v>
      </c>
    </row>
    <row r="1873" spans="1:8" x14ac:dyDescent="0.2">
      <c r="A1873" s="1">
        <v>1871</v>
      </c>
      <c r="B1873" t="s">
        <v>1878</v>
      </c>
      <c r="C1873">
        <v>9</v>
      </c>
      <c r="D1873">
        <v>164</v>
      </c>
      <c r="E1873" t="s">
        <v>7164</v>
      </c>
      <c r="F1873">
        <v>197</v>
      </c>
      <c r="G1873">
        <v>0</v>
      </c>
      <c r="H1873" t="s">
        <v>7165</v>
      </c>
    </row>
    <row r="1874" spans="1:8" x14ac:dyDescent="0.2">
      <c r="A1874" s="1">
        <v>1872</v>
      </c>
      <c r="B1874" t="s">
        <v>1879</v>
      </c>
      <c r="C1874">
        <v>9</v>
      </c>
      <c r="D1874">
        <v>138</v>
      </c>
      <c r="E1874" t="s">
        <v>7162</v>
      </c>
      <c r="F1874">
        <v>195</v>
      </c>
      <c r="G1874">
        <v>0</v>
      </c>
      <c r="H1874" t="s">
        <v>7168</v>
      </c>
    </row>
    <row r="1875" spans="1:8" x14ac:dyDescent="0.2">
      <c r="A1875" s="1">
        <v>1873</v>
      </c>
      <c r="B1875" t="s">
        <v>1880</v>
      </c>
      <c r="C1875">
        <v>6</v>
      </c>
      <c r="D1875">
        <v>159</v>
      </c>
      <c r="E1875" t="s">
        <v>7162</v>
      </c>
      <c r="F1875">
        <v>136</v>
      </c>
      <c r="G1875">
        <v>0</v>
      </c>
      <c r="H1875" t="s">
        <v>7165</v>
      </c>
    </row>
    <row r="1876" spans="1:8" x14ac:dyDescent="0.2">
      <c r="A1876" s="1">
        <v>1874</v>
      </c>
      <c r="B1876" t="s">
        <v>1881</v>
      </c>
      <c r="C1876">
        <v>4</v>
      </c>
      <c r="D1876">
        <v>110</v>
      </c>
      <c r="E1876" t="s">
        <v>7162</v>
      </c>
      <c r="F1876">
        <v>176</v>
      </c>
      <c r="G1876">
        <v>0</v>
      </c>
      <c r="H1876" t="s">
        <v>7167</v>
      </c>
    </row>
    <row r="1877" spans="1:8" x14ac:dyDescent="0.2">
      <c r="A1877" s="1">
        <v>1875</v>
      </c>
      <c r="B1877" t="s">
        <v>1882</v>
      </c>
      <c r="C1877">
        <v>7</v>
      </c>
      <c r="D1877">
        <v>192</v>
      </c>
      <c r="E1877" t="s">
        <v>7163</v>
      </c>
      <c r="F1877">
        <v>166</v>
      </c>
      <c r="G1877">
        <v>0</v>
      </c>
      <c r="H1877" t="s">
        <v>7165</v>
      </c>
    </row>
    <row r="1878" spans="1:8" x14ac:dyDescent="0.2">
      <c r="A1878" s="1">
        <v>1876</v>
      </c>
      <c r="B1878" t="s">
        <v>1883</v>
      </c>
      <c r="C1878">
        <v>9</v>
      </c>
      <c r="D1878">
        <v>98</v>
      </c>
      <c r="E1878" t="s">
        <v>7162</v>
      </c>
      <c r="F1878">
        <v>159</v>
      </c>
      <c r="G1878">
        <v>0</v>
      </c>
      <c r="H1878" t="s">
        <v>7167</v>
      </c>
    </row>
    <row r="1879" spans="1:8" x14ac:dyDescent="0.2">
      <c r="A1879" s="1">
        <v>1877</v>
      </c>
      <c r="B1879" t="s">
        <v>1884</v>
      </c>
      <c r="C1879">
        <v>7</v>
      </c>
      <c r="D1879">
        <v>105</v>
      </c>
      <c r="E1879" t="s">
        <v>7164</v>
      </c>
      <c r="F1879">
        <v>168</v>
      </c>
      <c r="G1879">
        <v>0</v>
      </c>
      <c r="H1879" t="s">
        <v>7167</v>
      </c>
    </row>
    <row r="1880" spans="1:8" x14ac:dyDescent="0.2">
      <c r="A1880" s="1">
        <v>1878</v>
      </c>
      <c r="B1880" t="s">
        <v>1885</v>
      </c>
      <c r="C1880">
        <v>4</v>
      </c>
      <c r="D1880">
        <v>97</v>
      </c>
      <c r="E1880" t="s">
        <v>7163</v>
      </c>
      <c r="F1880">
        <v>107</v>
      </c>
      <c r="G1880">
        <v>0</v>
      </c>
      <c r="H1880" t="s">
        <v>7167</v>
      </c>
    </row>
    <row r="1881" spans="1:8" x14ac:dyDescent="0.2">
      <c r="A1881" s="1">
        <v>1879</v>
      </c>
      <c r="B1881" t="s">
        <v>1886</v>
      </c>
      <c r="C1881">
        <v>5</v>
      </c>
      <c r="D1881">
        <v>25</v>
      </c>
      <c r="E1881" t="s">
        <v>7163</v>
      </c>
      <c r="F1881">
        <v>154</v>
      </c>
      <c r="G1881">
        <v>1</v>
      </c>
      <c r="H1881" t="s">
        <v>7166</v>
      </c>
    </row>
    <row r="1882" spans="1:8" x14ac:dyDescent="0.2">
      <c r="A1882" s="1">
        <v>1880</v>
      </c>
      <c r="B1882" t="s">
        <v>1887</v>
      </c>
      <c r="C1882">
        <v>6</v>
      </c>
      <c r="D1882">
        <v>48</v>
      </c>
      <c r="E1882" t="s">
        <v>7163</v>
      </c>
      <c r="F1882">
        <v>192</v>
      </c>
      <c r="G1882">
        <v>0</v>
      </c>
      <c r="H1882" t="s">
        <v>7166</v>
      </c>
    </row>
    <row r="1883" spans="1:8" x14ac:dyDescent="0.2">
      <c r="A1883" s="1">
        <v>1881</v>
      </c>
      <c r="B1883" t="s">
        <v>1888</v>
      </c>
      <c r="C1883">
        <v>5</v>
      </c>
      <c r="D1883">
        <v>50</v>
      </c>
      <c r="E1883" t="s">
        <v>7162</v>
      </c>
      <c r="F1883">
        <v>107</v>
      </c>
      <c r="G1883">
        <v>1</v>
      </c>
      <c r="H1883" t="s">
        <v>7166</v>
      </c>
    </row>
    <row r="1884" spans="1:8" x14ac:dyDescent="0.2">
      <c r="A1884" s="1">
        <v>1882</v>
      </c>
      <c r="B1884" t="s">
        <v>1889</v>
      </c>
      <c r="C1884">
        <v>1</v>
      </c>
      <c r="D1884">
        <v>178</v>
      </c>
      <c r="E1884" t="s">
        <v>7163</v>
      </c>
      <c r="F1884">
        <v>113</v>
      </c>
      <c r="G1884">
        <v>1</v>
      </c>
      <c r="H1884" t="s">
        <v>7165</v>
      </c>
    </row>
    <row r="1885" spans="1:8" x14ac:dyDescent="0.2">
      <c r="A1885" s="1">
        <v>1883</v>
      </c>
      <c r="B1885" t="s">
        <v>1890</v>
      </c>
      <c r="C1885">
        <v>5</v>
      </c>
      <c r="D1885">
        <v>190</v>
      </c>
      <c r="E1885" t="s">
        <v>7164</v>
      </c>
      <c r="F1885">
        <v>114</v>
      </c>
      <c r="G1885">
        <v>0</v>
      </c>
      <c r="H1885" t="s">
        <v>7165</v>
      </c>
    </row>
    <row r="1886" spans="1:8" x14ac:dyDescent="0.2">
      <c r="A1886" s="1">
        <v>1884</v>
      </c>
      <c r="B1886" t="s">
        <v>1891</v>
      </c>
      <c r="C1886">
        <v>5</v>
      </c>
      <c r="D1886">
        <v>191</v>
      </c>
      <c r="E1886" t="s">
        <v>7164</v>
      </c>
      <c r="F1886">
        <v>104</v>
      </c>
      <c r="G1886">
        <v>0</v>
      </c>
      <c r="H1886" t="s">
        <v>7165</v>
      </c>
    </row>
    <row r="1887" spans="1:8" x14ac:dyDescent="0.2">
      <c r="A1887" s="1">
        <v>1885</v>
      </c>
      <c r="B1887" t="s">
        <v>1892</v>
      </c>
      <c r="C1887">
        <v>6</v>
      </c>
      <c r="D1887">
        <v>37</v>
      </c>
      <c r="E1887" t="s">
        <v>7163</v>
      </c>
      <c r="F1887">
        <v>142</v>
      </c>
      <c r="G1887">
        <v>1</v>
      </c>
      <c r="H1887" t="s">
        <v>7166</v>
      </c>
    </row>
    <row r="1888" spans="1:8" x14ac:dyDescent="0.2">
      <c r="A1888" s="1">
        <v>1886</v>
      </c>
      <c r="B1888" t="s">
        <v>1893</v>
      </c>
      <c r="C1888">
        <v>2</v>
      </c>
      <c r="D1888">
        <v>177</v>
      </c>
      <c r="E1888" t="s">
        <v>7162</v>
      </c>
      <c r="F1888">
        <v>190</v>
      </c>
      <c r="G1888">
        <v>0</v>
      </c>
      <c r="H1888" t="s">
        <v>7165</v>
      </c>
    </row>
    <row r="1889" spans="1:8" x14ac:dyDescent="0.2">
      <c r="A1889" s="1">
        <v>1887</v>
      </c>
      <c r="B1889" t="s">
        <v>1894</v>
      </c>
      <c r="C1889">
        <v>1</v>
      </c>
      <c r="D1889">
        <v>124</v>
      </c>
      <c r="E1889" t="s">
        <v>7163</v>
      </c>
      <c r="F1889">
        <v>166</v>
      </c>
      <c r="G1889">
        <v>0</v>
      </c>
      <c r="H1889" t="s">
        <v>7168</v>
      </c>
    </row>
    <row r="1890" spans="1:8" x14ac:dyDescent="0.2">
      <c r="A1890" s="1">
        <v>1888</v>
      </c>
      <c r="B1890" t="s">
        <v>1895</v>
      </c>
      <c r="C1890">
        <v>3</v>
      </c>
      <c r="D1890">
        <v>53</v>
      </c>
      <c r="E1890" t="s">
        <v>7162</v>
      </c>
      <c r="F1890">
        <v>125</v>
      </c>
      <c r="G1890">
        <v>1</v>
      </c>
      <c r="H1890" t="s">
        <v>7166</v>
      </c>
    </row>
    <row r="1891" spans="1:8" x14ac:dyDescent="0.2">
      <c r="A1891" s="1">
        <v>1889</v>
      </c>
      <c r="B1891" t="s">
        <v>1896</v>
      </c>
      <c r="C1891">
        <v>4</v>
      </c>
      <c r="D1891">
        <v>150</v>
      </c>
      <c r="E1891" t="s">
        <v>7164</v>
      </c>
      <c r="F1891">
        <v>175</v>
      </c>
      <c r="G1891">
        <v>0</v>
      </c>
      <c r="H1891" t="s">
        <v>7168</v>
      </c>
    </row>
    <row r="1892" spans="1:8" x14ac:dyDescent="0.2">
      <c r="A1892" s="1">
        <v>1890</v>
      </c>
      <c r="B1892" t="s">
        <v>1897</v>
      </c>
      <c r="C1892">
        <v>3</v>
      </c>
      <c r="D1892">
        <v>122</v>
      </c>
      <c r="E1892" t="s">
        <v>7162</v>
      </c>
      <c r="F1892">
        <v>109</v>
      </c>
      <c r="G1892">
        <v>1</v>
      </c>
      <c r="H1892" t="s">
        <v>7168</v>
      </c>
    </row>
    <row r="1893" spans="1:8" x14ac:dyDescent="0.2">
      <c r="A1893" s="1">
        <v>1891</v>
      </c>
      <c r="B1893" t="s">
        <v>1898</v>
      </c>
      <c r="C1893">
        <v>7</v>
      </c>
      <c r="D1893">
        <v>22</v>
      </c>
      <c r="E1893" t="s">
        <v>7163</v>
      </c>
      <c r="F1893">
        <v>169</v>
      </c>
      <c r="G1893">
        <v>0</v>
      </c>
      <c r="H1893" t="s">
        <v>7166</v>
      </c>
    </row>
    <row r="1894" spans="1:8" x14ac:dyDescent="0.2">
      <c r="A1894" s="1">
        <v>1892</v>
      </c>
      <c r="B1894" t="s">
        <v>1899</v>
      </c>
      <c r="C1894">
        <v>1</v>
      </c>
      <c r="D1894">
        <v>85</v>
      </c>
      <c r="E1894" t="s">
        <v>7163</v>
      </c>
      <c r="F1894">
        <v>148</v>
      </c>
      <c r="G1894">
        <v>0</v>
      </c>
      <c r="H1894" t="s">
        <v>7167</v>
      </c>
    </row>
    <row r="1895" spans="1:8" x14ac:dyDescent="0.2">
      <c r="A1895" s="1">
        <v>1893</v>
      </c>
      <c r="B1895" t="s">
        <v>1900</v>
      </c>
      <c r="C1895">
        <v>6</v>
      </c>
      <c r="D1895">
        <v>166</v>
      </c>
      <c r="E1895" t="s">
        <v>7163</v>
      </c>
      <c r="F1895">
        <v>107</v>
      </c>
      <c r="G1895">
        <v>1</v>
      </c>
      <c r="H1895" t="s">
        <v>7165</v>
      </c>
    </row>
    <row r="1896" spans="1:8" x14ac:dyDescent="0.2">
      <c r="A1896" s="1">
        <v>1894</v>
      </c>
      <c r="B1896" t="s">
        <v>1901</v>
      </c>
      <c r="C1896">
        <v>6</v>
      </c>
      <c r="D1896">
        <v>55</v>
      </c>
      <c r="E1896" t="s">
        <v>7164</v>
      </c>
      <c r="F1896">
        <v>110</v>
      </c>
      <c r="G1896">
        <v>0</v>
      </c>
      <c r="H1896" t="s">
        <v>7166</v>
      </c>
    </row>
    <row r="1897" spans="1:8" x14ac:dyDescent="0.2">
      <c r="A1897" s="1">
        <v>1895</v>
      </c>
      <c r="B1897" t="s">
        <v>1902</v>
      </c>
      <c r="C1897">
        <v>6</v>
      </c>
      <c r="D1897">
        <v>122</v>
      </c>
      <c r="E1897" t="s">
        <v>7164</v>
      </c>
      <c r="F1897">
        <v>195</v>
      </c>
      <c r="G1897">
        <v>0</v>
      </c>
      <c r="H1897" t="s">
        <v>7168</v>
      </c>
    </row>
    <row r="1898" spans="1:8" x14ac:dyDescent="0.2">
      <c r="A1898" s="1">
        <v>1896</v>
      </c>
      <c r="B1898" t="s">
        <v>1903</v>
      </c>
      <c r="C1898">
        <v>1</v>
      </c>
      <c r="D1898">
        <v>180</v>
      </c>
      <c r="E1898" t="s">
        <v>7163</v>
      </c>
      <c r="F1898">
        <v>125</v>
      </c>
      <c r="G1898">
        <v>0</v>
      </c>
      <c r="H1898" t="s">
        <v>7165</v>
      </c>
    </row>
    <row r="1899" spans="1:8" x14ac:dyDescent="0.2">
      <c r="A1899" s="1">
        <v>1897</v>
      </c>
      <c r="B1899" t="s">
        <v>1904</v>
      </c>
      <c r="C1899">
        <v>6</v>
      </c>
      <c r="D1899">
        <v>103</v>
      </c>
      <c r="E1899" t="s">
        <v>7162</v>
      </c>
      <c r="F1899">
        <v>133</v>
      </c>
      <c r="G1899">
        <v>0</v>
      </c>
      <c r="H1899" t="s">
        <v>7167</v>
      </c>
    </row>
    <row r="1900" spans="1:8" x14ac:dyDescent="0.2">
      <c r="A1900" s="1">
        <v>1898</v>
      </c>
      <c r="B1900" t="s">
        <v>1905</v>
      </c>
      <c r="C1900">
        <v>2</v>
      </c>
      <c r="D1900">
        <v>146</v>
      </c>
      <c r="E1900" t="s">
        <v>7164</v>
      </c>
      <c r="F1900">
        <v>125</v>
      </c>
      <c r="G1900">
        <v>0</v>
      </c>
      <c r="H1900" t="s">
        <v>7168</v>
      </c>
    </row>
    <row r="1901" spans="1:8" x14ac:dyDescent="0.2">
      <c r="A1901" s="1">
        <v>1899</v>
      </c>
      <c r="B1901" t="s">
        <v>1906</v>
      </c>
      <c r="C1901">
        <v>10</v>
      </c>
      <c r="D1901">
        <v>163</v>
      </c>
      <c r="E1901" t="s">
        <v>7163</v>
      </c>
      <c r="F1901">
        <v>131</v>
      </c>
      <c r="G1901">
        <v>0</v>
      </c>
      <c r="H1901" t="s">
        <v>7165</v>
      </c>
    </row>
    <row r="1902" spans="1:8" x14ac:dyDescent="0.2">
      <c r="A1902" s="1">
        <v>1900</v>
      </c>
      <c r="B1902" t="s">
        <v>1907</v>
      </c>
      <c r="C1902">
        <v>1</v>
      </c>
      <c r="D1902">
        <v>60</v>
      </c>
      <c r="E1902" t="s">
        <v>7163</v>
      </c>
      <c r="F1902">
        <v>154</v>
      </c>
      <c r="G1902">
        <v>1</v>
      </c>
      <c r="H1902" t="s">
        <v>7166</v>
      </c>
    </row>
    <row r="1903" spans="1:8" x14ac:dyDescent="0.2">
      <c r="A1903" s="1">
        <v>1901</v>
      </c>
      <c r="B1903" t="s">
        <v>1908</v>
      </c>
      <c r="C1903">
        <v>6</v>
      </c>
      <c r="D1903">
        <v>40</v>
      </c>
      <c r="E1903" t="s">
        <v>7163</v>
      </c>
      <c r="F1903">
        <v>127</v>
      </c>
      <c r="G1903">
        <v>1</v>
      </c>
      <c r="H1903" t="s">
        <v>7166</v>
      </c>
    </row>
    <row r="1904" spans="1:8" x14ac:dyDescent="0.2">
      <c r="A1904" s="1">
        <v>1902</v>
      </c>
      <c r="B1904" t="s">
        <v>1909</v>
      </c>
      <c r="C1904">
        <v>10</v>
      </c>
      <c r="D1904">
        <v>24</v>
      </c>
      <c r="E1904" t="s">
        <v>7162</v>
      </c>
      <c r="F1904">
        <v>186</v>
      </c>
      <c r="G1904">
        <v>0</v>
      </c>
      <c r="H1904" t="s">
        <v>7166</v>
      </c>
    </row>
    <row r="1905" spans="1:8" x14ac:dyDescent="0.2">
      <c r="A1905" s="1">
        <v>1903</v>
      </c>
      <c r="B1905" t="s">
        <v>1910</v>
      </c>
      <c r="C1905">
        <v>4</v>
      </c>
      <c r="D1905">
        <v>27</v>
      </c>
      <c r="E1905" t="s">
        <v>7164</v>
      </c>
      <c r="F1905">
        <v>139</v>
      </c>
      <c r="G1905">
        <v>0</v>
      </c>
      <c r="H1905" t="s">
        <v>7166</v>
      </c>
    </row>
    <row r="1906" spans="1:8" x14ac:dyDescent="0.2">
      <c r="A1906" s="1">
        <v>1904</v>
      </c>
      <c r="B1906" t="s">
        <v>1911</v>
      </c>
      <c r="C1906">
        <v>3</v>
      </c>
      <c r="D1906">
        <v>69</v>
      </c>
      <c r="E1906" t="s">
        <v>7164</v>
      </c>
      <c r="F1906">
        <v>132</v>
      </c>
      <c r="G1906">
        <v>1</v>
      </c>
      <c r="H1906" t="s">
        <v>7167</v>
      </c>
    </row>
    <row r="1907" spans="1:8" x14ac:dyDescent="0.2">
      <c r="A1907" s="1">
        <v>1905</v>
      </c>
      <c r="B1907" t="s">
        <v>1912</v>
      </c>
      <c r="C1907">
        <v>10</v>
      </c>
      <c r="D1907">
        <v>134</v>
      </c>
      <c r="E1907" t="s">
        <v>7164</v>
      </c>
      <c r="F1907">
        <v>119</v>
      </c>
      <c r="G1907">
        <v>0</v>
      </c>
      <c r="H1907" t="s">
        <v>7168</v>
      </c>
    </row>
    <row r="1908" spans="1:8" x14ac:dyDescent="0.2">
      <c r="A1908" s="1">
        <v>1906</v>
      </c>
      <c r="B1908" t="s">
        <v>1913</v>
      </c>
      <c r="C1908">
        <v>3</v>
      </c>
      <c r="D1908">
        <v>46</v>
      </c>
      <c r="E1908" t="s">
        <v>7162</v>
      </c>
      <c r="F1908">
        <v>147</v>
      </c>
      <c r="G1908">
        <v>1</v>
      </c>
      <c r="H1908" t="s">
        <v>7166</v>
      </c>
    </row>
    <row r="1909" spans="1:8" x14ac:dyDescent="0.2">
      <c r="A1909" s="1">
        <v>1907</v>
      </c>
      <c r="B1909" t="s">
        <v>1914</v>
      </c>
      <c r="C1909">
        <v>8</v>
      </c>
      <c r="D1909">
        <v>85</v>
      </c>
      <c r="E1909" t="s">
        <v>7163</v>
      </c>
      <c r="F1909">
        <v>132</v>
      </c>
      <c r="G1909">
        <v>1</v>
      </c>
      <c r="H1909" t="s">
        <v>7167</v>
      </c>
    </row>
    <row r="1910" spans="1:8" x14ac:dyDescent="0.2">
      <c r="A1910" s="1">
        <v>1908</v>
      </c>
      <c r="B1910" t="s">
        <v>1915</v>
      </c>
      <c r="C1910">
        <v>8</v>
      </c>
      <c r="D1910">
        <v>182</v>
      </c>
      <c r="E1910" t="s">
        <v>7162</v>
      </c>
      <c r="F1910">
        <v>119</v>
      </c>
      <c r="G1910">
        <v>0</v>
      </c>
      <c r="H1910" t="s">
        <v>7165</v>
      </c>
    </row>
    <row r="1911" spans="1:8" x14ac:dyDescent="0.2">
      <c r="A1911" s="1">
        <v>1909</v>
      </c>
      <c r="B1911" t="s">
        <v>1916</v>
      </c>
      <c r="C1911">
        <v>9</v>
      </c>
      <c r="D1911">
        <v>171</v>
      </c>
      <c r="E1911" t="s">
        <v>7164</v>
      </c>
      <c r="F1911">
        <v>140</v>
      </c>
      <c r="G1911">
        <v>0</v>
      </c>
      <c r="H1911" t="s">
        <v>7165</v>
      </c>
    </row>
    <row r="1912" spans="1:8" x14ac:dyDescent="0.2">
      <c r="A1912" s="1">
        <v>1910</v>
      </c>
      <c r="B1912" t="s">
        <v>1917</v>
      </c>
      <c r="C1912">
        <v>3</v>
      </c>
      <c r="D1912">
        <v>182</v>
      </c>
      <c r="E1912" t="s">
        <v>7162</v>
      </c>
      <c r="F1912">
        <v>174</v>
      </c>
      <c r="G1912">
        <v>0</v>
      </c>
      <c r="H1912" t="s">
        <v>7165</v>
      </c>
    </row>
    <row r="1913" spans="1:8" x14ac:dyDescent="0.2">
      <c r="A1913" s="1">
        <v>1911</v>
      </c>
      <c r="B1913" t="s">
        <v>1918</v>
      </c>
      <c r="C1913">
        <v>1</v>
      </c>
      <c r="D1913">
        <v>63</v>
      </c>
      <c r="E1913" t="s">
        <v>7163</v>
      </c>
      <c r="F1913">
        <v>119</v>
      </c>
      <c r="G1913">
        <v>1</v>
      </c>
      <c r="H1913" t="s">
        <v>7166</v>
      </c>
    </row>
    <row r="1914" spans="1:8" x14ac:dyDescent="0.2">
      <c r="A1914" s="1">
        <v>1912</v>
      </c>
      <c r="B1914" t="s">
        <v>1919</v>
      </c>
      <c r="C1914">
        <v>8</v>
      </c>
      <c r="D1914">
        <v>49</v>
      </c>
      <c r="E1914" t="s">
        <v>7163</v>
      </c>
      <c r="F1914">
        <v>101</v>
      </c>
      <c r="G1914">
        <v>1</v>
      </c>
      <c r="H1914" t="s">
        <v>7166</v>
      </c>
    </row>
    <row r="1915" spans="1:8" x14ac:dyDescent="0.2">
      <c r="A1915" s="1">
        <v>1913</v>
      </c>
      <c r="B1915" t="s">
        <v>1920</v>
      </c>
      <c r="C1915">
        <v>4</v>
      </c>
      <c r="D1915">
        <v>118</v>
      </c>
      <c r="E1915" t="s">
        <v>7164</v>
      </c>
      <c r="F1915">
        <v>145</v>
      </c>
      <c r="G1915">
        <v>0</v>
      </c>
      <c r="H1915" t="s">
        <v>7168</v>
      </c>
    </row>
    <row r="1916" spans="1:8" x14ac:dyDescent="0.2">
      <c r="A1916" s="1">
        <v>1914</v>
      </c>
      <c r="B1916" t="s">
        <v>1921</v>
      </c>
      <c r="C1916">
        <v>2</v>
      </c>
      <c r="D1916">
        <v>180</v>
      </c>
      <c r="E1916" t="s">
        <v>7163</v>
      </c>
      <c r="F1916">
        <v>109</v>
      </c>
      <c r="G1916">
        <v>0</v>
      </c>
      <c r="H1916" t="s">
        <v>7165</v>
      </c>
    </row>
    <row r="1917" spans="1:8" x14ac:dyDescent="0.2">
      <c r="A1917" s="1">
        <v>1915</v>
      </c>
      <c r="B1917" t="s">
        <v>1922</v>
      </c>
      <c r="C1917">
        <v>3</v>
      </c>
      <c r="D1917">
        <v>84</v>
      </c>
      <c r="E1917" t="s">
        <v>7164</v>
      </c>
      <c r="F1917">
        <v>124</v>
      </c>
      <c r="G1917">
        <v>0</v>
      </c>
      <c r="H1917" t="s">
        <v>7167</v>
      </c>
    </row>
    <row r="1918" spans="1:8" x14ac:dyDescent="0.2">
      <c r="A1918" s="1">
        <v>1916</v>
      </c>
      <c r="B1918" t="s">
        <v>1923</v>
      </c>
      <c r="C1918">
        <v>7</v>
      </c>
      <c r="D1918">
        <v>170</v>
      </c>
      <c r="E1918" t="s">
        <v>7164</v>
      </c>
      <c r="F1918">
        <v>140</v>
      </c>
      <c r="G1918">
        <v>0</v>
      </c>
      <c r="H1918" t="s">
        <v>7165</v>
      </c>
    </row>
    <row r="1919" spans="1:8" x14ac:dyDescent="0.2">
      <c r="A1919" s="1">
        <v>1917</v>
      </c>
      <c r="B1919" t="s">
        <v>1924</v>
      </c>
      <c r="C1919">
        <v>5</v>
      </c>
      <c r="D1919">
        <v>191</v>
      </c>
      <c r="E1919" t="s">
        <v>7163</v>
      </c>
      <c r="F1919">
        <v>172</v>
      </c>
      <c r="G1919">
        <v>0</v>
      </c>
      <c r="H1919" t="s">
        <v>7165</v>
      </c>
    </row>
    <row r="1920" spans="1:8" x14ac:dyDescent="0.2">
      <c r="A1920" s="1">
        <v>1918</v>
      </c>
      <c r="B1920" t="s">
        <v>1925</v>
      </c>
      <c r="C1920">
        <v>10</v>
      </c>
      <c r="D1920">
        <v>85</v>
      </c>
      <c r="E1920" t="s">
        <v>7162</v>
      </c>
      <c r="F1920">
        <v>197</v>
      </c>
      <c r="G1920">
        <v>0</v>
      </c>
      <c r="H1920" t="s">
        <v>7167</v>
      </c>
    </row>
    <row r="1921" spans="1:8" x14ac:dyDescent="0.2">
      <c r="A1921" s="1">
        <v>1919</v>
      </c>
      <c r="B1921" t="s">
        <v>1926</v>
      </c>
      <c r="C1921">
        <v>9</v>
      </c>
      <c r="D1921">
        <v>31</v>
      </c>
      <c r="E1921" t="s">
        <v>7162</v>
      </c>
      <c r="F1921">
        <v>114</v>
      </c>
      <c r="G1921">
        <v>1</v>
      </c>
      <c r="H1921" t="s">
        <v>7166</v>
      </c>
    </row>
    <row r="1922" spans="1:8" x14ac:dyDescent="0.2">
      <c r="A1922" s="1">
        <v>1920</v>
      </c>
      <c r="B1922" t="s">
        <v>1927</v>
      </c>
      <c r="C1922">
        <v>7</v>
      </c>
      <c r="D1922">
        <v>116</v>
      </c>
      <c r="E1922" t="s">
        <v>7163</v>
      </c>
      <c r="F1922">
        <v>184</v>
      </c>
      <c r="G1922">
        <v>0</v>
      </c>
      <c r="H1922" t="s">
        <v>7168</v>
      </c>
    </row>
    <row r="1923" spans="1:8" x14ac:dyDescent="0.2">
      <c r="A1923" s="1">
        <v>1921</v>
      </c>
      <c r="B1923" t="s">
        <v>1928</v>
      </c>
      <c r="C1923">
        <v>8</v>
      </c>
      <c r="D1923">
        <v>94</v>
      </c>
      <c r="E1923" t="s">
        <v>7163</v>
      </c>
      <c r="F1923">
        <v>149</v>
      </c>
      <c r="G1923">
        <v>1</v>
      </c>
      <c r="H1923" t="s">
        <v>7167</v>
      </c>
    </row>
    <row r="1924" spans="1:8" x14ac:dyDescent="0.2">
      <c r="A1924" s="1">
        <v>1922</v>
      </c>
      <c r="B1924" t="s">
        <v>1929</v>
      </c>
      <c r="C1924">
        <v>1</v>
      </c>
      <c r="D1924">
        <v>120</v>
      </c>
      <c r="E1924" t="s">
        <v>7164</v>
      </c>
      <c r="F1924">
        <v>114</v>
      </c>
      <c r="G1924">
        <v>1</v>
      </c>
      <c r="H1924" t="s">
        <v>7168</v>
      </c>
    </row>
    <row r="1925" spans="1:8" x14ac:dyDescent="0.2">
      <c r="A1925" s="1">
        <v>1923</v>
      </c>
      <c r="B1925" t="s">
        <v>1930</v>
      </c>
      <c r="C1925">
        <v>1</v>
      </c>
      <c r="D1925">
        <v>137</v>
      </c>
      <c r="E1925" t="s">
        <v>7163</v>
      </c>
      <c r="F1925">
        <v>172</v>
      </c>
      <c r="G1925">
        <v>0</v>
      </c>
      <c r="H1925" t="s">
        <v>7168</v>
      </c>
    </row>
    <row r="1926" spans="1:8" x14ac:dyDescent="0.2">
      <c r="A1926" s="1">
        <v>1924</v>
      </c>
      <c r="B1926" t="s">
        <v>1931</v>
      </c>
      <c r="C1926">
        <v>10</v>
      </c>
      <c r="D1926">
        <v>21</v>
      </c>
      <c r="E1926" t="s">
        <v>7163</v>
      </c>
      <c r="F1926">
        <v>101</v>
      </c>
      <c r="G1926">
        <v>1</v>
      </c>
      <c r="H1926" t="s">
        <v>7166</v>
      </c>
    </row>
    <row r="1927" spans="1:8" x14ac:dyDescent="0.2">
      <c r="A1927" s="1">
        <v>1925</v>
      </c>
      <c r="B1927" t="s">
        <v>1932</v>
      </c>
      <c r="C1927">
        <v>5</v>
      </c>
      <c r="D1927">
        <v>113</v>
      </c>
      <c r="E1927" t="s">
        <v>7163</v>
      </c>
      <c r="F1927">
        <v>196</v>
      </c>
      <c r="G1927">
        <v>0</v>
      </c>
      <c r="H1927" t="s">
        <v>7168</v>
      </c>
    </row>
    <row r="1928" spans="1:8" x14ac:dyDescent="0.2">
      <c r="A1928" s="1">
        <v>1926</v>
      </c>
      <c r="B1928" t="s">
        <v>1933</v>
      </c>
      <c r="C1928">
        <v>6</v>
      </c>
      <c r="D1928">
        <v>178</v>
      </c>
      <c r="E1928" t="s">
        <v>7162</v>
      </c>
      <c r="F1928">
        <v>192</v>
      </c>
      <c r="G1928">
        <v>0</v>
      </c>
      <c r="H1928" t="s">
        <v>7165</v>
      </c>
    </row>
    <row r="1929" spans="1:8" x14ac:dyDescent="0.2">
      <c r="A1929" s="1">
        <v>1927</v>
      </c>
      <c r="B1929" t="s">
        <v>1934</v>
      </c>
      <c r="C1929">
        <v>3</v>
      </c>
      <c r="D1929">
        <v>51</v>
      </c>
      <c r="E1929" t="s">
        <v>7164</v>
      </c>
      <c r="F1929">
        <v>199</v>
      </c>
      <c r="G1929">
        <v>0</v>
      </c>
      <c r="H1929" t="s">
        <v>7166</v>
      </c>
    </row>
    <row r="1930" spans="1:8" x14ac:dyDescent="0.2">
      <c r="A1930" s="1">
        <v>1928</v>
      </c>
      <c r="B1930" t="s">
        <v>1935</v>
      </c>
      <c r="C1930">
        <v>5</v>
      </c>
      <c r="D1930">
        <v>142</v>
      </c>
      <c r="E1930" t="s">
        <v>7162</v>
      </c>
      <c r="F1930">
        <v>172</v>
      </c>
      <c r="G1930">
        <v>0</v>
      </c>
      <c r="H1930" t="s">
        <v>7168</v>
      </c>
    </row>
    <row r="1931" spans="1:8" x14ac:dyDescent="0.2">
      <c r="A1931" s="1">
        <v>1929</v>
      </c>
      <c r="B1931" t="s">
        <v>1936</v>
      </c>
      <c r="C1931">
        <v>9</v>
      </c>
      <c r="D1931">
        <v>24</v>
      </c>
      <c r="E1931" t="s">
        <v>7162</v>
      </c>
      <c r="F1931">
        <v>111</v>
      </c>
      <c r="G1931">
        <v>1</v>
      </c>
      <c r="H1931" t="s">
        <v>7166</v>
      </c>
    </row>
    <row r="1932" spans="1:8" x14ac:dyDescent="0.2">
      <c r="A1932" s="1">
        <v>1930</v>
      </c>
      <c r="B1932" t="s">
        <v>1937</v>
      </c>
      <c r="C1932">
        <v>4</v>
      </c>
      <c r="D1932">
        <v>93</v>
      </c>
      <c r="E1932" t="s">
        <v>7162</v>
      </c>
      <c r="F1932">
        <v>193</v>
      </c>
      <c r="G1932">
        <v>0</v>
      </c>
      <c r="H1932" t="s">
        <v>7167</v>
      </c>
    </row>
    <row r="1933" spans="1:8" x14ac:dyDescent="0.2">
      <c r="A1933" s="1">
        <v>1931</v>
      </c>
      <c r="B1933" t="s">
        <v>1938</v>
      </c>
      <c r="C1933">
        <v>10</v>
      </c>
      <c r="D1933">
        <v>169</v>
      </c>
      <c r="E1933" t="s">
        <v>7162</v>
      </c>
      <c r="F1933">
        <v>116</v>
      </c>
      <c r="G1933">
        <v>1</v>
      </c>
      <c r="H1933" t="s">
        <v>7165</v>
      </c>
    </row>
    <row r="1934" spans="1:8" x14ac:dyDescent="0.2">
      <c r="A1934" s="1">
        <v>1932</v>
      </c>
      <c r="B1934" t="s">
        <v>1939</v>
      </c>
      <c r="C1934">
        <v>7</v>
      </c>
      <c r="D1934">
        <v>159</v>
      </c>
      <c r="E1934" t="s">
        <v>7164</v>
      </c>
      <c r="F1934">
        <v>190</v>
      </c>
      <c r="G1934">
        <v>0</v>
      </c>
      <c r="H1934" t="s">
        <v>7165</v>
      </c>
    </row>
    <row r="1935" spans="1:8" x14ac:dyDescent="0.2">
      <c r="A1935" s="1">
        <v>1933</v>
      </c>
      <c r="B1935" t="s">
        <v>1940</v>
      </c>
      <c r="C1935">
        <v>5</v>
      </c>
      <c r="D1935">
        <v>189</v>
      </c>
      <c r="E1935" t="s">
        <v>7164</v>
      </c>
      <c r="F1935">
        <v>161</v>
      </c>
      <c r="G1935">
        <v>0</v>
      </c>
      <c r="H1935" t="s">
        <v>7165</v>
      </c>
    </row>
    <row r="1936" spans="1:8" x14ac:dyDescent="0.2">
      <c r="A1936" s="1">
        <v>1934</v>
      </c>
      <c r="B1936" t="s">
        <v>1941</v>
      </c>
      <c r="C1936">
        <v>10</v>
      </c>
      <c r="D1936">
        <v>46</v>
      </c>
      <c r="E1936" t="s">
        <v>7162</v>
      </c>
      <c r="F1936">
        <v>161</v>
      </c>
      <c r="G1936">
        <v>0</v>
      </c>
      <c r="H1936" t="s">
        <v>7166</v>
      </c>
    </row>
    <row r="1937" spans="1:8" x14ac:dyDescent="0.2">
      <c r="A1937" s="1">
        <v>1935</v>
      </c>
      <c r="B1937" t="s">
        <v>1942</v>
      </c>
      <c r="C1937">
        <v>1</v>
      </c>
      <c r="D1937">
        <v>79</v>
      </c>
      <c r="E1937" t="s">
        <v>7163</v>
      </c>
      <c r="F1937">
        <v>108</v>
      </c>
      <c r="G1937">
        <v>1</v>
      </c>
      <c r="H1937" t="s">
        <v>7167</v>
      </c>
    </row>
    <row r="1938" spans="1:8" x14ac:dyDescent="0.2">
      <c r="A1938" s="1">
        <v>1936</v>
      </c>
      <c r="B1938" t="s">
        <v>1943</v>
      </c>
      <c r="C1938">
        <v>1</v>
      </c>
      <c r="D1938">
        <v>133</v>
      </c>
      <c r="E1938" t="s">
        <v>7162</v>
      </c>
      <c r="F1938">
        <v>171</v>
      </c>
      <c r="G1938">
        <v>0</v>
      </c>
      <c r="H1938" t="s">
        <v>7168</v>
      </c>
    </row>
    <row r="1939" spans="1:8" x14ac:dyDescent="0.2">
      <c r="A1939" s="1">
        <v>1937</v>
      </c>
      <c r="B1939" t="s">
        <v>1944</v>
      </c>
      <c r="C1939">
        <v>6</v>
      </c>
      <c r="D1939">
        <v>190</v>
      </c>
      <c r="E1939" t="s">
        <v>7162</v>
      </c>
      <c r="F1939">
        <v>154</v>
      </c>
      <c r="G1939">
        <v>0</v>
      </c>
      <c r="H1939" t="s">
        <v>7165</v>
      </c>
    </row>
    <row r="1940" spans="1:8" x14ac:dyDescent="0.2">
      <c r="A1940" s="1">
        <v>1938</v>
      </c>
      <c r="B1940" t="s">
        <v>1945</v>
      </c>
      <c r="C1940">
        <v>3</v>
      </c>
      <c r="D1940">
        <v>68</v>
      </c>
      <c r="E1940" t="s">
        <v>7162</v>
      </c>
      <c r="F1940">
        <v>153</v>
      </c>
      <c r="G1940">
        <v>0</v>
      </c>
      <c r="H1940" t="s">
        <v>7167</v>
      </c>
    </row>
    <row r="1941" spans="1:8" x14ac:dyDescent="0.2">
      <c r="A1941" s="1">
        <v>1939</v>
      </c>
      <c r="B1941" t="s">
        <v>1946</v>
      </c>
      <c r="C1941">
        <v>7</v>
      </c>
      <c r="D1941">
        <v>159</v>
      </c>
      <c r="E1941" t="s">
        <v>7162</v>
      </c>
      <c r="F1941">
        <v>103</v>
      </c>
      <c r="G1941">
        <v>1</v>
      </c>
      <c r="H1941" t="s">
        <v>7165</v>
      </c>
    </row>
    <row r="1942" spans="1:8" x14ac:dyDescent="0.2">
      <c r="A1942" s="1">
        <v>1940</v>
      </c>
      <c r="B1942" t="s">
        <v>1947</v>
      </c>
      <c r="C1942">
        <v>8</v>
      </c>
      <c r="D1942">
        <v>179</v>
      </c>
      <c r="E1942" t="s">
        <v>7163</v>
      </c>
      <c r="F1942">
        <v>167</v>
      </c>
      <c r="G1942">
        <v>0</v>
      </c>
      <c r="H1942" t="s">
        <v>7165</v>
      </c>
    </row>
    <row r="1943" spans="1:8" x14ac:dyDescent="0.2">
      <c r="A1943" s="1">
        <v>1941</v>
      </c>
      <c r="B1943" t="s">
        <v>1948</v>
      </c>
      <c r="C1943">
        <v>3</v>
      </c>
      <c r="D1943">
        <v>145</v>
      </c>
      <c r="E1943" t="s">
        <v>7162</v>
      </c>
      <c r="F1943">
        <v>102</v>
      </c>
      <c r="G1943">
        <v>1</v>
      </c>
      <c r="H1943" t="s">
        <v>7168</v>
      </c>
    </row>
    <row r="1944" spans="1:8" x14ac:dyDescent="0.2">
      <c r="A1944" s="1">
        <v>1942</v>
      </c>
      <c r="B1944" t="s">
        <v>1949</v>
      </c>
      <c r="C1944">
        <v>10</v>
      </c>
      <c r="D1944">
        <v>28</v>
      </c>
      <c r="E1944" t="s">
        <v>7163</v>
      </c>
      <c r="F1944">
        <v>128</v>
      </c>
      <c r="G1944">
        <v>1</v>
      </c>
      <c r="H1944" t="s">
        <v>7166</v>
      </c>
    </row>
    <row r="1945" spans="1:8" x14ac:dyDescent="0.2">
      <c r="A1945" s="1">
        <v>1943</v>
      </c>
      <c r="B1945" t="s">
        <v>1950</v>
      </c>
      <c r="C1945">
        <v>3</v>
      </c>
      <c r="D1945">
        <v>97</v>
      </c>
      <c r="E1945" t="s">
        <v>7162</v>
      </c>
      <c r="F1945">
        <v>100</v>
      </c>
      <c r="G1945">
        <v>1</v>
      </c>
      <c r="H1945" t="s">
        <v>7167</v>
      </c>
    </row>
    <row r="1946" spans="1:8" x14ac:dyDescent="0.2">
      <c r="A1946" s="1">
        <v>1944</v>
      </c>
      <c r="B1946" t="s">
        <v>1951</v>
      </c>
      <c r="C1946">
        <v>7</v>
      </c>
      <c r="D1946">
        <v>105</v>
      </c>
      <c r="E1946" t="s">
        <v>7162</v>
      </c>
      <c r="F1946">
        <v>161</v>
      </c>
      <c r="G1946">
        <v>0</v>
      </c>
      <c r="H1946" t="s">
        <v>7167</v>
      </c>
    </row>
    <row r="1947" spans="1:8" x14ac:dyDescent="0.2">
      <c r="A1947" s="1">
        <v>1945</v>
      </c>
      <c r="B1947" t="s">
        <v>1952</v>
      </c>
      <c r="C1947">
        <v>6</v>
      </c>
      <c r="D1947">
        <v>134</v>
      </c>
      <c r="E1947" t="s">
        <v>7162</v>
      </c>
      <c r="F1947">
        <v>138</v>
      </c>
      <c r="G1947">
        <v>1</v>
      </c>
      <c r="H1947" t="s">
        <v>7168</v>
      </c>
    </row>
    <row r="1948" spans="1:8" x14ac:dyDescent="0.2">
      <c r="A1948" s="1">
        <v>1946</v>
      </c>
      <c r="B1948" t="s">
        <v>1953</v>
      </c>
      <c r="C1948">
        <v>8</v>
      </c>
      <c r="D1948">
        <v>75</v>
      </c>
      <c r="E1948" t="s">
        <v>7162</v>
      </c>
      <c r="F1948">
        <v>174</v>
      </c>
      <c r="G1948">
        <v>1</v>
      </c>
      <c r="H1948" t="s">
        <v>7167</v>
      </c>
    </row>
    <row r="1949" spans="1:8" x14ac:dyDescent="0.2">
      <c r="A1949" s="1">
        <v>1947</v>
      </c>
      <c r="B1949" t="s">
        <v>1954</v>
      </c>
      <c r="C1949">
        <v>1</v>
      </c>
      <c r="D1949">
        <v>99</v>
      </c>
      <c r="E1949" t="s">
        <v>7164</v>
      </c>
      <c r="F1949">
        <v>158</v>
      </c>
      <c r="G1949">
        <v>1</v>
      </c>
      <c r="H1949" t="s">
        <v>7167</v>
      </c>
    </row>
    <row r="1950" spans="1:8" x14ac:dyDescent="0.2">
      <c r="A1950" s="1">
        <v>1948</v>
      </c>
      <c r="B1950" t="s">
        <v>1955</v>
      </c>
      <c r="C1950">
        <v>1</v>
      </c>
      <c r="D1950">
        <v>143</v>
      </c>
      <c r="E1950" t="s">
        <v>7164</v>
      </c>
      <c r="F1950">
        <v>112</v>
      </c>
      <c r="G1950">
        <v>0</v>
      </c>
      <c r="H1950" t="s">
        <v>7168</v>
      </c>
    </row>
    <row r="1951" spans="1:8" x14ac:dyDescent="0.2">
      <c r="A1951" s="1">
        <v>1949</v>
      </c>
      <c r="B1951" t="s">
        <v>1956</v>
      </c>
      <c r="C1951">
        <v>3</v>
      </c>
      <c r="D1951">
        <v>48</v>
      </c>
      <c r="E1951" t="s">
        <v>7163</v>
      </c>
      <c r="F1951">
        <v>154</v>
      </c>
      <c r="G1951">
        <v>1</v>
      </c>
      <c r="H1951" t="s">
        <v>7166</v>
      </c>
    </row>
    <row r="1952" spans="1:8" x14ac:dyDescent="0.2">
      <c r="A1952" s="1">
        <v>1950</v>
      </c>
      <c r="B1952" t="s">
        <v>1957</v>
      </c>
      <c r="C1952">
        <v>3</v>
      </c>
      <c r="D1952">
        <v>165</v>
      </c>
      <c r="E1952" t="s">
        <v>7163</v>
      </c>
      <c r="F1952">
        <v>199</v>
      </c>
      <c r="G1952">
        <v>0</v>
      </c>
      <c r="H1952" t="s">
        <v>7165</v>
      </c>
    </row>
    <row r="1953" spans="1:8" x14ac:dyDescent="0.2">
      <c r="A1953" s="1">
        <v>1951</v>
      </c>
      <c r="B1953" t="s">
        <v>1958</v>
      </c>
      <c r="C1953">
        <v>1</v>
      </c>
      <c r="D1953">
        <v>49</v>
      </c>
      <c r="E1953" t="s">
        <v>7164</v>
      </c>
      <c r="F1953">
        <v>183</v>
      </c>
      <c r="G1953">
        <v>1</v>
      </c>
      <c r="H1953" t="s">
        <v>7166</v>
      </c>
    </row>
    <row r="1954" spans="1:8" x14ac:dyDescent="0.2">
      <c r="A1954" s="1">
        <v>1952</v>
      </c>
      <c r="B1954" t="s">
        <v>1959</v>
      </c>
      <c r="C1954">
        <v>9</v>
      </c>
      <c r="D1954">
        <v>22</v>
      </c>
      <c r="E1954" t="s">
        <v>7163</v>
      </c>
      <c r="F1954">
        <v>134</v>
      </c>
      <c r="G1954">
        <v>1</v>
      </c>
      <c r="H1954" t="s">
        <v>7166</v>
      </c>
    </row>
    <row r="1955" spans="1:8" x14ac:dyDescent="0.2">
      <c r="A1955" s="1">
        <v>1953</v>
      </c>
      <c r="B1955" t="s">
        <v>1960</v>
      </c>
      <c r="C1955">
        <v>7</v>
      </c>
      <c r="D1955">
        <v>25</v>
      </c>
      <c r="E1955" t="s">
        <v>7164</v>
      </c>
      <c r="F1955">
        <v>147</v>
      </c>
      <c r="G1955">
        <v>0</v>
      </c>
      <c r="H1955" t="s">
        <v>7166</v>
      </c>
    </row>
    <row r="1956" spans="1:8" x14ac:dyDescent="0.2">
      <c r="A1956" s="1">
        <v>1954</v>
      </c>
      <c r="B1956" t="s">
        <v>1961</v>
      </c>
      <c r="C1956">
        <v>2</v>
      </c>
      <c r="D1956">
        <v>50</v>
      </c>
      <c r="E1956" t="s">
        <v>7164</v>
      </c>
      <c r="F1956">
        <v>125</v>
      </c>
      <c r="G1956">
        <v>1</v>
      </c>
      <c r="H1956" t="s">
        <v>7166</v>
      </c>
    </row>
    <row r="1957" spans="1:8" x14ac:dyDescent="0.2">
      <c r="A1957" s="1">
        <v>1955</v>
      </c>
      <c r="B1957" t="s">
        <v>1962</v>
      </c>
      <c r="C1957">
        <v>1</v>
      </c>
      <c r="D1957">
        <v>102</v>
      </c>
      <c r="E1957" t="s">
        <v>7162</v>
      </c>
      <c r="F1957">
        <v>132</v>
      </c>
      <c r="G1957">
        <v>0</v>
      </c>
      <c r="H1957" t="s">
        <v>7167</v>
      </c>
    </row>
    <row r="1958" spans="1:8" x14ac:dyDescent="0.2">
      <c r="A1958" s="1">
        <v>1956</v>
      </c>
      <c r="B1958" t="s">
        <v>1963</v>
      </c>
      <c r="C1958">
        <v>6</v>
      </c>
      <c r="D1958">
        <v>117</v>
      </c>
      <c r="E1958" t="s">
        <v>7164</v>
      </c>
      <c r="F1958">
        <v>116</v>
      </c>
      <c r="G1958">
        <v>1</v>
      </c>
      <c r="H1958" t="s">
        <v>7168</v>
      </c>
    </row>
    <row r="1959" spans="1:8" x14ac:dyDescent="0.2">
      <c r="A1959" s="1">
        <v>1957</v>
      </c>
      <c r="B1959" t="s">
        <v>1964</v>
      </c>
      <c r="C1959">
        <v>9</v>
      </c>
      <c r="D1959">
        <v>174</v>
      </c>
      <c r="E1959" t="s">
        <v>7163</v>
      </c>
      <c r="F1959">
        <v>181</v>
      </c>
      <c r="G1959">
        <v>0</v>
      </c>
      <c r="H1959" t="s">
        <v>7165</v>
      </c>
    </row>
    <row r="1960" spans="1:8" x14ac:dyDescent="0.2">
      <c r="A1960" s="1">
        <v>1958</v>
      </c>
      <c r="B1960" t="s">
        <v>1965</v>
      </c>
      <c r="C1960">
        <v>2</v>
      </c>
      <c r="D1960">
        <v>94</v>
      </c>
      <c r="E1960" t="s">
        <v>7164</v>
      </c>
      <c r="F1960">
        <v>131</v>
      </c>
      <c r="G1960">
        <v>0</v>
      </c>
      <c r="H1960" t="s">
        <v>7167</v>
      </c>
    </row>
    <row r="1961" spans="1:8" x14ac:dyDescent="0.2">
      <c r="A1961" s="1">
        <v>1959</v>
      </c>
      <c r="B1961" t="s">
        <v>1966</v>
      </c>
      <c r="C1961">
        <v>7</v>
      </c>
      <c r="D1961">
        <v>57</v>
      </c>
      <c r="E1961" t="s">
        <v>7164</v>
      </c>
      <c r="F1961">
        <v>131</v>
      </c>
      <c r="G1961">
        <v>0</v>
      </c>
      <c r="H1961" t="s">
        <v>7166</v>
      </c>
    </row>
    <row r="1962" spans="1:8" x14ac:dyDescent="0.2">
      <c r="A1962" s="1">
        <v>1960</v>
      </c>
      <c r="B1962" t="s">
        <v>1967</v>
      </c>
      <c r="C1962">
        <v>10</v>
      </c>
      <c r="D1962">
        <v>87</v>
      </c>
      <c r="E1962" t="s">
        <v>7164</v>
      </c>
      <c r="F1962">
        <v>112</v>
      </c>
      <c r="G1962">
        <v>0</v>
      </c>
      <c r="H1962" t="s">
        <v>7167</v>
      </c>
    </row>
    <row r="1963" spans="1:8" x14ac:dyDescent="0.2">
      <c r="A1963" s="1">
        <v>1961</v>
      </c>
      <c r="B1963" t="s">
        <v>1968</v>
      </c>
      <c r="C1963">
        <v>3</v>
      </c>
      <c r="D1963">
        <v>198</v>
      </c>
      <c r="E1963" t="s">
        <v>7164</v>
      </c>
      <c r="F1963">
        <v>186</v>
      </c>
      <c r="G1963">
        <v>0</v>
      </c>
      <c r="H1963" t="s">
        <v>7165</v>
      </c>
    </row>
    <row r="1964" spans="1:8" x14ac:dyDescent="0.2">
      <c r="A1964" s="1">
        <v>1962</v>
      </c>
      <c r="B1964" t="s">
        <v>1969</v>
      </c>
      <c r="C1964">
        <v>8</v>
      </c>
      <c r="D1964">
        <v>186</v>
      </c>
      <c r="E1964" t="s">
        <v>7163</v>
      </c>
      <c r="F1964">
        <v>184</v>
      </c>
      <c r="G1964">
        <v>0</v>
      </c>
      <c r="H1964" t="s">
        <v>7165</v>
      </c>
    </row>
    <row r="1965" spans="1:8" x14ac:dyDescent="0.2">
      <c r="A1965" s="1">
        <v>1963</v>
      </c>
      <c r="B1965" t="s">
        <v>1970</v>
      </c>
      <c r="C1965">
        <v>2</v>
      </c>
      <c r="D1965">
        <v>143</v>
      </c>
      <c r="E1965" t="s">
        <v>7163</v>
      </c>
      <c r="F1965">
        <v>179</v>
      </c>
      <c r="G1965">
        <v>0</v>
      </c>
      <c r="H1965" t="s">
        <v>7168</v>
      </c>
    </row>
    <row r="1966" spans="1:8" x14ac:dyDescent="0.2">
      <c r="A1966" s="1">
        <v>1964</v>
      </c>
      <c r="B1966" t="s">
        <v>1971</v>
      </c>
      <c r="C1966">
        <v>1</v>
      </c>
      <c r="D1966">
        <v>66</v>
      </c>
      <c r="E1966" t="s">
        <v>7162</v>
      </c>
      <c r="F1966">
        <v>177</v>
      </c>
      <c r="G1966">
        <v>0</v>
      </c>
      <c r="H1966" t="s">
        <v>7167</v>
      </c>
    </row>
    <row r="1967" spans="1:8" x14ac:dyDescent="0.2">
      <c r="A1967" s="1">
        <v>1965</v>
      </c>
      <c r="B1967" t="s">
        <v>1972</v>
      </c>
      <c r="C1967">
        <v>8</v>
      </c>
      <c r="D1967">
        <v>79</v>
      </c>
      <c r="E1967" t="s">
        <v>7163</v>
      </c>
      <c r="F1967">
        <v>122</v>
      </c>
      <c r="G1967">
        <v>1</v>
      </c>
      <c r="H1967" t="s">
        <v>7167</v>
      </c>
    </row>
    <row r="1968" spans="1:8" x14ac:dyDescent="0.2">
      <c r="A1968" s="1">
        <v>1966</v>
      </c>
      <c r="B1968" t="s">
        <v>1973</v>
      </c>
      <c r="C1968">
        <v>9</v>
      </c>
      <c r="D1968">
        <v>48</v>
      </c>
      <c r="E1968" t="s">
        <v>7164</v>
      </c>
      <c r="F1968">
        <v>141</v>
      </c>
      <c r="G1968">
        <v>1</v>
      </c>
      <c r="H1968" t="s">
        <v>7166</v>
      </c>
    </row>
    <row r="1969" spans="1:8" x14ac:dyDescent="0.2">
      <c r="A1969" s="1">
        <v>1967</v>
      </c>
      <c r="B1969" t="s">
        <v>1974</v>
      </c>
      <c r="C1969">
        <v>9</v>
      </c>
      <c r="D1969">
        <v>124</v>
      </c>
      <c r="E1969" t="s">
        <v>7163</v>
      </c>
      <c r="F1969">
        <v>110</v>
      </c>
      <c r="G1969">
        <v>0</v>
      </c>
      <c r="H1969" t="s">
        <v>7168</v>
      </c>
    </row>
    <row r="1970" spans="1:8" x14ac:dyDescent="0.2">
      <c r="A1970" s="1">
        <v>1968</v>
      </c>
      <c r="B1970" t="s">
        <v>1975</v>
      </c>
      <c r="C1970">
        <v>9</v>
      </c>
      <c r="D1970">
        <v>88</v>
      </c>
      <c r="E1970" t="s">
        <v>7163</v>
      </c>
      <c r="F1970">
        <v>142</v>
      </c>
      <c r="G1970">
        <v>1</v>
      </c>
      <c r="H1970" t="s">
        <v>7167</v>
      </c>
    </row>
    <row r="1971" spans="1:8" x14ac:dyDescent="0.2">
      <c r="A1971" s="1">
        <v>1969</v>
      </c>
      <c r="B1971" t="s">
        <v>1976</v>
      </c>
      <c r="C1971">
        <v>9</v>
      </c>
      <c r="D1971">
        <v>36</v>
      </c>
      <c r="E1971" t="s">
        <v>7163</v>
      </c>
      <c r="F1971">
        <v>154</v>
      </c>
      <c r="G1971">
        <v>0</v>
      </c>
      <c r="H1971" t="s">
        <v>7166</v>
      </c>
    </row>
    <row r="1972" spans="1:8" x14ac:dyDescent="0.2">
      <c r="A1972" s="1">
        <v>1970</v>
      </c>
      <c r="B1972" t="s">
        <v>1977</v>
      </c>
      <c r="C1972">
        <v>6</v>
      </c>
      <c r="D1972">
        <v>76</v>
      </c>
      <c r="E1972" t="s">
        <v>7164</v>
      </c>
      <c r="F1972">
        <v>128</v>
      </c>
      <c r="G1972">
        <v>0</v>
      </c>
      <c r="H1972" t="s">
        <v>7167</v>
      </c>
    </row>
    <row r="1973" spans="1:8" x14ac:dyDescent="0.2">
      <c r="A1973" s="1">
        <v>1971</v>
      </c>
      <c r="B1973" t="s">
        <v>1978</v>
      </c>
      <c r="C1973">
        <v>4</v>
      </c>
      <c r="D1973">
        <v>115</v>
      </c>
      <c r="E1973" t="s">
        <v>7163</v>
      </c>
      <c r="F1973">
        <v>150</v>
      </c>
      <c r="G1973">
        <v>1</v>
      </c>
      <c r="H1973" t="s">
        <v>7168</v>
      </c>
    </row>
    <row r="1974" spans="1:8" x14ac:dyDescent="0.2">
      <c r="A1974" s="1">
        <v>1972</v>
      </c>
      <c r="B1974" t="s">
        <v>1979</v>
      </c>
      <c r="C1974">
        <v>9</v>
      </c>
      <c r="D1974">
        <v>149</v>
      </c>
      <c r="E1974" t="s">
        <v>7164</v>
      </c>
      <c r="F1974">
        <v>195</v>
      </c>
      <c r="G1974">
        <v>0</v>
      </c>
      <c r="H1974" t="s">
        <v>7168</v>
      </c>
    </row>
    <row r="1975" spans="1:8" x14ac:dyDescent="0.2">
      <c r="A1975" s="1">
        <v>1973</v>
      </c>
      <c r="B1975" t="s">
        <v>1980</v>
      </c>
      <c r="C1975">
        <v>8</v>
      </c>
      <c r="D1975">
        <v>111</v>
      </c>
      <c r="E1975" t="s">
        <v>7162</v>
      </c>
      <c r="F1975">
        <v>179</v>
      </c>
      <c r="G1975">
        <v>0</v>
      </c>
      <c r="H1975" t="s">
        <v>7168</v>
      </c>
    </row>
    <row r="1976" spans="1:8" x14ac:dyDescent="0.2">
      <c r="A1976" s="1">
        <v>1974</v>
      </c>
      <c r="B1976" t="s">
        <v>1981</v>
      </c>
      <c r="C1976">
        <v>10</v>
      </c>
      <c r="D1976">
        <v>119</v>
      </c>
      <c r="E1976" t="s">
        <v>7164</v>
      </c>
      <c r="F1976">
        <v>192</v>
      </c>
      <c r="G1976">
        <v>0</v>
      </c>
      <c r="H1976" t="s">
        <v>7168</v>
      </c>
    </row>
    <row r="1977" spans="1:8" x14ac:dyDescent="0.2">
      <c r="A1977" s="1">
        <v>1975</v>
      </c>
      <c r="B1977" t="s">
        <v>1982</v>
      </c>
      <c r="C1977">
        <v>3</v>
      </c>
      <c r="D1977">
        <v>72</v>
      </c>
      <c r="E1977" t="s">
        <v>7162</v>
      </c>
      <c r="F1977">
        <v>141</v>
      </c>
      <c r="G1977">
        <v>1</v>
      </c>
      <c r="H1977" t="s">
        <v>7167</v>
      </c>
    </row>
    <row r="1978" spans="1:8" x14ac:dyDescent="0.2">
      <c r="A1978" s="1">
        <v>1976</v>
      </c>
      <c r="B1978" t="s">
        <v>1983</v>
      </c>
      <c r="C1978">
        <v>6</v>
      </c>
      <c r="D1978">
        <v>39</v>
      </c>
      <c r="E1978" t="s">
        <v>7164</v>
      </c>
      <c r="F1978">
        <v>157</v>
      </c>
      <c r="G1978">
        <v>1</v>
      </c>
      <c r="H1978" t="s">
        <v>7166</v>
      </c>
    </row>
    <row r="1979" spans="1:8" x14ac:dyDescent="0.2">
      <c r="A1979" s="1">
        <v>1977</v>
      </c>
      <c r="B1979" t="s">
        <v>1984</v>
      </c>
      <c r="C1979">
        <v>7</v>
      </c>
      <c r="D1979">
        <v>103</v>
      </c>
      <c r="E1979" t="s">
        <v>7164</v>
      </c>
      <c r="F1979">
        <v>139</v>
      </c>
      <c r="G1979">
        <v>0</v>
      </c>
      <c r="H1979" t="s">
        <v>7167</v>
      </c>
    </row>
    <row r="1980" spans="1:8" x14ac:dyDescent="0.2">
      <c r="A1980" s="1">
        <v>1978</v>
      </c>
      <c r="B1980" t="s">
        <v>1985</v>
      </c>
      <c r="C1980">
        <v>1</v>
      </c>
      <c r="D1980">
        <v>145</v>
      </c>
      <c r="E1980" t="s">
        <v>7164</v>
      </c>
      <c r="F1980">
        <v>152</v>
      </c>
      <c r="G1980">
        <v>0</v>
      </c>
      <c r="H1980" t="s">
        <v>7168</v>
      </c>
    </row>
    <row r="1981" spans="1:8" x14ac:dyDescent="0.2">
      <c r="A1981" s="1">
        <v>1979</v>
      </c>
      <c r="B1981" t="s">
        <v>1986</v>
      </c>
      <c r="C1981">
        <v>9</v>
      </c>
      <c r="D1981">
        <v>159</v>
      </c>
      <c r="E1981" t="s">
        <v>7163</v>
      </c>
      <c r="F1981">
        <v>148</v>
      </c>
      <c r="G1981">
        <v>0</v>
      </c>
      <c r="H1981" t="s">
        <v>7165</v>
      </c>
    </row>
    <row r="1982" spans="1:8" x14ac:dyDescent="0.2">
      <c r="A1982" s="1">
        <v>1980</v>
      </c>
      <c r="B1982" t="s">
        <v>1987</v>
      </c>
      <c r="C1982">
        <v>5</v>
      </c>
      <c r="D1982">
        <v>78</v>
      </c>
      <c r="E1982" t="s">
        <v>7163</v>
      </c>
      <c r="F1982">
        <v>113</v>
      </c>
      <c r="G1982">
        <v>0</v>
      </c>
      <c r="H1982" t="s">
        <v>7167</v>
      </c>
    </row>
    <row r="1983" spans="1:8" x14ac:dyDescent="0.2">
      <c r="A1983" s="1">
        <v>1981</v>
      </c>
      <c r="B1983" t="s">
        <v>1988</v>
      </c>
      <c r="C1983">
        <v>7</v>
      </c>
      <c r="D1983">
        <v>165</v>
      </c>
      <c r="E1983" t="s">
        <v>7164</v>
      </c>
      <c r="F1983">
        <v>187</v>
      </c>
      <c r="G1983">
        <v>0</v>
      </c>
      <c r="H1983" t="s">
        <v>7165</v>
      </c>
    </row>
    <row r="1984" spans="1:8" x14ac:dyDescent="0.2">
      <c r="A1984" s="1">
        <v>1982</v>
      </c>
      <c r="B1984" t="s">
        <v>1989</v>
      </c>
      <c r="C1984">
        <v>9</v>
      </c>
      <c r="D1984">
        <v>134</v>
      </c>
      <c r="E1984" t="s">
        <v>7163</v>
      </c>
      <c r="F1984">
        <v>165</v>
      </c>
      <c r="G1984">
        <v>0</v>
      </c>
      <c r="H1984" t="s">
        <v>7168</v>
      </c>
    </row>
    <row r="1985" spans="1:8" x14ac:dyDescent="0.2">
      <c r="A1985" s="1">
        <v>1983</v>
      </c>
      <c r="B1985" t="s">
        <v>1990</v>
      </c>
      <c r="C1985">
        <v>7</v>
      </c>
      <c r="D1985">
        <v>101</v>
      </c>
      <c r="E1985" t="s">
        <v>7163</v>
      </c>
      <c r="F1985">
        <v>188</v>
      </c>
      <c r="G1985">
        <v>0</v>
      </c>
      <c r="H1985" t="s">
        <v>7167</v>
      </c>
    </row>
    <row r="1986" spans="1:8" x14ac:dyDescent="0.2">
      <c r="A1986" s="1">
        <v>1984</v>
      </c>
      <c r="B1986" t="s">
        <v>1991</v>
      </c>
      <c r="C1986">
        <v>8</v>
      </c>
      <c r="D1986">
        <v>168</v>
      </c>
      <c r="E1986" t="s">
        <v>7162</v>
      </c>
      <c r="F1986">
        <v>139</v>
      </c>
      <c r="G1986">
        <v>0</v>
      </c>
      <c r="H1986" t="s">
        <v>7165</v>
      </c>
    </row>
    <row r="1987" spans="1:8" x14ac:dyDescent="0.2">
      <c r="A1987" s="1">
        <v>1985</v>
      </c>
      <c r="B1987" t="s">
        <v>1992</v>
      </c>
      <c r="C1987">
        <v>6</v>
      </c>
      <c r="D1987">
        <v>116</v>
      </c>
      <c r="E1987" t="s">
        <v>7164</v>
      </c>
      <c r="F1987">
        <v>147</v>
      </c>
      <c r="G1987">
        <v>0</v>
      </c>
      <c r="H1987" t="s">
        <v>7168</v>
      </c>
    </row>
    <row r="1988" spans="1:8" x14ac:dyDescent="0.2">
      <c r="A1988" s="1">
        <v>1986</v>
      </c>
      <c r="B1988" t="s">
        <v>1993</v>
      </c>
      <c r="C1988">
        <v>4</v>
      </c>
      <c r="D1988">
        <v>66</v>
      </c>
      <c r="E1988" t="s">
        <v>7162</v>
      </c>
      <c r="F1988">
        <v>119</v>
      </c>
      <c r="G1988">
        <v>0</v>
      </c>
      <c r="H1988" t="s">
        <v>7167</v>
      </c>
    </row>
    <row r="1989" spans="1:8" x14ac:dyDescent="0.2">
      <c r="A1989" s="1">
        <v>1987</v>
      </c>
      <c r="B1989" t="s">
        <v>1994</v>
      </c>
      <c r="C1989">
        <v>8</v>
      </c>
      <c r="D1989">
        <v>39</v>
      </c>
      <c r="E1989" t="s">
        <v>7163</v>
      </c>
      <c r="F1989">
        <v>150</v>
      </c>
      <c r="G1989">
        <v>1</v>
      </c>
      <c r="H1989" t="s">
        <v>7166</v>
      </c>
    </row>
    <row r="1990" spans="1:8" x14ac:dyDescent="0.2">
      <c r="A1990" s="1">
        <v>1988</v>
      </c>
      <c r="B1990" t="s">
        <v>1995</v>
      </c>
      <c r="C1990">
        <v>8</v>
      </c>
      <c r="D1990">
        <v>85</v>
      </c>
      <c r="E1990" t="s">
        <v>7163</v>
      </c>
      <c r="F1990">
        <v>162</v>
      </c>
      <c r="G1990">
        <v>1</v>
      </c>
      <c r="H1990" t="s">
        <v>7167</v>
      </c>
    </row>
    <row r="1991" spans="1:8" x14ac:dyDescent="0.2">
      <c r="A1991" s="1">
        <v>1989</v>
      </c>
      <c r="B1991" t="s">
        <v>1996</v>
      </c>
      <c r="C1991">
        <v>10</v>
      </c>
      <c r="D1991">
        <v>46</v>
      </c>
      <c r="E1991" t="s">
        <v>7163</v>
      </c>
      <c r="F1991">
        <v>101</v>
      </c>
      <c r="G1991">
        <v>1</v>
      </c>
      <c r="H1991" t="s">
        <v>7166</v>
      </c>
    </row>
    <row r="1992" spans="1:8" x14ac:dyDescent="0.2">
      <c r="A1992" s="1">
        <v>1990</v>
      </c>
      <c r="B1992" t="s">
        <v>1997</v>
      </c>
      <c r="C1992">
        <v>1</v>
      </c>
      <c r="D1992">
        <v>37</v>
      </c>
      <c r="E1992" t="s">
        <v>7164</v>
      </c>
      <c r="F1992">
        <v>141</v>
      </c>
      <c r="G1992">
        <v>1</v>
      </c>
      <c r="H1992" t="s">
        <v>7166</v>
      </c>
    </row>
    <row r="1993" spans="1:8" x14ac:dyDescent="0.2">
      <c r="A1993" s="1">
        <v>1991</v>
      </c>
      <c r="B1993" t="s">
        <v>1998</v>
      </c>
      <c r="C1993">
        <v>9</v>
      </c>
      <c r="D1993">
        <v>100</v>
      </c>
      <c r="E1993" t="s">
        <v>7162</v>
      </c>
      <c r="F1993">
        <v>178</v>
      </c>
      <c r="G1993">
        <v>0</v>
      </c>
      <c r="H1993" t="s">
        <v>7167</v>
      </c>
    </row>
    <row r="1994" spans="1:8" x14ac:dyDescent="0.2">
      <c r="A1994" s="1">
        <v>1992</v>
      </c>
      <c r="B1994" t="s">
        <v>1999</v>
      </c>
      <c r="C1994">
        <v>6</v>
      </c>
      <c r="D1994">
        <v>69</v>
      </c>
      <c r="E1994" t="s">
        <v>7163</v>
      </c>
      <c r="F1994">
        <v>163</v>
      </c>
      <c r="G1994">
        <v>0</v>
      </c>
      <c r="H1994" t="s">
        <v>7167</v>
      </c>
    </row>
    <row r="1995" spans="1:8" x14ac:dyDescent="0.2">
      <c r="A1995" s="1">
        <v>1993</v>
      </c>
      <c r="B1995" t="s">
        <v>2000</v>
      </c>
      <c r="C1995">
        <v>2</v>
      </c>
      <c r="D1995">
        <v>61</v>
      </c>
      <c r="E1995" t="s">
        <v>7164</v>
      </c>
      <c r="F1995">
        <v>104</v>
      </c>
      <c r="G1995">
        <v>1</v>
      </c>
      <c r="H1995" t="s">
        <v>7166</v>
      </c>
    </row>
    <row r="1996" spans="1:8" x14ac:dyDescent="0.2">
      <c r="A1996" s="1">
        <v>1994</v>
      </c>
      <c r="B1996" t="s">
        <v>2001</v>
      </c>
      <c r="C1996">
        <v>7</v>
      </c>
      <c r="D1996">
        <v>140</v>
      </c>
      <c r="E1996" t="s">
        <v>7162</v>
      </c>
      <c r="F1996">
        <v>146</v>
      </c>
      <c r="G1996">
        <v>1</v>
      </c>
      <c r="H1996" t="s">
        <v>7168</v>
      </c>
    </row>
    <row r="1997" spans="1:8" x14ac:dyDescent="0.2">
      <c r="A1997" s="1">
        <v>1995</v>
      </c>
      <c r="B1997" t="s">
        <v>2002</v>
      </c>
      <c r="C1997">
        <v>1</v>
      </c>
      <c r="D1997">
        <v>99</v>
      </c>
      <c r="E1997" t="s">
        <v>7163</v>
      </c>
      <c r="F1997">
        <v>199</v>
      </c>
      <c r="G1997">
        <v>0</v>
      </c>
      <c r="H1997" t="s">
        <v>7167</v>
      </c>
    </row>
    <row r="1998" spans="1:8" x14ac:dyDescent="0.2">
      <c r="A1998" s="1">
        <v>1996</v>
      </c>
      <c r="B1998" t="s">
        <v>2003</v>
      </c>
      <c r="C1998">
        <v>2</v>
      </c>
      <c r="D1998">
        <v>171</v>
      </c>
      <c r="E1998" t="s">
        <v>7164</v>
      </c>
      <c r="F1998">
        <v>143</v>
      </c>
      <c r="G1998">
        <v>0</v>
      </c>
      <c r="H1998" t="s">
        <v>7165</v>
      </c>
    </row>
    <row r="1999" spans="1:8" x14ac:dyDescent="0.2">
      <c r="A1999" s="1">
        <v>1997</v>
      </c>
      <c r="B1999" t="s">
        <v>2004</v>
      </c>
      <c r="C1999">
        <v>10</v>
      </c>
      <c r="D1999">
        <v>168</v>
      </c>
      <c r="E1999" t="s">
        <v>7164</v>
      </c>
      <c r="F1999">
        <v>108</v>
      </c>
      <c r="G1999">
        <v>1</v>
      </c>
      <c r="H1999" t="s">
        <v>7165</v>
      </c>
    </row>
    <row r="2000" spans="1:8" x14ac:dyDescent="0.2">
      <c r="A2000" s="1">
        <v>1998</v>
      </c>
      <c r="B2000" t="s">
        <v>2005</v>
      </c>
      <c r="C2000">
        <v>8</v>
      </c>
      <c r="D2000">
        <v>44</v>
      </c>
      <c r="E2000" t="s">
        <v>7162</v>
      </c>
      <c r="F2000">
        <v>122</v>
      </c>
      <c r="G2000">
        <v>1</v>
      </c>
      <c r="H2000" t="s">
        <v>7166</v>
      </c>
    </row>
    <row r="2001" spans="1:8" x14ac:dyDescent="0.2">
      <c r="A2001" s="1">
        <v>1999</v>
      </c>
      <c r="B2001" t="s">
        <v>2006</v>
      </c>
      <c r="C2001">
        <v>1</v>
      </c>
      <c r="D2001">
        <v>28</v>
      </c>
      <c r="E2001" t="s">
        <v>7164</v>
      </c>
      <c r="F2001">
        <v>121</v>
      </c>
      <c r="G2001">
        <v>1</v>
      </c>
      <c r="H2001" t="s">
        <v>7166</v>
      </c>
    </row>
    <row r="2002" spans="1:8" x14ac:dyDescent="0.2">
      <c r="A2002" s="1">
        <v>2000</v>
      </c>
      <c r="B2002" t="s">
        <v>2007</v>
      </c>
      <c r="C2002">
        <v>5</v>
      </c>
      <c r="D2002">
        <v>179</v>
      </c>
      <c r="E2002" t="s">
        <v>7163</v>
      </c>
      <c r="F2002">
        <v>103</v>
      </c>
      <c r="G2002">
        <v>0</v>
      </c>
      <c r="H2002" t="s">
        <v>7165</v>
      </c>
    </row>
    <row r="2003" spans="1:8" x14ac:dyDescent="0.2">
      <c r="A2003" s="1">
        <v>2001</v>
      </c>
      <c r="B2003" t="s">
        <v>2008</v>
      </c>
      <c r="C2003">
        <v>4</v>
      </c>
      <c r="D2003">
        <v>162</v>
      </c>
      <c r="E2003" t="s">
        <v>7163</v>
      </c>
      <c r="F2003">
        <v>103</v>
      </c>
      <c r="G2003">
        <v>1</v>
      </c>
      <c r="H2003" t="s">
        <v>7165</v>
      </c>
    </row>
    <row r="2004" spans="1:8" x14ac:dyDescent="0.2">
      <c r="A2004" s="1">
        <v>2002</v>
      </c>
      <c r="B2004" t="s">
        <v>2009</v>
      </c>
      <c r="C2004">
        <v>1</v>
      </c>
      <c r="D2004">
        <v>88</v>
      </c>
      <c r="E2004" t="s">
        <v>7162</v>
      </c>
      <c r="F2004">
        <v>164</v>
      </c>
      <c r="G2004">
        <v>0</v>
      </c>
      <c r="H2004" t="s">
        <v>7167</v>
      </c>
    </row>
    <row r="2005" spans="1:8" x14ac:dyDescent="0.2">
      <c r="A2005" s="1">
        <v>2003</v>
      </c>
      <c r="B2005" t="s">
        <v>2010</v>
      </c>
      <c r="C2005">
        <v>6</v>
      </c>
      <c r="D2005">
        <v>166</v>
      </c>
      <c r="E2005" t="s">
        <v>7164</v>
      </c>
      <c r="F2005">
        <v>134</v>
      </c>
      <c r="G2005">
        <v>0</v>
      </c>
      <c r="H2005" t="s">
        <v>7165</v>
      </c>
    </row>
    <row r="2006" spans="1:8" x14ac:dyDescent="0.2">
      <c r="A2006" s="1">
        <v>2004</v>
      </c>
      <c r="B2006" t="s">
        <v>2011</v>
      </c>
      <c r="C2006">
        <v>6</v>
      </c>
      <c r="D2006">
        <v>185</v>
      </c>
      <c r="E2006" t="s">
        <v>7164</v>
      </c>
      <c r="F2006">
        <v>100</v>
      </c>
      <c r="G2006">
        <v>0</v>
      </c>
      <c r="H2006" t="s">
        <v>7165</v>
      </c>
    </row>
    <row r="2007" spans="1:8" x14ac:dyDescent="0.2">
      <c r="A2007" s="1">
        <v>2005</v>
      </c>
      <c r="B2007" t="s">
        <v>2012</v>
      </c>
      <c r="C2007">
        <v>10</v>
      </c>
      <c r="D2007">
        <v>198</v>
      </c>
      <c r="E2007" t="s">
        <v>7164</v>
      </c>
      <c r="F2007">
        <v>128</v>
      </c>
      <c r="G2007">
        <v>0</v>
      </c>
      <c r="H2007" t="s">
        <v>7165</v>
      </c>
    </row>
    <row r="2008" spans="1:8" x14ac:dyDescent="0.2">
      <c r="A2008" s="1">
        <v>2006</v>
      </c>
      <c r="B2008" t="s">
        <v>2013</v>
      </c>
      <c r="C2008">
        <v>8</v>
      </c>
      <c r="D2008">
        <v>122</v>
      </c>
      <c r="E2008" t="s">
        <v>7164</v>
      </c>
      <c r="F2008">
        <v>129</v>
      </c>
      <c r="G2008">
        <v>0</v>
      </c>
      <c r="H2008" t="s">
        <v>7168</v>
      </c>
    </row>
    <row r="2009" spans="1:8" x14ac:dyDescent="0.2">
      <c r="A2009" s="1">
        <v>2007</v>
      </c>
      <c r="B2009" t="s">
        <v>2014</v>
      </c>
      <c r="C2009">
        <v>4</v>
      </c>
      <c r="D2009">
        <v>21</v>
      </c>
      <c r="E2009" t="s">
        <v>7163</v>
      </c>
      <c r="F2009">
        <v>133</v>
      </c>
      <c r="G2009">
        <v>1</v>
      </c>
      <c r="H2009" t="s">
        <v>7166</v>
      </c>
    </row>
    <row r="2010" spans="1:8" x14ac:dyDescent="0.2">
      <c r="A2010" s="1">
        <v>2008</v>
      </c>
      <c r="B2010" t="s">
        <v>2015</v>
      </c>
      <c r="C2010">
        <v>1</v>
      </c>
      <c r="D2010">
        <v>197</v>
      </c>
      <c r="E2010" t="s">
        <v>7162</v>
      </c>
      <c r="F2010">
        <v>111</v>
      </c>
      <c r="G2010">
        <v>0</v>
      </c>
      <c r="H2010" t="s">
        <v>7165</v>
      </c>
    </row>
    <row r="2011" spans="1:8" x14ac:dyDescent="0.2">
      <c r="A2011" s="1">
        <v>2009</v>
      </c>
      <c r="B2011" t="s">
        <v>2016</v>
      </c>
      <c r="C2011">
        <v>10</v>
      </c>
      <c r="D2011">
        <v>49</v>
      </c>
      <c r="E2011" t="s">
        <v>7162</v>
      </c>
      <c r="F2011">
        <v>179</v>
      </c>
      <c r="G2011">
        <v>0</v>
      </c>
      <c r="H2011" t="s">
        <v>7166</v>
      </c>
    </row>
    <row r="2012" spans="1:8" x14ac:dyDescent="0.2">
      <c r="A2012" s="1">
        <v>2010</v>
      </c>
      <c r="B2012" t="s">
        <v>2017</v>
      </c>
      <c r="C2012">
        <v>5</v>
      </c>
      <c r="D2012">
        <v>137</v>
      </c>
      <c r="E2012" t="s">
        <v>7164</v>
      </c>
      <c r="F2012">
        <v>186</v>
      </c>
      <c r="G2012">
        <v>0</v>
      </c>
      <c r="H2012" t="s">
        <v>7168</v>
      </c>
    </row>
    <row r="2013" spans="1:8" x14ac:dyDescent="0.2">
      <c r="A2013" s="1">
        <v>2011</v>
      </c>
      <c r="B2013" t="s">
        <v>2018</v>
      </c>
      <c r="C2013">
        <v>6</v>
      </c>
      <c r="D2013">
        <v>35</v>
      </c>
      <c r="E2013" t="s">
        <v>7163</v>
      </c>
      <c r="F2013">
        <v>154</v>
      </c>
      <c r="G2013">
        <v>1</v>
      </c>
      <c r="H2013" t="s">
        <v>7166</v>
      </c>
    </row>
    <row r="2014" spans="1:8" x14ac:dyDescent="0.2">
      <c r="A2014" s="1">
        <v>2012</v>
      </c>
      <c r="B2014" t="s">
        <v>2019</v>
      </c>
      <c r="C2014">
        <v>10</v>
      </c>
      <c r="D2014">
        <v>91</v>
      </c>
      <c r="E2014" t="s">
        <v>7162</v>
      </c>
      <c r="F2014">
        <v>101</v>
      </c>
      <c r="G2014">
        <v>1</v>
      </c>
      <c r="H2014" t="s">
        <v>7167</v>
      </c>
    </row>
    <row r="2015" spans="1:8" x14ac:dyDescent="0.2">
      <c r="A2015" s="1">
        <v>2013</v>
      </c>
      <c r="B2015" t="s">
        <v>2020</v>
      </c>
      <c r="C2015">
        <v>2</v>
      </c>
      <c r="D2015">
        <v>59</v>
      </c>
      <c r="E2015" t="s">
        <v>7164</v>
      </c>
      <c r="F2015">
        <v>134</v>
      </c>
      <c r="G2015">
        <v>1</v>
      </c>
      <c r="H2015" t="s">
        <v>7166</v>
      </c>
    </row>
    <row r="2016" spans="1:8" x14ac:dyDescent="0.2">
      <c r="A2016" s="1">
        <v>2014</v>
      </c>
      <c r="B2016" t="s">
        <v>2021</v>
      </c>
      <c r="C2016">
        <v>9</v>
      </c>
      <c r="D2016">
        <v>98</v>
      </c>
      <c r="E2016" t="s">
        <v>7164</v>
      </c>
      <c r="F2016">
        <v>170</v>
      </c>
      <c r="G2016">
        <v>0</v>
      </c>
      <c r="H2016" t="s">
        <v>7167</v>
      </c>
    </row>
    <row r="2017" spans="1:8" x14ac:dyDescent="0.2">
      <c r="A2017" s="1">
        <v>2015</v>
      </c>
      <c r="B2017" t="s">
        <v>2022</v>
      </c>
      <c r="C2017">
        <v>4</v>
      </c>
      <c r="D2017">
        <v>27</v>
      </c>
      <c r="E2017" t="s">
        <v>7163</v>
      </c>
      <c r="F2017">
        <v>135</v>
      </c>
      <c r="G2017">
        <v>1</v>
      </c>
      <c r="H2017" t="s">
        <v>7166</v>
      </c>
    </row>
    <row r="2018" spans="1:8" x14ac:dyDescent="0.2">
      <c r="A2018" s="1">
        <v>2016</v>
      </c>
      <c r="B2018" t="s">
        <v>2023</v>
      </c>
      <c r="C2018">
        <v>4</v>
      </c>
      <c r="D2018">
        <v>142</v>
      </c>
      <c r="E2018" t="s">
        <v>7163</v>
      </c>
      <c r="F2018">
        <v>172</v>
      </c>
      <c r="G2018">
        <v>0</v>
      </c>
      <c r="H2018" t="s">
        <v>7168</v>
      </c>
    </row>
    <row r="2019" spans="1:8" x14ac:dyDescent="0.2">
      <c r="A2019" s="1">
        <v>2017</v>
      </c>
      <c r="B2019" t="s">
        <v>2024</v>
      </c>
      <c r="C2019">
        <v>2</v>
      </c>
      <c r="D2019">
        <v>55</v>
      </c>
      <c r="E2019" t="s">
        <v>7164</v>
      </c>
      <c r="F2019">
        <v>156</v>
      </c>
      <c r="G2019">
        <v>0</v>
      </c>
      <c r="H2019" t="s">
        <v>7166</v>
      </c>
    </row>
    <row r="2020" spans="1:8" x14ac:dyDescent="0.2">
      <c r="A2020" s="1">
        <v>2018</v>
      </c>
      <c r="B2020" t="s">
        <v>2025</v>
      </c>
      <c r="C2020">
        <v>9</v>
      </c>
      <c r="D2020">
        <v>34</v>
      </c>
      <c r="E2020" t="s">
        <v>7164</v>
      </c>
      <c r="F2020">
        <v>169</v>
      </c>
      <c r="G2020">
        <v>1</v>
      </c>
      <c r="H2020" t="s">
        <v>7166</v>
      </c>
    </row>
    <row r="2021" spans="1:8" x14ac:dyDescent="0.2">
      <c r="A2021" s="1">
        <v>2019</v>
      </c>
      <c r="B2021" t="s">
        <v>2026</v>
      </c>
      <c r="C2021">
        <v>5</v>
      </c>
      <c r="D2021">
        <v>169</v>
      </c>
      <c r="E2021" t="s">
        <v>7163</v>
      </c>
      <c r="F2021">
        <v>185</v>
      </c>
      <c r="G2021">
        <v>0</v>
      </c>
      <c r="H2021" t="s">
        <v>7165</v>
      </c>
    </row>
    <row r="2022" spans="1:8" x14ac:dyDescent="0.2">
      <c r="A2022" s="1">
        <v>2020</v>
      </c>
      <c r="B2022" t="s">
        <v>2027</v>
      </c>
      <c r="C2022">
        <v>9</v>
      </c>
      <c r="D2022">
        <v>189</v>
      </c>
      <c r="E2022" t="s">
        <v>7162</v>
      </c>
      <c r="F2022">
        <v>145</v>
      </c>
      <c r="G2022">
        <v>0</v>
      </c>
      <c r="H2022" t="s">
        <v>7165</v>
      </c>
    </row>
    <row r="2023" spans="1:8" x14ac:dyDescent="0.2">
      <c r="A2023" s="1">
        <v>2021</v>
      </c>
      <c r="B2023" t="s">
        <v>2028</v>
      </c>
      <c r="C2023">
        <v>6</v>
      </c>
      <c r="D2023">
        <v>94</v>
      </c>
      <c r="E2023" t="s">
        <v>7163</v>
      </c>
      <c r="F2023">
        <v>148</v>
      </c>
      <c r="G2023">
        <v>0</v>
      </c>
      <c r="H2023" t="s">
        <v>7167</v>
      </c>
    </row>
    <row r="2024" spans="1:8" x14ac:dyDescent="0.2">
      <c r="A2024" s="1">
        <v>2022</v>
      </c>
      <c r="B2024" t="s">
        <v>2029</v>
      </c>
      <c r="C2024">
        <v>10</v>
      </c>
      <c r="D2024">
        <v>186</v>
      </c>
      <c r="E2024" t="s">
        <v>7164</v>
      </c>
      <c r="F2024">
        <v>196</v>
      </c>
      <c r="G2024">
        <v>0</v>
      </c>
      <c r="H2024" t="s">
        <v>7165</v>
      </c>
    </row>
    <row r="2025" spans="1:8" x14ac:dyDescent="0.2">
      <c r="A2025" s="1">
        <v>2023</v>
      </c>
      <c r="B2025" t="s">
        <v>2030</v>
      </c>
      <c r="C2025">
        <v>6</v>
      </c>
      <c r="D2025">
        <v>162</v>
      </c>
      <c r="E2025" t="s">
        <v>7164</v>
      </c>
      <c r="F2025">
        <v>143</v>
      </c>
      <c r="G2025">
        <v>0</v>
      </c>
      <c r="H2025" t="s">
        <v>7165</v>
      </c>
    </row>
    <row r="2026" spans="1:8" x14ac:dyDescent="0.2">
      <c r="A2026" s="1">
        <v>2024</v>
      </c>
      <c r="B2026" t="s">
        <v>2031</v>
      </c>
      <c r="C2026">
        <v>9</v>
      </c>
      <c r="D2026">
        <v>135</v>
      </c>
      <c r="E2026" t="s">
        <v>7162</v>
      </c>
      <c r="F2026">
        <v>164</v>
      </c>
      <c r="G2026">
        <v>1</v>
      </c>
      <c r="H2026" t="s">
        <v>7168</v>
      </c>
    </row>
    <row r="2027" spans="1:8" x14ac:dyDescent="0.2">
      <c r="A2027" s="1">
        <v>2025</v>
      </c>
      <c r="B2027" t="s">
        <v>2032</v>
      </c>
      <c r="C2027">
        <v>2</v>
      </c>
      <c r="D2027">
        <v>164</v>
      </c>
      <c r="E2027" t="s">
        <v>7162</v>
      </c>
      <c r="F2027">
        <v>183</v>
      </c>
      <c r="G2027">
        <v>0</v>
      </c>
      <c r="H2027" t="s">
        <v>7165</v>
      </c>
    </row>
    <row r="2028" spans="1:8" x14ac:dyDescent="0.2">
      <c r="A2028" s="1">
        <v>2026</v>
      </c>
      <c r="B2028" t="s">
        <v>2033</v>
      </c>
      <c r="C2028">
        <v>9</v>
      </c>
      <c r="D2028">
        <v>190</v>
      </c>
      <c r="E2028" t="s">
        <v>7164</v>
      </c>
      <c r="F2028">
        <v>152</v>
      </c>
      <c r="G2028">
        <v>0</v>
      </c>
      <c r="H2028" t="s">
        <v>7165</v>
      </c>
    </row>
    <row r="2029" spans="1:8" x14ac:dyDescent="0.2">
      <c r="A2029" s="1">
        <v>2027</v>
      </c>
      <c r="B2029" t="s">
        <v>2034</v>
      </c>
      <c r="C2029">
        <v>1</v>
      </c>
      <c r="D2029">
        <v>168</v>
      </c>
      <c r="E2029" t="s">
        <v>7163</v>
      </c>
      <c r="F2029">
        <v>156</v>
      </c>
      <c r="G2029">
        <v>0</v>
      </c>
      <c r="H2029" t="s">
        <v>7165</v>
      </c>
    </row>
    <row r="2030" spans="1:8" x14ac:dyDescent="0.2">
      <c r="A2030" s="1">
        <v>2028</v>
      </c>
      <c r="B2030" t="s">
        <v>2035</v>
      </c>
      <c r="C2030">
        <v>9</v>
      </c>
      <c r="D2030">
        <v>50</v>
      </c>
      <c r="E2030" t="s">
        <v>7164</v>
      </c>
      <c r="F2030">
        <v>132</v>
      </c>
      <c r="G2030">
        <v>1</v>
      </c>
      <c r="H2030" t="s">
        <v>7166</v>
      </c>
    </row>
    <row r="2031" spans="1:8" x14ac:dyDescent="0.2">
      <c r="A2031" s="1">
        <v>2029</v>
      </c>
      <c r="B2031" t="s">
        <v>2036</v>
      </c>
      <c r="C2031">
        <v>1</v>
      </c>
      <c r="D2031">
        <v>40</v>
      </c>
      <c r="E2031" t="s">
        <v>7162</v>
      </c>
      <c r="F2031">
        <v>169</v>
      </c>
      <c r="G2031">
        <v>0</v>
      </c>
      <c r="H2031" t="s">
        <v>7166</v>
      </c>
    </row>
    <row r="2032" spans="1:8" x14ac:dyDescent="0.2">
      <c r="A2032" s="1">
        <v>2030</v>
      </c>
      <c r="B2032" t="s">
        <v>2037</v>
      </c>
      <c r="C2032">
        <v>2</v>
      </c>
      <c r="D2032">
        <v>90</v>
      </c>
      <c r="E2032" t="s">
        <v>7162</v>
      </c>
      <c r="F2032">
        <v>165</v>
      </c>
      <c r="G2032">
        <v>1</v>
      </c>
      <c r="H2032" t="s">
        <v>7167</v>
      </c>
    </row>
    <row r="2033" spans="1:8" x14ac:dyDescent="0.2">
      <c r="A2033" s="1">
        <v>2031</v>
      </c>
      <c r="B2033" t="s">
        <v>2038</v>
      </c>
      <c r="C2033">
        <v>5</v>
      </c>
      <c r="D2033">
        <v>127</v>
      </c>
      <c r="E2033" t="s">
        <v>7164</v>
      </c>
      <c r="F2033">
        <v>153</v>
      </c>
      <c r="G2033">
        <v>0</v>
      </c>
      <c r="H2033" t="s">
        <v>7168</v>
      </c>
    </row>
    <row r="2034" spans="1:8" x14ac:dyDescent="0.2">
      <c r="A2034" s="1">
        <v>2032</v>
      </c>
      <c r="B2034" t="s">
        <v>2039</v>
      </c>
      <c r="C2034">
        <v>3</v>
      </c>
      <c r="D2034">
        <v>130</v>
      </c>
      <c r="E2034" t="s">
        <v>7163</v>
      </c>
      <c r="F2034">
        <v>127</v>
      </c>
      <c r="G2034">
        <v>0</v>
      </c>
      <c r="H2034" t="s">
        <v>7168</v>
      </c>
    </row>
    <row r="2035" spans="1:8" x14ac:dyDescent="0.2">
      <c r="A2035" s="1">
        <v>2033</v>
      </c>
      <c r="B2035" t="s">
        <v>2040</v>
      </c>
      <c r="C2035">
        <v>2</v>
      </c>
      <c r="D2035">
        <v>134</v>
      </c>
      <c r="E2035" t="s">
        <v>7162</v>
      </c>
      <c r="F2035">
        <v>178</v>
      </c>
      <c r="G2035">
        <v>0</v>
      </c>
      <c r="H2035" t="s">
        <v>7168</v>
      </c>
    </row>
    <row r="2036" spans="1:8" x14ac:dyDescent="0.2">
      <c r="A2036" s="1">
        <v>2034</v>
      </c>
      <c r="B2036" t="s">
        <v>2041</v>
      </c>
      <c r="C2036">
        <v>9</v>
      </c>
      <c r="D2036">
        <v>60</v>
      </c>
      <c r="E2036" t="s">
        <v>7164</v>
      </c>
      <c r="F2036">
        <v>158</v>
      </c>
      <c r="G2036">
        <v>1</v>
      </c>
      <c r="H2036" t="s">
        <v>7166</v>
      </c>
    </row>
    <row r="2037" spans="1:8" x14ac:dyDescent="0.2">
      <c r="A2037" s="1">
        <v>2035</v>
      </c>
      <c r="B2037" t="s">
        <v>2042</v>
      </c>
      <c r="C2037">
        <v>1</v>
      </c>
      <c r="D2037">
        <v>106</v>
      </c>
      <c r="E2037" t="s">
        <v>7162</v>
      </c>
      <c r="F2037">
        <v>159</v>
      </c>
      <c r="G2037">
        <v>0</v>
      </c>
      <c r="H2037" t="s">
        <v>7167</v>
      </c>
    </row>
    <row r="2038" spans="1:8" x14ac:dyDescent="0.2">
      <c r="A2038" s="1">
        <v>2036</v>
      </c>
      <c r="B2038" t="s">
        <v>2043</v>
      </c>
      <c r="C2038">
        <v>9</v>
      </c>
      <c r="D2038">
        <v>161</v>
      </c>
      <c r="E2038" t="s">
        <v>7163</v>
      </c>
      <c r="F2038">
        <v>158</v>
      </c>
      <c r="G2038">
        <v>0</v>
      </c>
      <c r="H2038" t="s">
        <v>7165</v>
      </c>
    </row>
    <row r="2039" spans="1:8" x14ac:dyDescent="0.2">
      <c r="A2039" s="1">
        <v>2037</v>
      </c>
      <c r="B2039" t="s">
        <v>2044</v>
      </c>
      <c r="C2039">
        <v>2</v>
      </c>
      <c r="D2039">
        <v>61</v>
      </c>
      <c r="E2039" t="s">
        <v>7164</v>
      </c>
      <c r="F2039">
        <v>176</v>
      </c>
      <c r="G2039">
        <v>0</v>
      </c>
      <c r="H2039" t="s">
        <v>7166</v>
      </c>
    </row>
    <row r="2040" spans="1:8" x14ac:dyDescent="0.2">
      <c r="A2040" s="1">
        <v>2038</v>
      </c>
      <c r="B2040" t="s">
        <v>2045</v>
      </c>
      <c r="C2040">
        <v>3</v>
      </c>
      <c r="D2040">
        <v>109</v>
      </c>
      <c r="E2040" t="s">
        <v>7163</v>
      </c>
      <c r="F2040">
        <v>158</v>
      </c>
      <c r="G2040">
        <v>1</v>
      </c>
      <c r="H2040" t="s">
        <v>7167</v>
      </c>
    </row>
    <row r="2041" spans="1:8" x14ac:dyDescent="0.2">
      <c r="A2041" s="1">
        <v>2039</v>
      </c>
      <c r="B2041" t="s">
        <v>2046</v>
      </c>
      <c r="C2041">
        <v>6</v>
      </c>
      <c r="D2041">
        <v>153</v>
      </c>
      <c r="E2041" t="s">
        <v>7164</v>
      </c>
      <c r="F2041">
        <v>114</v>
      </c>
      <c r="G2041">
        <v>0</v>
      </c>
      <c r="H2041" t="s">
        <v>7168</v>
      </c>
    </row>
    <row r="2042" spans="1:8" x14ac:dyDescent="0.2">
      <c r="A2042" s="1">
        <v>2040</v>
      </c>
      <c r="B2042" t="s">
        <v>2047</v>
      </c>
      <c r="C2042">
        <v>5</v>
      </c>
      <c r="D2042">
        <v>144</v>
      </c>
      <c r="E2042" t="s">
        <v>7162</v>
      </c>
      <c r="F2042">
        <v>131</v>
      </c>
      <c r="G2042">
        <v>0</v>
      </c>
      <c r="H2042" t="s">
        <v>7168</v>
      </c>
    </row>
    <row r="2043" spans="1:8" x14ac:dyDescent="0.2">
      <c r="A2043" s="1">
        <v>2041</v>
      </c>
      <c r="B2043" t="s">
        <v>2048</v>
      </c>
      <c r="C2043">
        <v>3</v>
      </c>
      <c r="D2043">
        <v>160</v>
      </c>
      <c r="E2043" t="s">
        <v>7163</v>
      </c>
      <c r="F2043">
        <v>113</v>
      </c>
      <c r="G2043">
        <v>1</v>
      </c>
      <c r="H2043" t="s">
        <v>7165</v>
      </c>
    </row>
    <row r="2044" spans="1:8" x14ac:dyDescent="0.2">
      <c r="A2044" s="1">
        <v>2042</v>
      </c>
      <c r="B2044" t="s">
        <v>2049</v>
      </c>
      <c r="C2044">
        <v>1</v>
      </c>
      <c r="D2044">
        <v>57</v>
      </c>
      <c r="E2044" t="s">
        <v>7163</v>
      </c>
      <c r="F2044">
        <v>147</v>
      </c>
      <c r="G2044">
        <v>1</v>
      </c>
      <c r="H2044" t="s">
        <v>7166</v>
      </c>
    </row>
    <row r="2045" spans="1:8" x14ac:dyDescent="0.2">
      <c r="A2045" s="1">
        <v>2043</v>
      </c>
      <c r="B2045" t="s">
        <v>2050</v>
      </c>
      <c r="C2045">
        <v>5</v>
      </c>
      <c r="D2045">
        <v>83</v>
      </c>
      <c r="E2045" t="s">
        <v>7163</v>
      </c>
      <c r="F2045">
        <v>119</v>
      </c>
      <c r="G2045">
        <v>0</v>
      </c>
      <c r="H2045" t="s">
        <v>7167</v>
      </c>
    </row>
    <row r="2046" spans="1:8" x14ac:dyDescent="0.2">
      <c r="A2046" s="1">
        <v>2044</v>
      </c>
      <c r="B2046" t="s">
        <v>2051</v>
      </c>
      <c r="C2046">
        <v>6</v>
      </c>
      <c r="D2046">
        <v>41</v>
      </c>
      <c r="E2046" t="s">
        <v>7163</v>
      </c>
      <c r="F2046">
        <v>143</v>
      </c>
      <c r="G2046">
        <v>1</v>
      </c>
      <c r="H2046" t="s">
        <v>7166</v>
      </c>
    </row>
    <row r="2047" spans="1:8" x14ac:dyDescent="0.2">
      <c r="A2047" s="1">
        <v>2045</v>
      </c>
      <c r="B2047" t="s">
        <v>2052</v>
      </c>
      <c r="C2047">
        <v>4</v>
      </c>
      <c r="D2047">
        <v>65</v>
      </c>
      <c r="E2047" t="s">
        <v>7162</v>
      </c>
      <c r="F2047">
        <v>184</v>
      </c>
      <c r="G2047">
        <v>0</v>
      </c>
      <c r="H2047" t="s">
        <v>7166</v>
      </c>
    </row>
    <row r="2048" spans="1:8" x14ac:dyDescent="0.2">
      <c r="A2048" s="1">
        <v>2046</v>
      </c>
      <c r="B2048" t="s">
        <v>2053</v>
      </c>
      <c r="C2048">
        <v>4</v>
      </c>
      <c r="D2048">
        <v>176</v>
      </c>
      <c r="E2048" t="s">
        <v>7163</v>
      </c>
      <c r="F2048">
        <v>188</v>
      </c>
      <c r="G2048">
        <v>0</v>
      </c>
      <c r="H2048" t="s">
        <v>7165</v>
      </c>
    </row>
    <row r="2049" spans="1:8" x14ac:dyDescent="0.2">
      <c r="A2049" s="1">
        <v>2047</v>
      </c>
      <c r="B2049" t="s">
        <v>2054</v>
      </c>
      <c r="C2049">
        <v>1</v>
      </c>
      <c r="D2049">
        <v>102</v>
      </c>
      <c r="E2049" t="s">
        <v>7164</v>
      </c>
      <c r="F2049">
        <v>103</v>
      </c>
      <c r="G2049">
        <v>0</v>
      </c>
      <c r="H2049" t="s">
        <v>7167</v>
      </c>
    </row>
    <row r="2050" spans="1:8" x14ac:dyDescent="0.2">
      <c r="A2050" s="1">
        <v>2048</v>
      </c>
      <c r="B2050" t="s">
        <v>2055</v>
      </c>
      <c r="C2050">
        <v>3</v>
      </c>
      <c r="D2050">
        <v>162</v>
      </c>
      <c r="E2050" t="s">
        <v>7163</v>
      </c>
      <c r="F2050">
        <v>187</v>
      </c>
      <c r="G2050">
        <v>0</v>
      </c>
      <c r="H2050" t="s">
        <v>7165</v>
      </c>
    </row>
    <row r="2051" spans="1:8" x14ac:dyDescent="0.2">
      <c r="A2051" s="1">
        <v>2049</v>
      </c>
      <c r="B2051" t="s">
        <v>2056</v>
      </c>
      <c r="C2051">
        <v>3</v>
      </c>
      <c r="D2051">
        <v>57</v>
      </c>
      <c r="E2051" t="s">
        <v>7162</v>
      </c>
      <c r="F2051">
        <v>120</v>
      </c>
      <c r="G2051">
        <v>0</v>
      </c>
      <c r="H2051" t="s">
        <v>7166</v>
      </c>
    </row>
    <row r="2052" spans="1:8" x14ac:dyDescent="0.2">
      <c r="A2052" s="1">
        <v>2050</v>
      </c>
      <c r="B2052" t="s">
        <v>2057</v>
      </c>
      <c r="C2052">
        <v>8</v>
      </c>
      <c r="D2052">
        <v>40</v>
      </c>
      <c r="E2052" t="s">
        <v>7164</v>
      </c>
      <c r="F2052">
        <v>187</v>
      </c>
      <c r="G2052">
        <v>0</v>
      </c>
      <c r="H2052" t="s">
        <v>7166</v>
      </c>
    </row>
    <row r="2053" spans="1:8" x14ac:dyDescent="0.2">
      <c r="A2053" s="1">
        <v>2051</v>
      </c>
      <c r="B2053" t="s">
        <v>2058</v>
      </c>
      <c r="C2053">
        <v>8</v>
      </c>
      <c r="D2053">
        <v>51</v>
      </c>
      <c r="E2053" t="s">
        <v>7162</v>
      </c>
      <c r="F2053">
        <v>138</v>
      </c>
      <c r="G2053">
        <v>0</v>
      </c>
      <c r="H2053" t="s">
        <v>7166</v>
      </c>
    </row>
    <row r="2054" spans="1:8" x14ac:dyDescent="0.2">
      <c r="A2054" s="1">
        <v>2052</v>
      </c>
      <c r="B2054" t="s">
        <v>2059</v>
      </c>
      <c r="C2054">
        <v>5</v>
      </c>
      <c r="D2054">
        <v>188</v>
      </c>
      <c r="E2054" t="s">
        <v>7163</v>
      </c>
      <c r="F2054">
        <v>175</v>
      </c>
      <c r="G2054">
        <v>0</v>
      </c>
      <c r="H2054" t="s">
        <v>7165</v>
      </c>
    </row>
    <row r="2055" spans="1:8" x14ac:dyDescent="0.2">
      <c r="A2055" s="1">
        <v>2053</v>
      </c>
      <c r="B2055" t="s">
        <v>2060</v>
      </c>
      <c r="C2055">
        <v>5</v>
      </c>
      <c r="D2055">
        <v>35</v>
      </c>
      <c r="E2055" t="s">
        <v>7162</v>
      </c>
      <c r="F2055">
        <v>126</v>
      </c>
      <c r="G2055">
        <v>1</v>
      </c>
      <c r="H2055" t="s">
        <v>7166</v>
      </c>
    </row>
    <row r="2056" spans="1:8" x14ac:dyDescent="0.2">
      <c r="A2056" s="1">
        <v>2054</v>
      </c>
      <c r="B2056" t="s">
        <v>2061</v>
      </c>
      <c r="C2056">
        <v>5</v>
      </c>
      <c r="D2056">
        <v>26</v>
      </c>
      <c r="E2056" t="s">
        <v>7162</v>
      </c>
      <c r="F2056">
        <v>119</v>
      </c>
      <c r="G2056">
        <v>1</v>
      </c>
      <c r="H2056" t="s">
        <v>7166</v>
      </c>
    </row>
    <row r="2057" spans="1:8" x14ac:dyDescent="0.2">
      <c r="A2057" s="1">
        <v>2055</v>
      </c>
      <c r="B2057" t="s">
        <v>2062</v>
      </c>
      <c r="C2057">
        <v>2</v>
      </c>
      <c r="D2057">
        <v>41</v>
      </c>
      <c r="E2057" t="s">
        <v>7164</v>
      </c>
      <c r="F2057">
        <v>111</v>
      </c>
      <c r="G2057">
        <v>1</v>
      </c>
      <c r="H2057" t="s">
        <v>7166</v>
      </c>
    </row>
    <row r="2058" spans="1:8" x14ac:dyDescent="0.2">
      <c r="A2058" s="1">
        <v>2056</v>
      </c>
      <c r="B2058" t="s">
        <v>2063</v>
      </c>
      <c r="C2058">
        <v>7</v>
      </c>
      <c r="D2058">
        <v>178</v>
      </c>
      <c r="E2058" t="s">
        <v>7162</v>
      </c>
      <c r="F2058">
        <v>144</v>
      </c>
      <c r="G2058">
        <v>0</v>
      </c>
      <c r="H2058" t="s">
        <v>7165</v>
      </c>
    </row>
    <row r="2059" spans="1:8" x14ac:dyDescent="0.2">
      <c r="A2059" s="1">
        <v>2057</v>
      </c>
      <c r="B2059" t="s">
        <v>2064</v>
      </c>
      <c r="C2059">
        <v>1</v>
      </c>
      <c r="D2059">
        <v>190</v>
      </c>
      <c r="E2059" t="s">
        <v>7163</v>
      </c>
      <c r="F2059">
        <v>118</v>
      </c>
      <c r="G2059">
        <v>0</v>
      </c>
      <c r="H2059" t="s">
        <v>7165</v>
      </c>
    </row>
    <row r="2060" spans="1:8" x14ac:dyDescent="0.2">
      <c r="A2060" s="1">
        <v>2058</v>
      </c>
      <c r="B2060" t="s">
        <v>2065</v>
      </c>
      <c r="C2060">
        <v>3</v>
      </c>
      <c r="D2060">
        <v>34</v>
      </c>
      <c r="E2060" t="s">
        <v>7162</v>
      </c>
      <c r="F2060">
        <v>145</v>
      </c>
      <c r="G2060">
        <v>1</v>
      </c>
      <c r="H2060" t="s">
        <v>7166</v>
      </c>
    </row>
    <row r="2061" spans="1:8" x14ac:dyDescent="0.2">
      <c r="A2061" s="1">
        <v>2059</v>
      </c>
      <c r="B2061" t="s">
        <v>2066</v>
      </c>
      <c r="C2061">
        <v>4</v>
      </c>
      <c r="D2061">
        <v>87</v>
      </c>
      <c r="E2061" t="s">
        <v>7163</v>
      </c>
      <c r="F2061">
        <v>166</v>
      </c>
      <c r="G2061">
        <v>0</v>
      </c>
      <c r="H2061" t="s">
        <v>7167</v>
      </c>
    </row>
    <row r="2062" spans="1:8" x14ac:dyDescent="0.2">
      <c r="A2062" s="1">
        <v>2060</v>
      </c>
      <c r="B2062" t="s">
        <v>2067</v>
      </c>
      <c r="C2062">
        <v>8</v>
      </c>
      <c r="D2062">
        <v>192</v>
      </c>
      <c r="E2062" t="s">
        <v>7163</v>
      </c>
      <c r="F2062">
        <v>126</v>
      </c>
      <c r="G2062">
        <v>0</v>
      </c>
      <c r="H2062" t="s">
        <v>7165</v>
      </c>
    </row>
    <row r="2063" spans="1:8" x14ac:dyDescent="0.2">
      <c r="A2063" s="1">
        <v>2061</v>
      </c>
      <c r="B2063" t="s">
        <v>2068</v>
      </c>
      <c r="C2063">
        <v>1</v>
      </c>
      <c r="D2063">
        <v>81</v>
      </c>
      <c r="E2063" t="s">
        <v>7162</v>
      </c>
      <c r="F2063">
        <v>175</v>
      </c>
      <c r="G2063">
        <v>0</v>
      </c>
      <c r="H2063" t="s">
        <v>7167</v>
      </c>
    </row>
    <row r="2064" spans="1:8" x14ac:dyDescent="0.2">
      <c r="A2064" s="1">
        <v>2062</v>
      </c>
      <c r="B2064" t="s">
        <v>2069</v>
      </c>
      <c r="C2064">
        <v>3</v>
      </c>
      <c r="D2064">
        <v>92</v>
      </c>
      <c r="E2064" t="s">
        <v>7164</v>
      </c>
      <c r="F2064">
        <v>139</v>
      </c>
      <c r="G2064">
        <v>1</v>
      </c>
      <c r="H2064" t="s">
        <v>7167</v>
      </c>
    </row>
    <row r="2065" spans="1:8" x14ac:dyDescent="0.2">
      <c r="A2065" s="1">
        <v>2063</v>
      </c>
      <c r="B2065" t="s">
        <v>2070</v>
      </c>
      <c r="C2065">
        <v>1</v>
      </c>
      <c r="D2065">
        <v>83</v>
      </c>
      <c r="E2065" t="s">
        <v>7164</v>
      </c>
      <c r="F2065">
        <v>184</v>
      </c>
      <c r="G2065">
        <v>0</v>
      </c>
      <c r="H2065" t="s">
        <v>7167</v>
      </c>
    </row>
    <row r="2066" spans="1:8" x14ac:dyDescent="0.2">
      <c r="A2066" s="1">
        <v>2064</v>
      </c>
      <c r="B2066" t="s">
        <v>2071</v>
      </c>
      <c r="C2066">
        <v>8</v>
      </c>
      <c r="D2066">
        <v>150</v>
      </c>
      <c r="E2066" t="s">
        <v>7163</v>
      </c>
      <c r="F2066">
        <v>187</v>
      </c>
      <c r="G2066">
        <v>0</v>
      </c>
      <c r="H2066" t="s">
        <v>7168</v>
      </c>
    </row>
    <row r="2067" spans="1:8" x14ac:dyDescent="0.2">
      <c r="A2067" s="1">
        <v>2065</v>
      </c>
      <c r="B2067" t="s">
        <v>2072</v>
      </c>
      <c r="C2067">
        <v>3</v>
      </c>
      <c r="D2067">
        <v>159</v>
      </c>
      <c r="E2067" t="s">
        <v>7164</v>
      </c>
      <c r="F2067">
        <v>105</v>
      </c>
      <c r="G2067">
        <v>0</v>
      </c>
      <c r="H2067" t="s">
        <v>7165</v>
      </c>
    </row>
    <row r="2068" spans="1:8" x14ac:dyDescent="0.2">
      <c r="A2068" s="1">
        <v>2066</v>
      </c>
      <c r="B2068" t="s">
        <v>2073</v>
      </c>
      <c r="C2068">
        <v>3</v>
      </c>
      <c r="D2068">
        <v>44</v>
      </c>
      <c r="E2068" t="s">
        <v>7163</v>
      </c>
      <c r="F2068">
        <v>137</v>
      </c>
      <c r="G2068">
        <v>1</v>
      </c>
      <c r="H2068" t="s">
        <v>7166</v>
      </c>
    </row>
    <row r="2069" spans="1:8" x14ac:dyDescent="0.2">
      <c r="A2069" s="1">
        <v>2067</v>
      </c>
      <c r="B2069" t="s">
        <v>2074</v>
      </c>
      <c r="C2069">
        <v>9</v>
      </c>
      <c r="D2069">
        <v>196</v>
      </c>
      <c r="E2069" t="s">
        <v>7164</v>
      </c>
      <c r="F2069">
        <v>119</v>
      </c>
      <c r="G2069">
        <v>0</v>
      </c>
      <c r="H2069" t="s">
        <v>7165</v>
      </c>
    </row>
    <row r="2070" spans="1:8" x14ac:dyDescent="0.2">
      <c r="A2070" s="1">
        <v>2068</v>
      </c>
      <c r="B2070" t="s">
        <v>2075</v>
      </c>
      <c r="C2070">
        <v>4</v>
      </c>
      <c r="D2070">
        <v>46</v>
      </c>
      <c r="E2070" t="s">
        <v>7162</v>
      </c>
      <c r="F2070">
        <v>179</v>
      </c>
      <c r="G2070">
        <v>0</v>
      </c>
      <c r="H2070" t="s">
        <v>7166</v>
      </c>
    </row>
    <row r="2071" spans="1:8" x14ac:dyDescent="0.2">
      <c r="A2071" s="1">
        <v>2069</v>
      </c>
      <c r="B2071" t="s">
        <v>2076</v>
      </c>
      <c r="C2071">
        <v>1</v>
      </c>
      <c r="D2071">
        <v>29</v>
      </c>
      <c r="E2071" t="s">
        <v>7163</v>
      </c>
      <c r="F2071">
        <v>116</v>
      </c>
      <c r="G2071">
        <v>1</v>
      </c>
      <c r="H2071" t="s">
        <v>7166</v>
      </c>
    </row>
    <row r="2072" spans="1:8" x14ac:dyDescent="0.2">
      <c r="A2072" s="1">
        <v>2070</v>
      </c>
      <c r="B2072" t="s">
        <v>2077</v>
      </c>
      <c r="C2072">
        <v>4</v>
      </c>
      <c r="D2072">
        <v>98</v>
      </c>
      <c r="E2072" t="s">
        <v>7163</v>
      </c>
      <c r="F2072">
        <v>118</v>
      </c>
      <c r="G2072">
        <v>1</v>
      </c>
      <c r="H2072" t="s">
        <v>7167</v>
      </c>
    </row>
    <row r="2073" spans="1:8" x14ac:dyDescent="0.2">
      <c r="A2073" s="1">
        <v>2071</v>
      </c>
      <c r="B2073" t="s">
        <v>2078</v>
      </c>
      <c r="C2073">
        <v>2</v>
      </c>
      <c r="D2073">
        <v>96</v>
      </c>
      <c r="E2073" t="s">
        <v>7164</v>
      </c>
      <c r="F2073">
        <v>197</v>
      </c>
      <c r="G2073">
        <v>0</v>
      </c>
      <c r="H2073" t="s">
        <v>7167</v>
      </c>
    </row>
    <row r="2074" spans="1:8" x14ac:dyDescent="0.2">
      <c r="A2074" s="1">
        <v>2072</v>
      </c>
      <c r="B2074" t="s">
        <v>2079</v>
      </c>
      <c r="C2074">
        <v>1</v>
      </c>
      <c r="D2074">
        <v>81</v>
      </c>
      <c r="E2074" t="s">
        <v>7162</v>
      </c>
      <c r="F2074">
        <v>187</v>
      </c>
      <c r="G2074">
        <v>0</v>
      </c>
      <c r="H2074" t="s">
        <v>7167</v>
      </c>
    </row>
    <row r="2075" spans="1:8" x14ac:dyDescent="0.2">
      <c r="A2075" s="1">
        <v>2073</v>
      </c>
      <c r="B2075" t="s">
        <v>2080</v>
      </c>
      <c r="C2075">
        <v>3</v>
      </c>
      <c r="D2075">
        <v>131</v>
      </c>
      <c r="E2075" t="s">
        <v>7164</v>
      </c>
      <c r="F2075">
        <v>182</v>
      </c>
      <c r="G2075">
        <v>0</v>
      </c>
      <c r="H2075" t="s">
        <v>7168</v>
      </c>
    </row>
    <row r="2076" spans="1:8" x14ac:dyDescent="0.2">
      <c r="A2076" s="1">
        <v>2074</v>
      </c>
      <c r="B2076" t="s">
        <v>2081</v>
      </c>
      <c r="C2076">
        <v>10</v>
      </c>
      <c r="D2076">
        <v>45</v>
      </c>
      <c r="E2076" t="s">
        <v>7164</v>
      </c>
      <c r="F2076">
        <v>118</v>
      </c>
      <c r="G2076">
        <v>0</v>
      </c>
      <c r="H2076" t="s">
        <v>7166</v>
      </c>
    </row>
    <row r="2077" spans="1:8" x14ac:dyDescent="0.2">
      <c r="A2077" s="1">
        <v>2075</v>
      </c>
      <c r="B2077" t="s">
        <v>2082</v>
      </c>
      <c r="C2077">
        <v>10</v>
      </c>
      <c r="D2077">
        <v>29</v>
      </c>
      <c r="E2077" t="s">
        <v>7163</v>
      </c>
      <c r="F2077">
        <v>151</v>
      </c>
      <c r="G2077">
        <v>0</v>
      </c>
      <c r="H2077" t="s">
        <v>7166</v>
      </c>
    </row>
    <row r="2078" spans="1:8" x14ac:dyDescent="0.2">
      <c r="A2078" s="1">
        <v>2076</v>
      </c>
      <c r="B2078" t="s">
        <v>2083</v>
      </c>
      <c r="C2078">
        <v>5</v>
      </c>
      <c r="D2078">
        <v>32</v>
      </c>
      <c r="E2078" t="s">
        <v>7164</v>
      </c>
      <c r="F2078">
        <v>194</v>
      </c>
      <c r="G2078">
        <v>0</v>
      </c>
      <c r="H2078" t="s">
        <v>7166</v>
      </c>
    </row>
    <row r="2079" spans="1:8" x14ac:dyDescent="0.2">
      <c r="A2079" s="1">
        <v>2077</v>
      </c>
      <c r="B2079" t="s">
        <v>2084</v>
      </c>
      <c r="C2079">
        <v>2</v>
      </c>
      <c r="D2079">
        <v>188</v>
      </c>
      <c r="E2079" t="s">
        <v>7162</v>
      </c>
      <c r="F2079">
        <v>140</v>
      </c>
      <c r="G2079">
        <v>0</v>
      </c>
      <c r="H2079" t="s">
        <v>7165</v>
      </c>
    </row>
    <row r="2080" spans="1:8" x14ac:dyDescent="0.2">
      <c r="A2080" s="1">
        <v>2078</v>
      </c>
      <c r="B2080" t="s">
        <v>2085</v>
      </c>
      <c r="C2080">
        <v>10</v>
      </c>
      <c r="D2080">
        <v>91</v>
      </c>
      <c r="E2080" t="s">
        <v>7164</v>
      </c>
      <c r="F2080">
        <v>124</v>
      </c>
      <c r="G2080">
        <v>0</v>
      </c>
      <c r="H2080" t="s">
        <v>7167</v>
      </c>
    </row>
    <row r="2081" spans="1:8" x14ac:dyDescent="0.2">
      <c r="A2081" s="1">
        <v>2079</v>
      </c>
      <c r="B2081" t="s">
        <v>2086</v>
      </c>
      <c r="C2081">
        <v>8</v>
      </c>
      <c r="D2081">
        <v>49</v>
      </c>
      <c r="E2081" t="s">
        <v>7164</v>
      </c>
      <c r="F2081">
        <v>189</v>
      </c>
      <c r="G2081">
        <v>0</v>
      </c>
      <c r="H2081" t="s">
        <v>7166</v>
      </c>
    </row>
    <row r="2082" spans="1:8" x14ac:dyDescent="0.2">
      <c r="A2082" s="1">
        <v>2080</v>
      </c>
      <c r="B2082" t="s">
        <v>2087</v>
      </c>
      <c r="C2082">
        <v>9</v>
      </c>
      <c r="D2082">
        <v>186</v>
      </c>
      <c r="E2082" t="s">
        <v>7164</v>
      </c>
      <c r="F2082">
        <v>184</v>
      </c>
      <c r="G2082">
        <v>0</v>
      </c>
      <c r="H2082" t="s">
        <v>7165</v>
      </c>
    </row>
    <row r="2083" spans="1:8" x14ac:dyDescent="0.2">
      <c r="A2083" s="1">
        <v>2081</v>
      </c>
      <c r="B2083" t="s">
        <v>2088</v>
      </c>
      <c r="C2083">
        <v>7</v>
      </c>
      <c r="D2083">
        <v>21</v>
      </c>
      <c r="E2083" t="s">
        <v>7163</v>
      </c>
      <c r="F2083">
        <v>169</v>
      </c>
      <c r="G2083">
        <v>1</v>
      </c>
      <c r="H2083" t="s">
        <v>7166</v>
      </c>
    </row>
    <row r="2084" spans="1:8" x14ac:dyDescent="0.2">
      <c r="A2084" s="1">
        <v>2082</v>
      </c>
      <c r="B2084" t="s">
        <v>2089</v>
      </c>
      <c r="C2084">
        <v>6</v>
      </c>
      <c r="D2084">
        <v>37</v>
      </c>
      <c r="E2084" t="s">
        <v>7164</v>
      </c>
      <c r="F2084">
        <v>133</v>
      </c>
      <c r="G2084">
        <v>1</v>
      </c>
      <c r="H2084" t="s">
        <v>7166</v>
      </c>
    </row>
    <row r="2085" spans="1:8" x14ac:dyDescent="0.2">
      <c r="A2085" s="1">
        <v>2083</v>
      </c>
      <c r="B2085" t="s">
        <v>2090</v>
      </c>
      <c r="C2085">
        <v>7</v>
      </c>
      <c r="D2085">
        <v>21</v>
      </c>
      <c r="E2085" t="s">
        <v>7162</v>
      </c>
      <c r="F2085">
        <v>151</v>
      </c>
      <c r="G2085">
        <v>0</v>
      </c>
      <c r="H2085" t="s">
        <v>7166</v>
      </c>
    </row>
    <row r="2086" spans="1:8" x14ac:dyDescent="0.2">
      <c r="A2086" s="1">
        <v>2084</v>
      </c>
      <c r="B2086" t="s">
        <v>2091</v>
      </c>
      <c r="C2086">
        <v>1</v>
      </c>
      <c r="D2086">
        <v>152</v>
      </c>
      <c r="E2086" t="s">
        <v>7162</v>
      </c>
      <c r="F2086">
        <v>133</v>
      </c>
      <c r="G2086">
        <v>0</v>
      </c>
      <c r="H2086" t="s">
        <v>7168</v>
      </c>
    </row>
    <row r="2087" spans="1:8" x14ac:dyDescent="0.2">
      <c r="A2087" s="1">
        <v>2085</v>
      </c>
      <c r="B2087" t="s">
        <v>2092</v>
      </c>
      <c r="C2087">
        <v>4</v>
      </c>
      <c r="D2087">
        <v>64</v>
      </c>
      <c r="E2087" t="s">
        <v>7162</v>
      </c>
      <c r="F2087">
        <v>119</v>
      </c>
      <c r="G2087">
        <v>0</v>
      </c>
      <c r="H2087" t="s">
        <v>7166</v>
      </c>
    </row>
    <row r="2088" spans="1:8" x14ac:dyDescent="0.2">
      <c r="A2088" s="1">
        <v>2086</v>
      </c>
      <c r="B2088" t="s">
        <v>2093</v>
      </c>
      <c r="C2088">
        <v>3</v>
      </c>
      <c r="D2088">
        <v>140</v>
      </c>
      <c r="E2088" t="s">
        <v>7164</v>
      </c>
      <c r="F2088">
        <v>164</v>
      </c>
      <c r="G2088">
        <v>0</v>
      </c>
      <c r="H2088" t="s">
        <v>7168</v>
      </c>
    </row>
    <row r="2089" spans="1:8" x14ac:dyDescent="0.2">
      <c r="A2089" s="1">
        <v>2087</v>
      </c>
      <c r="B2089" t="s">
        <v>2094</v>
      </c>
      <c r="C2089">
        <v>4</v>
      </c>
      <c r="D2089">
        <v>23</v>
      </c>
      <c r="E2089" t="s">
        <v>7162</v>
      </c>
      <c r="F2089">
        <v>140</v>
      </c>
      <c r="G2089">
        <v>0</v>
      </c>
      <c r="H2089" t="s">
        <v>7166</v>
      </c>
    </row>
    <row r="2090" spans="1:8" x14ac:dyDescent="0.2">
      <c r="A2090" s="1">
        <v>2088</v>
      </c>
      <c r="B2090" t="s">
        <v>2095</v>
      </c>
      <c r="C2090">
        <v>2</v>
      </c>
      <c r="D2090">
        <v>176</v>
      </c>
      <c r="E2090" t="s">
        <v>7163</v>
      </c>
      <c r="F2090">
        <v>119</v>
      </c>
      <c r="G2090">
        <v>1</v>
      </c>
      <c r="H2090" t="s">
        <v>7165</v>
      </c>
    </row>
    <row r="2091" spans="1:8" x14ac:dyDescent="0.2">
      <c r="A2091" s="1">
        <v>2089</v>
      </c>
      <c r="B2091" t="s">
        <v>2096</v>
      </c>
      <c r="C2091">
        <v>8</v>
      </c>
      <c r="D2091">
        <v>103</v>
      </c>
      <c r="E2091" t="s">
        <v>7164</v>
      </c>
      <c r="F2091">
        <v>181</v>
      </c>
      <c r="G2091">
        <v>1</v>
      </c>
      <c r="H2091" t="s">
        <v>7167</v>
      </c>
    </row>
    <row r="2092" spans="1:8" x14ac:dyDescent="0.2">
      <c r="A2092" s="1">
        <v>2090</v>
      </c>
      <c r="B2092" t="s">
        <v>2097</v>
      </c>
      <c r="C2092">
        <v>3</v>
      </c>
      <c r="D2092">
        <v>182</v>
      </c>
      <c r="E2092" t="s">
        <v>7162</v>
      </c>
      <c r="F2092">
        <v>158</v>
      </c>
      <c r="G2092">
        <v>0</v>
      </c>
      <c r="H2092" t="s">
        <v>7165</v>
      </c>
    </row>
    <row r="2093" spans="1:8" x14ac:dyDescent="0.2">
      <c r="A2093" s="1">
        <v>2091</v>
      </c>
      <c r="B2093" t="s">
        <v>2098</v>
      </c>
      <c r="C2093">
        <v>8</v>
      </c>
      <c r="D2093">
        <v>26</v>
      </c>
      <c r="E2093" t="s">
        <v>7162</v>
      </c>
      <c r="F2093">
        <v>167</v>
      </c>
      <c r="G2093">
        <v>0</v>
      </c>
      <c r="H2093" t="s">
        <v>7166</v>
      </c>
    </row>
    <row r="2094" spans="1:8" x14ac:dyDescent="0.2">
      <c r="A2094" s="1">
        <v>2092</v>
      </c>
      <c r="B2094" t="s">
        <v>2099</v>
      </c>
      <c r="C2094">
        <v>3</v>
      </c>
      <c r="D2094">
        <v>107</v>
      </c>
      <c r="E2094" t="s">
        <v>7162</v>
      </c>
      <c r="F2094">
        <v>109</v>
      </c>
      <c r="G2094">
        <v>1</v>
      </c>
      <c r="H2094" t="s">
        <v>7167</v>
      </c>
    </row>
    <row r="2095" spans="1:8" x14ac:dyDescent="0.2">
      <c r="A2095" s="1">
        <v>2093</v>
      </c>
      <c r="B2095" t="s">
        <v>2100</v>
      </c>
      <c r="C2095">
        <v>8</v>
      </c>
      <c r="D2095">
        <v>110</v>
      </c>
      <c r="E2095" t="s">
        <v>7164</v>
      </c>
      <c r="F2095">
        <v>166</v>
      </c>
      <c r="G2095">
        <v>0</v>
      </c>
      <c r="H2095" t="s">
        <v>7167</v>
      </c>
    </row>
    <row r="2096" spans="1:8" x14ac:dyDescent="0.2">
      <c r="A2096" s="1">
        <v>2094</v>
      </c>
      <c r="B2096" t="s">
        <v>2101</v>
      </c>
      <c r="C2096">
        <v>4</v>
      </c>
      <c r="D2096">
        <v>104</v>
      </c>
      <c r="E2096" t="s">
        <v>7163</v>
      </c>
      <c r="F2096">
        <v>106</v>
      </c>
      <c r="G2096">
        <v>1</v>
      </c>
      <c r="H2096" t="s">
        <v>7167</v>
      </c>
    </row>
    <row r="2097" spans="1:8" x14ac:dyDescent="0.2">
      <c r="A2097" s="1">
        <v>2095</v>
      </c>
      <c r="B2097" t="s">
        <v>2102</v>
      </c>
      <c r="C2097">
        <v>5</v>
      </c>
      <c r="D2097">
        <v>56</v>
      </c>
      <c r="E2097" t="s">
        <v>7164</v>
      </c>
      <c r="F2097">
        <v>148</v>
      </c>
      <c r="G2097">
        <v>0</v>
      </c>
      <c r="H2097" t="s">
        <v>7166</v>
      </c>
    </row>
    <row r="2098" spans="1:8" x14ac:dyDescent="0.2">
      <c r="A2098" s="1">
        <v>2096</v>
      </c>
      <c r="B2098" t="s">
        <v>2103</v>
      </c>
      <c r="C2098">
        <v>4</v>
      </c>
      <c r="D2098">
        <v>150</v>
      </c>
      <c r="E2098" t="s">
        <v>7163</v>
      </c>
      <c r="F2098">
        <v>181</v>
      </c>
      <c r="G2098">
        <v>0</v>
      </c>
      <c r="H2098" t="s">
        <v>7168</v>
      </c>
    </row>
    <row r="2099" spans="1:8" x14ac:dyDescent="0.2">
      <c r="A2099" s="1">
        <v>2097</v>
      </c>
      <c r="B2099" t="s">
        <v>2104</v>
      </c>
      <c r="C2099">
        <v>2</v>
      </c>
      <c r="D2099">
        <v>160</v>
      </c>
      <c r="E2099" t="s">
        <v>7163</v>
      </c>
      <c r="F2099">
        <v>123</v>
      </c>
      <c r="G2099">
        <v>0</v>
      </c>
      <c r="H2099" t="s">
        <v>7165</v>
      </c>
    </row>
    <row r="2100" spans="1:8" x14ac:dyDescent="0.2">
      <c r="A2100" s="1">
        <v>2098</v>
      </c>
      <c r="B2100" t="s">
        <v>2105</v>
      </c>
      <c r="C2100">
        <v>1</v>
      </c>
      <c r="D2100">
        <v>72</v>
      </c>
      <c r="E2100" t="s">
        <v>7164</v>
      </c>
      <c r="F2100">
        <v>101</v>
      </c>
      <c r="G2100">
        <v>1</v>
      </c>
      <c r="H2100" t="s">
        <v>7167</v>
      </c>
    </row>
    <row r="2101" spans="1:8" x14ac:dyDescent="0.2">
      <c r="A2101" s="1">
        <v>2099</v>
      </c>
      <c r="B2101" t="s">
        <v>2106</v>
      </c>
      <c r="C2101">
        <v>6</v>
      </c>
      <c r="D2101">
        <v>130</v>
      </c>
      <c r="E2101" t="s">
        <v>7163</v>
      </c>
      <c r="F2101">
        <v>162</v>
      </c>
      <c r="G2101">
        <v>0</v>
      </c>
      <c r="H2101" t="s">
        <v>7168</v>
      </c>
    </row>
    <row r="2102" spans="1:8" x14ac:dyDescent="0.2">
      <c r="A2102" s="1">
        <v>2100</v>
      </c>
      <c r="B2102" t="s">
        <v>2107</v>
      </c>
      <c r="C2102">
        <v>7</v>
      </c>
      <c r="D2102">
        <v>156</v>
      </c>
      <c r="E2102" t="s">
        <v>7164</v>
      </c>
      <c r="F2102">
        <v>167</v>
      </c>
      <c r="G2102">
        <v>0</v>
      </c>
      <c r="H2102" t="s">
        <v>7165</v>
      </c>
    </row>
    <row r="2103" spans="1:8" x14ac:dyDescent="0.2">
      <c r="A2103" s="1">
        <v>2101</v>
      </c>
      <c r="B2103" t="s">
        <v>2108</v>
      </c>
      <c r="C2103">
        <v>8</v>
      </c>
      <c r="D2103">
        <v>173</v>
      </c>
      <c r="E2103" t="s">
        <v>7163</v>
      </c>
      <c r="F2103">
        <v>137</v>
      </c>
      <c r="G2103">
        <v>1</v>
      </c>
      <c r="H2103" t="s">
        <v>7165</v>
      </c>
    </row>
    <row r="2104" spans="1:8" x14ac:dyDescent="0.2">
      <c r="A2104" s="1">
        <v>2102</v>
      </c>
      <c r="B2104" t="s">
        <v>2109</v>
      </c>
      <c r="C2104">
        <v>6</v>
      </c>
      <c r="D2104">
        <v>138</v>
      </c>
      <c r="E2104" t="s">
        <v>7162</v>
      </c>
      <c r="F2104">
        <v>116</v>
      </c>
      <c r="G2104">
        <v>0</v>
      </c>
      <c r="H2104" t="s">
        <v>7168</v>
      </c>
    </row>
    <row r="2105" spans="1:8" x14ac:dyDescent="0.2">
      <c r="A2105" s="1">
        <v>2103</v>
      </c>
      <c r="B2105" t="s">
        <v>2110</v>
      </c>
      <c r="C2105">
        <v>6</v>
      </c>
      <c r="D2105">
        <v>143</v>
      </c>
      <c r="E2105" t="s">
        <v>7163</v>
      </c>
      <c r="F2105">
        <v>119</v>
      </c>
      <c r="G2105">
        <v>0</v>
      </c>
      <c r="H2105" t="s">
        <v>7168</v>
      </c>
    </row>
    <row r="2106" spans="1:8" x14ac:dyDescent="0.2">
      <c r="A2106" s="1">
        <v>2104</v>
      </c>
      <c r="B2106" t="s">
        <v>2111</v>
      </c>
      <c r="C2106">
        <v>7</v>
      </c>
      <c r="D2106">
        <v>88</v>
      </c>
      <c r="E2106" t="s">
        <v>7164</v>
      </c>
      <c r="F2106">
        <v>125</v>
      </c>
      <c r="G2106">
        <v>0</v>
      </c>
      <c r="H2106" t="s">
        <v>7167</v>
      </c>
    </row>
    <row r="2107" spans="1:8" x14ac:dyDescent="0.2">
      <c r="A2107" s="1">
        <v>2105</v>
      </c>
      <c r="B2107" t="s">
        <v>2112</v>
      </c>
      <c r="C2107">
        <v>2</v>
      </c>
      <c r="D2107">
        <v>200</v>
      </c>
      <c r="E2107" t="s">
        <v>7164</v>
      </c>
      <c r="F2107">
        <v>160</v>
      </c>
      <c r="G2107">
        <v>0</v>
      </c>
      <c r="H2107" t="s">
        <v>7165</v>
      </c>
    </row>
    <row r="2108" spans="1:8" x14ac:dyDescent="0.2">
      <c r="A2108" s="1">
        <v>2106</v>
      </c>
      <c r="B2108" t="s">
        <v>2113</v>
      </c>
      <c r="C2108">
        <v>5</v>
      </c>
      <c r="D2108">
        <v>53</v>
      </c>
      <c r="E2108" t="s">
        <v>7164</v>
      </c>
      <c r="F2108">
        <v>155</v>
      </c>
      <c r="G2108">
        <v>1</v>
      </c>
      <c r="H2108" t="s">
        <v>7166</v>
      </c>
    </row>
    <row r="2109" spans="1:8" x14ac:dyDescent="0.2">
      <c r="A2109" s="1">
        <v>2107</v>
      </c>
      <c r="B2109" t="s">
        <v>2114</v>
      </c>
      <c r="C2109">
        <v>4</v>
      </c>
      <c r="D2109">
        <v>122</v>
      </c>
      <c r="E2109" t="s">
        <v>7163</v>
      </c>
      <c r="F2109">
        <v>123</v>
      </c>
      <c r="G2109">
        <v>0</v>
      </c>
      <c r="H2109" t="s">
        <v>7168</v>
      </c>
    </row>
    <row r="2110" spans="1:8" x14ac:dyDescent="0.2">
      <c r="A2110" s="1">
        <v>2108</v>
      </c>
      <c r="B2110" t="s">
        <v>2115</v>
      </c>
      <c r="C2110">
        <v>7</v>
      </c>
      <c r="D2110">
        <v>85</v>
      </c>
      <c r="E2110" t="s">
        <v>7162</v>
      </c>
      <c r="F2110">
        <v>144</v>
      </c>
      <c r="G2110">
        <v>0</v>
      </c>
      <c r="H2110" t="s">
        <v>7167</v>
      </c>
    </row>
    <row r="2111" spans="1:8" x14ac:dyDescent="0.2">
      <c r="A2111" s="1">
        <v>2109</v>
      </c>
      <c r="B2111" t="s">
        <v>2116</v>
      </c>
      <c r="C2111">
        <v>4</v>
      </c>
      <c r="D2111">
        <v>84</v>
      </c>
      <c r="E2111" t="s">
        <v>7164</v>
      </c>
      <c r="F2111">
        <v>187</v>
      </c>
      <c r="G2111">
        <v>0</v>
      </c>
      <c r="H2111" t="s">
        <v>7167</v>
      </c>
    </row>
    <row r="2112" spans="1:8" x14ac:dyDescent="0.2">
      <c r="A2112" s="1">
        <v>2110</v>
      </c>
      <c r="B2112" t="s">
        <v>2117</v>
      </c>
      <c r="C2112">
        <v>8</v>
      </c>
      <c r="D2112">
        <v>113</v>
      </c>
      <c r="E2112" t="s">
        <v>7162</v>
      </c>
      <c r="F2112">
        <v>164</v>
      </c>
      <c r="G2112">
        <v>0</v>
      </c>
      <c r="H2112" t="s">
        <v>7168</v>
      </c>
    </row>
    <row r="2113" spans="1:8" x14ac:dyDescent="0.2">
      <c r="A2113" s="1">
        <v>2111</v>
      </c>
      <c r="B2113" t="s">
        <v>2118</v>
      </c>
      <c r="C2113">
        <v>6</v>
      </c>
      <c r="D2113">
        <v>42</v>
      </c>
      <c r="E2113" t="s">
        <v>7164</v>
      </c>
      <c r="F2113">
        <v>197</v>
      </c>
      <c r="G2113">
        <v>0</v>
      </c>
      <c r="H2113" t="s">
        <v>7166</v>
      </c>
    </row>
    <row r="2114" spans="1:8" x14ac:dyDescent="0.2">
      <c r="A2114" s="1">
        <v>2112</v>
      </c>
      <c r="B2114" t="s">
        <v>2119</v>
      </c>
      <c r="C2114">
        <v>5</v>
      </c>
      <c r="D2114">
        <v>105</v>
      </c>
      <c r="E2114" t="s">
        <v>7164</v>
      </c>
      <c r="F2114">
        <v>158</v>
      </c>
      <c r="G2114">
        <v>1</v>
      </c>
      <c r="H2114" t="s">
        <v>7167</v>
      </c>
    </row>
    <row r="2115" spans="1:8" x14ac:dyDescent="0.2">
      <c r="A2115" s="1">
        <v>2113</v>
      </c>
      <c r="B2115" t="s">
        <v>2120</v>
      </c>
      <c r="C2115">
        <v>5</v>
      </c>
      <c r="D2115">
        <v>148</v>
      </c>
      <c r="E2115" t="s">
        <v>7164</v>
      </c>
      <c r="F2115">
        <v>174</v>
      </c>
      <c r="G2115">
        <v>0</v>
      </c>
      <c r="H2115" t="s">
        <v>7168</v>
      </c>
    </row>
    <row r="2116" spans="1:8" x14ac:dyDescent="0.2">
      <c r="A2116" s="1">
        <v>2114</v>
      </c>
      <c r="B2116" t="s">
        <v>2121</v>
      </c>
      <c r="C2116">
        <v>2</v>
      </c>
      <c r="D2116">
        <v>128</v>
      </c>
      <c r="E2116" t="s">
        <v>7164</v>
      </c>
      <c r="F2116">
        <v>188</v>
      </c>
      <c r="G2116">
        <v>0</v>
      </c>
      <c r="H2116" t="s">
        <v>7168</v>
      </c>
    </row>
    <row r="2117" spans="1:8" x14ac:dyDescent="0.2">
      <c r="A2117" s="1">
        <v>2115</v>
      </c>
      <c r="B2117" t="s">
        <v>2122</v>
      </c>
      <c r="C2117">
        <v>3</v>
      </c>
      <c r="D2117">
        <v>122</v>
      </c>
      <c r="E2117" t="s">
        <v>7162</v>
      </c>
      <c r="F2117">
        <v>192</v>
      </c>
      <c r="G2117">
        <v>1</v>
      </c>
      <c r="H2117" t="s">
        <v>7168</v>
      </c>
    </row>
    <row r="2118" spans="1:8" x14ac:dyDescent="0.2">
      <c r="A2118" s="1">
        <v>2116</v>
      </c>
      <c r="B2118" t="s">
        <v>2123</v>
      </c>
      <c r="C2118">
        <v>6</v>
      </c>
      <c r="D2118">
        <v>136</v>
      </c>
      <c r="E2118" t="s">
        <v>7164</v>
      </c>
      <c r="F2118">
        <v>167</v>
      </c>
      <c r="G2118">
        <v>0</v>
      </c>
      <c r="H2118" t="s">
        <v>7168</v>
      </c>
    </row>
    <row r="2119" spans="1:8" x14ac:dyDescent="0.2">
      <c r="A2119" s="1">
        <v>2117</v>
      </c>
      <c r="B2119" t="s">
        <v>2124</v>
      </c>
      <c r="C2119">
        <v>9</v>
      </c>
      <c r="D2119">
        <v>200</v>
      </c>
      <c r="E2119" t="s">
        <v>7163</v>
      </c>
      <c r="F2119">
        <v>103</v>
      </c>
      <c r="G2119">
        <v>1</v>
      </c>
      <c r="H2119" t="s">
        <v>7165</v>
      </c>
    </row>
    <row r="2120" spans="1:8" x14ac:dyDescent="0.2">
      <c r="A2120" s="1">
        <v>2118</v>
      </c>
      <c r="B2120" t="s">
        <v>2125</v>
      </c>
      <c r="C2120">
        <v>10</v>
      </c>
      <c r="D2120">
        <v>89</v>
      </c>
      <c r="E2120" t="s">
        <v>7164</v>
      </c>
      <c r="F2120">
        <v>165</v>
      </c>
      <c r="G2120">
        <v>0</v>
      </c>
      <c r="H2120" t="s">
        <v>7167</v>
      </c>
    </row>
    <row r="2121" spans="1:8" x14ac:dyDescent="0.2">
      <c r="A2121" s="1">
        <v>2119</v>
      </c>
      <c r="B2121" t="s">
        <v>2126</v>
      </c>
      <c r="C2121">
        <v>2</v>
      </c>
      <c r="D2121">
        <v>170</v>
      </c>
      <c r="E2121" t="s">
        <v>7163</v>
      </c>
      <c r="F2121">
        <v>120</v>
      </c>
      <c r="G2121">
        <v>1</v>
      </c>
      <c r="H2121" t="s">
        <v>7165</v>
      </c>
    </row>
    <row r="2122" spans="1:8" x14ac:dyDescent="0.2">
      <c r="A2122" s="1">
        <v>2120</v>
      </c>
      <c r="B2122" t="s">
        <v>2127</v>
      </c>
      <c r="C2122">
        <v>9</v>
      </c>
      <c r="D2122">
        <v>164</v>
      </c>
      <c r="E2122" t="s">
        <v>7163</v>
      </c>
      <c r="F2122">
        <v>139</v>
      </c>
      <c r="G2122">
        <v>0</v>
      </c>
      <c r="H2122" t="s">
        <v>7165</v>
      </c>
    </row>
    <row r="2123" spans="1:8" x14ac:dyDescent="0.2">
      <c r="A2123" s="1">
        <v>2121</v>
      </c>
      <c r="B2123" t="s">
        <v>2128</v>
      </c>
      <c r="C2123">
        <v>2</v>
      </c>
      <c r="D2123">
        <v>129</v>
      </c>
      <c r="E2123" t="s">
        <v>7163</v>
      </c>
      <c r="F2123">
        <v>158</v>
      </c>
      <c r="G2123">
        <v>0</v>
      </c>
      <c r="H2123" t="s">
        <v>7168</v>
      </c>
    </row>
    <row r="2124" spans="1:8" x14ac:dyDescent="0.2">
      <c r="A2124" s="1">
        <v>2122</v>
      </c>
      <c r="B2124" t="s">
        <v>2129</v>
      </c>
      <c r="C2124">
        <v>9</v>
      </c>
      <c r="D2124">
        <v>100</v>
      </c>
      <c r="E2124" t="s">
        <v>7162</v>
      </c>
      <c r="F2124">
        <v>109</v>
      </c>
      <c r="G2124">
        <v>1</v>
      </c>
      <c r="H2124" t="s">
        <v>7167</v>
      </c>
    </row>
    <row r="2125" spans="1:8" x14ac:dyDescent="0.2">
      <c r="A2125" s="1">
        <v>2123</v>
      </c>
      <c r="B2125" t="s">
        <v>2130</v>
      </c>
      <c r="C2125">
        <v>7</v>
      </c>
      <c r="D2125">
        <v>96</v>
      </c>
      <c r="E2125" t="s">
        <v>7162</v>
      </c>
      <c r="F2125">
        <v>175</v>
      </c>
      <c r="G2125">
        <v>0</v>
      </c>
      <c r="H2125" t="s">
        <v>7167</v>
      </c>
    </row>
    <row r="2126" spans="1:8" x14ac:dyDescent="0.2">
      <c r="A2126" s="1">
        <v>2124</v>
      </c>
      <c r="B2126" t="s">
        <v>2131</v>
      </c>
      <c r="C2126">
        <v>4</v>
      </c>
      <c r="D2126">
        <v>197</v>
      </c>
      <c r="E2126" t="s">
        <v>7162</v>
      </c>
      <c r="F2126">
        <v>156</v>
      </c>
      <c r="G2126">
        <v>0</v>
      </c>
      <c r="H2126" t="s">
        <v>7165</v>
      </c>
    </row>
    <row r="2127" spans="1:8" x14ac:dyDescent="0.2">
      <c r="A2127" s="1">
        <v>2125</v>
      </c>
      <c r="B2127" t="s">
        <v>2132</v>
      </c>
      <c r="C2127">
        <v>4</v>
      </c>
      <c r="D2127">
        <v>190</v>
      </c>
      <c r="E2127" t="s">
        <v>7162</v>
      </c>
      <c r="F2127">
        <v>150</v>
      </c>
      <c r="G2127">
        <v>1</v>
      </c>
      <c r="H2127" t="s">
        <v>7165</v>
      </c>
    </row>
    <row r="2128" spans="1:8" x14ac:dyDescent="0.2">
      <c r="A2128" s="1">
        <v>2126</v>
      </c>
      <c r="B2128" t="s">
        <v>2133</v>
      </c>
      <c r="C2128">
        <v>9</v>
      </c>
      <c r="D2128">
        <v>72</v>
      </c>
      <c r="E2128" t="s">
        <v>7163</v>
      </c>
      <c r="F2128">
        <v>105</v>
      </c>
      <c r="G2128">
        <v>1</v>
      </c>
      <c r="H2128" t="s">
        <v>7167</v>
      </c>
    </row>
    <row r="2129" spans="1:8" x14ac:dyDescent="0.2">
      <c r="A2129" s="1">
        <v>2127</v>
      </c>
      <c r="B2129" t="s">
        <v>2134</v>
      </c>
      <c r="C2129">
        <v>10</v>
      </c>
      <c r="D2129">
        <v>158</v>
      </c>
      <c r="E2129" t="s">
        <v>7162</v>
      </c>
      <c r="F2129">
        <v>191</v>
      </c>
      <c r="G2129">
        <v>0</v>
      </c>
      <c r="H2129" t="s">
        <v>7165</v>
      </c>
    </row>
    <row r="2130" spans="1:8" x14ac:dyDescent="0.2">
      <c r="A2130" s="1">
        <v>2128</v>
      </c>
      <c r="B2130" t="s">
        <v>2135</v>
      </c>
      <c r="C2130">
        <v>2</v>
      </c>
      <c r="D2130">
        <v>136</v>
      </c>
      <c r="E2130" t="s">
        <v>7163</v>
      </c>
      <c r="F2130">
        <v>161</v>
      </c>
      <c r="G2130">
        <v>0</v>
      </c>
      <c r="H2130" t="s">
        <v>7168</v>
      </c>
    </row>
    <row r="2131" spans="1:8" x14ac:dyDescent="0.2">
      <c r="A2131" s="1">
        <v>2129</v>
      </c>
      <c r="B2131" t="s">
        <v>2136</v>
      </c>
      <c r="C2131">
        <v>4</v>
      </c>
      <c r="D2131">
        <v>78</v>
      </c>
      <c r="E2131" t="s">
        <v>7162</v>
      </c>
      <c r="F2131">
        <v>180</v>
      </c>
      <c r="G2131">
        <v>0</v>
      </c>
      <c r="H2131" t="s">
        <v>7167</v>
      </c>
    </row>
    <row r="2132" spans="1:8" x14ac:dyDescent="0.2">
      <c r="A2132" s="1">
        <v>2130</v>
      </c>
      <c r="B2132" t="s">
        <v>2137</v>
      </c>
      <c r="C2132">
        <v>5</v>
      </c>
      <c r="D2132">
        <v>127</v>
      </c>
      <c r="E2132" t="s">
        <v>7163</v>
      </c>
      <c r="F2132">
        <v>125</v>
      </c>
      <c r="G2132">
        <v>0</v>
      </c>
      <c r="H2132" t="s">
        <v>7168</v>
      </c>
    </row>
    <row r="2133" spans="1:8" x14ac:dyDescent="0.2">
      <c r="A2133" s="1">
        <v>2131</v>
      </c>
      <c r="B2133" t="s">
        <v>2138</v>
      </c>
      <c r="C2133">
        <v>7</v>
      </c>
      <c r="D2133">
        <v>149</v>
      </c>
      <c r="E2133" t="s">
        <v>7164</v>
      </c>
      <c r="F2133">
        <v>138</v>
      </c>
      <c r="G2133">
        <v>0</v>
      </c>
      <c r="H2133" t="s">
        <v>7168</v>
      </c>
    </row>
    <row r="2134" spans="1:8" x14ac:dyDescent="0.2">
      <c r="A2134" s="1">
        <v>2132</v>
      </c>
      <c r="B2134" t="s">
        <v>2139</v>
      </c>
      <c r="C2134">
        <v>5</v>
      </c>
      <c r="D2134">
        <v>98</v>
      </c>
      <c r="E2134" t="s">
        <v>7164</v>
      </c>
      <c r="F2134">
        <v>157</v>
      </c>
      <c r="G2134">
        <v>1</v>
      </c>
      <c r="H2134" t="s">
        <v>7167</v>
      </c>
    </row>
    <row r="2135" spans="1:8" x14ac:dyDescent="0.2">
      <c r="A2135" s="1">
        <v>2133</v>
      </c>
      <c r="B2135" t="s">
        <v>2140</v>
      </c>
      <c r="C2135">
        <v>5</v>
      </c>
      <c r="D2135">
        <v>45</v>
      </c>
      <c r="E2135" t="s">
        <v>7163</v>
      </c>
      <c r="F2135">
        <v>169</v>
      </c>
      <c r="G2135">
        <v>1</v>
      </c>
      <c r="H2135" t="s">
        <v>7166</v>
      </c>
    </row>
    <row r="2136" spans="1:8" x14ac:dyDescent="0.2">
      <c r="A2136" s="1">
        <v>2134</v>
      </c>
      <c r="B2136" t="s">
        <v>2141</v>
      </c>
      <c r="C2136">
        <v>5</v>
      </c>
      <c r="D2136">
        <v>188</v>
      </c>
      <c r="E2136" t="s">
        <v>7163</v>
      </c>
      <c r="F2136">
        <v>178</v>
      </c>
      <c r="G2136">
        <v>0</v>
      </c>
      <c r="H2136" t="s">
        <v>7165</v>
      </c>
    </row>
    <row r="2137" spans="1:8" x14ac:dyDescent="0.2">
      <c r="A2137" s="1">
        <v>2135</v>
      </c>
      <c r="B2137" t="s">
        <v>2142</v>
      </c>
      <c r="C2137">
        <v>10</v>
      </c>
      <c r="D2137">
        <v>100</v>
      </c>
      <c r="E2137" t="s">
        <v>7164</v>
      </c>
      <c r="F2137">
        <v>146</v>
      </c>
      <c r="G2137">
        <v>1</v>
      </c>
      <c r="H2137" t="s">
        <v>7167</v>
      </c>
    </row>
    <row r="2138" spans="1:8" x14ac:dyDescent="0.2">
      <c r="A2138" s="1">
        <v>2136</v>
      </c>
      <c r="B2138" t="s">
        <v>2143</v>
      </c>
      <c r="C2138">
        <v>4</v>
      </c>
      <c r="D2138">
        <v>127</v>
      </c>
      <c r="E2138" t="s">
        <v>7164</v>
      </c>
      <c r="F2138">
        <v>155</v>
      </c>
      <c r="G2138">
        <v>0</v>
      </c>
      <c r="H2138" t="s">
        <v>7168</v>
      </c>
    </row>
    <row r="2139" spans="1:8" x14ac:dyDescent="0.2">
      <c r="A2139" s="1">
        <v>2137</v>
      </c>
      <c r="B2139" t="s">
        <v>2144</v>
      </c>
      <c r="C2139">
        <v>9</v>
      </c>
      <c r="D2139">
        <v>181</v>
      </c>
      <c r="E2139" t="s">
        <v>7164</v>
      </c>
      <c r="F2139">
        <v>165</v>
      </c>
      <c r="G2139">
        <v>1</v>
      </c>
      <c r="H2139" t="s">
        <v>7165</v>
      </c>
    </row>
    <row r="2140" spans="1:8" x14ac:dyDescent="0.2">
      <c r="A2140" s="1">
        <v>2138</v>
      </c>
      <c r="B2140" t="s">
        <v>2145</v>
      </c>
      <c r="C2140">
        <v>8</v>
      </c>
      <c r="D2140">
        <v>90</v>
      </c>
      <c r="E2140" t="s">
        <v>7163</v>
      </c>
      <c r="F2140">
        <v>123</v>
      </c>
      <c r="G2140">
        <v>1</v>
      </c>
      <c r="H2140" t="s">
        <v>7167</v>
      </c>
    </row>
    <row r="2141" spans="1:8" x14ac:dyDescent="0.2">
      <c r="A2141" s="1">
        <v>2139</v>
      </c>
      <c r="B2141" t="s">
        <v>2146</v>
      </c>
      <c r="C2141">
        <v>8</v>
      </c>
      <c r="D2141">
        <v>140</v>
      </c>
      <c r="E2141" t="s">
        <v>7162</v>
      </c>
      <c r="F2141">
        <v>196</v>
      </c>
      <c r="G2141">
        <v>0</v>
      </c>
      <c r="H2141" t="s">
        <v>7168</v>
      </c>
    </row>
    <row r="2142" spans="1:8" x14ac:dyDescent="0.2">
      <c r="A2142" s="1">
        <v>2140</v>
      </c>
      <c r="B2142" t="s">
        <v>2147</v>
      </c>
      <c r="C2142">
        <v>8</v>
      </c>
      <c r="D2142">
        <v>75</v>
      </c>
      <c r="E2142" t="s">
        <v>7162</v>
      </c>
      <c r="F2142">
        <v>130</v>
      </c>
      <c r="G2142">
        <v>0</v>
      </c>
      <c r="H2142" t="s">
        <v>7167</v>
      </c>
    </row>
    <row r="2143" spans="1:8" x14ac:dyDescent="0.2">
      <c r="A2143" s="1">
        <v>2141</v>
      </c>
      <c r="B2143" t="s">
        <v>2148</v>
      </c>
      <c r="C2143">
        <v>1</v>
      </c>
      <c r="D2143">
        <v>159</v>
      </c>
      <c r="E2143" t="s">
        <v>7162</v>
      </c>
      <c r="F2143">
        <v>161</v>
      </c>
      <c r="G2143">
        <v>0</v>
      </c>
      <c r="H2143" t="s">
        <v>7165</v>
      </c>
    </row>
    <row r="2144" spans="1:8" x14ac:dyDescent="0.2">
      <c r="A2144" s="1">
        <v>2142</v>
      </c>
      <c r="B2144" t="s">
        <v>2149</v>
      </c>
      <c r="C2144">
        <v>7</v>
      </c>
      <c r="D2144">
        <v>46</v>
      </c>
      <c r="E2144" t="s">
        <v>7164</v>
      </c>
      <c r="F2144">
        <v>112</v>
      </c>
      <c r="G2144">
        <v>1</v>
      </c>
      <c r="H2144" t="s">
        <v>7166</v>
      </c>
    </row>
    <row r="2145" spans="1:8" x14ac:dyDescent="0.2">
      <c r="A2145" s="1">
        <v>2143</v>
      </c>
      <c r="B2145" t="s">
        <v>2150</v>
      </c>
      <c r="C2145">
        <v>6</v>
      </c>
      <c r="D2145">
        <v>163</v>
      </c>
      <c r="E2145" t="s">
        <v>7162</v>
      </c>
      <c r="F2145">
        <v>151</v>
      </c>
      <c r="G2145">
        <v>0</v>
      </c>
      <c r="H2145" t="s">
        <v>7165</v>
      </c>
    </row>
    <row r="2146" spans="1:8" x14ac:dyDescent="0.2">
      <c r="A2146" s="1">
        <v>2144</v>
      </c>
      <c r="B2146" t="s">
        <v>2151</v>
      </c>
      <c r="C2146">
        <v>4</v>
      </c>
      <c r="D2146">
        <v>30</v>
      </c>
      <c r="E2146" t="s">
        <v>7164</v>
      </c>
      <c r="F2146">
        <v>185</v>
      </c>
      <c r="G2146">
        <v>0</v>
      </c>
      <c r="H2146" t="s">
        <v>7166</v>
      </c>
    </row>
    <row r="2147" spans="1:8" x14ac:dyDescent="0.2">
      <c r="A2147" s="1">
        <v>2145</v>
      </c>
      <c r="B2147" t="s">
        <v>2152</v>
      </c>
      <c r="C2147">
        <v>4</v>
      </c>
      <c r="D2147">
        <v>22</v>
      </c>
      <c r="E2147" t="s">
        <v>7163</v>
      </c>
      <c r="F2147">
        <v>175</v>
      </c>
      <c r="G2147">
        <v>1</v>
      </c>
      <c r="H2147" t="s">
        <v>7166</v>
      </c>
    </row>
    <row r="2148" spans="1:8" x14ac:dyDescent="0.2">
      <c r="A2148" s="1">
        <v>2146</v>
      </c>
      <c r="B2148" t="s">
        <v>2153</v>
      </c>
      <c r="C2148">
        <v>5</v>
      </c>
      <c r="D2148">
        <v>143</v>
      </c>
      <c r="E2148" t="s">
        <v>7162</v>
      </c>
      <c r="F2148">
        <v>165</v>
      </c>
      <c r="G2148">
        <v>0</v>
      </c>
      <c r="H2148" t="s">
        <v>7168</v>
      </c>
    </row>
    <row r="2149" spans="1:8" x14ac:dyDescent="0.2">
      <c r="A2149" s="1">
        <v>2147</v>
      </c>
      <c r="B2149" t="s">
        <v>2154</v>
      </c>
      <c r="C2149">
        <v>3</v>
      </c>
      <c r="D2149">
        <v>35</v>
      </c>
      <c r="E2149" t="s">
        <v>7163</v>
      </c>
      <c r="F2149">
        <v>128</v>
      </c>
      <c r="G2149">
        <v>1</v>
      </c>
      <c r="H2149" t="s">
        <v>7166</v>
      </c>
    </row>
    <row r="2150" spans="1:8" x14ac:dyDescent="0.2">
      <c r="A2150" s="1">
        <v>2148</v>
      </c>
      <c r="B2150" t="s">
        <v>2155</v>
      </c>
      <c r="C2150">
        <v>1</v>
      </c>
      <c r="D2150">
        <v>193</v>
      </c>
      <c r="E2150" t="s">
        <v>7162</v>
      </c>
      <c r="F2150">
        <v>123</v>
      </c>
      <c r="G2150">
        <v>0</v>
      </c>
      <c r="H2150" t="s">
        <v>7165</v>
      </c>
    </row>
    <row r="2151" spans="1:8" x14ac:dyDescent="0.2">
      <c r="A2151" s="1">
        <v>2149</v>
      </c>
      <c r="B2151" t="s">
        <v>2156</v>
      </c>
      <c r="C2151">
        <v>10</v>
      </c>
      <c r="D2151">
        <v>136</v>
      </c>
      <c r="E2151" t="s">
        <v>7163</v>
      </c>
      <c r="F2151">
        <v>135</v>
      </c>
      <c r="G2151">
        <v>0</v>
      </c>
      <c r="H2151" t="s">
        <v>7168</v>
      </c>
    </row>
    <row r="2152" spans="1:8" x14ac:dyDescent="0.2">
      <c r="A2152" s="1">
        <v>2150</v>
      </c>
      <c r="B2152" t="s">
        <v>2157</v>
      </c>
      <c r="C2152">
        <v>2</v>
      </c>
      <c r="D2152">
        <v>174</v>
      </c>
      <c r="E2152" t="s">
        <v>7163</v>
      </c>
      <c r="F2152">
        <v>118</v>
      </c>
      <c r="G2152">
        <v>0</v>
      </c>
      <c r="H2152" t="s">
        <v>7165</v>
      </c>
    </row>
    <row r="2153" spans="1:8" x14ac:dyDescent="0.2">
      <c r="A2153" s="1">
        <v>2151</v>
      </c>
      <c r="B2153" t="s">
        <v>2158</v>
      </c>
      <c r="C2153">
        <v>2</v>
      </c>
      <c r="D2153">
        <v>102</v>
      </c>
      <c r="E2153" t="s">
        <v>7163</v>
      </c>
      <c r="F2153">
        <v>177</v>
      </c>
      <c r="G2153">
        <v>0</v>
      </c>
      <c r="H2153" t="s">
        <v>7167</v>
      </c>
    </row>
    <row r="2154" spans="1:8" x14ac:dyDescent="0.2">
      <c r="A2154" s="1">
        <v>2152</v>
      </c>
      <c r="B2154" t="s">
        <v>2159</v>
      </c>
      <c r="C2154">
        <v>3</v>
      </c>
      <c r="D2154">
        <v>85</v>
      </c>
      <c r="E2154" t="s">
        <v>7162</v>
      </c>
      <c r="F2154">
        <v>108</v>
      </c>
      <c r="G2154">
        <v>1</v>
      </c>
      <c r="H2154" t="s">
        <v>7167</v>
      </c>
    </row>
    <row r="2155" spans="1:8" x14ac:dyDescent="0.2">
      <c r="A2155" s="1">
        <v>2153</v>
      </c>
      <c r="B2155" t="s">
        <v>2160</v>
      </c>
      <c r="C2155">
        <v>8</v>
      </c>
      <c r="D2155">
        <v>99</v>
      </c>
      <c r="E2155" t="s">
        <v>7164</v>
      </c>
      <c r="F2155">
        <v>120</v>
      </c>
      <c r="G2155">
        <v>1</v>
      </c>
      <c r="H2155" t="s">
        <v>7167</v>
      </c>
    </row>
    <row r="2156" spans="1:8" x14ac:dyDescent="0.2">
      <c r="A2156" s="1">
        <v>2154</v>
      </c>
      <c r="B2156" t="s">
        <v>2161</v>
      </c>
      <c r="C2156">
        <v>3</v>
      </c>
      <c r="D2156">
        <v>192</v>
      </c>
      <c r="E2156" t="s">
        <v>7163</v>
      </c>
      <c r="F2156">
        <v>194</v>
      </c>
      <c r="G2156">
        <v>0</v>
      </c>
      <c r="H2156" t="s">
        <v>7165</v>
      </c>
    </row>
    <row r="2157" spans="1:8" x14ac:dyDescent="0.2">
      <c r="A2157" s="1">
        <v>2155</v>
      </c>
      <c r="B2157" t="s">
        <v>2162</v>
      </c>
      <c r="C2157">
        <v>9</v>
      </c>
      <c r="D2157">
        <v>152</v>
      </c>
      <c r="E2157" t="s">
        <v>7163</v>
      </c>
      <c r="F2157">
        <v>146</v>
      </c>
      <c r="G2157">
        <v>0</v>
      </c>
      <c r="H2157" t="s">
        <v>7168</v>
      </c>
    </row>
    <row r="2158" spans="1:8" x14ac:dyDescent="0.2">
      <c r="A2158" s="1">
        <v>2156</v>
      </c>
      <c r="B2158" t="s">
        <v>2163</v>
      </c>
      <c r="C2158">
        <v>7</v>
      </c>
      <c r="D2158">
        <v>68</v>
      </c>
      <c r="E2158" t="s">
        <v>7162</v>
      </c>
      <c r="F2158">
        <v>142</v>
      </c>
      <c r="G2158">
        <v>0</v>
      </c>
      <c r="H2158" t="s">
        <v>7167</v>
      </c>
    </row>
    <row r="2159" spans="1:8" x14ac:dyDescent="0.2">
      <c r="A2159" s="1">
        <v>2157</v>
      </c>
      <c r="B2159" t="s">
        <v>2164</v>
      </c>
      <c r="C2159">
        <v>2</v>
      </c>
      <c r="D2159">
        <v>122</v>
      </c>
      <c r="E2159" t="s">
        <v>7162</v>
      </c>
      <c r="F2159">
        <v>146</v>
      </c>
      <c r="G2159">
        <v>0</v>
      </c>
      <c r="H2159" t="s">
        <v>7168</v>
      </c>
    </row>
    <row r="2160" spans="1:8" x14ac:dyDescent="0.2">
      <c r="A2160" s="1">
        <v>2158</v>
      </c>
      <c r="B2160" t="s">
        <v>2165</v>
      </c>
      <c r="C2160">
        <v>1</v>
      </c>
      <c r="D2160">
        <v>199</v>
      </c>
      <c r="E2160" t="s">
        <v>7163</v>
      </c>
      <c r="F2160">
        <v>189</v>
      </c>
      <c r="G2160">
        <v>0</v>
      </c>
      <c r="H2160" t="s">
        <v>7165</v>
      </c>
    </row>
    <row r="2161" spans="1:8" x14ac:dyDescent="0.2">
      <c r="A2161" s="1">
        <v>2159</v>
      </c>
      <c r="B2161" t="s">
        <v>2166</v>
      </c>
      <c r="C2161">
        <v>4</v>
      </c>
      <c r="D2161">
        <v>67</v>
      </c>
      <c r="E2161" t="s">
        <v>7163</v>
      </c>
      <c r="F2161">
        <v>109</v>
      </c>
      <c r="G2161">
        <v>0</v>
      </c>
      <c r="H2161" t="s">
        <v>7167</v>
      </c>
    </row>
    <row r="2162" spans="1:8" x14ac:dyDescent="0.2">
      <c r="A2162" s="1">
        <v>2160</v>
      </c>
      <c r="B2162" t="s">
        <v>2167</v>
      </c>
      <c r="C2162">
        <v>7</v>
      </c>
      <c r="D2162">
        <v>173</v>
      </c>
      <c r="E2162" t="s">
        <v>7163</v>
      </c>
      <c r="F2162">
        <v>174</v>
      </c>
      <c r="G2162">
        <v>0</v>
      </c>
      <c r="H2162" t="s">
        <v>7165</v>
      </c>
    </row>
    <row r="2163" spans="1:8" x14ac:dyDescent="0.2">
      <c r="A2163" s="1">
        <v>2161</v>
      </c>
      <c r="B2163" t="s">
        <v>2168</v>
      </c>
      <c r="C2163">
        <v>6</v>
      </c>
      <c r="D2163">
        <v>85</v>
      </c>
      <c r="E2163" t="s">
        <v>7162</v>
      </c>
      <c r="F2163">
        <v>150</v>
      </c>
      <c r="G2163">
        <v>0</v>
      </c>
      <c r="H2163" t="s">
        <v>7167</v>
      </c>
    </row>
    <row r="2164" spans="1:8" x14ac:dyDescent="0.2">
      <c r="A2164" s="1">
        <v>2162</v>
      </c>
      <c r="B2164" t="s">
        <v>2169</v>
      </c>
      <c r="C2164">
        <v>1</v>
      </c>
      <c r="D2164">
        <v>72</v>
      </c>
      <c r="E2164" t="s">
        <v>7163</v>
      </c>
      <c r="F2164">
        <v>177</v>
      </c>
      <c r="G2164">
        <v>0</v>
      </c>
      <c r="H2164" t="s">
        <v>7167</v>
      </c>
    </row>
    <row r="2165" spans="1:8" x14ac:dyDescent="0.2">
      <c r="A2165" s="1">
        <v>2163</v>
      </c>
      <c r="B2165" t="s">
        <v>2170</v>
      </c>
      <c r="C2165">
        <v>7</v>
      </c>
      <c r="D2165">
        <v>108</v>
      </c>
      <c r="E2165" t="s">
        <v>7163</v>
      </c>
      <c r="F2165">
        <v>110</v>
      </c>
      <c r="G2165">
        <v>0</v>
      </c>
      <c r="H2165" t="s">
        <v>7167</v>
      </c>
    </row>
    <row r="2166" spans="1:8" x14ac:dyDescent="0.2">
      <c r="A2166" s="1">
        <v>2164</v>
      </c>
      <c r="B2166" t="s">
        <v>2171</v>
      </c>
      <c r="C2166">
        <v>7</v>
      </c>
      <c r="D2166">
        <v>130</v>
      </c>
      <c r="E2166" t="s">
        <v>7163</v>
      </c>
      <c r="F2166">
        <v>102</v>
      </c>
      <c r="G2166">
        <v>1</v>
      </c>
      <c r="H2166" t="s">
        <v>7168</v>
      </c>
    </row>
    <row r="2167" spans="1:8" x14ac:dyDescent="0.2">
      <c r="A2167" s="1">
        <v>2165</v>
      </c>
      <c r="B2167" t="s">
        <v>2172</v>
      </c>
      <c r="C2167">
        <v>5</v>
      </c>
      <c r="D2167">
        <v>66</v>
      </c>
      <c r="E2167" t="s">
        <v>7164</v>
      </c>
      <c r="F2167">
        <v>192</v>
      </c>
      <c r="G2167">
        <v>0</v>
      </c>
      <c r="H2167" t="s">
        <v>7167</v>
      </c>
    </row>
    <row r="2168" spans="1:8" x14ac:dyDescent="0.2">
      <c r="A2168" s="1">
        <v>2166</v>
      </c>
      <c r="B2168" t="s">
        <v>2173</v>
      </c>
      <c r="C2168">
        <v>7</v>
      </c>
      <c r="D2168">
        <v>154</v>
      </c>
      <c r="E2168" t="s">
        <v>7162</v>
      </c>
      <c r="F2168">
        <v>177</v>
      </c>
      <c r="G2168">
        <v>0</v>
      </c>
      <c r="H2168" t="s">
        <v>7168</v>
      </c>
    </row>
    <row r="2169" spans="1:8" x14ac:dyDescent="0.2">
      <c r="A2169" s="1">
        <v>2167</v>
      </c>
      <c r="B2169" t="s">
        <v>2174</v>
      </c>
      <c r="C2169">
        <v>2</v>
      </c>
      <c r="D2169">
        <v>87</v>
      </c>
      <c r="E2169" t="s">
        <v>7162</v>
      </c>
      <c r="F2169">
        <v>133</v>
      </c>
      <c r="G2169">
        <v>1</v>
      </c>
      <c r="H2169" t="s">
        <v>7167</v>
      </c>
    </row>
    <row r="2170" spans="1:8" x14ac:dyDescent="0.2">
      <c r="A2170" s="1">
        <v>2168</v>
      </c>
      <c r="B2170" t="s">
        <v>2175</v>
      </c>
      <c r="C2170">
        <v>9</v>
      </c>
      <c r="D2170">
        <v>98</v>
      </c>
      <c r="E2170" t="s">
        <v>7162</v>
      </c>
      <c r="F2170">
        <v>195</v>
      </c>
      <c r="G2170">
        <v>0</v>
      </c>
      <c r="H2170" t="s">
        <v>7167</v>
      </c>
    </row>
    <row r="2171" spans="1:8" x14ac:dyDescent="0.2">
      <c r="A2171" s="1">
        <v>2169</v>
      </c>
      <c r="B2171" t="s">
        <v>2176</v>
      </c>
      <c r="C2171">
        <v>1</v>
      </c>
      <c r="D2171">
        <v>167</v>
      </c>
      <c r="E2171" t="s">
        <v>7162</v>
      </c>
      <c r="F2171">
        <v>181</v>
      </c>
      <c r="G2171">
        <v>0</v>
      </c>
      <c r="H2171" t="s">
        <v>7165</v>
      </c>
    </row>
    <row r="2172" spans="1:8" x14ac:dyDescent="0.2">
      <c r="A2172" s="1">
        <v>2170</v>
      </c>
      <c r="B2172" t="s">
        <v>2177</v>
      </c>
      <c r="C2172">
        <v>4</v>
      </c>
      <c r="D2172">
        <v>21</v>
      </c>
      <c r="E2172" t="s">
        <v>7162</v>
      </c>
      <c r="F2172">
        <v>158</v>
      </c>
      <c r="G2172">
        <v>1</v>
      </c>
      <c r="H2172" t="s">
        <v>7166</v>
      </c>
    </row>
    <row r="2173" spans="1:8" x14ac:dyDescent="0.2">
      <c r="A2173" s="1">
        <v>2171</v>
      </c>
      <c r="B2173" t="s">
        <v>2178</v>
      </c>
      <c r="C2173">
        <v>8</v>
      </c>
      <c r="D2173">
        <v>61</v>
      </c>
      <c r="E2173" t="s">
        <v>7162</v>
      </c>
      <c r="F2173">
        <v>157</v>
      </c>
      <c r="G2173">
        <v>0</v>
      </c>
      <c r="H2173" t="s">
        <v>7166</v>
      </c>
    </row>
    <row r="2174" spans="1:8" x14ac:dyDescent="0.2">
      <c r="A2174" s="1">
        <v>2172</v>
      </c>
      <c r="B2174" t="s">
        <v>2179</v>
      </c>
      <c r="C2174">
        <v>2</v>
      </c>
      <c r="D2174">
        <v>44</v>
      </c>
      <c r="E2174" t="s">
        <v>7163</v>
      </c>
      <c r="F2174">
        <v>128</v>
      </c>
      <c r="G2174">
        <v>1</v>
      </c>
      <c r="H2174" t="s">
        <v>7166</v>
      </c>
    </row>
    <row r="2175" spans="1:8" x14ac:dyDescent="0.2">
      <c r="A2175" s="1">
        <v>2173</v>
      </c>
      <c r="B2175" t="s">
        <v>2180</v>
      </c>
      <c r="C2175">
        <v>1</v>
      </c>
      <c r="D2175">
        <v>140</v>
      </c>
      <c r="E2175" t="s">
        <v>7163</v>
      </c>
      <c r="F2175">
        <v>157</v>
      </c>
      <c r="G2175">
        <v>0</v>
      </c>
      <c r="H2175" t="s">
        <v>7168</v>
      </c>
    </row>
    <row r="2176" spans="1:8" x14ac:dyDescent="0.2">
      <c r="A2176" s="1">
        <v>2174</v>
      </c>
      <c r="B2176" t="s">
        <v>2181</v>
      </c>
      <c r="C2176">
        <v>9</v>
      </c>
      <c r="D2176">
        <v>81</v>
      </c>
      <c r="E2176" t="s">
        <v>7164</v>
      </c>
      <c r="F2176">
        <v>133</v>
      </c>
      <c r="G2176">
        <v>1</v>
      </c>
      <c r="H2176" t="s">
        <v>7167</v>
      </c>
    </row>
    <row r="2177" spans="1:8" x14ac:dyDescent="0.2">
      <c r="A2177" s="1">
        <v>2175</v>
      </c>
      <c r="B2177" t="s">
        <v>2182</v>
      </c>
      <c r="C2177">
        <v>10</v>
      </c>
      <c r="D2177">
        <v>47</v>
      </c>
      <c r="E2177" t="s">
        <v>7164</v>
      </c>
      <c r="F2177">
        <v>131</v>
      </c>
      <c r="G2177">
        <v>1</v>
      </c>
      <c r="H2177" t="s">
        <v>7166</v>
      </c>
    </row>
    <row r="2178" spans="1:8" x14ac:dyDescent="0.2">
      <c r="A2178" s="1">
        <v>2176</v>
      </c>
      <c r="B2178" t="s">
        <v>2183</v>
      </c>
      <c r="C2178">
        <v>8</v>
      </c>
      <c r="D2178">
        <v>122</v>
      </c>
      <c r="E2178" t="s">
        <v>7163</v>
      </c>
      <c r="F2178">
        <v>170</v>
      </c>
      <c r="G2178">
        <v>0</v>
      </c>
      <c r="H2178" t="s">
        <v>7168</v>
      </c>
    </row>
    <row r="2179" spans="1:8" x14ac:dyDescent="0.2">
      <c r="A2179" s="1">
        <v>2177</v>
      </c>
      <c r="B2179" t="s">
        <v>2184</v>
      </c>
      <c r="C2179">
        <v>9</v>
      </c>
      <c r="D2179">
        <v>81</v>
      </c>
      <c r="E2179" t="s">
        <v>7163</v>
      </c>
      <c r="F2179">
        <v>169</v>
      </c>
      <c r="G2179">
        <v>0</v>
      </c>
      <c r="H2179" t="s">
        <v>7167</v>
      </c>
    </row>
    <row r="2180" spans="1:8" x14ac:dyDescent="0.2">
      <c r="A2180" s="1">
        <v>2178</v>
      </c>
      <c r="B2180" t="s">
        <v>2185</v>
      </c>
      <c r="C2180">
        <v>1</v>
      </c>
      <c r="D2180">
        <v>29</v>
      </c>
      <c r="E2180" t="s">
        <v>7162</v>
      </c>
      <c r="F2180">
        <v>121</v>
      </c>
      <c r="G2180">
        <v>1</v>
      </c>
      <c r="H2180" t="s">
        <v>7166</v>
      </c>
    </row>
    <row r="2181" spans="1:8" x14ac:dyDescent="0.2">
      <c r="A2181" s="1">
        <v>2179</v>
      </c>
      <c r="B2181" t="s">
        <v>2186</v>
      </c>
      <c r="C2181">
        <v>1</v>
      </c>
      <c r="D2181">
        <v>57</v>
      </c>
      <c r="E2181" t="s">
        <v>7164</v>
      </c>
      <c r="F2181">
        <v>141</v>
      </c>
      <c r="G2181">
        <v>0</v>
      </c>
      <c r="H2181" t="s">
        <v>7166</v>
      </c>
    </row>
    <row r="2182" spans="1:8" x14ac:dyDescent="0.2">
      <c r="A2182" s="1">
        <v>2180</v>
      </c>
      <c r="B2182" t="s">
        <v>2187</v>
      </c>
      <c r="C2182">
        <v>2</v>
      </c>
      <c r="D2182">
        <v>163</v>
      </c>
      <c r="E2182" t="s">
        <v>7162</v>
      </c>
      <c r="F2182">
        <v>132</v>
      </c>
      <c r="G2182">
        <v>0</v>
      </c>
      <c r="H2182" t="s">
        <v>7165</v>
      </c>
    </row>
    <row r="2183" spans="1:8" x14ac:dyDescent="0.2">
      <c r="A2183" s="1">
        <v>2181</v>
      </c>
      <c r="B2183" t="s">
        <v>2188</v>
      </c>
      <c r="C2183">
        <v>4</v>
      </c>
      <c r="D2183">
        <v>197</v>
      </c>
      <c r="E2183" t="s">
        <v>7162</v>
      </c>
      <c r="F2183">
        <v>145</v>
      </c>
      <c r="G2183">
        <v>0</v>
      </c>
      <c r="H2183" t="s">
        <v>7165</v>
      </c>
    </row>
    <row r="2184" spans="1:8" x14ac:dyDescent="0.2">
      <c r="A2184" s="1">
        <v>2182</v>
      </c>
      <c r="B2184" t="s">
        <v>2189</v>
      </c>
      <c r="C2184">
        <v>7</v>
      </c>
      <c r="D2184">
        <v>183</v>
      </c>
      <c r="E2184" t="s">
        <v>7162</v>
      </c>
      <c r="F2184">
        <v>157</v>
      </c>
      <c r="G2184">
        <v>1</v>
      </c>
      <c r="H2184" t="s">
        <v>7165</v>
      </c>
    </row>
    <row r="2185" spans="1:8" x14ac:dyDescent="0.2">
      <c r="A2185" s="1">
        <v>2183</v>
      </c>
      <c r="B2185" t="s">
        <v>2190</v>
      </c>
      <c r="C2185">
        <v>4</v>
      </c>
      <c r="D2185">
        <v>147</v>
      </c>
      <c r="E2185" t="s">
        <v>7164</v>
      </c>
      <c r="F2185">
        <v>138</v>
      </c>
      <c r="G2185">
        <v>0</v>
      </c>
      <c r="H2185" t="s">
        <v>7168</v>
      </c>
    </row>
    <row r="2186" spans="1:8" x14ac:dyDescent="0.2">
      <c r="A2186" s="1">
        <v>2184</v>
      </c>
      <c r="B2186" t="s">
        <v>2191</v>
      </c>
      <c r="C2186">
        <v>4</v>
      </c>
      <c r="D2186">
        <v>168</v>
      </c>
      <c r="E2186" t="s">
        <v>7163</v>
      </c>
      <c r="F2186">
        <v>113</v>
      </c>
      <c r="G2186">
        <v>1</v>
      </c>
      <c r="H2186" t="s">
        <v>7165</v>
      </c>
    </row>
    <row r="2187" spans="1:8" x14ac:dyDescent="0.2">
      <c r="A2187" s="1">
        <v>2185</v>
      </c>
      <c r="B2187" t="s">
        <v>2192</v>
      </c>
      <c r="C2187">
        <v>3</v>
      </c>
      <c r="D2187">
        <v>28</v>
      </c>
      <c r="E2187" t="s">
        <v>7163</v>
      </c>
      <c r="F2187">
        <v>194</v>
      </c>
      <c r="G2187">
        <v>0</v>
      </c>
      <c r="H2187" t="s">
        <v>7166</v>
      </c>
    </row>
    <row r="2188" spans="1:8" x14ac:dyDescent="0.2">
      <c r="A2188" s="1">
        <v>2186</v>
      </c>
      <c r="B2188" t="s">
        <v>2193</v>
      </c>
      <c r="C2188">
        <v>9</v>
      </c>
      <c r="D2188">
        <v>88</v>
      </c>
      <c r="E2188" t="s">
        <v>7163</v>
      </c>
      <c r="F2188">
        <v>165</v>
      </c>
      <c r="G2188">
        <v>0</v>
      </c>
      <c r="H2188" t="s">
        <v>7167</v>
      </c>
    </row>
    <row r="2189" spans="1:8" x14ac:dyDescent="0.2">
      <c r="A2189" s="1">
        <v>2187</v>
      </c>
      <c r="B2189" t="s">
        <v>2194</v>
      </c>
      <c r="C2189">
        <v>3</v>
      </c>
      <c r="D2189">
        <v>92</v>
      </c>
      <c r="E2189" t="s">
        <v>7164</v>
      </c>
      <c r="F2189">
        <v>171</v>
      </c>
      <c r="G2189">
        <v>0</v>
      </c>
      <c r="H2189" t="s">
        <v>7167</v>
      </c>
    </row>
    <row r="2190" spans="1:8" x14ac:dyDescent="0.2">
      <c r="A2190" s="1">
        <v>2188</v>
      </c>
      <c r="B2190" t="s">
        <v>2195</v>
      </c>
      <c r="C2190">
        <v>1</v>
      </c>
      <c r="D2190">
        <v>61</v>
      </c>
      <c r="E2190" t="s">
        <v>7163</v>
      </c>
      <c r="F2190">
        <v>123</v>
      </c>
      <c r="G2190">
        <v>0</v>
      </c>
      <c r="H2190" t="s">
        <v>7166</v>
      </c>
    </row>
    <row r="2191" spans="1:8" x14ac:dyDescent="0.2">
      <c r="A2191" s="1">
        <v>2189</v>
      </c>
      <c r="B2191" t="s">
        <v>2196</v>
      </c>
      <c r="C2191">
        <v>5</v>
      </c>
      <c r="D2191">
        <v>29</v>
      </c>
      <c r="E2191" t="s">
        <v>7163</v>
      </c>
      <c r="F2191">
        <v>112</v>
      </c>
      <c r="G2191">
        <v>1</v>
      </c>
      <c r="H2191" t="s">
        <v>7166</v>
      </c>
    </row>
    <row r="2192" spans="1:8" x14ac:dyDescent="0.2">
      <c r="A2192" s="1">
        <v>2190</v>
      </c>
      <c r="B2192" t="s">
        <v>2197</v>
      </c>
      <c r="C2192">
        <v>5</v>
      </c>
      <c r="D2192">
        <v>132</v>
      </c>
      <c r="E2192" t="s">
        <v>7164</v>
      </c>
      <c r="F2192">
        <v>188</v>
      </c>
      <c r="G2192">
        <v>0</v>
      </c>
      <c r="H2192" t="s">
        <v>7168</v>
      </c>
    </row>
    <row r="2193" spans="1:8" x14ac:dyDescent="0.2">
      <c r="A2193" s="1">
        <v>2191</v>
      </c>
      <c r="B2193" t="s">
        <v>2198</v>
      </c>
      <c r="C2193">
        <v>4</v>
      </c>
      <c r="D2193">
        <v>179</v>
      </c>
      <c r="E2193" t="s">
        <v>7163</v>
      </c>
      <c r="F2193">
        <v>169</v>
      </c>
      <c r="G2193">
        <v>1</v>
      </c>
      <c r="H2193" t="s">
        <v>7165</v>
      </c>
    </row>
    <row r="2194" spans="1:8" x14ac:dyDescent="0.2">
      <c r="A2194" s="1">
        <v>2192</v>
      </c>
      <c r="B2194" t="s">
        <v>2199</v>
      </c>
      <c r="C2194">
        <v>4</v>
      </c>
      <c r="D2194">
        <v>120</v>
      </c>
      <c r="E2194" t="s">
        <v>7164</v>
      </c>
      <c r="F2194">
        <v>156</v>
      </c>
      <c r="G2194">
        <v>0</v>
      </c>
      <c r="H2194" t="s">
        <v>7168</v>
      </c>
    </row>
    <row r="2195" spans="1:8" x14ac:dyDescent="0.2">
      <c r="A2195" s="1">
        <v>2193</v>
      </c>
      <c r="B2195" t="s">
        <v>2200</v>
      </c>
      <c r="C2195">
        <v>5</v>
      </c>
      <c r="D2195">
        <v>49</v>
      </c>
      <c r="E2195" t="s">
        <v>7162</v>
      </c>
      <c r="F2195">
        <v>185</v>
      </c>
      <c r="G2195">
        <v>0</v>
      </c>
      <c r="H2195" t="s">
        <v>7166</v>
      </c>
    </row>
    <row r="2196" spans="1:8" x14ac:dyDescent="0.2">
      <c r="A2196" s="1">
        <v>2194</v>
      </c>
      <c r="B2196" t="s">
        <v>2201</v>
      </c>
      <c r="C2196">
        <v>4</v>
      </c>
      <c r="D2196">
        <v>85</v>
      </c>
      <c r="E2196" t="s">
        <v>7164</v>
      </c>
      <c r="F2196">
        <v>162</v>
      </c>
      <c r="G2196">
        <v>0</v>
      </c>
      <c r="H2196" t="s">
        <v>7167</v>
      </c>
    </row>
    <row r="2197" spans="1:8" x14ac:dyDescent="0.2">
      <c r="A2197" s="1">
        <v>2195</v>
      </c>
      <c r="B2197" t="s">
        <v>2202</v>
      </c>
      <c r="C2197">
        <v>9</v>
      </c>
      <c r="D2197">
        <v>170</v>
      </c>
      <c r="E2197" t="s">
        <v>7164</v>
      </c>
      <c r="F2197">
        <v>135</v>
      </c>
      <c r="G2197">
        <v>0</v>
      </c>
      <c r="H2197" t="s">
        <v>7165</v>
      </c>
    </row>
    <row r="2198" spans="1:8" x14ac:dyDescent="0.2">
      <c r="A2198" s="1">
        <v>2196</v>
      </c>
      <c r="B2198" t="s">
        <v>2203</v>
      </c>
      <c r="C2198">
        <v>4</v>
      </c>
      <c r="D2198">
        <v>177</v>
      </c>
      <c r="E2198" t="s">
        <v>7164</v>
      </c>
      <c r="F2198">
        <v>121</v>
      </c>
      <c r="G2198">
        <v>0</v>
      </c>
      <c r="H2198" t="s">
        <v>7165</v>
      </c>
    </row>
    <row r="2199" spans="1:8" x14ac:dyDescent="0.2">
      <c r="A2199" s="1">
        <v>2197</v>
      </c>
      <c r="B2199" t="s">
        <v>2204</v>
      </c>
      <c r="C2199">
        <v>1</v>
      </c>
      <c r="D2199">
        <v>105</v>
      </c>
      <c r="E2199" t="s">
        <v>7162</v>
      </c>
      <c r="F2199">
        <v>178</v>
      </c>
      <c r="G2199">
        <v>1</v>
      </c>
      <c r="H2199" t="s">
        <v>7167</v>
      </c>
    </row>
    <row r="2200" spans="1:8" x14ac:dyDescent="0.2">
      <c r="A2200" s="1">
        <v>2198</v>
      </c>
      <c r="B2200" t="s">
        <v>2205</v>
      </c>
      <c r="C2200">
        <v>4</v>
      </c>
      <c r="D2200">
        <v>145</v>
      </c>
      <c r="E2200" t="s">
        <v>7164</v>
      </c>
      <c r="F2200">
        <v>138</v>
      </c>
      <c r="G2200">
        <v>1</v>
      </c>
      <c r="H2200" t="s">
        <v>7168</v>
      </c>
    </row>
    <row r="2201" spans="1:8" x14ac:dyDescent="0.2">
      <c r="A2201" s="1">
        <v>2199</v>
      </c>
      <c r="B2201" t="s">
        <v>2206</v>
      </c>
      <c r="C2201">
        <v>1</v>
      </c>
      <c r="D2201">
        <v>80</v>
      </c>
      <c r="E2201" t="s">
        <v>7164</v>
      </c>
      <c r="F2201">
        <v>120</v>
      </c>
      <c r="G2201">
        <v>1</v>
      </c>
      <c r="H2201" t="s">
        <v>7167</v>
      </c>
    </row>
    <row r="2202" spans="1:8" x14ac:dyDescent="0.2">
      <c r="A2202" s="1">
        <v>2200</v>
      </c>
      <c r="B2202" t="s">
        <v>2207</v>
      </c>
      <c r="C2202">
        <v>7</v>
      </c>
      <c r="D2202">
        <v>36</v>
      </c>
      <c r="E2202" t="s">
        <v>7162</v>
      </c>
      <c r="F2202">
        <v>172</v>
      </c>
      <c r="G2202">
        <v>0</v>
      </c>
      <c r="H2202" t="s">
        <v>7166</v>
      </c>
    </row>
    <row r="2203" spans="1:8" x14ac:dyDescent="0.2">
      <c r="A2203" s="1">
        <v>2201</v>
      </c>
      <c r="B2203" t="s">
        <v>2208</v>
      </c>
      <c r="C2203">
        <v>6</v>
      </c>
      <c r="D2203">
        <v>67</v>
      </c>
      <c r="E2203" t="s">
        <v>7164</v>
      </c>
      <c r="F2203">
        <v>145</v>
      </c>
      <c r="G2203">
        <v>1</v>
      </c>
      <c r="H2203" t="s">
        <v>7167</v>
      </c>
    </row>
    <row r="2204" spans="1:8" x14ac:dyDescent="0.2">
      <c r="A2204" s="1">
        <v>2202</v>
      </c>
      <c r="B2204" t="s">
        <v>2209</v>
      </c>
      <c r="C2204">
        <v>6</v>
      </c>
      <c r="D2204">
        <v>66</v>
      </c>
      <c r="E2204" t="s">
        <v>7163</v>
      </c>
      <c r="F2204">
        <v>194</v>
      </c>
      <c r="G2204">
        <v>0</v>
      </c>
      <c r="H2204" t="s">
        <v>7167</v>
      </c>
    </row>
    <row r="2205" spans="1:8" x14ac:dyDescent="0.2">
      <c r="A2205" s="1">
        <v>2203</v>
      </c>
      <c r="B2205" t="s">
        <v>2210</v>
      </c>
      <c r="C2205">
        <v>1</v>
      </c>
      <c r="D2205">
        <v>107</v>
      </c>
      <c r="E2205" t="s">
        <v>7163</v>
      </c>
      <c r="F2205">
        <v>159</v>
      </c>
      <c r="G2205">
        <v>1</v>
      </c>
      <c r="H2205" t="s">
        <v>7167</v>
      </c>
    </row>
    <row r="2206" spans="1:8" x14ac:dyDescent="0.2">
      <c r="A2206" s="1">
        <v>2204</v>
      </c>
      <c r="B2206" t="s">
        <v>2211</v>
      </c>
      <c r="C2206">
        <v>3</v>
      </c>
      <c r="D2206">
        <v>171</v>
      </c>
      <c r="E2206" t="s">
        <v>7162</v>
      </c>
      <c r="F2206">
        <v>131</v>
      </c>
      <c r="G2206">
        <v>0</v>
      </c>
      <c r="H2206" t="s">
        <v>7165</v>
      </c>
    </row>
    <row r="2207" spans="1:8" x14ac:dyDescent="0.2">
      <c r="A2207" s="1">
        <v>2205</v>
      </c>
      <c r="B2207" t="s">
        <v>2212</v>
      </c>
      <c r="C2207">
        <v>7</v>
      </c>
      <c r="D2207">
        <v>79</v>
      </c>
      <c r="E2207" t="s">
        <v>7164</v>
      </c>
      <c r="F2207">
        <v>132</v>
      </c>
      <c r="G2207">
        <v>1</v>
      </c>
      <c r="H2207" t="s">
        <v>7167</v>
      </c>
    </row>
    <row r="2208" spans="1:8" x14ac:dyDescent="0.2">
      <c r="A2208" s="1">
        <v>2206</v>
      </c>
      <c r="B2208" t="s">
        <v>2213</v>
      </c>
      <c r="C2208">
        <v>8</v>
      </c>
      <c r="D2208">
        <v>148</v>
      </c>
      <c r="E2208" t="s">
        <v>7164</v>
      </c>
      <c r="F2208">
        <v>136</v>
      </c>
      <c r="G2208">
        <v>1</v>
      </c>
      <c r="H2208" t="s">
        <v>7168</v>
      </c>
    </row>
    <row r="2209" spans="1:8" x14ac:dyDescent="0.2">
      <c r="A2209" s="1">
        <v>2207</v>
      </c>
      <c r="B2209" t="s">
        <v>2214</v>
      </c>
      <c r="C2209">
        <v>3</v>
      </c>
      <c r="D2209">
        <v>159</v>
      </c>
      <c r="E2209" t="s">
        <v>7164</v>
      </c>
      <c r="F2209">
        <v>184</v>
      </c>
      <c r="G2209">
        <v>0</v>
      </c>
      <c r="H2209" t="s">
        <v>7165</v>
      </c>
    </row>
    <row r="2210" spans="1:8" x14ac:dyDescent="0.2">
      <c r="A2210" s="1">
        <v>2208</v>
      </c>
      <c r="B2210" t="s">
        <v>2215</v>
      </c>
      <c r="C2210">
        <v>2</v>
      </c>
      <c r="D2210">
        <v>43</v>
      </c>
      <c r="E2210" t="s">
        <v>7162</v>
      </c>
      <c r="F2210">
        <v>124</v>
      </c>
      <c r="G2210">
        <v>1</v>
      </c>
      <c r="H2210" t="s">
        <v>7166</v>
      </c>
    </row>
    <row r="2211" spans="1:8" x14ac:dyDescent="0.2">
      <c r="A2211" s="1">
        <v>2209</v>
      </c>
      <c r="B2211" t="s">
        <v>2216</v>
      </c>
      <c r="C2211">
        <v>5</v>
      </c>
      <c r="D2211">
        <v>129</v>
      </c>
      <c r="E2211" t="s">
        <v>7164</v>
      </c>
      <c r="F2211">
        <v>158</v>
      </c>
      <c r="G2211">
        <v>0</v>
      </c>
      <c r="H2211" t="s">
        <v>7168</v>
      </c>
    </row>
    <row r="2212" spans="1:8" x14ac:dyDescent="0.2">
      <c r="A2212" s="1">
        <v>2210</v>
      </c>
      <c r="B2212" t="s">
        <v>2217</v>
      </c>
      <c r="C2212">
        <v>4</v>
      </c>
      <c r="D2212">
        <v>146</v>
      </c>
      <c r="E2212" t="s">
        <v>7163</v>
      </c>
      <c r="F2212">
        <v>174</v>
      </c>
      <c r="G2212">
        <v>0</v>
      </c>
      <c r="H2212" t="s">
        <v>7168</v>
      </c>
    </row>
    <row r="2213" spans="1:8" x14ac:dyDescent="0.2">
      <c r="A2213" s="1">
        <v>2211</v>
      </c>
      <c r="B2213" t="s">
        <v>2218</v>
      </c>
      <c r="C2213">
        <v>9</v>
      </c>
      <c r="D2213">
        <v>144</v>
      </c>
      <c r="E2213" t="s">
        <v>7162</v>
      </c>
      <c r="F2213">
        <v>103</v>
      </c>
      <c r="G2213">
        <v>1</v>
      </c>
      <c r="H2213" t="s">
        <v>7168</v>
      </c>
    </row>
    <row r="2214" spans="1:8" x14ac:dyDescent="0.2">
      <c r="A2214" s="1">
        <v>2212</v>
      </c>
      <c r="B2214" t="s">
        <v>2219</v>
      </c>
      <c r="C2214">
        <v>4</v>
      </c>
      <c r="D2214">
        <v>103</v>
      </c>
      <c r="E2214" t="s">
        <v>7164</v>
      </c>
      <c r="F2214">
        <v>158</v>
      </c>
      <c r="G2214">
        <v>0</v>
      </c>
      <c r="H2214" t="s">
        <v>7167</v>
      </c>
    </row>
    <row r="2215" spans="1:8" x14ac:dyDescent="0.2">
      <c r="A2215" s="1">
        <v>2213</v>
      </c>
      <c r="B2215" t="s">
        <v>2220</v>
      </c>
      <c r="C2215">
        <v>8</v>
      </c>
      <c r="D2215">
        <v>199</v>
      </c>
      <c r="E2215" t="s">
        <v>7162</v>
      </c>
      <c r="F2215">
        <v>163</v>
      </c>
      <c r="G2215">
        <v>1</v>
      </c>
      <c r="H2215" t="s">
        <v>7165</v>
      </c>
    </row>
    <row r="2216" spans="1:8" x14ac:dyDescent="0.2">
      <c r="A2216" s="1">
        <v>2214</v>
      </c>
      <c r="B2216" t="s">
        <v>2221</v>
      </c>
      <c r="C2216">
        <v>3</v>
      </c>
      <c r="D2216">
        <v>150</v>
      </c>
      <c r="E2216" t="s">
        <v>7163</v>
      </c>
      <c r="F2216">
        <v>159</v>
      </c>
      <c r="G2216">
        <v>0</v>
      </c>
      <c r="H2216" t="s">
        <v>7168</v>
      </c>
    </row>
    <row r="2217" spans="1:8" x14ac:dyDescent="0.2">
      <c r="A2217" s="1">
        <v>2215</v>
      </c>
      <c r="B2217" t="s">
        <v>2222</v>
      </c>
      <c r="C2217">
        <v>5</v>
      </c>
      <c r="D2217">
        <v>125</v>
      </c>
      <c r="E2217" t="s">
        <v>7164</v>
      </c>
      <c r="F2217">
        <v>150</v>
      </c>
      <c r="G2217">
        <v>0</v>
      </c>
      <c r="H2217" t="s">
        <v>7168</v>
      </c>
    </row>
    <row r="2218" spans="1:8" x14ac:dyDescent="0.2">
      <c r="A2218" s="1">
        <v>2216</v>
      </c>
      <c r="B2218" t="s">
        <v>2223</v>
      </c>
      <c r="C2218">
        <v>9</v>
      </c>
      <c r="D2218">
        <v>122</v>
      </c>
      <c r="E2218" t="s">
        <v>7162</v>
      </c>
      <c r="F2218">
        <v>197</v>
      </c>
      <c r="G2218">
        <v>0</v>
      </c>
      <c r="H2218" t="s">
        <v>7168</v>
      </c>
    </row>
    <row r="2219" spans="1:8" x14ac:dyDescent="0.2">
      <c r="A2219" s="1">
        <v>2217</v>
      </c>
      <c r="B2219" t="s">
        <v>2224</v>
      </c>
      <c r="C2219">
        <v>7</v>
      </c>
      <c r="D2219">
        <v>81</v>
      </c>
      <c r="E2219" t="s">
        <v>7162</v>
      </c>
      <c r="F2219">
        <v>126</v>
      </c>
      <c r="G2219">
        <v>1</v>
      </c>
      <c r="H2219" t="s">
        <v>7167</v>
      </c>
    </row>
    <row r="2220" spans="1:8" x14ac:dyDescent="0.2">
      <c r="A2220" s="1">
        <v>2218</v>
      </c>
      <c r="B2220" t="s">
        <v>2225</v>
      </c>
      <c r="C2220">
        <v>3</v>
      </c>
      <c r="D2220">
        <v>70</v>
      </c>
      <c r="E2220" t="s">
        <v>7163</v>
      </c>
      <c r="F2220">
        <v>146</v>
      </c>
      <c r="G2220">
        <v>0</v>
      </c>
      <c r="H2220" t="s">
        <v>7167</v>
      </c>
    </row>
    <row r="2221" spans="1:8" x14ac:dyDescent="0.2">
      <c r="A2221" s="1">
        <v>2219</v>
      </c>
      <c r="B2221" t="s">
        <v>2226</v>
      </c>
      <c r="C2221">
        <v>3</v>
      </c>
      <c r="D2221">
        <v>82</v>
      </c>
      <c r="E2221" t="s">
        <v>7164</v>
      </c>
      <c r="F2221">
        <v>180</v>
      </c>
      <c r="G2221">
        <v>0</v>
      </c>
      <c r="H2221" t="s">
        <v>7167</v>
      </c>
    </row>
    <row r="2222" spans="1:8" x14ac:dyDescent="0.2">
      <c r="A2222" s="1">
        <v>2220</v>
      </c>
      <c r="B2222" t="s">
        <v>2227</v>
      </c>
      <c r="C2222">
        <v>2</v>
      </c>
      <c r="D2222">
        <v>94</v>
      </c>
      <c r="E2222" t="s">
        <v>7162</v>
      </c>
      <c r="F2222">
        <v>198</v>
      </c>
      <c r="G2222">
        <v>0</v>
      </c>
      <c r="H2222" t="s">
        <v>7167</v>
      </c>
    </row>
    <row r="2223" spans="1:8" x14ac:dyDescent="0.2">
      <c r="A2223" s="1">
        <v>2221</v>
      </c>
      <c r="B2223" t="s">
        <v>2228</v>
      </c>
      <c r="C2223">
        <v>7</v>
      </c>
      <c r="D2223">
        <v>111</v>
      </c>
      <c r="E2223" t="s">
        <v>7163</v>
      </c>
      <c r="F2223">
        <v>191</v>
      </c>
      <c r="G2223">
        <v>0</v>
      </c>
      <c r="H2223" t="s">
        <v>7168</v>
      </c>
    </row>
    <row r="2224" spans="1:8" x14ac:dyDescent="0.2">
      <c r="A2224" s="1">
        <v>2222</v>
      </c>
      <c r="B2224" t="s">
        <v>2229</v>
      </c>
      <c r="C2224">
        <v>2</v>
      </c>
      <c r="D2224">
        <v>171</v>
      </c>
      <c r="E2224" t="s">
        <v>7164</v>
      </c>
      <c r="F2224">
        <v>135</v>
      </c>
      <c r="G2224">
        <v>0</v>
      </c>
      <c r="H2224" t="s">
        <v>7165</v>
      </c>
    </row>
    <row r="2225" spans="1:8" x14ac:dyDescent="0.2">
      <c r="A2225" s="1">
        <v>2223</v>
      </c>
      <c r="B2225" t="s">
        <v>2230</v>
      </c>
      <c r="C2225">
        <v>8</v>
      </c>
      <c r="D2225">
        <v>92</v>
      </c>
      <c r="E2225" t="s">
        <v>7164</v>
      </c>
      <c r="F2225">
        <v>117</v>
      </c>
      <c r="G2225">
        <v>1</v>
      </c>
      <c r="H2225" t="s">
        <v>7167</v>
      </c>
    </row>
    <row r="2226" spans="1:8" x14ac:dyDescent="0.2">
      <c r="A2226" s="1">
        <v>2224</v>
      </c>
      <c r="B2226" t="s">
        <v>2231</v>
      </c>
      <c r="C2226">
        <v>8</v>
      </c>
      <c r="D2226">
        <v>117</v>
      </c>
      <c r="E2226" t="s">
        <v>7164</v>
      </c>
      <c r="F2226">
        <v>100</v>
      </c>
      <c r="G2226">
        <v>1</v>
      </c>
      <c r="H2226" t="s">
        <v>7168</v>
      </c>
    </row>
    <row r="2227" spans="1:8" x14ac:dyDescent="0.2">
      <c r="A2227" s="1">
        <v>2225</v>
      </c>
      <c r="B2227" t="s">
        <v>2232</v>
      </c>
      <c r="C2227">
        <v>9</v>
      </c>
      <c r="D2227">
        <v>144</v>
      </c>
      <c r="E2227" t="s">
        <v>7162</v>
      </c>
      <c r="F2227">
        <v>107</v>
      </c>
      <c r="G2227">
        <v>1</v>
      </c>
      <c r="H2227" t="s">
        <v>7168</v>
      </c>
    </row>
    <row r="2228" spans="1:8" x14ac:dyDescent="0.2">
      <c r="A2228" s="1">
        <v>2226</v>
      </c>
      <c r="B2228" t="s">
        <v>2233</v>
      </c>
      <c r="C2228">
        <v>6</v>
      </c>
      <c r="D2228">
        <v>148</v>
      </c>
      <c r="E2228" t="s">
        <v>7162</v>
      </c>
      <c r="F2228">
        <v>138</v>
      </c>
      <c r="G2228">
        <v>0</v>
      </c>
      <c r="H2228" t="s">
        <v>7168</v>
      </c>
    </row>
    <row r="2229" spans="1:8" x14ac:dyDescent="0.2">
      <c r="A2229" s="1">
        <v>2227</v>
      </c>
      <c r="B2229" t="s">
        <v>2234</v>
      </c>
      <c r="C2229">
        <v>1</v>
      </c>
      <c r="D2229">
        <v>188</v>
      </c>
      <c r="E2229" t="s">
        <v>7163</v>
      </c>
      <c r="F2229">
        <v>144</v>
      </c>
      <c r="G2229">
        <v>1</v>
      </c>
      <c r="H2229" t="s">
        <v>7165</v>
      </c>
    </row>
    <row r="2230" spans="1:8" x14ac:dyDescent="0.2">
      <c r="A2230" s="1">
        <v>2228</v>
      </c>
      <c r="B2230" t="s">
        <v>2235</v>
      </c>
      <c r="C2230">
        <v>5</v>
      </c>
      <c r="D2230">
        <v>131</v>
      </c>
      <c r="E2230" t="s">
        <v>7163</v>
      </c>
      <c r="F2230">
        <v>191</v>
      </c>
      <c r="G2230">
        <v>1</v>
      </c>
      <c r="H2230" t="s">
        <v>7168</v>
      </c>
    </row>
    <row r="2231" spans="1:8" x14ac:dyDescent="0.2">
      <c r="A2231" s="1">
        <v>2229</v>
      </c>
      <c r="B2231" t="s">
        <v>2236</v>
      </c>
      <c r="C2231">
        <v>2</v>
      </c>
      <c r="D2231">
        <v>154</v>
      </c>
      <c r="E2231" t="s">
        <v>7163</v>
      </c>
      <c r="F2231">
        <v>105</v>
      </c>
      <c r="G2231">
        <v>0</v>
      </c>
      <c r="H2231" t="s">
        <v>7168</v>
      </c>
    </row>
    <row r="2232" spans="1:8" x14ac:dyDescent="0.2">
      <c r="A2232" s="1">
        <v>2230</v>
      </c>
      <c r="B2232" t="s">
        <v>2237</v>
      </c>
      <c r="C2232">
        <v>3</v>
      </c>
      <c r="D2232">
        <v>56</v>
      </c>
      <c r="E2232" t="s">
        <v>7163</v>
      </c>
      <c r="F2232">
        <v>134</v>
      </c>
      <c r="G2232">
        <v>0</v>
      </c>
      <c r="H2232" t="s">
        <v>7166</v>
      </c>
    </row>
    <row r="2233" spans="1:8" x14ac:dyDescent="0.2">
      <c r="A2233" s="1">
        <v>2231</v>
      </c>
      <c r="B2233" t="s">
        <v>2238</v>
      </c>
      <c r="C2233">
        <v>5</v>
      </c>
      <c r="D2233">
        <v>58</v>
      </c>
      <c r="E2233" t="s">
        <v>7163</v>
      </c>
      <c r="F2233">
        <v>134</v>
      </c>
      <c r="G2233">
        <v>0</v>
      </c>
      <c r="H2233" t="s">
        <v>7166</v>
      </c>
    </row>
    <row r="2234" spans="1:8" x14ac:dyDescent="0.2">
      <c r="A2234" s="1">
        <v>2232</v>
      </c>
      <c r="B2234" t="s">
        <v>2239</v>
      </c>
      <c r="C2234">
        <v>5</v>
      </c>
      <c r="D2234">
        <v>196</v>
      </c>
      <c r="E2234" t="s">
        <v>7162</v>
      </c>
      <c r="F2234">
        <v>195</v>
      </c>
      <c r="G2234">
        <v>0</v>
      </c>
      <c r="H2234" t="s">
        <v>7165</v>
      </c>
    </row>
    <row r="2235" spans="1:8" x14ac:dyDescent="0.2">
      <c r="A2235" s="1">
        <v>2233</v>
      </c>
      <c r="B2235" t="s">
        <v>2240</v>
      </c>
      <c r="C2235">
        <v>9</v>
      </c>
      <c r="D2235">
        <v>123</v>
      </c>
      <c r="E2235" t="s">
        <v>7163</v>
      </c>
      <c r="F2235">
        <v>175</v>
      </c>
      <c r="G2235">
        <v>0</v>
      </c>
      <c r="H2235" t="s">
        <v>7168</v>
      </c>
    </row>
    <row r="2236" spans="1:8" x14ac:dyDescent="0.2">
      <c r="A2236" s="1">
        <v>2234</v>
      </c>
      <c r="B2236" t="s">
        <v>2241</v>
      </c>
      <c r="C2236">
        <v>10</v>
      </c>
      <c r="D2236">
        <v>87</v>
      </c>
      <c r="E2236" t="s">
        <v>7162</v>
      </c>
      <c r="F2236">
        <v>105</v>
      </c>
      <c r="G2236">
        <v>1</v>
      </c>
      <c r="H2236" t="s">
        <v>7167</v>
      </c>
    </row>
    <row r="2237" spans="1:8" x14ac:dyDescent="0.2">
      <c r="A2237" s="1">
        <v>2235</v>
      </c>
      <c r="B2237" t="s">
        <v>2242</v>
      </c>
      <c r="C2237">
        <v>5</v>
      </c>
      <c r="D2237">
        <v>28</v>
      </c>
      <c r="E2237" t="s">
        <v>7162</v>
      </c>
      <c r="F2237">
        <v>159</v>
      </c>
      <c r="G2237">
        <v>1</v>
      </c>
      <c r="H2237" t="s">
        <v>7166</v>
      </c>
    </row>
    <row r="2238" spans="1:8" x14ac:dyDescent="0.2">
      <c r="A2238" s="1">
        <v>2236</v>
      </c>
      <c r="B2238" t="s">
        <v>2243</v>
      </c>
      <c r="C2238">
        <v>10</v>
      </c>
      <c r="D2238">
        <v>23</v>
      </c>
      <c r="E2238" t="s">
        <v>7162</v>
      </c>
      <c r="F2238">
        <v>131</v>
      </c>
      <c r="G2238">
        <v>0</v>
      </c>
      <c r="H2238" t="s">
        <v>7166</v>
      </c>
    </row>
    <row r="2239" spans="1:8" x14ac:dyDescent="0.2">
      <c r="A2239" s="1">
        <v>2237</v>
      </c>
      <c r="B2239" t="s">
        <v>2244</v>
      </c>
      <c r="C2239">
        <v>8</v>
      </c>
      <c r="D2239">
        <v>61</v>
      </c>
      <c r="E2239" t="s">
        <v>7163</v>
      </c>
      <c r="F2239">
        <v>163</v>
      </c>
      <c r="G2239">
        <v>0</v>
      </c>
      <c r="H2239" t="s">
        <v>7166</v>
      </c>
    </row>
    <row r="2240" spans="1:8" x14ac:dyDescent="0.2">
      <c r="A2240" s="1">
        <v>2238</v>
      </c>
      <c r="B2240" t="s">
        <v>2245</v>
      </c>
      <c r="C2240">
        <v>10</v>
      </c>
      <c r="D2240">
        <v>182</v>
      </c>
      <c r="E2240" t="s">
        <v>7162</v>
      </c>
      <c r="F2240">
        <v>170</v>
      </c>
      <c r="G2240">
        <v>1</v>
      </c>
      <c r="H2240" t="s">
        <v>7165</v>
      </c>
    </row>
    <row r="2241" spans="1:8" x14ac:dyDescent="0.2">
      <c r="A2241" s="1">
        <v>2239</v>
      </c>
      <c r="B2241" t="s">
        <v>2246</v>
      </c>
      <c r="C2241">
        <v>7</v>
      </c>
      <c r="D2241">
        <v>197</v>
      </c>
      <c r="E2241" t="s">
        <v>7162</v>
      </c>
      <c r="F2241">
        <v>146</v>
      </c>
      <c r="G2241">
        <v>0</v>
      </c>
      <c r="H2241" t="s">
        <v>7165</v>
      </c>
    </row>
    <row r="2242" spans="1:8" x14ac:dyDescent="0.2">
      <c r="A2242" s="1">
        <v>2240</v>
      </c>
      <c r="B2242" t="s">
        <v>2247</v>
      </c>
      <c r="C2242">
        <v>8</v>
      </c>
      <c r="D2242">
        <v>81</v>
      </c>
      <c r="E2242" t="s">
        <v>7162</v>
      </c>
      <c r="F2242">
        <v>199</v>
      </c>
      <c r="G2242">
        <v>0</v>
      </c>
      <c r="H2242" t="s">
        <v>7167</v>
      </c>
    </row>
    <row r="2243" spans="1:8" x14ac:dyDescent="0.2">
      <c r="A2243" s="1">
        <v>2241</v>
      </c>
      <c r="B2243" t="s">
        <v>2248</v>
      </c>
      <c r="C2243">
        <v>4</v>
      </c>
      <c r="D2243">
        <v>109</v>
      </c>
      <c r="E2243" t="s">
        <v>7162</v>
      </c>
      <c r="F2243">
        <v>126</v>
      </c>
      <c r="G2243">
        <v>1</v>
      </c>
      <c r="H2243" t="s">
        <v>7167</v>
      </c>
    </row>
    <row r="2244" spans="1:8" x14ac:dyDescent="0.2">
      <c r="A2244" s="1">
        <v>2242</v>
      </c>
      <c r="B2244" t="s">
        <v>2249</v>
      </c>
      <c r="C2244">
        <v>4</v>
      </c>
      <c r="D2244">
        <v>177</v>
      </c>
      <c r="E2244" t="s">
        <v>7162</v>
      </c>
      <c r="F2244">
        <v>112</v>
      </c>
      <c r="G2244">
        <v>0</v>
      </c>
      <c r="H2244" t="s">
        <v>7165</v>
      </c>
    </row>
    <row r="2245" spans="1:8" x14ac:dyDescent="0.2">
      <c r="A2245" s="1">
        <v>2243</v>
      </c>
      <c r="B2245" t="s">
        <v>2250</v>
      </c>
      <c r="C2245">
        <v>10</v>
      </c>
      <c r="D2245">
        <v>91</v>
      </c>
      <c r="E2245" t="s">
        <v>7164</v>
      </c>
      <c r="F2245">
        <v>125</v>
      </c>
      <c r="G2245">
        <v>0</v>
      </c>
      <c r="H2245" t="s">
        <v>7167</v>
      </c>
    </row>
    <row r="2246" spans="1:8" x14ac:dyDescent="0.2">
      <c r="A2246" s="1">
        <v>2244</v>
      </c>
      <c r="B2246" t="s">
        <v>2251</v>
      </c>
      <c r="C2246">
        <v>3</v>
      </c>
      <c r="D2246">
        <v>41</v>
      </c>
      <c r="E2246" t="s">
        <v>7162</v>
      </c>
      <c r="F2246">
        <v>189</v>
      </c>
      <c r="G2246">
        <v>0</v>
      </c>
      <c r="H2246" t="s">
        <v>7166</v>
      </c>
    </row>
    <row r="2247" spans="1:8" x14ac:dyDescent="0.2">
      <c r="A2247" s="1">
        <v>2245</v>
      </c>
      <c r="B2247" t="s">
        <v>2252</v>
      </c>
      <c r="C2247">
        <v>1</v>
      </c>
      <c r="D2247">
        <v>84</v>
      </c>
      <c r="E2247" t="s">
        <v>7162</v>
      </c>
      <c r="F2247">
        <v>153</v>
      </c>
      <c r="G2247">
        <v>1</v>
      </c>
      <c r="H2247" t="s">
        <v>7167</v>
      </c>
    </row>
    <row r="2248" spans="1:8" x14ac:dyDescent="0.2">
      <c r="A2248" s="1">
        <v>2246</v>
      </c>
      <c r="B2248" t="s">
        <v>2253</v>
      </c>
      <c r="C2248">
        <v>9</v>
      </c>
      <c r="D2248">
        <v>89</v>
      </c>
      <c r="E2248" t="s">
        <v>7164</v>
      </c>
      <c r="F2248">
        <v>129</v>
      </c>
      <c r="G2248">
        <v>0</v>
      </c>
      <c r="H2248" t="s">
        <v>7167</v>
      </c>
    </row>
    <row r="2249" spans="1:8" x14ac:dyDescent="0.2">
      <c r="A2249" s="1">
        <v>2247</v>
      </c>
      <c r="B2249" t="s">
        <v>2254</v>
      </c>
      <c r="C2249">
        <v>6</v>
      </c>
      <c r="D2249">
        <v>199</v>
      </c>
      <c r="E2249" t="s">
        <v>7162</v>
      </c>
      <c r="F2249">
        <v>119</v>
      </c>
      <c r="G2249">
        <v>1</v>
      </c>
      <c r="H2249" t="s">
        <v>7165</v>
      </c>
    </row>
    <row r="2250" spans="1:8" x14ac:dyDescent="0.2">
      <c r="A2250" s="1">
        <v>2248</v>
      </c>
      <c r="B2250" t="s">
        <v>2255</v>
      </c>
      <c r="C2250">
        <v>7</v>
      </c>
      <c r="D2250">
        <v>93</v>
      </c>
      <c r="E2250" t="s">
        <v>7164</v>
      </c>
      <c r="F2250">
        <v>146</v>
      </c>
      <c r="G2250">
        <v>1</v>
      </c>
      <c r="H2250" t="s">
        <v>7167</v>
      </c>
    </row>
    <row r="2251" spans="1:8" x14ac:dyDescent="0.2">
      <c r="A2251" s="1">
        <v>2249</v>
      </c>
      <c r="B2251" t="s">
        <v>2256</v>
      </c>
      <c r="C2251">
        <v>1</v>
      </c>
      <c r="D2251">
        <v>132</v>
      </c>
      <c r="E2251" t="s">
        <v>7164</v>
      </c>
      <c r="F2251">
        <v>194</v>
      </c>
      <c r="G2251">
        <v>0</v>
      </c>
      <c r="H2251" t="s">
        <v>7168</v>
      </c>
    </row>
    <row r="2252" spans="1:8" x14ac:dyDescent="0.2">
      <c r="A2252" s="1">
        <v>2250</v>
      </c>
      <c r="B2252" t="s">
        <v>2257</v>
      </c>
      <c r="C2252">
        <v>9</v>
      </c>
      <c r="D2252">
        <v>182</v>
      </c>
      <c r="E2252" t="s">
        <v>7163</v>
      </c>
      <c r="F2252">
        <v>192</v>
      </c>
      <c r="G2252">
        <v>0</v>
      </c>
      <c r="H2252" t="s">
        <v>7165</v>
      </c>
    </row>
    <row r="2253" spans="1:8" x14ac:dyDescent="0.2">
      <c r="A2253" s="1">
        <v>2251</v>
      </c>
      <c r="B2253" t="s">
        <v>2258</v>
      </c>
      <c r="C2253">
        <v>3</v>
      </c>
      <c r="D2253">
        <v>64</v>
      </c>
      <c r="E2253" t="s">
        <v>7162</v>
      </c>
      <c r="F2253">
        <v>175</v>
      </c>
      <c r="G2253">
        <v>1</v>
      </c>
      <c r="H2253" t="s">
        <v>7166</v>
      </c>
    </row>
    <row r="2254" spans="1:8" x14ac:dyDescent="0.2">
      <c r="A2254" s="1">
        <v>2252</v>
      </c>
      <c r="B2254" t="s">
        <v>2259</v>
      </c>
      <c r="C2254">
        <v>2</v>
      </c>
      <c r="D2254">
        <v>105</v>
      </c>
      <c r="E2254" t="s">
        <v>7162</v>
      </c>
      <c r="F2254">
        <v>171</v>
      </c>
      <c r="G2254">
        <v>0</v>
      </c>
      <c r="H2254" t="s">
        <v>7167</v>
      </c>
    </row>
    <row r="2255" spans="1:8" x14ac:dyDescent="0.2">
      <c r="A2255" s="1">
        <v>2253</v>
      </c>
      <c r="B2255" t="s">
        <v>2260</v>
      </c>
      <c r="C2255">
        <v>6</v>
      </c>
      <c r="D2255">
        <v>143</v>
      </c>
      <c r="E2255" t="s">
        <v>7163</v>
      </c>
      <c r="F2255">
        <v>131</v>
      </c>
      <c r="G2255">
        <v>1</v>
      </c>
      <c r="H2255" t="s">
        <v>7168</v>
      </c>
    </row>
    <row r="2256" spans="1:8" x14ac:dyDescent="0.2">
      <c r="A2256" s="1">
        <v>2254</v>
      </c>
      <c r="B2256" t="s">
        <v>2261</v>
      </c>
      <c r="C2256">
        <v>10</v>
      </c>
      <c r="D2256">
        <v>85</v>
      </c>
      <c r="E2256" t="s">
        <v>7163</v>
      </c>
      <c r="F2256">
        <v>148</v>
      </c>
      <c r="G2256">
        <v>1</v>
      </c>
      <c r="H2256" t="s">
        <v>7167</v>
      </c>
    </row>
    <row r="2257" spans="1:8" x14ac:dyDescent="0.2">
      <c r="A2257" s="1">
        <v>2255</v>
      </c>
      <c r="B2257" t="s">
        <v>2262</v>
      </c>
      <c r="C2257">
        <v>5</v>
      </c>
      <c r="D2257">
        <v>77</v>
      </c>
      <c r="E2257" t="s">
        <v>7162</v>
      </c>
      <c r="F2257">
        <v>142</v>
      </c>
      <c r="G2257">
        <v>0</v>
      </c>
      <c r="H2257" t="s">
        <v>7167</v>
      </c>
    </row>
    <row r="2258" spans="1:8" x14ac:dyDescent="0.2">
      <c r="A2258" s="1">
        <v>2256</v>
      </c>
      <c r="B2258" t="s">
        <v>2263</v>
      </c>
      <c r="C2258">
        <v>6</v>
      </c>
      <c r="D2258">
        <v>176</v>
      </c>
      <c r="E2258" t="s">
        <v>7164</v>
      </c>
      <c r="F2258">
        <v>190</v>
      </c>
      <c r="G2258">
        <v>0</v>
      </c>
      <c r="H2258" t="s">
        <v>7165</v>
      </c>
    </row>
    <row r="2259" spans="1:8" x14ac:dyDescent="0.2">
      <c r="A2259" s="1">
        <v>2257</v>
      </c>
      <c r="B2259" t="s">
        <v>2264</v>
      </c>
      <c r="C2259">
        <v>3</v>
      </c>
      <c r="D2259">
        <v>153</v>
      </c>
      <c r="E2259" t="s">
        <v>7163</v>
      </c>
      <c r="F2259">
        <v>143</v>
      </c>
      <c r="G2259">
        <v>0</v>
      </c>
      <c r="H2259" t="s">
        <v>7168</v>
      </c>
    </row>
    <row r="2260" spans="1:8" x14ac:dyDescent="0.2">
      <c r="A2260" s="1">
        <v>2258</v>
      </c>
      <c r="B2260" t="s">
        <v>2265</v>
      </c>
      <c r="C2260">
        <v>3</v>
      </c>
      <c r="D2260">
        <v>199</v>
      </c>
      <c r="E2260" t="s">
        <v>7162</v>
      </c>
      <c r="F2260">
        <v>119</v>
      </c>
      <c r="G2260">
        <v>0</v>
      </c>
      <c r="H2260" t="s">
        <v>7165</v>
      </c>
    </row>
    <row r="2261" spans="1:8" x14ac:dyDescent="0.2">
      <c r="A2261" s="1">
        <v>2259</v>
      </c>
      <c r="B2261" t="s">
        <v>2266</v>
      </c>
      <c r="C2261">
        <v>10</v>
      </c>
      <c r="D2261">
        <v>109</v>
      </c>
      <c r="E2261" t="s">
        <v>7162</v>
      </c>
      <c r="F2261">
        <v>163</v>
      </c>
      <c r="G2261">
        <v>0</v>
      </c>
      <c r="H2261" t="s">
        <v>7167</v>
      </c>
    </row>
    <row r="2262" spans="1:8" x14ac:dyDescent="0.2">
      <c r="A2262" s="1">
        <v>2260</v>
      </c>
      <c r="B2262" t="s">
        <v>2267</v>
      </c>
      <c r="C2262">
        <v>7</v>
      </c>
      <c r="D2262">
        <v>85</v>
      </c>
      <c r="E2262" t="s">
        <v>7162</v>
      </c>
      <c r="F2262">
        <v>191</v>
      </c>
      <c r="G2262">
        <v>0</v>
      </c>
      <c r="H2262" t="s">
        <v>7167</v>
      </c>
    </row>
    <row r="2263" spans="1:8" x14ac:dyDescent="0.2">
      <c r="A2263" s="1">
        <v>2261</v>
      </c>
      <c r="B2263" t="s">
        <v>2268</v>
      </c>
      <c r="C2263">
        <v>4</v>
      </c>
      <c r="D2263">
        <v>127</v>
      </c>
      <c r="E2263" t="s">
        <v>7162</v>
      </c>
      <c r="F2263">
        <v>116</v>
      </c>
      <c r="G2263">
        <v>0</v>
      </c>
      <c r="H2263" t="s">
        <v>7168</v>
      </c>
    </row>
    <row r="2264" spans="1:8" x14ac:dyDescent="0.2">
      <c r="A2264" s="1">
        <v>2262</v>
      </c>
      <c r="B2264" t="s">
        <v>2269</v>
      </c>
      <c r="C2264">
        <v>9</v>
      </c>
      <c r="D2264">
        <v>141</v>
      </c>
      <c r="E2264" t="s">
        <v>7162</v>
      </c>
      <c r="F2264">
        <v>191</v>
      </c>
      <c r="G2264">
        <v>0</v>
      </c>
      <c r="H2264" t="s">
        <v>7168</v>
      </c>
    </row>
    <row r="2265" spans="1:8" x14ac:dyDescent="0.2">
      <c r="A2265" s="1">
        <v>2263</v>
      </c>
      <c r="B2265" t="s">
        <v>2270</v>
      </c>
      <c r="C2265">
        <v>6</v>
      </c>
      <c r="D2265">
        <v>196</v>
      </c>
      <c r="E2265" t="s">
        <v>7162</v>
      </c>
      <c r="F2265">
        <v>114</v>
      </c>
      <c r="G2265">
        <v>1</v>
      </c>
      <c r="H2265" t="s">
        <v>7165</v>
      </c>
    </row>
    <row r="2266" spans="1:8" x14ac:dyDescent="0.2">
      <c r="A2266" s="1">
        <v>2264</v>
      </c>
      <c r="B2266" t="s">
        <v>2271</v>
      </c>
      <c r="C2266">
        <v>9</v>
      </c>
      <c r="D2266">
        <v>52</v>
      </c>
      <c r="E2266" t="s">
        <v>7162</v>
      </c>
      <c r="F2266">
        <v>189</v>
      </c>
      <c r="G2266">
        <v>0</v>
      </c>
      <c r="H2266" t="s">
        <v>7166</v>
      </c>
    </row>
    <row r="2267" spans="1:8" x14ac:dyDescent="0.2">
      <c r="A2267" s="1">
        <v>2265</v>
      </c>
      <c r="B2267" t="s">
        <v>2272</v>
      </c>
      <c r="C2267">
        <v>9</v>
      </c>
      <c r="D2267">
        <v>200</v>
      </c>
      <c r="E2267" t="s">
        <v>7164</v>
      </c>
      <c r="F2267">
        <v>181</v>
      </c>
      <c r="G2267">
        <v>0</v>
      </c>
      <c r="H2267" t="s">
        <v>7165</v>
      </c>
    </row>
    <row r="2268" spans="1:8" x14ac:dyDescent="0.2">
      <c r="A2268" s="1">
        <v>2266</v>
      </c>
      <c r="B2268" t="s">
        <v>2273</v>
      </c>
      <c r="C2268">
        <v>4</v>
      </c>
      <c r="D2268">
        <v>30</v>
      </c>
      <c r="E2268" t="s">
        <v>7162</v>
      </c>
      <c r="F2268">
        <v>101</v>
      </c>
      <c r="G2268">
        <v>1</v>
      </c>
      <c r="H2268" t="s">
        <v>7166</v>
      </c>
    </row>
    <row r="2269" spans="1:8" x14ac:dyDescent="0.2">
      <c r="A2269" s="1">
        <v>2267</v>
      </c>
      <c r="B2269" t="s">
        <v>2274</v>
      </c>
      <c r="C2269">
        <v>4</v>
      </c>
      <c r="D2269">
        <v>143</v>
      </c>
      <c r="E2269" t="s">
        <v>7162</v>
      </c>
      <c r="F2269">
        <v>139</v>
      </c>
      <c r="G2269">
        <v>0</v>
      </c>
      <c r="H2269" t="s">
        <v>7168</v>
      </c>
    </row>
    <row r="2270" spans="1:8" x14ac:dyDescent="0.2">
      <c r="A2270" s="1">
        <v>2268</v>
      </c>
      <c r="B2270" t="s">
        <v>2275</v>
      </c>
      <c r="C2270">
        <v>3</v>
      </c>
      <c r="D2270">
        <v>139</v>
      </c>
      <c r="E2270" t="s">
        <v>7163</v>
      </c>
      <c r="F2270">
        <v>104</v>
      </c>
      <c r="G2270">
        <v>1</v>
      </c>
      <c r="H2270" t="s">
        <v>7168</v>
      </c>
    </row>
    <row r="2271" spans="1:8" x14ac:dyDescent="0.2">
      <c r="A2271" s="1">
        <v>2269</v>
      </c>
      <c r="B2271" t="s">
        <v>2276</v>
      </c>
      <c r="C2271">
        <v>6</v>
      </c>
      <c r="D2271">
        <v>172</v>
      </c>
      <c r="E2271" t="s">
        <v>7162</v>
      </c>
      <c r="F2271">
        <v>181</v>
      </c>
      <c r="G2271">
        <v>0</v>
      </c>
      <c r="H2271" t="s">
        <v>7165</v>
      </c>
    </row>
    <row r="2272" spans="1:8" x14ac:dyDescent="0.2">
      <c r="A2272" s="1">
        <v>2270</v>
      </c>
      <c r="B2272" t="s">
        <v>2277</v>
      </c>
      <c r="C2272">
        <v>1</v>
      </c>
      <c r="D2272">
        <v>124</v>
      </c>
      <c r="E2272" t="s">
        <v>7162</v>
      </c>
      <c r="F2272">
        <v>103</v>
      </c>
      <c r="G2272">
        <v>0</v>
      </c>
      <c r="H2272" t="s">
        <v>7168</v>
      </c>
    </row>
    <row r="2273" spans="1:8" x14ac:dyDescent="0.2">
      <c r="A2273" s="1">
        <v>2271</v>
      </c>
      <c r="B2273" t="s">
        <v>2278</v>
      </c>
      <c r="C2273">
        <v>9</v>
      </c>
      <c r="D2273">
        <v>129</v>
      </c>
      <c r="E2273" t="s">
        <v>7162</v>
      </c>
      <c r="F2273">
        <v>100</v>
      </c>
      <c r="G2273">
        <v>1</v>
      </c>
      <c r="H2273" t="s">
        <v>7168</v>
      </c>
    </row>
    <row r="2274" spans="1:8" x14ac:dyDescent="0.2">
      <c r="A2274" s="1">
        <v>2272</v>
      </c>
      <c r="B2274" t="s">
        <v>2279</v>
      </c>
      <c r="C2274">
        <v>6</v>
      </c>
      <c r="D2274">
        <v>40</v>
      </c>
      <c r="E2274" t="s">
        <v>7164</v>
      </c>
      <c r="F2274">
        <v>199</v>
      </c>
      <c r="G2274">
        <v>0</v>
      </c>
      <c r="H2274" t="s">
        <v>7166</v>
      </c>
    </row>
    <row r="2275" spans="1:8" x14ac:dyDescent="0.2">
      <c r="A2275" s="1">
        <v>2273</v>
      </c>
      <c r="B2275" t="s">
        <v>2280</v>
      </c>
      <c r="C2275">
        <v>9</v>
      </c>
      <c r="D2275">
        <v>58</v>
      </c>
      <c r="E2275" t="s">
        <v>7163</v>
      </c>
      <c r="F2275">
        <v>195</v>
      </c>
      <c r="G2275">
        <v>0</v>
      </c>
      <c r="H2275" t="s">
        <v>7166</v>
      </c>
    </row>
    <row r="2276" spans="1:8" x14ac:dyDescent="0.2">
      <c r="A2276" s="1">
        <v>2274</v>
      </c>
      <c r="B2276" t="s">
        <v>2281</v>
      </c>
      <c r="C2276">
        <v>2</v>
      </c>
      <c r="D2276">
        <v>96</v>
      </c>
      <c r="E2276" t="s">
        <v>7163</v>
      </c>
      <c r="F2276">
        <v>130</v>
      </c>
      <c r="G2276">
        <v>1</v>
      </c>
      <c r="H2276" t="s">
        <v>7167</v>
      </c>
    </row>
    <row r="2277" spans="1:8" x14ac:dyDescent="0.2">
      <c r="A2277" s="1">
        <v>2275</v>
      </c>
      <c r="B2277" t="s">
        <v>2282</v>
      </c>
      <c r="C2277">
        <v>4</v>
      </c>
      <c r="D2277">
        <v>129</v>
      </c>
      <c r="E2277" t="s">
        <v>7163</v>
      </c>
      <c r="F2277">
        <v>139</v>
      </c>
      <c r="G2277">
        <v>1</v>
      </c>
      <c r="H2277" t="s">
        <v>7168</v>
      </c>
    </row>
    <row r="2278" spans="1:8" x14ac:dyDescent="0.2">
      <c r="A2278" s="1">
        <v>2276</v>
      </c>
      <c r="B2278" t="s">
        <v>2283</v>
      </c>
      <c r="C2278">
        <v>4</v>
      </c>
      <c r="D2278">
        <v>148</v>
      </c>
      <c r="E2278" t="s">
        <v>7162</v>
      </c>
      <c r="F2278">
        <v>144</v>
      </c>
      <c r="G2278">
        <v>0</v>
      </c>
      <c r="H2278" t="s">
        <v>7168</v>
      </c>
    </row>
    <row r="2279" spans="1:8" x14ac:dyDescent="0.2">
      <c r="A2279" s="1">
        <v>2277</v>
      </c>
      <c r="B2279" t="s">
        <v>2284</v>
      </c>
      <c r="C2279">
        <v>5</v>
      </c>
      <c r="D2279">
        <v>76</v>
      </c>
      <c r="E2279" t="s">
        <v>7164</v>
      </c>
      <c r="F2279">
        <v>106</v>
      </c>
      <c r="G2279">
        <v>1</v>
      </c>
      <c r="H2279" t="s">
        <v>7167</v>
      </c>
    </row>
    <row r="2280" spans="1:8" x14ac:dyDescent="0.2">
      <c r="A2280" s="1">
        <v>2278</v>
      </c>
      <c r="B2280" t="s">
        <v>2285</v>
      </c>
      <c r="C2280">
        <v>9</v>
      </c>
      <c r="D2280">
        <v>22</v>
      </c>
      <c r="E2280" t="s">
        <v>7163</v>
      </c>
      <c r="F2280">
        <v>189</v>
      </c>
      <c r="G2280">
        <v>1</v>
      </c>
      <c r="H2280" t="s">
        <v>7166</v>
      </c>
    </row>
    <row r="2281" spans="1:8" x14ac:dyDescent="0.2">
      <c r="A2281" s="1">
        <v>2279</v>
      </c>
      <c r="B2281" t="s">
        <v>2286</v>
      </c>
      <c r="C2281">
        <v>7</v>
      </c>
      <c r="D2281">
        <v>74</v>
      </c>
      <c r="E2281" t="s">
        <v>7162</v>
      </c>
      <c r="F2281">
        <v>165</v>
      </c>
      <c r="G2281">
        <v>1</v>
      </c>
      <c r="H2281" t="s">
        <v>7167</v>
      </c>
    </row>
    <row r="2282" spans="1:8" x14ac:dyDescent="0.2">
      <c r="A2282" s="1">
        <v>2280</v>
      </c>
      <c r="B2282" t="s">
        <v>2287</v>
      </c>
      <c r="C2282">
        <v>3</v>
      </c>
      <c r="D2282">
        <v>100</v>
      </c>
      <c r="E2282" t="s">
        <v>7163</v>
      </c>
      <c r="F2282">
        <v>109</v>
      </c>
      <c r="G2282">
        <v>1</v>
      </c>
      <c r="H2282" t="s">
        <v>7167</v>
      </c>
    </row>
    <row r="2283" spans="1:8" x14ac:dyDescent="0.2">
      <c r="A2283" s="1">
        <v>2281</v>
      </c>
      <c r="B2283" t="s">
        <v>2288</v>
      </c>
      <c r="C2283">
        <v>4</v>
      </c>
      <c r="D2283">
        <v>51</v>
      </c>
      <c r="E2283" t="s">
        <v>7162</v>
      </c>
      <c r="F2283">
        <v>123</v>
      </c>
      <c r="G2283">
        <v>1</v>
      </c>
      <c r="H2283" t="s">
        <v>7166</v>
      </c>
    </row>
    <row r="2284" spans="1:8" x14ac:dyDescent="0.2">
      <c r="A2284" s="1">
        <v>2282</v>
      </c>
      <c r="B2284" t="s">
        <v>2289</v>
      </c>
      <c r="C2284">
        <v>4</v>
      </c>
      <c r="D2284">
        <v>161</v>
      </c>
      <c r="E2284" t="s">
        <v>7162</v>
      </c>
      <c r="F2284">
        <v>130</v>
      </c>
      <c r="G2284">
        <v>0</v>
      </c>
      <c r="H2284" t="s">
        <v>7165</v>
      </c>
    </row>
    <row r="2285" spans="1:8" x14ac:dyDescent="0.2">
      <c r="A2285" s="1">
        <v>2283</v>
      </c>
      <c r="B2285" t="s">
        <v>2290</v>
      </c>
      <c r="C2285">
        <v>9</v>
      </c>
      <c r="D2285">
        <v>68</v>
      </c>
      <c r="E2285" t="s">
        <v>7162</v>
      </c>
      <c r="F2285">
        <v>148</v>
      </c>
      <c r="G2285">
        <v>0</v>
      </c>
      <c r="H2285" t="s">
        <v>7167</v>
      </c>
    </row>
    <row r="2286" spans="1:8" x14ac:dyDescent="0.2">
      <c r="A2286" s="1">
        <v>2284</v>
      </c>
      <c r="B2286" t="s">
        <v>2291</v>
      </c>
      <c r="C2286">
        <v>7</v>
      </c>
      <c r="D2286">
        <v>110</v>
      </c>
      <c r="E2286" t="s">
        <v>7163</v>
      </c>
      <c r="F2286">
        <v>156</v>
      </c>
      <c r="G2286">
        <v>0</v>
      </c>
      <c r="H2286" t="s">
        <v>7167</v>
      </c>
    </row>
    <row r="2287" spans="1:8" x14ac:dyDescent="0.2">
      <c r="A2287" s="1">
        <v>2285</v>
      </c>
      <c r="B2287" t="s">
        <v>2292</v>
      </c>
      <c r="C2287">
        <v>3</v>
      </c>
      <c r="D2287">
        <v>170</v>
      </c>
      <c r="E2287" t="s">
        <v>7162</v>
      </c>
      <c r="F2287">
        <v>147</v>
      </c>
      <c r="G2287">
        <v>0</v>
      </c>
      <c r="H2287" t="s">
        <v>7165</v>
      </c>
    </row>
    <row r="2288" spans="1:8" x14ac:dyDescent="0.2">
      <c r="A2288" s="1">
        <v>2286</v>
      </c>
      <c r="B2288" t="s">
        <v>2293</v>
      </c>
      <c r="C2288">
        <v>7</v>
      </c>
      <c r="D2288">
        <v>23</v>
      </c>
      <c r="E2288" t="s">
        <v>7163</v>
      </c>
      <c r="F2288">
        <v>116</v>
      </c>
      <c r="G2288">
        <v>1</v>
      </c>
      <c r="H2288" t="s">
        <v>7166</v>
      </c>
    </row>
    <row r="2289" spans="1:8" x14ac:dyDescent="0.2">
      <c r="A2289" s="1">
        <v>2287</v>
      </c>
      <c r="B2289" t="s">
        <v>2294</v>
      </c>
      <c r="C2289">
        <v>2</v>
      </c>
      <c r="D2289">
        <v>164</v>
      </c>
      <c r="E2289" t="s">
        <v>7162</v>
      </c>
      <c r="F2289">
        <v>129</v>
      </c>
      <c r="G2289">
        <v>0</v>
      </c>
      <c r="H2289" t="s">
        <v>7165</v>
      </c>
    </row>
    <row r="2290" spans="1:8" x14ac:dyDescent="0.2">
      <c r="A2290" s="1">
        <v>2288</v>
      </c>
      <c r="B2290" t="s">
        <v>2295</v>
      </c>
      <c r="C2290">
        <v>8</v>
      </c>
      <c r="D2290">
        <v>29</v>
      </c>
      <c r="E2290" t="s">
        <v>7163</v>
      </c>
      <c r="F2290">
        <v>132</v>
      </c>
      <c r="G2290">
        <v>1</v>
      </c>
      <c r="H2290" t="s">
        <v>7166</v>
      </c>
    </row>
    <row r="2291" spans="1:8" x14ac:dyDescent="0.2">
      <c r="A2291" s="1">
        <v>2289</v>
      </c>
      <c r="B2291" t="s">
        <v>2296</v>
      </c>
      <c r="C2291">
        <v>4</v>
      </c>
      <c r="D2291">
        <v>111</v>
      </c>
      <c r="E2291" t="s">
        <v>7163</v>
      </c>
      <c r="F2291">
        <v>161</v>
      </c>
      <c r="G2291">
        <v>0</v>
      </c>
      <c r="H2291" t="s">
        <v>7168</v>
      </c>
    </row>
    <row r="2292" spans="1:8" x14ac:dyDescent="0.2">
      <c r="A2292" s="1">
        <v>2290</v>
      </c>
      <c r="B2292" t="s">
        <v>2297</v>
      </c>
      <c r="C2292">
        <v>5</v>
      </c>
      <c r="D2292">
        <v>161</v>
      </c>
      <c r="E2292" t="s">
        <v>7163</v>
      </c>
      <c r="F2292">
        <v>119</v>
      </c>
      <c r="G2292">
        <v>0</v>
      </c>
      <c r="H2292" t="s">
        <v>7165</v>
      </c>
    </row>
    <row r="2293" spans="1:8" x14ac:dyDescent="0.2">
      <c r="A2293" s="1">
        <v>2291</v>
      </c>
      <c r="B2293" t="s">
        <v>2298</v>
      </c>
      <c r="C2293">
        <v>4</v>
      </c>
      <c r="D2293">
        <v>151</v>
      </c>
      <c r="E2293" t="s">
        <v>7164</v>
      </c>
      <c r="F2293">
        <v>169</v>
      </c>
      <c r="G2293">
        <v>1</v>
      </c>
      <c r="H2293" t="s">
        <v>7168</v>
      </c>
    </row>
    <row r="2294" spans="1:8" x14ac:dyDescent="0.2">
      <c r="A2294" s="1">
        <v>2292</v>
      </c>
      <c r="B2294" t="s">
        <v>2299</v>
      </c>
      <c r="C2294">
        <v>1</v>
      </c>
      <c r="D2294">
        <v>138</v>
      </c>
      <c r="E2294" t="s">
        <v>7162</v>
      </c>
      <c r="F2294">
        <v>195</v>
      </c>
      <c r="G2294">
        <v>0</v>
      </c>
      <c r="H2294" t="s">
        <v>7168</v>
      </c>
    </row>
    <row r="2295" spans="1:8" x14ac:dyDescent="0.2">
      <c r="A2295" s="1">
        <v>2293</v>
      </c>
      <c r="B2295" t="s">
        <v>2300</v>
      </c>
      <c r="C2295">
        <v>7</v>
      </c>
      <c r="D2295">
        <v>90</v>
      </c>
      <c r="E2295" t="s">
        <v>7162</v>
      </c>
      <c r="F2295">
        <v>115</v>
      </c>
      <c r="G2295">
        <v>0</v>
      </c>
      <c r="H2295" t="s">
        <v>7167</v>
      </c>
    </row>
    <row r="2296" spans="1:8" x14ac:dyDescent="0.2">
      <c r="A2296" s="1">
        <v>2294</v>
      </c>
      <c r="B2296" t="s">
        <v>2301</v>
      </c>
      <c r="C2296">
        <v>9</v>
      </c>
      <c r="D2296">
        <v>46</v>
      </c>
      <c r="E2296" t="s">
        <v>7163</v>
      </c>
      <c r="F2296">
        <v>139</v>
      </c>
      <c r="G2296">
        <v>1</v>
      </c>
      <c r="H2296" t="s">
        <v>7166</v>
      </c>
    </row>
    <row r="2297" spans="1:8" x14ac:dyDescent="0.2">
      <c r="A2297" s="1">
        <v>2295</v>
      </c>
      <c r="B2297" t="s">
        <v>2302</v>
      </c>
      <c r="C2297">
        <v>7</v>
      </c>
      <c r="D2297">
        <v>149</v>
      </c>
      <c r="E2297" t="s">
        <v>7164</v>
      </c>
      <c r="F2297">
        <v>174</v>
      </c>
      <c r="G2297">
        <v>0</v>
      </c>
      <c r="H2297" t="s">
        <v>7168</v>
      </c>
    </row>
    <row r="2298" spans="1:8" x14ac:dyDescent="0.2">
      <c r="A2298" s="1">
        <v>2296</v>
      </c>
      <c r="B2298" t="s">
        <v>2303</v>
      </c>
      <c r="C2298">
        <v>4</v>
      </c>
      <c r="D2298">
        <v>183</v>
      </c>
      <c r="E2298" t="s">
        <v>7162</v>
      </c>
      <c r="F2298">
        <v>193</v>
      </c>
      <c r="G2298">
        <v>0</v>
      </c>
      <c r="H2298" t="s">
        <v>7165</v>
      </c>
    </row>
    <row r="2299" spans="1:8" x14ac:dyDescent="0.2">
      <c r="A2299" s="1">
        <v>2297</v>
      </c>
      <c r="B2299" t="s">
        <v>2304</v>
      </c>
      <c r="C2299">
        <v>4</v>
      </c>
      <c r="D2299">
        <v>142</v>
      </c>
      <c r="E2299" t="s">
        <v>7164</v>
      </c>
      <c r="F2299">
        <v>157</v>
      </c>
      <c r="G2299">
        <v>0</v>
      </c>
      <c r="H2299" t="s">
        <v>7168</v>
      </c>
    </row>
    <row r="2300" spans="1:8" x14ac:dyDescent="0.2">
      <c r="A2300" s="1">
        <v>2298</v>
      </c>
      <c r="B2300" t="s">
        <v>2305</v>
      </c>
      <c r="C2300">
        <v>10</v>
      </c>
      <c r="D2300">
        <v>107</v>
      </c>
      <c r="E2300" t="s">
        <v>7163</v>
      </c>
      <c r="F2300">
        <v>173</v>
      </c>
      <c r="G2300">
        <v>0</v>
      </c>
      <c r="H2300" t="s">
        <v>7167</v>
      </c>
    </row>
    <row r="2301" spans="1:8" x14ac:dyDescent="0.2">
      <c r="A2301" s="1">
        <v>2299</v>
      </c>
      <c r="B2301" t="s">
        <v>2306</v>
      </c>
      <c r="C2301">
        <v>7</v>
      </c>
      <c r="D2301">
        <v>132</v>
      </c>
      <c r="E2301" t="s">
        <v>7164</v>
      </c>
      <c r="F2301">
        <v>110</v>
      </c>
      <c r="G2301">
        <v>0</v>
      </c>
      <c r="H2301" t="s">
        <v>7168</v>
      </c>
    </row>
    <row r="2302" spans="1:8" x14ac:dyDescent="0.2">
      <c r="A2302" s="1">
        <v>2300</v>
      </c>
      <c r="B2302" t="s">
        <v>2307</v>
      </c>
      <c r="C2302">
        <v>9</v>
      </c>
      <c r="D2302">
        <v>198</v>
      </c>
      <c r="E2302" t="s">
        <v>7163</v>
      </c>
      <c r="F2302">
        <v>182</v>
      </c>
      <c r="G2302">
        <v>0</v>
      </c>
      <c r="H2302" t="s">
        <v>7165</v>
      </c>
    </row>
    <row r="2303" spans="1:8" x14ac:dyDescent="0.2">
      <c r="A2303" s="1">
        <v>2301</v>
      </c>
      <c r="B2303" t="s">
        <v>2308</v>
      </c>
      <c r="C2303">
        <v>6</v>
      </c>
      <c r="D2303">
        <v>48</v>
      </c>
      <c r="E2303" t="s">
        <v>7162</v>
      </c>
      <c r="F2303">
        <v>173</v>
      </c>
      <c r="G2303">
        <v>0</v>
      </c>
      <c r="H2303" t="s">
        <v>7166</v>
      </c>
    </row>
    <row r="2304" spans="1:8" x14ac:dyDescent="0.2">
      <c r="A2304" s="1">
        <v>2302</v>
      </c>
      <c r="B2304" t="s">
        <v>2309</v>
      </c>
      <c r="C2304">
        <v>10</v>
      </c>
      <c r="D2304">
        <v>152</v>
      </c>
      <c r="E2304" t="s">
        <v>7162</v>
      </c>
      <c r="F2304">
        <v>152</v>
      </c>
      <c r="G2304">
        <v>0</v>
      </c>
      <c r="H2304" t="s">
        <v>7168</v>
      </c>
    </row>
    <row r="2305" spans="1:8" x14ac:dyDescent="0.2">
      <c r="A2305" s="1">
        <v>2303</v>
      </c>
      <c r="B2305" t="s">
        <v>2310</v>
      </c>
      <c r="C2305">
        <v>7</v>
      </c>
      <c r="D2305">
        <v>128</v>
      </c>
      <c r="E2305" t="s">
        <v>7163</v>
      </c>
      <c r="F2305">
        <v>125</v>
      </c>
      <c r="G2305">
        <v>0</v>
      </c>
      <c r="H2305" t="s">
        <v>7168</v>
      </c>
    </row>
    <row r="2306" spans="1:8" x14ac:dyDescent="0.2">
      <c r="A2306" s="1">
        <v>2304</v>
      </c>
      <c r="B2306" t="s">
        <v>2311</v>
      </c>
      <c r="C2306">
        <v>9</v>
      </c>
      <c r="D2306">
        <v>168</v>
      </c>
      <c r="E2306" t="s">
        <v>7164</v>
      </c>
      <c r="F2306">
        <v>115</v>
      </c>
      <c r="G2306">
        <v>0</v>
      </c>
      <c r="H2306" t="s">
        <v>7165</v>
      </c>
    </row>
    <row r="2307" spans="1:8" x14ac:dyDescent="0.2">
      <c r="A2307" s="1">
        <v>2305</v>
      </c>
      <c r="B2307" t="s">
        <v>2312</v>
      </c>
      <c r="C2307">
        <v>9</v>
      </c>
      <c r="D2307">
        <v>71</v>
      </c>
      <c r="E2307" t="s">
        <v>7164</v>
      </c>
      <c r="F2307">
        <v>111</v>
      </c>
      <c r="G2307">
        <v>1</v>
      </c>
      <c r="H2307" t="s">
        <v>7167</v>
      </c>
    </row>
    <row r="2308" spans="1:8" x14ac:dyDescent="0.2">
      <c r="A2308" s="1">
        <v>2306</v>
      </c>
      <c r="B2308" t="s">
        <v>2313</v>
      </c>
      <c r="C2308">
        <v>2</v>
      </c>
      <c r="D2308">
        <v>114</v>
      </c>
      <c r="E2308" t="s">
        <v>7162</v>
      </c>
      <c r="F2308">
        <v>176</v>
      </c>
      <c r="G2308">
        <v>0</v>
      </c>
      <c r="H2308" t="s">
        <v>7168</v>
      </c>
    </row>
    <row r="2309" spans="1:8" x14ac:dyDescent="0.2">
      <c r="A2309" s="1">
        <v>2307</v>
      </c>
      <c r="B2309" t="s">
        <v>2314</v>
      </c>
      <c r="C2309">
        <v>7</v>
      </c>
      <c r="D2309">
        <v>159</v>
      </c>
      <c r="E2309" t="s">
        <v>7163</v>
      </c>
      <c r="F2309">
        <v>130</v>
      </c>
      <c r="G2309">
        <v>0</v>
      </c>
      <c r="H2309" t="s">
        <v>7165</v>
      </c>
    </row>
    <row r="2310" spans="1:8" x14ac:dyDescent="0.2">
      <c r="A2310" s="1">
        <v>2308</v>
      </c>
      <c r="B2310" t="s">
        <v>2315</v>
      </c>
      <c r="C2310">
        <v>7</v>
      </c>
      <c r="D2310">
        <v>41</v>
      </c>
      <c r="E2310" t="s">
        <v>7163</v>
      </c>
      <c r="F2310">
        <v>166</v>
      </c>
      <c r="G2310">
        <v>0</v>
      </c>
      <c r="H2310" t="s">
        <v>7166</v>
      </c>
    </row>
    <row r="2311" spans="1:8" x14ac:dyDescent="0.2">
      <c r="A2311" s="1">
        <v>2309</v>
      </c>
      <c r="B2311" t="s">
        <v>2316</v>
      </c>
      <c r="C2311">
        <v>4</v>
      </c>
      <c r="D2311">
        <v>64</v>
      </c>
      <c r="E2311" t="s">
        <v>7164</v>
      </c>
      <c r="F2311">
        <v>123</v>
      </c>
      <c r="G2311">
        <v>0</v>
      </c>
      <c r="H2311" t="s">
        <v>7166</v>
      </c>
    </row>
    <row r="2312" spans="1:8" x14ac:dyDescent="0.2">
      <c r="A2312" s="1">
        <v>2310</v>
      </c>
      <c r="B2312" t="s">
        <v>2317</v>
      </c>
      <c r="C2312">
        <v>6</v>
      </c>
      <c r="D2312">
        <v>82</v>
      </c>
      <c r="E2312" t="s">
        <v>7164</v>
      </c>
      <c r="F2312">
        <v>121</v>
      </c>
      <c r="G2312">
        <v>0</v>
      </c>
      <c r="H2312" t="s">
        <v>7167</v>
      </c>
    </row>
    <row r="2313" spans="1:8" x14ac:dyDescent="0.2">
      <c r="A2313" s="1">
        <v>2311</v>
      </c>
      <c r="B2313" t="s">
        <v>2318</v>
      </c>
      <c r="C2313">
        <v>8</v>
      </c>
      <c r="D2313">
        <v>23</v>
      </c>
      <c r="E2313" t="s">
        <v>7162</v>
      </c>
      <c r="F2313">
        <v>149</v>
      </c>
      <c r="G2313">
        <v>1</v>
      </c>
      <c r="H2313" t="s">
        <v>7166</v>
      </c>
    </row>
    <row r="2314" spans="1:8" x14ac:dyDescent="0.2">
      <c r="A2314" s="1">
        <v>2312</v>
      </c>
      <c r="B2314" t="s">
        <v>2319</v>
      </c>
      <c r="C2314">
        <v>3</v>
      </c>
      <c r="D2314">
        <v>96</v>
      </c>
      <c r="E2314" t="s">
        <v>7164</v>
      </c>
      <c r="F2314">
        <v>132</v>
      </c>
      <c r="G2314">
        <v>1</v>
      </c>
      <c r="H2314" t="s">
        <v>7167</v>
      </c>
    </row>
    <row r="2315" spans="1:8" x14ac:dyDescent="0.2">
      <c r="A2315" s="1">
        <v>2313</v>
      </c>
      <c r="B2315" t="s">
        <v>2320</v>
      </c>
      <c r="C2315">
        <v>1</v>
      </c>
      <c r="D2315">
        <v>173</v>
      </c>
      <c r="E2315" t="s">
        <v>7162</v>
      </c>
      <c r="F2315">
        <v>119</v>
      </c>
      <c r="G2315">
        <v>0</v>
      </c>
      <c r="H2315" t="s">
        <v>7165</v>
      </c>
    </row>
    <row r="2316" spans="1:8" x14ac:dyDescent="0.2">
      <c r="A2316" s="1">
        <v>2314</v>
      </c>
      <c r="B2316" t="s">
        <v>2321</v>
      </c>
      <c r="C2316">
        <v>4</v>
      </c>
      <c r="D2316">
        <v>47</v>
      </c>
      <c r="E2316" t="s">
        <v>7163</v>
      </c>
      <c r="F2316">
        <v>167</v>
      </c>
      <c r="G2316">
        <v>0</v>
      </c>
      <c r="H2316" t="s">
        <v>7166</v>
      </c>
    </row>
    <row r="2317" spans="1:8" x14ac:dyDescent="0.2">
      <c r="A2317" s="1">
        <v>2315</v>
      </c>
      <c r="B2317" t="s">
        <v>2322</v>
      </c>
      <c r="C2317">
        <v>7</v>
      </c>
      <c r="D2317">
        <v>182</v>
      </c>
      <c r="E2317" t="s">
        <v>7164</v>
      </c>
      <c r="F2317">
        <v>127</v>
      </c>
      <c r="G2317">
        <v>0</v>
      </c>
      <c r="H2317" t="s">
        <v>7165</v>
      </c>
    </row>
    <row r="2318" spans="1:8" x14ac:dyDescent="0.2">
      <c r="A2318" s="1">
        <v>2316</v>
      </c>
      <c r="B2318" t="s">
        <v>2323</v>
      </c>
      <c r="C2318">
        <v>1</v>
      </c>
      <c r="D2318">
        <v>39</v>
      </c>
      <c r="E2318" t="s">
        <v>7163</v>
      </c>
      <c r="F2318">
        <v>159</v>
      </c>
      <c r="G2318">
        <v>1</v>
      </c>
      <c r="H2318" t="s">
        <v>7166</v>
      </c>
    </row>
    <row r="2319" spans="1:8" x14ac:dyDescent="0.2">
      <c r="A2319" s="1">
        <v>2317</v>
      </c>
      <c r="B2319" t="s">
        <v>2324</v>
      </c>
      <c r="C2319">
        <v>10</v>
      </c>
      <c r="D2319">
        <v>60</v>
      </c>
      <c r="E2319" t="s">
        <v>7163</v>
      </c>
      <c r="F2319">
        <v>190</v>
      </c>
      <c r="G2319">
        <v>0</v>
      </c>
      <c r="H2319" t="s">
        <v>7166</v>
      </c>
    </row>
    <row r="2320" spans="1:8" x14ac:dyDescent="0.2">
      <c r="A2320" s="1">
        <v>2318</v>
      </c>
      <c r="B2320" t="s">
        <v>2325</v>
      </c>
      <c r="C2320">
        <v>6</v>
      </c>
      <c r="D2320">
        <v>116</v>
      </c>
      <c r="E2320" t="s">
        <v>7162</v>
      </c>
      <c r="F2320">
        <v>179</v>
      </c>
      <c r="G2320">
        <v>0</v>
      </c>
      <c r="H2320" t="s">
        <v>7168</v>
      </c>
    </row>
    <row r="2321" spans="1:8" x14ac:dyDescent="0.2">
      <c r="A2321" s="1">
        <v>2319</v>
      </c>
      <c r="B2321" t="s">
        <v>2326</v>
      </c>
      <c r="C2321">
        <v>10</v>
      </c>
      <c r="D2321">
        <v>54</v>
      </c>
      <c r="E2321" t="s">
        <v>7163</v>
      </c>
      <c r="F2321">
        <v>154</v>
      </c>
      <c r="G2321">
        <v>0</v>
      </c>
      <c r="H2321" t="s">
        <v>7166</v>
      </c>
    </row>
    <row r="2322" spans="1:8" x14ac:dyDescent="0.2">
      <c r="A2322" s="1">
        <v>2320</v>
      </c>
      <c r="B2322" t="s">
        <v>2327</v>
      </c>
      <c r="C2322">
        <v>8</v>
      </c>
      <c r="D2322">
        <v>178</v>
      </c>
      <c r="E2322" t="s">
        <v>7163</v>
      </c>
      <c r="F2322">
        <v>101</v>
      </c>
      <c r="G2322">
        <v>1</v>
      </c>
      <c r="H2322" t="s">
        <v>7165</v>
      </c>
    </row>
    <row r="2323" spans="1:8" x14ac:dyDescent="0.2">
      <c r="A2323" s="1">
        <v>2321</v>
      </c>
      <c r="B2323" t="s">
        <v>2328</v>
      </c>
      <c r="C2323">
        <v>2</v>
      </c>
      <c r="D2323">
        <v>168</v>
      </c>
      <c r="E2323" t="s">
        <v>7162</v>
      </c>
      <c r="F2323">
        <v>166</v>
      </c>
      <c r="G2323">
        <v>1</v>
      </c>
      <c r="H2323" t="s">
        <v>7165</v>
      </c>
    </row>
    <row r="2324" spans="1:8" x14ac:dyDescent="0.2">
      <c r="A2324" s="1">
        <v>2322</v>
      </c>
      <c r="B2324" t="s">
        <v>2329</v>
      </c>
      <c r="C2324">
        <v>6</v>
      </c>
      <c r="D2324">
        <v>47</v>
      </c>
      <c r="E2324" t="s">
        <v>7162</v>
      </c>
      <c r="F2324">
        <v>175</v>
      </c>
      <c r="G2324">
        <v>0</v>
      </c>
      <c r="H2324" t="s">
        <v>7166</v>
      </c>
    </row>
    <row r="2325" spans="1:8" x14ac:dyDescent="0.2">
      <c r="A2325" s="1">
        <v>2323</v>
      </c>
      <c r="B2325" t="s">
        <v>2330</v>
      </c>
      <c r="C2325">
        <v>4</v>
      </c>
      <c r="D2325">
        <v>84</v>
      </c>
      <c r="E2325" t="s">
        <v>7164</v>
      </c>
      <c r="F2325">
        <v>186</v>
      </c>
      <c r="G2325">
        <v>0</v>
      </c>
      <c r="H2325" t="s">
        <v>7167</v>
      </c>
    </row>
    <row r="2326" spans="1:8" x14ac:dyDescent="0.2">
      <c r="A2326" s="1">
        <v>2324</v>
      </c>
      <c r="B2326" t="s">
        <v>2331</v>
      </c>
      <c r="C2326">
        <v>9</v>
      </c>
      <c r="D2326">
        <v>111</v>
      </c>
      <c r="E2326" t="s">
        <v>7164</v>
      </c>
      <c r="F2326">
        <v>168</v>
      </c>
      <c r="G2326">
        <v>0</v>
      </c>
      <c r="H2326" t="s">
        <v>7168</v>
      </c>
    </row>
    <row r="2327" spans="1:8" x14ac:dyDescent="0.2">
      <c r="A2327" s="1">
        <v>2325</v>
      </c>
      <c r="B2327" t="s">
        <v>2332</v>
      </c>
      <c r="C2327">
        <v>4</v>
      </c>
      <c r="D2327">
        <v>98</v>
      </c>
      <c r="E2327" t="s">
        <v>7162</v>
      </c>
      <c r="F2327">
        <v>122</v>
      </c>
      <c r="G2327">
        <v>1</v>
      </c>
      <c r="H2327" t="s">
        <v>7167</v>
      </c>
    </row>
    <row r="2328" spans="1:8" x14ac:dyDescent="0.2">
      <c r="A2328" s="1">
        <v>2326</v>
      </c>
      <c r="B2328" t="s">
        <v>2333</v>
      </c>
      <c r="C2328">
        <v>3</v>
      </c>
      <c r="D2328">
        <v>146</v>
      </c>
      <c r="E2328" t="s">
        <v>7163</v>
      </c>
      <c r="F2328">
        <v>188</v>
      </c>
      <c r="G2328">
        <v>0</v>
      </c>
      <c r="H2328" t="s">
        <v>7168</v>
      </c>
    </row>
    <row r="2329" spans="1:8" x14ac:dyDescent="0.2">
      <c r="A2329" s="1">
        <v>2327</v>
      </c>
      <c r="B2329" t="s">
        <v>2334</v>
      </c>
      <c r="C2329">
        <v>8</v>
      </c>
      <c r="D2329">
        <v>88</v>
      </c>
      <c r="E2329" t="s">
        <v>7162</v>
      </c>
      <c r="F2329">
        <v>116</v>
      </c>
      <c r="G2329">
        <v>0</v>
      </c>
      <c r="H2329" t="s">
        <v>7167</v>
      </c>
    </row>
    <row r="2330" spans="1:8" x14ac:dyDescent="0.2">
      <c r="A2330" s="1">
        <v>2328</v>
      </c>
      <c r="B2330" t="s">
        <v>2335</v>
      </c>
      <c r="C2330">
        <v>4</v>
      </c>
      <c r="D2330">
        <v>176</v>
      </c>
      <c r="E2330" t="s">
        <v>7162</v>
      </c>
      <c r="F2330">
        <v>117</v>
      </c>
      <c r="G2330">
        <v>1</v>
      </c>
      <c r="H2330" t="s">
        <v>7165</v>
      </c>
    </row>
    <row r="2331" spans="1:8" x14ac:dyDescent="0.2">
      <c r="A2331" s="1">
        <v>2329</v>
      </c>
      <c r="B2331" t="s">
        <v>2336</v>
      </c>
      <c r="C2331">
        <v>7</v>
      </c>
      <c r="D2331">
        <v>69</v>
      </c>
      <c r="E2331" t="s">
        <v>7163</v>
      </c>
      <c r="F2331">
        <v>145</v>
      </c>
      <c r="G2331">
        <v>1</v>
      </c>
      <c r="H2331" t="s">
        <v>7167</v>
      </c>
    </row>
    <row r="2332" spans="1:8" x14ac:dyDescent="0.2">
      <c r="A2332" s="1">
        <v>2330</v>
      </c>
      <c r="B2332" t="s">
        <v>2337</v>
      </c>
      <c r="C2332">
        <v>2</v>
      </c>
      <c r="D2332">
        <v>173</v>
      </c>
      <c r="E2332" t="s">
        <v>7164</v>
      </c>
      <c r="F2332">
        <v>136</v>
      </c>
      <c r="G2332">
        <v>0</v>
      </c>
      <c r="H2332" t="s">
        <v>7165</v>
      </c>
    </row>
    <row r="2333" spans="1:8" x14ac:dyDescent="0.2">
      <c r="A2333" s="1">
        <v>2331</v>
      </c>
      <c r="B2333" t="s">
        <v>2338</v>
      </c>
      <c r="C2333">
        <v>4</v>
      </c>
      <c r="D2333">
        <v>126</v>
      </c>
      <c r="E2333" t="s">
        <v>7163</v>
      </c>
      <c r="F2333">
        <v>175</v>
      </c>
      <c r="G2333">
        <v>1</v>
      </c>
      <c r="H2333" t="s">
        <v>7168</v>
      </c>
    </row>
    <row r="2334" spans="1:8" x14ac:dyDescent="0.2">
      <c r="A2334" s="1">
        <v>2332</v>
      </c>
      <c r="B2334" t="s">
        <v>2339</v>
      </c>
      <c r="C2334">
        <v>8</v>
      </c>
      <c r="D2334">
        <v>44</v>
      </c>
      <c r="E2334" t="s">
        <v>7163</v>
      </c>
      <c r="F2334">
        <v>120</v>
      </c>
      <c r="G2334">
        <v>1</v>
      </c>
      <c r="H2334" t="s">
        <v>7166</v>
      </c>
    </row>
    <row r="2335" spans="1:8" x14ac:dyDescent="0.2">
      <c r="A2335" s="1">
        <v>2333</v>
      </c>
      <c r="B2335" t="s">
        <v>2340</v>
      </c>
      <c r="C2335">
        <v>4</v>
      </c>
      <c r="D2335">
        <v>57</v>
      </c>
      <c r="E2335" t="s">
        <v>7164</v>
      </c>
      <c r="F2335">
        <v>146</v>
      </c>
      <c r="G2335">
        <v>1</v>
      </c>
      <c r="H2335" t="s">
        <v>7166</v>
      </c>
    </row>
    <row r="2336" spans="1:8" x14ac:dyDescent="0.2">
      <c r="A2336" s="1">
        <v>2334</v>
      </c>
      <c r="B2336" t="s">
        <v>2341</v>
      </c>
      <c r="C2336">
        <v>4</v>
      </c>
      <c r="D2336">
        <v>104</v>
      </c>
      <c r="E2336" t="s">
        <v>7163</v>
      </c>
      <c r="F2336">
        <v>115</v>
      </c>
      <c r="G2336">
        <v>0</v>
      </c>
      <c r="H2336" t="s">
        <v>7167</v>
      </c>
    </row>
    <row r="2337" spans="1:8" x14ac:dyDescent="0.2">
      <c r="A2337" s="1">
        <v>2335</v>
      </c>
      <c r="B2337" t="s">
        <v>2342</v>
      </c>
      <c r="C2337">
        <v>10</v>
      </c>
      <c r="D2337">
        <v>90</v>
      </c>
      <c r="E2337" t="s">
        <v>7162</v>
      </c>
      <c r="F2337">
        <v>152</v>
      </c>
      <c r="G2337">
        <v>0</v>
      </c>
      <c r="H2337" t="s">
        <v>7167</v>
      </c>
    </row>
    <row r="2338" spans="1:8" x14ac:dyDescent="0.2">
      <c r="A2338" s="1">
        <v>2336</v>
      </c>
      <c r="B2338" t="s">
        <v>2343</v>
      </c>
      <c r="C2338">
        <v>8</v>
      </c>
      <c r="D2338">
        <v>38</v>
      </c>
      <c r="E2338" t="s">
        <v>7162</v>
      </c>
      <c r="F2338">
        <v>183</v>
      </c>
      <c r="G2338">
        <v>0</v>
      </c>
      <c r="H2338" t="s">
        <v>7166</v>
      </c>
    </row>
    <row r="2339" spans="1:8" x14ac:dyDescent="0.2">
      <c r="A2339" s="1">
        <v>2337</v>
      </c>
      <c r="B2339" t="s">
        <v>2344</v>
      </c>
      <c r="C2339">
        <v>6</v>
      </c>
      <c r="D2339">
        <v>60</v>
      </c>
      <c r="E2339" t="s">
        <v>7164</v>
      </c>
      <c r="F2339">
        <v>160</v>
      </c>
      <c r="G2339">
        <v>0</v>
      </c>
      <c r="H2339" t="s">
        <v>7166</v>
      </c>
    </row>
    <row r="2340" spans="1:8" x14ac:dyDescent="0.2">
      <c r="A2340" s="1">
        <v>2338</v>
      </c>
      <c r="B2340" t="s">
        <v>2345</v>
      </c>
      <c r="C2340">
        <v>8</v>
      </c>
      <c r="D2340">
        <v>183</v>
      </c>
      <c r="E2340" t="s">
        <v>7164</v>
      </c>
      <c r="F2340">
        <v>187</v>
      </c>
      <c r="G2340">
        <v>0</v>
      </c>
      <c r="H2340" t="s">
        <v>7165</v>
      </c>
    </row>
    <row r="2341" spans="1:8" x14ac:dyDescent="0.2">
      <c r="A2341" s="1">
        <v>2339</v>
      </c>
      <c r="B2341" t="s">
        <v>2346</v>
      </c>
      <c r="C2341">
        <v>2</v>
      </c>
      <c r="D2341">
        <v>167</v>
      </c>
      <c r="E2341" t="s">
        <v>7162</v>
      </c>
      <c r="F2341">
        <v>128</v>
      </c>
      <c r="G2341">
        <v>0</v>
      </c>
      <c r="H2341" t="s">
        <v>7165</v>
      </c>
    </row>
    <row r="2342" spans="1:8" x14ac:dyDescent="0.2">
      <c r="A2342" s="1">
        <v>2340</v>
      </c>
      <c r="B2342" t="s">
        <v>2347</v>
      </c>
      <c r="C2342">
        <v>9</v>
      </c>
      <c r="D2342">
        <v>150</v>
      </c>
      <c r="E2342" t="s">
        <v>7164</v>
      </c>
      <c r="F2342">
        <v>194</v>
      </c>
      <c r="G2342">
        <v>0</v>
      </c>
      <c r="H2342" t="s">
        <v>7168</v>
      </c>
    </row>
    <row r="2343" spans="1:8" x14ac:dyDescent="0.2">
      <c r="A2343" s="1">
        <v>2341</v>
      </c>
      <c r="B2343" t="s">
        <v>2348</v>
      </c>
      <c r="C2343">
        <v>5</v>
      </c>
      <c r="D2343">
        <v>177</v>
      </c>
      <c r="E2343" t="s">
        <v>7164</v>
      </c>
      <c r="F2343">
        <v>137</v>
      </c>
      <c r="G2343">
        <v>0</v>
      </c>
      <c r="H2343" t="s">
        <v>7165</v>
      </c>
    </row>
    <row r="2344" spans="1:8" x14ac:dyDescent="0.2">
      <c r="A2344" s="1">
        <v>2342</v>
      </c>
      <c r="B2344" t="s">
        <v>2349</v>
      </c>
      <c r="C2344">
        <v>10</v>
      </c>
      <c r="D2344">
        <v>196</v>
      </c>
      <c r="E2344" t="s">
        <v>7164</v>
      </c>
      <c r="F2344">
        <v>172</v>
      </c>
      <c r="G2344">
        <v>0</v>
      </c>
      <c r="H2344" t="s">
        <v>7165</v>
      </c>
    </row>
    <row r="2345" spans="1:8" x14ac:dyDescent="0.2">
      <c r="A2345" s="1">
        <v>2343</v>
      </c>
      <c r="B2345" t="s">
        <v>2350</v>
      </c>
      <c r="C2345">
        <v>9</v>
      </c>
      <c r="D2345">
        <v>119</v>
      </c>
      <c r="E2345" t="s">
        <v>7163</v>
      </c>
      <c r="F2345">
        <v>154</v>
      </c>
      <c r="G2345">
        <v>0</v>
      </c>
      <c r="H2345" t="s">
        <v>7168</v>
      </c>
    </row>
    <row r="2346" spans="1:8" x14ac:dyDescent="0.2">
      <c r="A2346" s="1">
        <v>2344</v>
      </c>
      <c r="B2346" t="s">
        <v>2351</v>
      </c>
      <c r="C2346">
        <v>1</v>
      </c>
      <c r="D2346">
        <v>135</v>
      </c>
      <c r="E2346" t="s">
        <v>7163</v>
      </c>
      <c r="F2346">
        <v>170</v>
      </c>
      <c r="G2346">
        <v>0</v>
      </c>
      <c r="H2346" t="s">
        <v>7168</v>
      </c>
    </row>
    <row r="2347" spans="1:8" x14ac:dyDescent="0.2">
      <c r="A2347" s="1">
        <v>2345</v>
      </c>
      <c r="B2347" t="s">
        <v>2352</v>
      </c>
      <c r="C2347">
        <v>2</v>
      </c>
      <c r="D2347">
        <v>127</v>
      </c>
      <c r="E2347" t="s">
        <v>7163</v>
      </c>
      <c r="F2347">
        <v>105</v>
      </c>
      <c r="G2347">
        <v>1</v>
      </c>
      <c r="H2347" t="s">
        <v>7168</v>
      </c>
    </row>
    <row r="2348" spans="1:8" x14ac:dyDescent="0.2">
      <c r="A2348" s="1">
        <v>2346</v>
      </c>
      <c r="B2348" t="s">
        <v>2353</v>
      </c>
      <c r="C2348">
        <v>3</v>
      </c>
      <c r="D2348">
        <v>161</v>
      </c>
      <c r="E2348" t="s">
        <v>7163</v>
      </c>
      <c r="F2348">
        <v>112</v>
      </c>
      <c r="G2348">
        <v>1</v>
      </c>
      <c r="H2348" t="s">
        <v>7165</v>
      </c>
    </row>
    <row r="2349" spans="1:8" x14ac:dyDescent="0.2">
      <c r="A2349" s="1">
        <v>2347</v>
      </c>
      <c r="B2349" t="s">
        <v>2354</v>
      </c>
      <c r="C2349">
        <v>1</v>
      </c>
      <c r="D2349">
        <v>176</v>
      </c>
      <c r="E2349" t="s">
        <v>7163</v>
      </c>
      <c r="F2349">
        <v>124</v>
      </c>
      <c r="G2349">
        <v>0</v>
      </c>
      <c r="H2349" t="s">
        <v>7165</v>
      </c>
    </row>
    <row r="2350" spans="1:8" x14ac:dyDescent="0.2">
      <c r="A2350" s="1">
        <v>2348</v>
      </c>
      <c r="B2350" t="s">
        <v>2355</v>
      </c>
      <c r="C2350">
        <v>5</v>
      </c>
      <c r="D2350">
        <v>85</v>
      </c>
      <c r="E2350" t="s">
        <v>7163</v>
      </c>
      <c r="F2350">
        <v>145</v>
      </c>
      <c r="G2350">
        <v>1</v>
      </c>
      <c r="H2350" t="s">
        <v>7167</v>
      </c>
    </row>
    <row r="2351" spans="1:8" x14ac:dyDescent="0.2">
      <c r="A2351" s="1">
        <v>2349</v>
      </c>
      <c r="B2351" t="s">
        <v>2356</v>
      </c>
      <c r="C2351">
        <v>1</v>
      </c>
      <c r="D2351">
        <v>184</v>
      </c>
      <c r="E2351" t="s">
        <v>7162</v>
      </c>
      <c r="F2351">
        <v>118</v>
      </c>
      <c r="G2351">
        <v>0</v>
      </c>
      <c r="H2351" t="s">
        <v>7165</v>
      </c>
    </row>
    <row r="2352" spans="1:8" x14ac:dyDescent="0.2">
      <c r="A2352" s="1">
        <v>2350</v>
      </c>
      <c r="B2352" t="s">
        <v>2357</v>
      </c>
      <c r="C2352">
        <v>3</v>
      </c>
      <c r="D2352">
        <v>54</v>
      </c>
      <c r="E2352" t="s">
        <v>7162</v>
      </c>
      <c r="F2352">
        <v>126</v>
      </c>
      <c r="G2352">
        <v>0</v>
      </c>
      <c r="H2352" t="s">
        <v>7166</v>
      </c>
    </row>
    <row r="2353" spans="1:8" x14ac:dyDescent="0.2">
      <c r="A2353" s="1">
        <v>2351</v>
      </c>
      <c r="B2353" t="s">
        <v>2358</v>
      </c>
      <c r="C2353">
        <v>10</v>
      </c>
      <c r="D2353">
        <v>60</v>
      </c>
      <c r="E2353" t="s">
        <v>7164</v>
      </c>
      <c r="F2353">
        <v>104</v>
      </c>
      <c r="G2353">
        <v>1</v>
      </c>
      <c r="H2353" t="s">
        <v>7166</v>
      </c>
    </row>
    <row r="2354" spans="1:8" x14ac:dyDescent="0.2">
      <c r="A2354" s="1">
        <v>2352</v>
      </c>
      <c r="B2354" t="s">
        <v>2359</v>
      </c>
      <c r="C2354">
        <v>6</v>
      </c>
      <c r="D2354">
        <v>190</v>
      </c>
      <c r="E2354" t="s">
        <v>7162</v>
      </c>
      <c r="F2354">
        <v>105</v>
      </c>
      <c r="G2354">
        <v>0</v>
      </c>
      <c r="H2354" t="s">
        <v>7165</v>
      </c>
    </row>
    <row r="2355" spans="1:8" x14ac:dyDescent="0.2">
      <c r="A2355" s="1">
        <v>2353</v>
      </c>
      <c r="B2355" t="s">
        <v>2360</v>
      </c>
      <c r="C2355">
        <v>2</v>
      </c>
      <c r="D2355">
        <v>123</v>
      </c>
      <c r="E2355" t="s">
        <v>7162</v>
      </c>
      <c r="F2355">
        <v>152</v>
      </c>
      <c r="G2355">
        <v>0</v>
      </c>
      <c r="H2355" t="s">
        <v>7168</v>
      </c>
    </row>
    <row r="2356" spans="1:8" x14ac:dyDescent="0.2">
      <c r="A2356" s="1">
        <v>2354</v>
      </c>
      <c r="B2356" t="s">
        <v>2361</v>
      </c>
      <c r="C2356">
        <v>2</v>
      </c>
      <c r="D2356">
        <v>122</v>
      </c>
      <c r="E2356" t="s">
        <v>7162</v>
      </c>
      <c r="F2356">
        <v>162</v>
      </c>
      <c r="G2356">
        <v>0</v>
      </c>
      <c r="H2356" t="s">
        <v>7168</v>
      </c>
    </row>
    <row r="2357" spans="1:8" x14ac:dyDescent="0.2">
      <c r="A2357" s="1">
        <v>2355</v>
      </c>
      <c r="B2357" t="s">
        <v>2362</v>
      </c>
      <c r="C2357">
        <v>2</v>
      </c>
      <c r="D2357">
        <v>99</v>
      </c>
      <c r="E2357" t="s">
        <v>7162</v>
      </c>
      <c r="F2357">
        <v>170</v>
      </c>
      <c r="G2357">
        <v>0</v>
      </c>
      <c r="H2357" t="s">
        <v>7167</v>
      </c>
    </row>
    <row r="2358" spans="1:8" x14ac:dyDescent="0.2">
      <c r="A2358" s="1">
        <v>2356</v>
      </c>
      <c r="B2358" t="s">
        <v>2363</v>
      </c>
      <c r="C2358">
        <v>10</v>
      </c>
      <c r="D2358">
        <v>38</v>
      </c>
      <c r="E2358" t="s">
        <v>7164</v>
      </c>
      <c r="F2358">
        <v>124</v>
      </c>
      <c r="G2358">
        <v>1</v>
      </c>
      <c r="H2358" t="s">
        <v>7166</v>
      </c>
    </row>
    <row r="2359" spans="1:8" x14ac:dyDescent="0.2">
      <c r="A2359" s="1">
        <v>2357</v>
      </c>
      <c r="B2359" t="s">
        <v>2364</v>
      </c>
      <c r="C2359">
        <v>8</v>
      </c>
      <c r="D2359">
        <v>194</v>
      </c>
      <c r="E2359" t="s">
        <v>7162</v>
      </c>
      <c r="F2359">
        <v>121</v>
      </c>
      <c r="G2359">
        <v>1</v>
      </c>
      <c r="H2359" t="s">
        <v>7165</v>
      </c>
    </row>
    <row r="2360" spans="1:8" x14ac:dyDescent="0.2">
      <c r="A2360" s="1">
        <v>2358</v>
      </c>
      <c r="B2360" t="s">
        <v>2365</v>
      </c>
      <c r="C2360">
        <v>1</v>
      </c>
      <c r="D2360">
        <v>190</v>
      </c>
      <c r="E2360" t="s">
        <v>7162</v>
      </c>
      <c r="F2360">
        <v>139</v>
      </c>
      <c r="G2360">
        <v>0</v>
      </c>
      <c r="H2360" t="s">
        <v>7165</v>
      </c>
    </row>
    <row r="2361" spans="1:8" x14ac:dyDescent="0.2">
      <c r="A2361" s="1">
        <v>2359</v>
      </c>
      <c r="B2361" t="s">
        <v>2366</v>
      </c>
      <c r="C2361">
        <v>6</v>
      </c>
      <c r="D2361">
        <v>126</v>
      </c>
      <c r="E2361" t="s">
        <v>7163</v>
      </c>
      <c r="F2361">
        <v>172</v>
      </c>
      <c r="G2361">
        <v>0</v>
      </c>
      <c r="H2361" t="s">
        <v>7168</v>
      </c>
    </row>
    <row r="2362" spans="1:8" x14ac:dyDescent="0.2">
      <c r="A2362" s="1">
        <v>2360</v>
      </c>
      <c r="B2362" t="s">
        <v>2367</v>
      </c>
      <c r="C2362">
        <v>10</v>
      </c>
      <c r="D2362">
        <v>174</v>
      </c>
      <c r="E2362" t="s">
        <v>7163</v>
      </c>
      <c r="F2362">
        <v>181</v>
      </c>
      <c r="G2362">
        <v>0</v>
      </c>
      <c r="H2362" t="s">
        <v>7165</v>
      </c>
    </row>
    <row r="2363" spans="1:8" x14ac:dyDescent="0.2">
      <c r="A2363" s="1">
        <v>2361</v>
      </c>
      <c r="B2363" t="s">
        <v>2368</v>
      </c>
      <c r="C2363">
        <v>2</v>
      </c>
      <c r="D2363">
        <v>141</v>
      </c>
      <c r="E2363" t="s">
        <v>7163</v>
      </c>
      <c r="F2363">
        <v>190</v>
      </c>
      <c r="G2363">
        <v>0</v>
      </c>
      <c r="H2363" t="s">
        <v>7168</v>
      </c>
    </row>
    <row r="2364" spans="1:8" x14ac:dyDescent="0.2">
      <c r="A2364" s="1">
        <v>2362</v>
      </c>
      <c r="B2364" t="s">
        <v>2369</v>
      </c>
      <c r="C2364">
        <v>8</v>
      </c>
      <c r="D2364">
        <v>76</v>
      </c>
      <c r="E2364" t="s">
        <v>7163</v>
      </c>
      <c r="F2364">
        <v>150</v>
      </c>
      <c r="G2364">
        <v>0</v>
      </c>
      <c r="H2364" t="s">
        <v>7167</v>
      </c>
    </row>
    <row r="2365" spans="1:8" x14ac:dyDescent="0.2">
      <c r="A2365" s="1">
        <v>2363</v>
      </c>
      <c r="B2365" t="s">
        <v>2370</v>
      </c>
      <c r="C2365">
        <v>9</v>
      </c>
      <c r="D2365">
        <v>39</v>
      </c>
      <c r="E2365" t="s">
        <v>7164</v>
      </c>
      <c r="F2365">
        <v>114</v>
      </c>
      <c r="G2365">
        <v>1</v>
      </c>
      <c r="H2365" t="s">
        <v>7166</v>
      </c>
    </row>
    <row r="2366" spans="1:8" x14ac:dyDescent="0.2">
      <c r="A2366" s="1">
        <v>2364</v>
      </c>
      <c r="B2366" t="s">
        <v>2371</v>
      </c>
      <c r="C2366">
        <v>2</v>
      </c>
      <c r="D2366">
        <v>62</v>
      </c>
      <c r="E2366" t="s">
        <v>7162</v>
      </c>
      <c r="F2366">
        <v>169</v>
      </c>
      <c r="G2366">
        <v>0</v>
      </c>
      <c r="H2366" t="s">
        <v>7166</v>
      </c>
    </row>
    <row r="2367" spans="1:8" x14ac:dyDescent="0.2">
      <c r="A2367" s="1">
        <v>2365</v>
      </c>
      <c r="B2367" t="s">
        <v>2372</v>
      </c>
      <c r="C2367">
        <v>2</v>
      </c>
      <c r="D2367">
        <v>137</v>
      </c>
      <c r="E2367" t="s">
        <v>7162</v>
      </c>
      <c r="F2367">
        <v>164</v>
      </c>
      <c r="G2367">
        <v>0</v>
      </c>
      <c r="H2367" t="s">
        <v>7168</v>
      </c>
    </row>
    <row r="2368" spans="1:8" x14ac:dyDescent="0.2">
      <c r="A2368" s="1">
        <v>2366</v>
      </c>
      <c r="B2368" t="s">
        <v>2373</v>
      </c>
      <c r="C2368">
        <v>2</v>
      </c>
      <c r="D2368">
        <v>57</v>
      </c>
      <c r="E2368" t="s">
        <v>7164</v>
      </c>
      <c r="F2368">
        <v>184</v>
      </c>
      <c r="G2368">
        <v>0</v>
      </c>
      <c r="H2368" t="s">
        <v>7166</v>
      </c>
    </row>
    <row r="2369" spans="1:8" x14ac:dyDescent="0.2">
      <c r="A2369" s="1">
        <v>2367</v>
      </c>
      <c r="B2369" t="s">
        <v>2374</v>
      </c>
      <c r="C2369">
        <v>1</v>
      </c>
      <c r="D2369">
        <v>33</v>
      </c>
      <c r="E2369" t="s">
        <v>7164</v>
      </c>
      <c r="F2369">
        <v>164</v>
      </c>
      <c r="G2369">
        <v>0</v>
      </c>
      <c r="H2369" t="s">
        <v>7166</v>
      </c>
    </row>
    <row r="2370" spans="1:8" x14ac:dyDescent="0.2">
      <c r="A2370" s="1">
        <v>2368</v>
      </c>
      <c r="B2370" t="s">
        <v>2375</v>
      </c>
      <c r="C2370">
        <v>4</v>
      </c>
      <c r="D2370">
        <v>195</v>
      </c>
      <c r="E2370" t="s">
        <v>7163</v>
      </c>
      <c r="F2370">
        <v>168</v>
      </c>
      <c r="G2370">
        <v>0</v>
      </c>
      <c r="H2370" t="s">
        <v>7165</v>
      </c>
    </row>
    <row r="2371" spans="1:8" x14ac:dyDescent="0.2">
      <c r="A2371" s="1">
        <v>2369</v>
      </c>
      <c r="B2371" t="s">
        <v>2376</v>
      </c>
      <c r="C2371">
        <v>6</v>
      </c>
      <c r="D2371">
        <v>176</v>
      </c>
      <c r="E2371" t="s">
        <v>7163</v>
      </c>
      <c r="F2371">
        <v>178</v>
      </c>
      <c r="G2371">
        <v>1</v>
      </c>
      <c r="H2371" t="s">
        <v>7165</v>
      </c>
    </row>
    <row r="2372" spans="1:8" x14ac:dyDescent="0.2">
      <c r="A2372" s="1">
        <v>2370</v>
      </c>
      <c r="B2372" t="s">
        <v>2377</v>
      </c>
      <c r="C2372">
        <v>4</v>
      </c>
      <c r="D2372">
        <v>112</v>
      </c>
      <c r="E2372" t="s">
        <v>7163</v>
      </c>
      <c r="F2372">
        <v>150</v>
      </c>
      <c r="G2372">
        <v>0</v>
      </c>
      <c r="H2372" t="s">
        <v>7168</v>
      </c>
    </row>
    <row r="2373" spans="1:8" x14ac:dyDescent="0.2">
      <c r="A2373" s="1">
        <v>2371</v>
      </c>
      <c r="B2373" t="s">
        <v>2378</v>
      </c>
      <c r="C2373">
        <v>8</v>
      </c>
      <c r="D2373">
        <v>191</v>
      </c>
      <c r="E2373" t="s">
        <v>7162</v>
      </c>
      <c r="F2373">
        <v>159</v>
      </c>
      <c r="G2373">
        <v>1</v>
      </c>
      <c r="H2373" t="s">
        <v>7165</v>
      </c>
    </row>
    <row r="2374" spans="1:8" x14ac:dyDescent="0.2">
      <c r="A2374" s="1">
        <v>2372</v>
      </c>
      <c r="B2374" t="s">
        <v>2379</v>
      </c>
      <c r="C2374">
        <v>3</v>
      </c>
      <c r="D2374">
        <v>31</v>
      </c>
      <c r="E2374" t="s">
        <v>7163</v>
      </c>
      <c r="F2374">
        <v>117</v>
      </c>
      <c r="G2374">
        <v>1</v>
      </c>
      <c r="H2374" t="s">
        <v>7166</v>
      </c>
    </row>
    <row r="2375" spans="1:8" x14ac:dyDescent="0.2">
      <c r="A2375" s="1">
        <v>2373</v>
      </c>
      <c r="B2375" t="s">
        <v>2380</v>
      </c>
      <c r="C2375">
        <v>9</v>
      </c>
      <c r="D2375">
        <v>124</v>
      </c>
      <c r="E2375" t="s">
        <v>7162</v>
      </c>
      <c r="F2375">
        <v>187</v>
      </c>
      <c r="G2375">
        <v>0</v>
      </c>
      <c r="H2375" t="s">
        <v>7168</v>
      </c>
    </row>
    <row r="2376" spans="1:8" x14ac:dyDescent="0.2">
      <c r="A2376" s="1">
        <v>2374</v>
      </c>
      <c r="B2376" t="s">
        <v>2381</v>
      </c>
      <c r="C2376">
        <v>3</v>
      </c>
      <c r="D2376">
        <v>148</v>
      </c>
      <c r="E2376" t="s">
        <v>7164</v>
      </c>
      <c r="F2376">
        <v>122</v>
      </c>
      <c r="G2376">
        <v>1</v>
      </c>
      <c r="H2376" t="s">
        <v>7168</v>
      </c>
    </row>
    <row r="2377" spans="1:8" x14ac:dyDescent="0.2">
      <c r="A2377" s="1">
        <v>2375</v>
      </c>
      <c r="B2377" t="s">
        <v>2382</v>
      </c>
      <c r="C2377">
        <v>8</v>
      </c>
      <c r="D2377">
        <v>67</v>
      </c>
      <c r="E2377" t="s">
        <v>7164</v>
      </c>
      <c r="F2377">
        <v>169</v>
      </c>
      <c r="G2377">
        <v>0</v>
      </c>
      <c r="H2377" t="s">
        <v>7167</v>
      </c>
    </row>
    <row r="2378" spans="1:8" x14ac:dyDescent="0.2">
      <c r="A2378" s="1">
        <v>2376</v>
      </c>
      <c r="B2378" t="s">
        <v>2383</v>
      </c>
      <c r="C2378">
        <v>5</v>
      </c>
      <c r="D2378">
        <v>130</v>
      </c>
      <c r="E2378" t="s">
        <v>7162</v>
      </c>
      <c r="F2378">
        <v>103</v>
      </c>
      <c r="G2378">
        <v>1</v>
      </c>
      <c r="H2378" t="s">
        <v>7168</v>
      </c>
    </row>
    <row r="2379" spans="1:8" x14ac:dyDescent="0.2">
      <c r="A2379" s="1">
        <v>2377</v>
      </c>
      <c r="B2379" t="s">
        <v>2384</v>
      </c>
      <c r="C2379">
        <v>8</v>
      </c>
      <c r="D2379">
        <v>144</v>
      </c>
      <c r="E2379" t="s">
        <v>7164</v>
      </c>
      <c r="F2379">
        <v>183</v>
      </c>
      <c r="G2379">
        <v>0</v>
      </c>
      <c r="H2379" t="s">
        <v>7168</v>
      </c>
    </row>
    <row r="2380" spans="1:8" x14ac:dyDescent="0.2">
      <c r="A2380" s="1">
        <v>2378</v>
      </c>
      <c r="B2380" t="s">
        <v>2385</v>
      </c>
      <c r="C2380">
        <v>5</v>
      </c>
      <c r="D2380">
        <v>86</v>
      </c>
      <c r="E2380" t="s">
        <v>7163</v>
      </c>
      <c r="F2380">
        <v>114</v>
      </c>
      <c r="G2380">
        <v>1</v>
      </c>
      <c r="H2380" t="s">
        <v>7167</v>
      </c>
    </row>
    <row r="2381" spans="1:8" x14ac:dyDescent="0.2">
      <c r="A2381" s="1">
        <v>2379</v>
      </c>
      <c r="B2381" t="s">
        <v>2386</v>
      </c>
      <c r="C2381">
        <v>1</v>
      </c>
      <c r="D2381">
        <v>93</v>
      </c>
      <c r="E2381" t="s">
        <v>7162</v>
      </c>
      <c r="F2381">
        <v>192</v>
      </c>
      <c r="G2381">
        <v>0</v>
      </c>
      <c r="H2381" t="s">
        <v>7167</v>
      </c>
    </row>
    <row r="2382" spans="1:8" x14ac:dyDescent="0.2">
      <c r="A2382" s="1">
        <v>2380</v>
      </c>
      <c r="B2382" t="s">
        <v>2387</v>
      </c>
      <c r="C2382">
        <v>1</v>
      </c>
      <c r="D2382">
        <v>86</v>
      </c>
      <c r="E2382" t="s">
        <v>7163</v>
      </c>
      <c r="F2382">
        <v>168</v>
      </c>
      <c r="G2382">
        <v>0</v>
      </c>
      <c r="H2382" t="s">
        <v>7167</v>
      </c>
    </row>
    <row r="2383" spans="1:8" x14ac:dyDescent="0.2">
      <c r="A2383" s="1">
        <v>2381</v>
      </c>
      <c r="B2383" t="s">
        <v>2388</v>
      </c>
      <c r="C2383">
        <v>4</v>
      </c>
      <c r="D2383">
        <v>109</v>
      </c>
      <c r="E2383" t="s">
        <v>7164</v>
      </c>
      <c r="F2383">
        <v>195</v>
      </c>
      <c r="G2383">
        <v>0</v>
      </c>
      <c r="H2383" t="s">
        <v>7167</v>
      </c>
    </row>
    <row r="2384" spans="1:8" x14ac:dyDescent="0.2">
      <c r="A2384" s="1">
        <v>2382</v>
      </c>
      <c r="B2384" t="s">
        <v>2389</v>
      </c>
      <c r="C2384">
        <v>4</v>
      </c>
      <c r="D2384">
        <v>144</v>
      </c>
      <c r="E2384" t="s">
        <v>7162</v>
      </c>
      <c r="F2384">
        <v>103</v>
      </c>
      <c r="G2384">
        <v>1</v>
      </c>
      <c r="H2384" t="s">
        <v>7168</v>
      </c>
    </row>
    <row r="2385" spans="1:8" x14ac:dyDescent="0.2">
      <c r="A2385" s="1">
        <v>2383</v>
      </c>
      <c r="B2385" t="s">
        <v>2390</v>
      </c>
      <c r="C2385">
        <v>6</v>
      </c>
      <c r="D2385">
        <v>74</v>
      </c>
      <c r="E2385" t="s">
        <v>7163</v>
      </c>
      <c r="F2385">
        <v>178</v>
      </c>
      <c r="G2385">
        <v>0</v>
      </c>
      <c r="H2385" t="s">
        <v>7167</v>
      </c>
    </row>
    <row r="2386" spans="1:8" x14ac:dyDescent="0.2">
      <c r="A2386" s="1">
        <v>2384</v>
      </c>
      <c r="B2386" t="s">
        <v>2391</v>
      </c>
      <c r="C2386">
        <v>9</v>
      </c>
      <c r="D2386">
        <v>161</v>
      </c>
      <c r="E2386" t="s">
        <v>7163</v>
      </c>
      <c r="F2386">
        <v>107</v>
      </c>
      <c r="G2386">
        <v>1</v>
      </c>
      <c r="H2386" t="s">
        <v>7165</v>
      </c>
    </row>
    <row r="2387" spans="1:8" x14ac:dyDescent="0.2">
      <c r="A2387" s="1">
        <v>2385</v>
      </c>
      <c r="B2387" t="s">
        <v>2392</v>
      </c>
      <c r="C2387">
        <v>9</v>
      </c>
      <c r="D2387">
        <v>167</v>
      </c>
      <c r="E2387" t="s">
        <v>7164</v>
      </c>
      <c r="F2387">
        <v>188</v>
      </c>
      <c r="G2387">
        <v>0</v>
      </c>
      <c r="H2387" t="s">
        <v>7165</v>
      </c>
    </row>
    <row r="2388" spans="1:8" x14ac:dyDescent="0.2">
      <c r="A2388" s="1">
        <v>2386</v>
      </c>
      <c r="B2388" t="s">
        <v>2393</v>
      </c>
      <c r="C2388">
        <v>7</v>
      </c>
      <c r="D2388">
        <v>137</v>
      </c>
      <c r="E2388" t="s">
        <v>7164</v>
      </c>
      <c r="F2388">
        <v>191</v>
      </c>
      <c r="G2388">
        <v>0</v>
      </c>
      <c r="H2388" t="s">
        <v>7168</v>
      </c>
    </row>
    <row r="2389" spans="1:8" x14ac:dyDescent="0.2">
      <c r="A2389" s="1">
        <v>2387</v>
      </c>
      <c r="B2389" t="s">
        <v>2394</v>
      </c>
      <c r="C2389">
        <v>8</v>
      </c>
      <c r="D2389">
        <v>93</v>
      </c>
      <c r="E2389" t="s">
        <v>7162</v>
      </c>
      <c r="F2389">
        <v>150</v>
      </c>
      <c r="G2389">
        <v>1</v>
      </c>
      <c r="H2389" t="s">
        <v>7167</v>
      </c>
    </row>
    <row r="2390" spans="1:8" x14ac:dyDescent="0.2">
      <c r="A2390" s="1">
        <v>2388</v>
      </c>
      <c r="B2390" t="s">
        <v>2395</v>
      </c>
      <c r="C2390">
        <v>7</v>
      </c>
      <c r="D2390">
        <v>159</v>
      </c>
      <c r="E2390" t="s">
        <v>7163</v>
      </c>
      <c r="F2390">
        <v>112</v>
      </c>
      <c r="G2390">
        <v>0</v>
      </c>
      <c r="H2390" t="s">
        <v>7165</v>
      </c>
    </row>
    <row r="2391" spans="1:8" x14ac:dyDescent="0.2">
      <c r="A2391" s="1">
        <v>2389</v>
      </c>
      <c r="B2391" t="s">
        <v>2396</v>
      </c>
      <c r="C2391">
        <v>10</v>
      </c>
      <c r="D2391">
        <v>21</v>
      </c>
      <c r="E2391" t="s">
        <v>7163</v>
      </c>
      <c r="F2391">
        <v>164</v>
      </c>
      <c r="G2391">
        <v>1</v>
      </c>
      <c r="H2391" t="s">
        <v>7166</v>
      </c>
    </row>
    <row r="2392" spans="1:8" x14ac:dyDescent="0.2">
      <c r="A2392" s="1">
        <v>2390</v>
      </c>
      <c r="B2392" t="s">
        <v>2397</v>
      </c>
      <c r="C2392">
        <v>4</v>
      </c>
      <c r="D2392">
        <v>22</v>
      </c>
      <c r="E2392" t="s">
        <v>7163</v>
      </c>
      <c r="F2392">
        <v>121</v>
      </c>
      <c r="G2392">
        <v>0</v>
      </c>
      <c r="H2392" t="s">
        <v>7166</v>
      </c>
    </row>
    <row r="2393" spans="1:8" x14ac:dyDescent="0.2">
      <c r="A2393" s="1">
        <v>2391</v>
      </c>
      <c r="B2393" t="s">
        <v>2398</v>
      </c>
      <c r="C2393">
        <v>8</v>
      </c>
      <c r="D2393">
        <v>198</v>
      </c>
      <c r="E2393" t="s">
        <v>7164</v>
      </c>
      <c r="F2393">
        <v>151</v>
      </c>
      <c r="G2393">
        <v>0</v>
      </c>
      <c r="H2393" t="s">
        <v>7165</v>
      </c>
    </row>
    <row r="2394" spans="1:8" x14ac:dyDescent="0.2">
      <c r="A2394" s="1">
        <v>2392</v>
      </c>
      <c r="B2394" t="s">
        <v>2399</v>
      </c>
      <c r="C2394">
        <v>9</v>
      </c>
      <c r="D2394">
        <v>37</v>
      </c>
      <c r="E2394" t="s">
        <v>7164</v>
      </c>
      <c r="F2394">
        <v>118</v>
      </c>
      <c r="G2394">
        <v>1</v>
      </c>
      <c r="H2394" t="s">
        <v>7166</v>
      </c>
    </row>
    <row r="2395" spans="1:8" x14ac:dyDescent="0.2">
      <c r="A2395" s="1">
        <v>2393</v>
      </c>
      <c r="B2395" t="s">
        <v>2400</v>
      </c>
      <c r="C2395">
        <v>3</v>
      </c>
      <c r="D2395">
        <v>64</v>
      </c>
      <c r="E2395" t="s">
        <v>7163</v>
      </c>
      <c r="F2395">
        <v>114</v>
      </c>
      <c r="G2395">
        <v>1</v>
      </c>
      <c r="H2395" t="s">
        <v>7166</v>
      </c>
    </row>
    <row r="2396" spans="1:8" x14ac:dyDescent="0.2">
      <c r="A2396" s="1">
        <v>2394</v>
      </c>
      <c r="B2396" t="s">
        <v>2401</v>
      </c>
      <c r="C2396">
        <v>4</v>
      </c>
      <c r="D2396">
        <v>26</v>
      </c>
      <c r="E2396" t="s">
        <v>7163</v>
      </c>
      <c r="F2396">
        <v>162</v>
      </c>
      <c r="G2396">
        <v>1</v>
      </c>
      <c r="H2396" t="s">
        <v>7166</v>
      </c>
    </row>
    <row r="2397" spans="1:8" x14ac:dyDescent="0.2">
      <c r="A2397" s="1">
        <v>2395</v>
      </c>
      <c r="B2397" t="s">
        <v>2402</v>
      </c>
      <c r="C2397">
        <v>9</v>
      </c>
      <c r="D2397">
        <v>57</v>
      </c>
      <c r="E2397" t="s">
        <v>7164</v>
      </c>
      <c r="F2397">
        <v>108</v>
      </c>
      <c r="G2397">
        <v>1</v>
      </c>
      <c r="H2397" t="s">
        <v>7166</v>
      </c>
    </row>
    <row r="2398" spans="1:8" x14ac:dyDescent="0.2">
      <c r="A2398" s="1">
        <v>2396</v>
      </c>
      <c r="B2398" t="s">
        <v>2403</v>
      </c>
      <c r="C2398">
        <v>7</v>
      </c>
      <c r="D2398">
        <v>162</v>
      </c>
      <c r="E2398" t="s">
        <v>7162</v>
      </c>
      <c r="F2398">
        <v>163</v>
      </c>
      <c r="G2398">
        <v>0</v>
      </c>
      <c r="H2398" t="s">
        <v>7165</v>
      </c>
    </row>
    <row r="2399" spans="1:8" x14ac:dyDescent="0.2">
      <c r="A2399" s="1">
        <v>2397</v>
      </c>
      <c r="B2399" t="s">
        <v>2404</v>
      </c>
      <c r="C2399">
        <v>3</v>
      </c>
      <c r="D2399">
        <v>103</v>
      </c>
      <c r="E2399" t="s">
        <v>7162</v>
      </c>
      <c r="F2399">
        <v>132</v>
      </c>
      <c r="G2399">
        <v>0</v>
      </c>
      <c r="H2399" t="s">
        <v>7167</v>
      </c>
    </row>
    <row r="2400" spans="1:8" x14ac:dyDescent="0.2">
      <c r="A2400" s="1">
        <v>2398</v>
      </c>
      <c r="B2400" t="s">
        <v>2405</v>
      </c>
      <c r="C2400">
        <v>4</v>
      </c>
      <c r="D2400">
        <v>53</v>
      </c>
      <c r="E2400" t="s">
        <v>7163</v>
      </c>
      <c r="F2400">
        <v>194</v>
      </c>
      <c r="G2400">
        <v>0</v>
      </c>
      <c r="H2400" t="s">
        <v>7166</v>
      </c>
    </row>
    <row r="2401" spans="1:8" x14ac:dyDescent="0.2">
      <c r="A2401" s="1">
        <v>2399</v>
      </c>
      <c r="B2401" t="s">
        <v>2406</v>
      </c>
      <c r="C2401">
        <v>5</v>
      </c>
      <c r="D2401">
        <v>116</v>
      </c>
      <c r="E2401" t="s">
        <v>7163</v>
      </c>
      <c r="F2401">
        <v>190</v>
      </c>
      <c r="G2401">
        <v>0</v>
      </c>
      <c r="H2401" t="s">
        <v>7168</v>
      </c>
    </row>
    <row r="2402" spans="1:8" x14ac:dyDescent="0.2">
      <c r="A2402" s="1">
        <v>2400</v>
      </c>
      <c r="B2402" t="s">
        <v>2407</v>
      </c>
      <c r="C2402">
        <v>9</v>
      </c>
      <c r="D2402">
        <v>174</v>
      </c>
      <c r="E2402" t="s">
        <v>7163</v>
      </c>
      <c r="F2402">
        <v>107</v>
      </c>
      <c r="G2402">
        <v>1</v>
      </c>
      <c r="H2402" t="s">
        <v>7165</v>
      </c>
    </row>
    <row r="2403" spans="1:8" x14ac:dyDescent="0.2">
      <c r="A2403" s="1">
        <v>2401</v>
      </c>
      <c r="B2403" t="s">
        <v>2408</v>
      </c>
      <c r="C2403">
        <v>2</v>
      </c>
      <c r="D2403">
        <v>178</v>
      </c>
      <c r="E2403" t="s">
        <v>7163</v>
      </c>
      <c r="F2403">
        <v>105</v>
      </c>
      <c r="G2403">
        <v>1</v>
      </c>
      <c r="H2403" t="s">
        <v>7165</v>
      </c>
    </row>
    <row r="2404" spans="1:8" x14ac:dyDescent="0.2">
      <c r="A2404" s="1">
        <v>2402</v>
      </c>
      <c r="B2404" t="s">
        <v>2409</v>
      </c>
      <c r="C2404">
        <v>6</v>
      </c>
      <c r="D2404">
        <v>71</v>
      </c>
      <c r="E2404" t="s">
        <v>7164</v>
      </c>
      <c r="F2404">
        <v>110</v>
      </c>
      <c r="G2404">
        <v>1</v>
      </c>
      <c r="H2404" t="s">
        <v>7167</v>
      </c>
    </row>
    <row r="2405" spans="1:8" x14ac:dyDescent="0.2">
      <c r="A2405" s="1">
        <v>2403</v>
      </c>
      <c r="B2405" t="s">
        <v>2410</v>
      </c>
      <c r="C2405">
        <v>1</v>
      </c>
      <c r="D2405">
        <v>163</v>
      </c>
      <c r="E2405" t="s">
        <v>7163</v>
      </c>
      <c r="F2405">
        <v>112</v>
      </c>
      <c r="G2405">
        <v>1</v>
      </c>
      <c r="H2405" t="s">
        <v>7165</v>
      </c>
    </row>
    <row r="2406" spans="1:8" x14ac:dyDescent="0.2">
      <c r="A2406" s="1">
        <v>2404</v>
      </c>
      <c r="B2406" t="s">
        <v>2411</v>
      </c>
      <c r="C2406">
        <v>7</v>
      </c>
      <c r="D2406">
        <v>149</v>
      </c>
      <c r="E2406" t="s">
        <v>7162</v>
      </c>
      <c r="F2406">
        <v>179</v>
      </c>
      <c r="G2406">
        <v>0</v>
      </c>
      <c r="H2406" t="s">
        <v>7168</v>
      </c>
    </row>
    <row r="2407" spans="1:8" x14ac:dyDescent="0.2">
      <c r="A2407" s="1">
        <v>2405</v>
      </c>
      <c r="B2407" t="s">
        <v>2412</v>
      </c>
      <c r="C2407">
        <v>10</v>
      </c>
      <c r="D2407">
        <v>23</v>
      </c>
      <c r="E2407" t="s">
        <v>7163</v>
      </c>
      <c r="F2407">
        <v>175</v>
      </c>
      <c r="G2407">
        <v>1</v>
      </c>
      <c r="H2407" t="s">
        <v>7166</v>
      </c>
    </row>
    <row r="2408" spans="1:8" x14ac:dyDescent="0.2">
      <c r="A2408" s="1">
        <v>2406</v>
      </c>
      <c r="B2408" t="s">
        <v>2413</v>
      </c>
      <c r="C2408">
        <v>7</v>
      </c>
      <c r="D2408">
        <v>132</v>
      </c>
      <c r="E2408" t="s">
        <v>7162</v>
      </c>
      <c r="F2408">
        <v>143</v>
      </c>
      <c r="G2408">
        <v>0</v>
      </c>
      <c r="H2408" t="s">
        <v>7168</v>
      </c>
    </row>
    <row r="2409" spans="1:8" x14ac:dyDescent="0.2">
      <c r="A2409" s="1">
        <v>2407</v>
      </c>
      <c r="B2409" t="s">
        <v>2414</v>
      </c>
      <c r="C2409">
        <v>7</v>
      </c>
      <c r="D2409">
        <v>51</v>
      </c>
      <c r="E2409" t="s">
        <v>7163</v>
      </c>
      <c r="F2409">
        <v>114</v>
      </c>
      <c r="G2409">
        <v>1</v>
      </c>
      <c r="H2409" t="s">
        <v>7166</v>
      </c>
    </row>
    <row r="2410" spans="1:8" x14ac:dyDescent="0.2">
      <c r="A2410" s="1">
        <v>2408</v>
      </c>
      <c r="B2410" t="s">
        <v>2415</v>
      </c>
      <c r="C2410">
        <v>1</v>
      </c>
      <c r="D2410">
        <v>181</v>
      </c>
      <c r="E2410" t="s">
        <v>7162</v>
      </c>
      <c r="F2410">
        <v>124</v>
      </c>
      <c r="G2410">
        <v>0</v>
      </c>
      <c r="H2410" t="s">
        <v>7165</v>
      </c>
    </row>
    <row r="2411" spans="1:8" x14ac:dyDescent="0.2">
      <c r="A2411" s="1">
        <v>2409</v>
      </c>
      <c r="B2411" t="s">
        <v>2416</v>
      </c>
      <c r="C2411">
        <v>4</v>
      </c>
      <c r="D2411">
        <v>171</v>
      </c>
      <c r="E2411" t="s">
        <v>7164</v>
      </c>
      <c r="F2411">
        <v>186</v>
      </c>
      <c r="G2411">
        <v>0</v>
      </c>
      <c r="H2411" t="s">
        <v>7165</v>
      </c>
    </row>
    <row r="2412" spans="1:8" x14ac:dyDescent="0.2">
      <c r="A2412" s="1">
        <v>2410</v>
      </c>
      <c r="B2412" t="s">
        <v>2417</v>
      </c>
      <c r="C2412">
        <v>6</v>
      </c>
      <c r="D2412">
        <v>198</v>
      </c>
      <c r="E2412" t="s">
        <v>7162</v>
      </c>
      <c r="F2412">
        <v>125</v>
      </c>
      <c r="G2412">
        <v>1</v>
      </c>
      <c r="H2412" t="s">
        <v>7165</v>
      </c>
    </row>
    <row r="2413" spans="1:8" x14ac:dyDescent="0.2">
      <c r="A2413" s="1">
        <v>2411</v>
      </c>
      <c r="B2413" t="s">
        <v>2418</v>
      </c>
      <c r="C2413">
        <v>2</v>
      </c>
      <c r="D2413">
        <v>150</v>
      </c>
      <c r="E2413" t="s">
        <v>7164</v>
      </c>
      <c r="F2413">
        <v>139</v>
      </c>
      <c r="G2413">
        <v>0</v>
      </c>
      <c r="H2413" t="s">
        <v>7168</v>
      </c>
    </row>
    <row r="2414" spans="1:8" x14ac:dyDescent="0.2">
      <c r="A2414" s="1">
        <v>2412</v>
      </c>
      <c r="B2414" t="s">
        <v>2419</v>
      </c>
      <c r="C2414">
        <v>3</v>
      </c>
      <c r="D2414">
        <v>160</v>
      </c>
      <c r="E2414" t="s">
        <v>7162</v>
      </c>
      <c r="F2414">
        <v>196</v>
      </c>
      <c r="G2414">
        <v>0</v>
      </c>
      <c r="H2414" t="s">
        <v>7165</v>
      </c>
    </row>
    <row r="2415" spans="1:8" x14ac:dyDescent="0.2">
      <c r="A2415" s="1">
        <v>2413</v>
      </c>
      <c r="B2415" t="s">
        <v>2420</v>
      </c>
      <c r="C2415">
        <v>1</v>
      </c>
      <c r="D2415">
        <v>185</v>
      </c>
      <c r="E2415" t="s">
        <v>7162</v>
      </c>
      <c r="F2415">
        <v>169</v>
      </c>
      <c r="G2415">
        <v>0</v>
      </c>
      <c r="H2415" t="s">
        <v>7165</v>
      </c>
    </row>
    <row r="2416" spans="1:8" x14ac:dyDescent="0.2">
      <c r="A2416" s="1">
        <v>2414</v>
      </c>
      <c r="B2416" t="s">
        <v>2421</v>
      </c>
      <c r="C2416">
        <v>7</v>
      </c>
      <c r="D2416">
        <v>99</v>
      </c>
      <c r="E2416" t="s">
        <v>7163</v>
      </c>
      <c r="F2416">
        <v>135</v>
      </c>
      <c r="G2416">
        <v>0</v>
      </c>
      <c r="H2416" t="s">
        <v>7167</v>
      </c>
    </row>
    <row r="2417" spans="1:8" x14ac:dyDescent="0.2">
      <c r="A2417" s="1">
        <v>2415</v>
      </c>
      <c r="B2417" t="s">
        <v>2422</v>
      </c>
      <c r="C2417">
        <v>4</v>
      </c>
      <c r="D2417">
        <v>106</v>
      </c>
      <c r="E2417" t="s">
        <v>7163</v>
      </c>
      <c r="F2417">
        <v>108</v>
      </c>
      <c r="G2417">
        <v>1</v>
      </c>
      <c r="H2417" t="s">
        <v>7167</v>
      </c>
    </row>
    <row r="2418" spans="1:8" x14ac:dyDescent="0.2">
      <c r="A2418" s="1">
        <v>2416</v>
      </c>
      <c r="B2418" t="s">
        <v>2423</v>
      </c>
      <c r="C2418">
        <v>7</v>
      </c>
      <c r="D2418">
        <v>88</v>
      </c>
      <c r="E2418" t="s">
        <v>7162</v>
      </c>
      <c r="F2418">
        <v>129</v>
      </c>
      <c r="G2418">
        <v>0</v>
      </c>
      <c r="H2418" t="s">
        <v>7167</v>
      </c>
    </row>
    <row r="2419" spans="1:8" x14ac:dyDescent="0.2">
      <c r="A2419" s="1">
        <v>2417</v>
      </c>
      <c r="B2419" t="s">
        <v>2424</v>
      </c>
      <c r="C2419">
        <v>9</v>
      </c>
      <c r="D2419">
        <v>60</v>
      </c>
      <c r="E2419" t="s">
        <v>7164</v>
      </c>
      <c r="F2419">
        <v>195</v>
      </c>
      <c r="G2419">
        <v>0</v>
      </c>
      <c r="H2419" t="s">
        <v>7166</v>
      </c>
    </row>
    <row r="2420" spans="1:8" x14ac:dyDescent="0.2">
      <c r="A2420" s="1">
        <v>2418</v>
      </c>
      <c r="B2420" t="s">
        <v>2425</v>
      </c>
      <c r="C2420">
        <v>6</v>
      </c>
      <c r="D2420">
        <v>168</v>
      </c>
      <c r="E2420" t="s">
        <v>7164</v>
      </c>
      <c r="F2420">
        <v>169</v>
      </c>
      <c r="G2420">
        <v>0</v>
      </c>
      <c r="H2420" t="s">
        <v>7165</v>
      </c>
    </row>
    <row r="2421" spans="1:8" x14ac:dyDescent="0.2">
      <c r="A2421" s="1">
        <v>2419</v>
      </c>
      <c r="B2421" t="s">
        <v>2426</v>
      </c>
      <c r="C2421">
        <v>4</v>
      </c>
      <c r="D2421">
        <v>92</v>
      </c>
      <c r="E2421" t="s">
        <v>7164</v>
      </c>
      <c r="F2421">
        <v>199</v>
      </c>
      <c r="G2421">
        <v>0</v>
      </c>
      <c r="H2421" t="s">
        <v>7167</v>
      </c>
    </row>
    <row r="2422" spans="1:8" x14ac:dyDescent="0.2">
      <c r="A2422" s="1">
        <v>2420</v>
      </c>
      <c r="B2422" t="s">
        <v>2427</v>
      </c>
      <c r="C2422">
        <v>10</v>
      </c>
      <c r="D2422">
        <v>78</v>
      </c>
      <c r="E2422" t="s">
        <v>7162</v>
      </c>
      <c r="F2422">
        <v>129</v>
      </c>
      <c r="G2422">
        <v>0</v>
      </c>
      <c r="H2422" t="s">
        <v>7167</v>
      </c>
    </row>
    <row r="2423" spans="1:8" x14ac:dyDescent="0.2">
      <c r="A2423" s="1">
        <v>2421</v>
      </c>
      <c r="B2423" t="s">
        <v>2428</v>
      </c>
      <c r="C2423">
        <v>1</v>
      </c>
      <c r="D2423">
        <v>168</v>
      </c>
      <c r="E2423" t="s">
        <v>7162</v>
      </c>
      <c r="F2423">
        <v>127</v>
      </c>
      <c r="G2423">
        <v>0</v>
      </c>
      <c r="H2423" t="s">
        <v>7165</v>
      </c>
    </row>
    <row r="2424" spans="1:8" x14ac:dyDescent="0.2">
      <c r="A2424" s="1">
        <v>2422</v>
      </c>
      <c r="B2424" t="s">
        <v>2429</v>
      </c>
      <c r="C2424">
        <v>5</v>
      </c>
      <c r="D2424">
        <v>150</v>
      </c>
      <c r="E2424" t="s">
        <v>7164</v>
      </c>
      <c r="F2424">
        <v>137</v>
      </c>
      <c r="G2424">
        <v>0</v>
      </c>
      <c r="H2424" t="s">
        <v>7168</v>
      </c>
    </row>
    <row r="2425" spans="1:8" x14ac:dyDescent="0.2">
      <c r="A2425" s="1">
        <v>2423</v>
      </c>
      <c r="B2425" t="s">
        <v>2430</v>
      </c>
      <c r="C2425">
        <v>10</v>
      </c>
      <c r="D2425">
        <v>193</v>
      </c>
      <c r="E2425" t="s">
        <v>7163</v>
      </c>
      <c r="F2425">
        <v>140</v>
      </c>
      <c r="G2425">
        <v>0</v>
      </c>
      <c r="H2425" t="s">
        <v>7165</v>
      </c>
    </row>
    <row r="2426" spans="1:8" x14ac:dyDescent="0.2">
      <c r="A2426" s="1">
        <v>2424</v>
      </c>
      <c r="B2426" t="s">
        <v>2431</v>
      </c>
      <c r="C2426">
        <v>2</v>
      </c>
      <c r="D2426">
        <v>29</v>
      </c>
      <c r="E2426" t="s">
        <v>7163</v>
      </c>
      <c r="F2426">
        <v>179</v>
      </c>
      <c r="G2426">
        <v>1</v>
      </c>
      <c r="H2426" t="s">
        <v>7166</v>
      </c>
    </row>
    <row r="2427" spans="1:8" x14ac:dyDescent="0.2">
      <c r="A2427" s="1">
        <v>2425</v>
      </c>
      <c r="B2427" t="s">
        <v>2432</v>
      </c>
      <c r="C2427">
        <v>7</v>
      </c>
      <c r="D2427">
        <v>138</v>
      </c>
      <c r="E2427" t="s">
        <v>7164</v>
      </c>
      <c r="F2427">
        <v>143</v>
      </c>
      <c r="G2427">
        <v>1</v>
      </c>
      <c r="H2427" t="s">
        <v>7168</v>
      </c>
    </row>
    <row r="2428" spans="1:8" x14ac:dyDescent="0.2">
      <c r="A2428" s="1">
        <v>2426</v>
      </c>
      <c r="B2428" t="s">
        <v>2433</v>
      </c>
      <c r="C2428">
        <v>7</v>
      </c>
      <c r="D2428">
        <v>75</v>
      </c>
      <c r="E2428" t="s">
        <v>7164</v>
      </c>
      <c r="F2428">
        <v>160</v>
      </c>
      <c r="G2428">
        <v>0</v>
      </c>
      <c r="H2428" t="s">
        <v>7167</v>
      </c>
    </row>
    <row r="2429" spans="1:8" x14ac:dyDescent="0.2">
      <c r="A2429" s="1">
        <v>2427</v>
      </c>
      <c r="B2429" t="s">
        <v>2434</v>
      </c>
      <c r="C2429">
        <v>4</v>
      </c>
      <c r="D2429">
        <v>42</v>
      </c>
      <c r="E2429" t="s">
        <v>7164</v>
      </c>
      <c r="F2429">
        <v>186</v>
      </c>
      <c r="G2429">
        <v>0</v>
      </c>
      <c r="H2429" t="s">
        <v>7166</v>
      </c>
    </row>
    <row r="2430" spans="1:8" x14ac:dyDescent="0.2">
      <c r="A2430" s="1">
        <v>2428</v>
      </c>
      <c r="B2430" t="s">
        <v>2435</v>
      </c>
      <c r="C2430">
        <v>5</v>
      </c>
      <c r="D2430">
        <v>59</v>
      </c>
      <c r="E2430" t="s">
        <v>7162</v>
      </c>
      <c r="F2430">
        <v>161</v>
      </c>
      <c r="G2430">
        <v>1</v>
      </c>
      <c r="H2430" t="s">
        <v>7166</v>
      </c>
    </row>
    <row r="2431" spans="1:8" x14ac:dyDescent="0.2">
      <c r="A2431" s="1">
        <v>2429</v>
      </c>
      <c r="B2431" t="s">
        <v>2436</v>
      </c>
      <c r="C2431">
        <v>9</v>
      </c>
      <c r="D2431">
        <v>29</v>
      </c>
      <c r="E2431" t="s">
        <v>7163</v>
      </c>
      <c r="F2431">
        <v>105</v>
      </c>
      <c r="G2431">
        <v>1</v>
      </c>
      <c r="H2431" t="s">
        <v>7166</v>
      </c>
    </row>
    <row r="2432" spans="1:8" x14ac:dyDescent="0.2">
      <c r="A2432" s="1">
        <v>2430</v>
      </c>
      <c r="B2432" t="s">
        <v>2437</v>
      </c>
      <c r="C2432">
        <v>5</v>
      </c>
      <c r="D2432">
        <v>36</v>
      </c>
      <c r="E2432" t="s">
        <v>7163</v>
      </c>
      <c r="F2432">
        <v>185</v>
      </c>
      <c r="G2432">
        <v>1</v>
      </c>
      <c r="H2432" t="s">
        <v>7166</v>
      </c>
    </row>
    <row r="2433" spans="1:8" x14ac:dyDescent="0.2">
      <c r="A2433" s="1">
        <v>2431</v>
      </c>
      <c r="B2433" t="s">
        <v>2438</v>
      </c>
      <c r="C2433">
        <v>3</v>
      </c>
      <c r="D2433">
        <v>95</v>
      </c>
      <c r="E2433" t="s">
        <v>7162</v>
      </c>
      <c r="F2433">
        <v>160</v>
      </c>
      <c r="G2433">
        <v>0</v>
      </c>
      <c r="H2433" t="s">
        <v>7167</v>
      </c>
    </row>
    <row r="2434" spans="1:8" x14ac:dyDescent="0.2">
      <c r="A2434" s="1">
        <v>2432</v>
      </c>
      <c r="B2434" t="s">
        <v>2439</v>
      </c>
      <c r="C2434">
        <v>8</v>
      </c>
      <c r="D2434">
        <v>186</v>
      </c>
      <c r="E2434" t="s">
        <v>7164</v>
      </c>
      <c r="F2434">
        <v>190</v>
      </c>
      <c r="G2434">
        <v>0</v>
      </c>
      <c r="H2434" t="s">
        <v>7165</v>
      </c>
    </row>
    <row r="2435" spans="1:8" x14ac:dyDescent="0.2">
      <c r="A2435" s="1">
        <v>2433</v>
      </c>
      <c r="B2435" t="s">
        <v>2440</v>
      </c>
      <c r="C2435">
        <v>9</v>
      </c>
      <c r="D2435">
        <v>71</v>
      </c>
      <c r="E2435" t="s">
        <v>7164</v>
      </c>
      <c r="F2435">
        <v>141</v>
      </c>
      <c r="G2435">
        <v>1</v>
      </c>
      <c r="H2435" t="s">
        <v>7167</v>
      </c>
    </row>
    <row r="2436" spans="1:8" x14ac:dyDescent="0.2">
      <c r="A2436" s="1">
        <v>2434</v>
      </c>
      <c r="B2436" t="s">
        <v>2441</v>
      </c>
      <c r="C2436">
        <v>3</v>
      </c>
      <c r="D2436">
        <v>130</v>
      </c>
      <c r="E2436" t="s">
        <v>7162</v>
      </c>
      <c r="F2436">
        <v>184</v>
      </c>
      <c r="G2436">
        <v>0</v>
      </c>
      <c r="H2436" t="s">
        <v>7168</v>
      </c>
    </row>
    <row r="2437" spans="1:8" x14ac:dyDescent="0.2">
      <c r="A2437" s="1">
        <v>2435</v>
      </c>
      <c r="B2437" t="s">
        <v>2442</v>
      </c>
      <c r="C2437">
        <v>5</v>
      </c>
      <c r="D2437">
        <v>179</v>
      </c>
      <c r="E2437" t="s">
        <v>7163</v>
      </c>
      <c r="F2437">
        <v>171</v>
      </c>
      <c r="G2437">
        <v>0</v>
      </c>
      <c r="H2437" t="s">
        <v>7165</v>
      </c>
    </row>
    <row r="2438" spans="1:8" x14ac:dyDescent="0.2">
      <c r="A2438" s="1">
        <v>2436</v>
      </c>
      <c r="B2438" t="s">
        <v>2443</v>
      </c>
      <c r="C2438">
        <v>6</v>
      </c>
      <c r="D2438">
        <v>124</v>
      </c>
      <c r="E2438" t="s">
        <v>7164</v>
      </c>
      <c r="F2438">
        <v>128</v>
      </c>
      <c r="G2438">
        <v>0</v>
      </c>
      <c r="H2438" t="s">
        <v>7168</v>
      </c>
    </row>
    <row r="2439" spans="1:8" x14ac:dyDescent="0.2">
      <c r="A2439" s="1">
        <v>2437</v>
      </c>
      <c r="B2439" t="s">
        <v>2444</v>
      </c>
      <c r="C2439">
        <v>5</v>
      </c>
      <c r="D2439">
        <v>112</v>
      </c>
      <c r="E2439" t="s">
        <v>7163</v>
      </c>
      <c r="F2439">
        <v>123</v>
      </c>
      <c r="G2439">
        <v>0</v>
      </c>
      <c r="H2439" t="s">
        <v>7168</v>
      </c>
    </row>
    <row r="2440" spans="1:8" x14ac:dyDescent="0.2">
      <c r="A2440" s="1">
        <v>2438</v>
      </c>
      <c r="B2440" t="s">
        <v>2445</v>
      </c>
      <c r="C2440">
        <v>2</v>
      </c>
      <c r="D2440">
        <v>56</v>
      </c>
      <c r="E2440" t="s">
        <v>7163</v>
      </c>
      <c r="F2440">
        <v>131</v>
      </c>
      <c r="G2440">
        <v>1</v>
      </c>
      <c r="H2440" t="s">
        <v>7166</v>
      </c>
    </row>
    <row r="2441" spans="1:8" x14ac:dyDescent="0.2">
      <c r="A2441" s="1">
        <v>2439</v>
      </c>
      <c r="B2441" t="s">
        <v>2446</v>
      </c>
      <c r="C2441">
        <v>9</v>
      </c>
      <c r="D2441">
        <v>185</v>
      </c>
      <c r="E2441" t="s">
        <v>7162</v>
      </c>
      <c r="F2441">
        <v>174</v>
      </c>
      <c r="G2441">
        <v>0</v>
      </c>
      <c r="H2441" t="s">
        <v>7165</v>
      </c>
    </row>
    <row r="2442" spans="1:8" x14ac:dyDescent="0.2">
      <c r="A2442" s="1">
        <v>2440</v>
      </c>
      <c r="B2442" t="s">
        <v>2447</v>
      </c>
      <c r="C2442">
        <v>2</v>
      </c>
      <c r="D2442">
        <v>145</v>
      </c>
      <c r="E2442" t="s">
        <v>7162</v>
      </c>
      <c r="F2442">
        <v>143</v>
      </c>
      <c r="G2442">
        <v>0</v>
      </c>
      <c r="H2442" t="s">
        <v>7168</v>
      </c>
    </row>
    <row r="2443" spans="1:8" x14ac:dyDescent="0.2">
      <c r="A2443" s="1">
        <v>2441</v>
      </c>
      <c r="B2443" t="s">
        <v>2448</v>
      </c>
      <c r="C2443">
        <v>5</v>
      </c>
      <c r="D2443">
        <v>165</v>
      </c>
      <c r="E2443" t="s">
        <v>7164</v>
      </c>
      <c r="F2443">
        <v>142</v>
      </c>
      <c r="G2443">
        <v>0</v>
      </c>
      <c r="H2443" t="s">
        <v>7165</v>
      </c>
    </row>
    <row r="2444" spans="1:8" x14ac:dyDescent="0.2">
      <c r="A2444" s="1">
        <v>2442</v>
      </c>
      <c r="B2444" t="s">
        <v>2449</v>
      </c>
      <c r="C2444">
        <v>4</v>
      </c>
      <c r="D2444">
        <v>27</v>
      </c>
      <c r="E2444" t="s">
        <v>7164</v>
      </c>
      <c r="F2444">
        <v>160</v>
      </c>
      <c r="G2444">
        <v>1</v>
      </c>
      <c r="H2444" t="s">
        <v>7166</v>
      </c>
    </row>
    <row r="2445" spans="1:8" x14ac:dyDescent="0.2">
      <c r="A2445" s="1">
        <v>2443</v>
      </c>
      <c r="B2445" t="s">
        <v>2450</v>
      </c>
      <c r="C2445">
        <v>5</v>
      </c>
      <c r="D2445">
        <v>153</v>
      </c>
      <c r="E2445" t="s">
        <v>7162</v>
      </c>
      <c r="F2445">
        <v>114</v>
      </c>
      <c r="G2445">
        <v>0</v>
      </c>
      <c r="H2445" t="s">
        <v>7168</v>
      </c>
    </row>
    <row r="2446" spans="1:8" x14ac:dyDescent="0.2">
      <c r="A2446" s="1">
        <v>2444</v>
      </c>
      <c r="B2446" t="s">
        <v>2451</v>
      </c>
      <c r="C2446">
        <v>1</v>
      </c>
      <c r="D2446">
        <v>155</v>
      </c>
      <c r="E2446" t="s">
        <v>7164</v>
      </c>
      <c r="F2446">
        <v>130</v>
      </c>
      <c r="G2446">
        <v>0</v>
      </c>
      <c r="H2446" t="s">
        <v>7168</v>
      </c>
    </row>
    <row r="2447" spans="1:8" x14ac:dyDescent="0.2">
      <c r="A2447" s="1">
        <v>2445</v>
      </c>
      <c r="B2447" t="s">
        <v>2452</v>
      </c>
      <c r="C2447">
        <v>7</v>
      </c>
      <c r="D2447">
        <v>82</v>
      </c>
      <c r="E2447" t="s">
        <v>7164</v>
      </c>
      <c r="F2447">
        <v>127</v>
      </c>
      <c r="G2447">
        <v>0</v>
      </c>
      <c r="H2447" t="s">
        <v>7167</v>
      </c>
    </row>
    <row r="2448" spans="1:8" x14ac:dyDescent="0.2">
      <c r="A2448" s="1">
        <v>2446</v>
      </c>
      <c r="B2448" t="s">
        <v>2453</v>
      </c>
      <c r="C2448">
        <v>2</v>
      </c>
      <c r="D2448">
        <v>41</v>
      </c>
      <c r="E2448" t="s">
        <v>7164</v>
      </c>
      <c r="F2448">
        <v>129</v>
      </c>
      <c r="G2448">
        <v>1</v>
      </c>
      <c r="H2448" t="s">
        <v>7166</v>
      </c>
    </row>
    <row r="2449" spans="1:8" x14ac:dyDescent="0.2">
      <c r="A2449" s="1">
        <v>2447</v>
      </c>
      <c r="B2449" t="s">
        <v>2454</v>
      </c>
      <c r="C2449">
        <v>3</v>
      </c>
      <c r="D2449">
        <v>145</v>
      </c>
      <c r="E2449" t="s">
        <v>7163</v>
      </c>
      <c r="F2449">
        <v>132</v>
      </c>
      <c r="G2449">
        <v>0</v>
      </c>
      <c r="H2449" t="s">
        <v>7168</v>
      </c>
    </row>
    <row r="2450" spans="1:8" x14ac:dyDescent="0.2">
      <c r="A2450" s="1">
        <v>2448</v>
      </c>
      <c r="B2450" t="s">
        <v>2455</v>
      </c>
      <c r="C2450">
        <v>7</v>
      </c>
      <c r="D2450">
        <v>187</v>
      </c>
      <c r="E2450" t="s">
        <v>7164</v>
      </c>
      <c r="F2450">
        <v>174</v>
      </c>
      <c r="G2450">
        <v>0</v>
      </c>
      <c r="H2450" t="s">
        <v>7165</v>
      </c>
    </row>
    <row r="2451" spans="1:8" x14ac:dyDescent="0.2">
      <c r="A2451" s="1">
        <v>2449</v>
      </c>
      <c r="B2451" t="s">
        <v>2456</v>
      </c>
      <c r="C2451">
        <v>7</v>
      </c>
      <c r="D2451">
        <v>55</v>
      </c>
      <c r="E2451" t="s">
        <v>7163</v>
      </c>
      <c r="F2451">
        <v>169</v>
      </c>
      <c r="G2451">
        <v>0</v>
      </c>
      <c r="H2451" t="s">
        <v>7166</v>
      </c>
    </row>
    <row r="2452" spans="1:8" x14ac:dyDescent="0.2">
      <c r="A2452" s="1">
        <v>2450</v>
      </c>
      <c r="B2452" t="s">
        <v>2457</v>
      </c>
      <c r="C2452">
        <v>7</v>
      </c>
      <c r="D2452">
        <v>141</v>
      </c>
      <c r="E2452" t="s">
        <v>7164</v>
      </c>
      <c r="F2452">
        <v>179</v>
      </c>
      <c r="G2452">
        <v>0</v>
      </c>
      <c r="H2452" t="s">
        <v>7168</v>
      </c>
    </row>
    <row r="2453" spans="1:8" x14ac:dyDescent="0.2">
      <c r="A2453" s="1">
        <v>2451</v>
      </c>
      <c r="B2453" t="s">
        <v>2458</v>
      </c>
      <c r="C2453">
        <v>9</v>
      </c>
      <c r="D2453">
        <v>190</v>
      </c>
      <c r="E2453" t="s">
        <v>7164</v>
      </c>
      <c r="F2453">
        <v>179</v>
      </c>
      <c r="G2453">
        <v>1</v>
      </c>
      <c r="H2453" t="s">
        <v>7165</v>
      </c>
    </row>
    <row r="2454" spans="1:8" x14ac:dyDescent="0.2">
      <c r="A2454" s="1">
        <v>2452</v>
      </c>
      <c r="B2454" t="s">
        <v>2459</v>
      </c>
      <c r="C2454">
        <v>9</v>
      </c>
      <c r="D2454">
        <v>118</v>
      </c>
      <c r="E2454" t="s">
        <v>7164</v>
      </c>
      <c r="F2454">
        <v>148</v>
      </c>
      <c r="G2454">
        <v>0</v>
      </c>
      <c r="H2454" t="s">
        <v>7168</v>
      </c>
    </row>
    <row r="2455" spans="1:8" x14ac:dyDescent="0.2">
      <c r="A2455" s="1">
        <v>2453</v>
      </c>
      <c r="B2455" t="s">
        <v>2460</v>
      </c>
      <c r="C2455">
        <v>9</v>
      </c>
      <c r="D2455">
        <v>95</v>
      </c>
      <c r="E2455" t="s">
        <v>7164</v>
      </c>
      <c r="F2455">
        <v>143</v>
      </c>
      <c r="G2455">
        <v>0</v>
      </c>
      <c r="H2455" t="s">
        <v>7167</v>
      </c>
    </row>
    <row r="2456" spans="1:8" x14ac:dyDescent="0.2">
      <c r="A2456" s="1">
        <v>2454</v>
      </c>
      <c r="B2456" t="s">
        <v>2461</v>
      </c>
      <c r="C2456">
        <v>5</v>
      </c>
      <c r="D2456">
        <v>61</v>
      </c>
      <c r="E2456" t="s">
        <v>7162</v>
      </c>
      <c r="F2456">
        <v>108</v>
      </c>
      <c r="G2456">
        <v>1</v>
      </c>
      <c r="H2456" t="s">
        <v>7166</v>
      </c>
    </row>
    <row r="2457" spans="1:8" x14ac:dyDescent="0.2">
      <c r="A2457" s="1">
        <v>2455</v>
      </c>
      <c r="B2457" t="s">
        <v>2462</v>
      </c>
      <c r="C2457">
        <v>8</v>
      </c>
      <c r="D2457">
        <v>77</v>
      </c>
      <c r="E2457" t="s">
        <v>7164</v>
      </c>
      <c r="F2457">
        <v>106</v>
      </c>
      <c r="G2457">
        <v>1</v>
      </c>
      <c r="H2457" t="s">
        <v>7167</v>
      </c>
    </row>
    <row r="2458" spans="1:8" x14ac:dyDescent="0.2">
      <c r="A2458" s="1">
        <v>2456</v>
      </c>
      <c r="B2458" t="s">
        <v>2463</v>
      </c>
      <c r="C2458">
        <v>2</v>
      </c>
      <c r="D2458">
        <v>87</v>
      </c>
      <c r="E2458" t="s">
        <v>7162</v>
      </c>
      <c r="F2458">
        <v>199</v>
      </c>
      <c r="G2458">
        <v>0</v>
      </c>
      <c r="H2458" t="s">
        <v>7167</v>
      </c>
    </row>
    <row r="2459" spans="1:8" x14ac:dyDescent="0.2">
      <c r="A2459" s="1">
        <v>2457</v>
      </c>
      <c r="B2459" t="s">
        <v>2464</v>
      </c>
      <c r="C2459">
        <v>9</v>
      </c>
      <c r="D2459">
        <v>128</v>
      </c>
      <c r="E2459" t="s">
        <v>7164</v>
      </c>
      <c r="F2459">
        <v>184</v>
      </c>
      <c r="G2459">
        <v>0</v>
      </c>
      <c r="H2459" t="s">
        <v>7168</v>
      </c>
    </row>
    <row r="2460" spans="1:8" x14ac:dyDescent="0.2">
      <c r="A2460" s="1">
        <v>2458</v>
      </c>
      <c r="B2460" t="s">
        <v>2465</v>
      </c>
      <c r="C2460">
        <v>10</v>
      </c>
      <c r="D2460">
        <v>39</v>
      </c>
      <c r="E2460" t="s">
        <v>7163</v>
      </c>
      <c r="F2460">
        <v>127</v>
      </c>
      <c r="G2460">
        <v>1</v>
      </c>
      <c r="H2460" t="s">
        <v>7166</v>
      </c>
    </row>
    <row r="2461" spans="1:8" x14ac:dyDescent="0.2">
      <c r="A2461" s="1">
        <v>2459</v>
      </c>
      <c r="B2461" t="s">
        <v>2466</v>
      </c>
      <c r="C2461">
        <v>9</v>
      </c>
      <c r="D2461">
        <v>155</v>
      </c>
      <c r="E2461" t="s">
        <v>7162</v>
      </c>
      <c r="F2461">
        <v>152</v>
      </c>
      <c r="G2461">
        <v>0</v>
      </c>
      <c r="H2461" t="s">
        <v>7168</v>
      </c>
    </row>
    <row r="2462" spans="1:8" x14ac:dyDescent="0.2">
      <c r="A2462" s="1">
        <v>2460</v>
      </c>
      <c r="B2462" t="s">
        <v>2467</v>
      </c>
      <c r="C2462">
        <v>5</v>
      </c>
      <c r="D2462">
        <v>54</v>
      </c>
      <c r="E2462" t="s">
        <v>7162</v>
      </c>
      <c r="F2462">
        <v>101</v>
      </c>
      <c r="G2462">
        <v>1</v>
      </c>
      <c r="H2462" t="s">
        <v>7166</v>
      </c>
    </row>
    <row r="2463" spans="1:8" x14ac:dyDescent="0.2">
      <c r="A2463" s="1">
        <v>2461</v>
      </c>
      <c r="B2463" t="s">
        <v>2468</v>
      </c>
      <c r="C2463">
        <v>1</v>
      </c>
      <c r="D2463">
        <v>82</v>
      </c>
      <c r="E2463" t="s">
        <v>7163</v>
      </c>
      <c r="F2463">
        <v>182</v>
      </c>
      <c r="G2463">
        <v>0</v>
      </c>
      <c r="H2463" t="s">
        <v>7167</v>
      </c>
    </row>
    <row r="2464" spans="1:8" x14ac:dyDescent="0.2">
      <c r="A2464" s="1">
        <v>2462</v>
      </c>
      <c r="B2464" t="s">
        <v>2469</v>
      </c>
      <c r="C2464">
        <v>2</v>
      </c>
      <c r="D2464">
        <v>112</v>
      </c>
      <c r="E2464" t="s">
        <v>7164</v>
      </c>
      <c r="F2464">
        <v>128</v>
      </c>
      <c r="G2464">
        <v>0</v>
      </c>
      <c r="H2464" t="s">
        <v>7168</v>
      </c>
    </row>
    <row r="2465" spans="1:8" x14ac:dyDescent="0.2">
      <c r="A2465" s="1">
        <v>2463</v>
      </c>
      <c r="B2465" t="s">
        <v>2470</v>
      </c>
      <c r="C2465">
        <v>4</v>
      </c>
      <c r="D2465">
        <v>179</v>
      </c>
      <c r="E2465" t="s">
        <v>7162</v>
      </c>
      <c r="F2465">
        <v>158</v>
      </c>
      <c r="G2465">
        <v>0</v>
      </c>
      <c r="H2465" t="s">
        <v>7165</v>
      </c>
    </row>
    <row r="2466" spans="1:8" x14ac:dyDescent="0.2">
      <c r="A2466" s="1">
        <v>2464</v>
      </c>
      <c r="B2466" t="s">
        <v>2471</v>
      </c>
      <c r="C2466">
        <v>6</v>
      </c>
      <c r="D2466">
        <v>161</v>
      </c>
      <c r="E2466" t="s">
        <v>7164</v>
      </c>
      <c r="F2466">
        <v>186</v>
      </c>
      <c r="G2466">
        <v>0</v>
      </c>
      <c r="H2466" t="s">
        <v>7165</v>
      </c>
    </row>
    <row r="2467" spans="1:8" x14ac:dyDescent="0.2">
      <c r="A2467" s="1">
        <v>2465</v>
      </c>
      <c r="B2467" t="s">
        <v>2472</v>
      </c>
      <c r="C2467">
        <v>8</v>
      </c>
      <c r="D2467">
        <v>177</v>
      </c>
      <c r="E2467" t="s">
        <v>7164</v>
      </c>
      <c r="F2467">
        <v>142</v>
      </c>
      <c r="G2467">
        <v>0</v>
      </c>
      <c r="H2467" t="s">
        <v>7165</v>
      </c>
    </row>
    <row r="2468" spans="1:8" x14ac:dyDescent="0.2">
      <c r="A2468" s="1">
        <v>2466</v>
      </c>
      <c r="B2468" t="s">
        <v>2473</v>
      </c>
      <c r="C2468">
        <v>8</v>
      </c>
      <c r="D2468">
        <v>169</v>
      </c>
      <c r="E2468" t="s">
        <v>7163</v>
      </c>
      <c r="F2468">
        <v>104</v>
      </c>
      <c r="G2468">
        <v>0</v>
      </c>
      <c r="H2468" t="s">
        <v>7165</v>
      </c>
    </row>
    <row r="2469" spans="1:8" x14ac:dyDescent="0.2">
      <c r="A2469" s="1">
        <v>2467</v>
      </c>
      <c r="B2469" t="s">
        <v>2474</v>
      </c>
      <c r="C2469">
        <v>10</v>
      </c>
      <c r="D2469">
        <v>108</v>
      </c>
      <c r="E2469" t="s">
        <v>7164</v>
      </c>
      <c r="F2469">
        <v>177</v>
      </c>
      <c r="G2469">
        <v>1</v>
      </c>
      <c r="H2469" t="s">
        <v>7167</v>
      </c>
    </row>
    <row r="2470" spans="1:8" x14ac:dyDescent="0.2">
      <c r="A2470" s="1">
        <v>2468</v>
      </c>
      <c r="B2470" t="s">
        <v>2475</v>
      </c>
      <c r="C2470">
        <v>1</v>
      </c>
      <c r="D2470">
        <v>78</v>
      </c>
      <c r="E2470" t="s">
        <v>7162</v>
      </c>
      <c r="F2470">
        <v>197</v>
      </c>
      <c r="G2470">
        <v>0</v>
      </c>
      <c r="H2470" t="s">
        <v>7167</v>
      </c>
    </row>
    <row r="2471" spans="1:8" x14ac:dyDescent="0.2">
      <c r="A2471" s="1">
        <v>2469</v>
      </c>
      <c r="B2471" t="s">
        <v>2476</v>
      </c>
      <c r="C2471">
        <v>4</v>
      </c>
      <c r="D2471">
        <v>195</v>
      </c>
      <c r="E2471" t="s">
        <v>7163</v>
      </c>
      <c r="F2471">
        <v>115</v>
      </c>
      <c r="G2471">
        <v>0</v>
      </c>
      <c r="H2471" t="s">
        <v>7165</v>
      </c>
    </row>
    <row r="2472" spans="1:8" x14ac:dyDescent="0.2">
      <c r="A2472" s="1">
        <v>2470</v>
      </c>
      <c r="B2472" t="s">
        <v>2477</v>
      </c>
      <c r="C2472">
        <v>1</v>
      </c>
      <c r="D2472">
        <v>123</v>
      </c>
      <c r="E2472" t="s">
        <v>7163</v>
      </c>
      <c r="F2472">
        <v>175</v>
      </c>
      <c r="G2472">
        <v>1</v>
      </c>
      <c r="H2472" t="s">
        <v>7168</v>
      </c>
    </row>
    <row r="2473" spans="1:8" x14ac:dyDescent="0.2">
      <c r="A2473" s="1">
        <v>2471</v>
      </c>
      <c r="B2473" t="s">
        <v>2478</v>
      </c>
      <c r="C2473">
        <v>7</v>
      </c>
      <c r="D2473">
        <v>31</v>
      </c>
      <c r="E2473" t="s">
        <v>7164</v>
      </c>
      <c r="F2473">
        <v>158</v>
      </c>
      <c r="G2473">
        <v>1</v>
      </c>
      <c r="H2473" t="s">
        <v>7166</v>
      </c>
    </row>
    <row r="2474" spans="1:8" x14ac:dyDescent="0.2">
      <c r="A2474" s="1">
        <v>2472</v>
      </c>
      <c r="B2474" t="s">
        <v>2479</v>
      </c>
      <c r="C2474">
        <v>10</v>
      </c>
      <c r="D2474">
        <v>145</v>
      </c>
      <c r="E2474" t="s">
        <v>7163</v>
      </c>
      <c r="F2474">
        <v>157</v>
      </c>
      <c r="G2474">
        <v>0</v>
      </c>
      <c r="H2474" t="s">
        <v>7168</v>
      </c>
    </row>
    <row r="2475" spans="1:8" x14ac:dyDescent="0.2">
      <c r="A2475" s="1">
        <v>2473</v>
      </c>
      <c r="B2475" t="s">
        <v>2480</v>
      </c>
      <c r="C2475">
        <v>1</v>
      </c>
      <c r="D2475">
        <v>199</v>
      </c>
      <c r="E2475" t="s">
        <v>7162</v>
      </c>
      <c r="F2475">
        <v>194</v>
      </c>
      <c r="G2475">
        <v>0</v>
      </c>
      <c r="H2475" t="s">
        <v>7165</v>
      </c>
    </row>
    <row r="2476" spans="1:8" x14ac:dyDescent="0.2">
      <c r="A2476" s="1">
        <v>2474</v>
      </c>
      <c r="B2476" t="s">
        <v>2481</v>
      </c>
      <c r="C2476">
        <v>8</v>
      </c>
      <c r="D2476">
        <v>86</v>
      </c>
      <c r="E2476" t="s">
        <v>7162</v>
      </c>
      <c r="F2476">
        <v>135</v>
      </c>
      <c r="G2476">
        <v>0</v>
      </c>
      <c r="H2476" t="s">
        <v>7167</v>
      </c>
    </row>
    <row r="2477" spans="1:8" x14ac:dyDescent="0.2">
      <c r="A2477" s="1">
        <v>2475</v>
      </c>
      <c r="B2477" t="s">
        <v>2482</v>
      </c>
      <c r="C2477">
        <v>9</v>
      </c>
      <c r="D2477">
        <v>53</v>
      </c>
      <c r="E2477" t="s">
        <v>7164</v>
      </c>
      <c r="F2477">
        <v>173</v>
      </c>
      <c r="G2477">
        <v>0</v>
      </c>
      <c r="H2477" t="s">
        <v>7166</v>
      </c>
    </row>
    <row r="2478" spans="1:8" x14ac:dyDescent="0.2">
      <c r="A2478" s="1">
        <v>2476</v>
      </c>
      <c r="B2478" t="s">
        <v>2483</v>
      </c>
      <c r="C2478">
        <v>3</v>
      </c>
      <c r="D2478">
        <v>194</v>
      </c>
      <c r="E2478" t="s">
        <v>7164</v>
      </c>
      <c r="F2478">
        <v>175</v>
      </c>
      <c r="G2478">
        <v>0</v>
      </c>
      <c r="H2478" t="s">
        <v>7165</v>
      </c>
    </row>
    <row r="2479" spans="1:8" x14ac:dyDescent="0.2">
      <c r="A2479" s="1">
        <v>2477</v>
      </c>
      <c r="B2479" t="s">
        <v>2484</v>
      </c>
      <c r="C2479">
        <v>8</v>
      </c>
      <c r="D2479">
        <v>129</v>
      </c>
      <c r="E2479" t="s">
        <v>7162</v>
      </c>
      <c r="F2479">
        <v>131</v>
      </c>
      <c r="G2479">
        <v>1</v>
      </c>
      <c r="H2479" t="s">
        <v>7168</v>
      </c>
    </row>
    <row r="2480" spans="1:8" x14ac:dyDescent="0.2">
      <c r="A2480" s="1">
        <v>2478</v>
      </c>
      <c r="B2480" t="s">
        <v>2485</v>
      </c>
      <c r="C2480">
        <v>2</v>
      </c>
      <c r="D2480">
        <v>80</v>
      </c>
      <c r="E2480" t="s">
        <v>7164</v>
      </c>
      <c r="F2480">
        <v>132</v>
      </c>
      <c r="G2480">
        <v>0</v>
      </c>
      <c r="H2480" t="s">
        <v>7167</v>
      </c>
    </row>
    <row r="2481" spans="1:8" x14ac:dyDescent="0.2">
      <c r="A2481" s="1">
        <v>2479</v>
      </c>
      <c r="B2481" t="s">
        <v>2486</v>
      </c>
      <c r="C2481">
        <v>7</v>
      </c>
      <c r="D2481">
        <v>148</v>
      </c>
      <c r="E2481" t="s">
        <v>7162</v>
      </c>
      <c r="F2481">
        <v>159</v>
      </c>
      <c r="G2481">
        <v>0</v>
      </c>
      <c r="H2481" t="s">
        <v>7168</v>
      </c>
    </row>
    <row r="2482" spans="1:8" x14ac:dyDescent="0.2">
      <c r="A2482" s="1">
        <v>2480</v>
      </c>
      <c r="B2482" t="s">
        <v>2487</v>
      </c>
      <c r="C2482">
        <v>3</v>
      </c>
      <c r="D2482">
        <v>96</v>
      </c>
      <c r="E2482" t="s">
        <v>7164</v>
      </c>
      <c r="F2482">
        <v>180</v>
      </c>
      <c r="G2482">
        <v>0</v>
      </c>
      <c r="H2482" t="s">
        <v>7167</v>
      </c>
    </row>
    <row r="2483" spans="1:8" x14ac:dyDescent="0.2">
      <c r="A2483" s="1">
        <v>2481</v>
      </c>
      <c r="B2483" t="s">
        <v>2488</v>
      </c>
      <c r="C2483">
        <v>5</v>
      </c>
      <c r="D2483">
        <v>75</v>
      </c>
      <c r="E2483" t="s">
        <v>7164</v>
      </c>
      <c r="F2483">
        <v>195</v>
      </c>
      <c r="G2483">
        <v>0</v>
      </c>
      <c r="H2483" t="s">
        <v>7167</v>
      </c>
    </row>
    <row r="2484" spans="1:8" x14ac:dyDescent="0.2">
      <c r="A2484" s="1">
        <v>2482</v>
      </c>
      <c r="B2484" t="s">
        <v>2489</v>
      </c>
      <c r="C2484">
        <v>7</v>
      </c>
      <c r="D2484">
        <v>91</v>
      </c>
      <c r="E2484" t="s">
        <v>7162</v>
      </c>
      <c r="F2484">
        <v>111</v>
      </c>
      <c r="G2484">
        <v>1</v>
      </c>
      <c r="H2484" t="s">
        <v>7167</v>
      </c>
    </row>
    <row r="2485" spans="1:8" x14ac:dyDescent="0.2">
      <c r="A2485" s="1">
        <v>2483</v>
      </c>
      <c r="B2485" t="s">
        <v>2490</v>
      </c>
      <c r="C2485">
        <v>5</v>
      </c>
      <c r="D2485">
        <v>61</v>
      </c>
      <c r="E2485" t="s">
        <v>7163</v>
      </c>
      <c r="F2485">
        <v>106</v>
      </c>
      <c r="G2485">
        <v>0</v>
      </c>
      <c r="H2485" t="s">
        <v>7166</v>
      </c>
    </row>
    <row r="2486" spans="1:8" x14ac:dyDescent="0.2">
      <c r="A2486" s="1">
        <v>2484</v>
      </c>
      <c r="B2486" t="s">
        <v>2491</v>
      </c>
      <c r="C2486">
        <v>2</v>
      </c>
      <c r="D2486">
        <v>114</v>
      </c>
      <c r="E2486" t="s">
        <v>7162</v>
      </c>
      <c r="F2486">
        <v>141</v>
      </c>
      <c r="G2486">
        <v>1</v>
      </c>
      <c r="H2486" t="s">
        <v>7168</v>
      </c>
    </row>
    <row r="2487" spans="1:8" x14ac:dyDescent="0.2">
      <c r="A2487" s="1">
        <v>2485</v>
      </c>
      <c r="B2487" t="s">
        <v>2492</v>
      </c>
      <c r="C2487">
        <v>2</v>
      </c>
      <c r="D2487">
        <v>37</v>
      </c>
      <c r="E2487" t="s">
        <v>7162</v>
      </c>
      <c r="F2487">
        <v>190</v>
      </c>
      <c r="G2487">
        <v>0</v>
      </c>
      <c r="H2487" t="s">
        <v>7166</v>
      </c>
    </row>
    <row r="2488" spans="1:8" x14ac:dyDescent="0.2">
      <c r="A2488" s="1">
        <v>2486</v>
      </c>
      <c r="B2488" t="s">
        <v>2493</v>
      </c>
      <c r="C2488">
        <v>7</v>
      </c>
      <c r="D2488">
        <v>107</v>
      </c>
      <c r="E2488" t="s">
        <v>7162</v>
      </c>
      <c r="F2488">
        <v>134</v>
      </c>
      <c r="G2488">
        <v>1</v>
      </c>
      <c r="H2488" t="s">
        <v>7167</v>
      </c>
    </row>
    <row r="2489" spans="1:8" x14ac:dyDescent="0.2">
      <c r="A2489" s="1">
        <v>2487</v>
      </c>
      <c r="B2489" t="s">
        <v>2494</v>
      </c>
      <c r="C2489">
        <v>4</v>
      </c>
      <c r="D2489">
        <v>71</v>
      </c>
      <c r="E2489" t="s">
        <v>7164</v>
      </c>
      <c r="F2489">
        <v>155</v>
      </c>
      <c r="G2489">
        <v>0</v>
      </c>
      <c r="H2489" t="s">
        <v>7167</v>
      </c>
    </row>
    <row r="2490" spans="1:8" x14ac:dyDescent="0.2">
      <c r="A2490" s="1">
        <v>2488</v>
      </c>
      <c r="B2490" t="s">
        <v>2495</v>
      </c>
      <c r="C2490">
        <v>9</v>
      </c>
      <c r="D2490">
        <v>193</v>
      </c>
      <c r="E2490" t="s">
        <v>7163</v>
      </c>
      <c r="F2490">
        <v>104</v>
      </c>
      <c r="G2490">
        <v>1</v>
      </c>
      <c r="H2490" t="s">
        <v>7165</v>
      </c>
    </row>
    <row r="2491" spans="1:8" x14ac:dyDescent="0.2">
      <c r="A2491" s="1">
        <v>2489</v>
      </c>
      <c r="B2491" t="s">
        <v>2496</v>
      </c>
      <c r="C2491">
        <v>8</v>
      </c>
      <c r="D2491">
        <v>171</v>
      </c>
      <c r="E2491" t="s">
        <v>7163</v>
      </c>
      <c r="F2491">
        <v>117</v>
      </c>
      <c r="G2491">
        <v>0</v>
      </c>
      <c r="H2491" t="s">
        <v>7165</v>
      </c>
    </row>
    <row r="2492" spans="1:8" x14ac:dyDescent="0.2">
      <c r="A2492" s="1">
        <v>2490</v>
      </c>
      <c r="B2492" t="s">
        <v>2497</v>
      </c>
      <c r="C2492">
        <v>6</v>
      </c>
      <c r="D2492">
        <v>189</v>
      </c>
      <c r="E2492" t="s">
        <v>7163</v>
      </c>
      <c r="F2492">
        <v>190</v>
      </c>
      <c r="G2492">
        <v>0</v>
      </c>
      <c r="H2492" t="s">
        <v>7165</v>
      </c>
    </row>
    <row r="2493" spans="1:8" x14ac:dyDescent="0.2">
      <c r="A2493" s="1">
        <v>2491</v>
      </c>
      <c r="B2493" t="s">
        <v>2498</v>
      </c>
      <c r="C2493">
        <v>6</v>
      </c>
      <c r="D2493">
        <v>187</v>
      </c>
      <c r="E2493" t="s">
        <v>7162</v>
      </c>
      <c r="F2493">
        <v>138</v>
      </c>
      <c r="G2493">
        <v>0</v>
      </c>
      <c r="H2493" t="s">
        <v>7165</v>
      </c>
    </row>
    <row r="2494" spans="1:8" x14ac:dyDescent="0.2">
      <c r="A2494" s="1">
        <v>2492</v>
      </c>
      <c r="B2494" t="s">
        <v>2499</v>
      </c>
      <c r="C2494">
        <v>9</v>
      </c>
      <c r="D2494">
        <v>130</v>
      </c>
      <c r="E2494" t="s">
        <v>7162</v>
      </c>
      <c r="F2494">
        <v>163</v>
      </c>
      <c r="G2494">
        <v>0</v>
      </c>
      <c r="H2494" t="s">
        <v>7168</v>
      </c>
    </row>
    <row r="2495" spans="1:8" x14ac:dyDescent="0.2">
      <c r="A2495" s="1">
        <v>2493</v>
      </c>
      <c r="B2495" t="s">
        <v>2500</v>
      </c>
      <c r="C2495">
        <v>2</v>
      </c>
      <c r="D2495">
        <v>174</v>
      </c>
      <c r="E2495" t="s">
        <v>7163</v>
      </c>
      <c r="F2495">
        <v>183</v>
      </c>
      <c r="G2495">
        <v>0</v>
      </c>
      <c r="H2495" t="s">
        <v>7165</v>
      </c>
    </row>
    <row r="2496" spans="1:8" x14ac:dyDescent="0.2">
      <c r="A2496" s="1">
        <v>2494</v>
      </c>
      <c r="B2496" t="s">
        <v>2501</v>
      </c>
      <c r="C2496">
        <v>4</v>
      </c>
      <c r="D2496">
        <v>160</v>
      </c>
      <c r="E2496" t="s">
        <v>7163</v>
      </c>
      <c r="F2496">
        <v>190</v>
      </c>
      <c r="G2496">
        <v>0</v>
      </c>
      <c r="H2496" t="s">
        <v>7165</v>
      </c>
    </row>
    <row r="2497" spans="1:8" x14ac:dyDescent="0.2">
      <c r="A2497" s="1">
        <v>2495</v>
      </c>
      <c r="B2497" t="s">
        <v>2502</v>
      </c>
      <c r="C2497">
        <v>3</v>
      </c>
      <c r="D2497">
        <v>115</v>
      </c>
      <c r="E2497" t="s">
        <v>7164</v>
      </c>
      <c r="F2497">
        <v>166</v>
      </c>
      <c r="G2497">
        <v>0</v>
      </c>
      <c r="H2497" t="s">
        <v>7168</v>
      </c>
    </row>
    <row r="2498" spans="1:8" x14ac:dyDescent="0.2">
      <c r="A2498" s="1">
        <v>2496</v>
      </c>
      <c r="B2498" t="s">
        <v>2503</v>
      </c>
      <c r="C2498">
        <v>5</v>
      </c>
      <c r="D2498">
        <v>112</v>
      </c>
      <c r="E2498" t="s">
        <v>7164</v>
      </c>
      <c r="F2498">
        <v>182</v>
      </c>
      <c r="G2498">
        <v>0</v>
      </c>
      <c r="H2498" t="s">
        <v>7168</v>
      </c>
    </row>
    <row r="2499" spans="1:8" x14ac:dyDescent="0.2">
      <c r="A2499" s="1">
        <v>2497</v>
      </c>
      <c r="B2499" t="s">
        <v>2504</v>
      </c>
      <c r="C2499">
        <v>3</v>
      </c>
      <c r="D2499">
        <v>182</v>
      </c>
      <c r="E2499" t="s">
        <v>7164</v>
      </c>
      <c r="F2499">
        <v>134</v>
      </c>
      <c r="G2499">
        <v>0</v>
      </c>
      <c r="H2499" t="s">
        <v>7165</v>
      </c>
    </row>
    <row r="2500" spans="1:8" x14ac:dyDescent="0.2">
      <c r="A2500" s="1">
        <v>2498</v>
      </c>
      <c r="B2500" t="s">
        <v>2505</v>
      </c>
      <c r="C2500">
        <v>5</v>
      </c>
      <c r="D2500">
        <v>140</v>
      </c>
      <c r="E2500" t="s">
        <v>7162</v>
      </c>
      <c r="F2500">
        <v>162</v>
      </c>
      <c r="G2500">
        <v>0</v>
      </c>
      <c r="H2500" t="s">
        <v>7168</v>
      </c>
    </row>
    <row r="2501" spans="1:8" x14ac:dyDescent="0.2">
      <c r="A2501" s="1">
        <v>2499</v>
      </c>
      <c r="B2501" t="s">
        <v>2506</v>
      </c>
      <c r="C2501">
        <v>6</v>
      </c>
      <c r="D2501">
        <v>147</v>
      </c>
      <c r="E2501" t="s">
        <v>7164</v>
      </c>
      <c r="F2501">
        <v>151</v>
      </c>
      <c r="G2501">
        <v>0</v>
      </c>
      <c r="H2501" t="s">
        <v>7168</v>
      </c>
    </row>
    <row r="2502" spans="1:8" x14ac:dyDescent="0.2">
      <c r="A2502" s="1">
        <v>2500</v>
      </c>
      <c r="B2502" t="s">
        <v>2507</v>
      </c>
      <c r="C2502">
        <v>4</v>
      </c>
      <c r="D2502">
        <v>106</v>
      </c>
      <c r="E2502" t="s">
        <v>7163</v>
      </c>
      <c r="F2502">
        <v>123</v>
      </c>
      <c r="G2502">
        <v>1</v>
      </c>
      <c r="H2502" t="s">
        <v>7167</v>
      </c>
    </row>
    <row r="2503" spans="1:8" x14ac:dyDescent="0.2">
      <c r="A2503" s="1">
        <v>2501</v>
      </c>
      <c r="B2503" t="s">
        <v>2508</v>
      </c>
      <c r="C2503">
        <v>3</v>
      </c>
      <c r="D2503">
        <v>158</v>
      </c>
      <c r="E2503" t="s">
        <v>7163</v>
      </c>
      <c r="F2503">
        <v>173</v>
      </c>
      <c r="G2503">
        <v>0</v>
      </c>
      <c r="H2503" t="s">
        <v>7165</v>
      </c>
    </row>
    <row r="2504" spans="1:8" x14ac:dyDescent="0.2">
      <c r="A2504" s="1">
        <v>2502</v>
      </c>
      <c r="B2504" t="s">
        <v>2509</v>
      </c>
      <c r="C2504">
        <v>2</v>
      </c>
      <c r="D2504">
        <v>43</v>
      </c>
      <c r="E2504" t="s">
        <v>7162</v>
      </c>
      <c r="F2504">
        <v>180</v>
      </c>
      <c r="G2504">
        <v>1</v>
      </c>
      <c r="H2504" t="s">
        <v>7166</v>
      </c>
    </row>
    <row r="2505" spans="1:8" x14ac:dyDescent="0.2">
      <c r="A2505" s="1">
        <v>2503</v>
      </c>
      <c r="B2505" t="s">
        <v>2510</v>
      </c>
      <c r="C2505">
        <v>10</v>
      </c>
      <c r="D2505">
        <v>53</v>
      </c>
      <c r="E2505" t="s">
        <v>7163</v>
      </c>
      <c r="F2505">
        <v>149</v>
      </c>
      <c r="G2505">
        <v>0</v>
      </c>
      <c r="H2505" t="s">
        <v>7166</v>
      </c>
    </row>
    <row r="2506" spans="1:8" x14ac:dyDescent="0.2">
      <c r="A2506" s="1">
        <v>2504</v>
      </c>
      <c r="B2506" t="s">
        <v>2511</v>
      </c>
      <c r="C2506">
        <v>1</v>
      </c>
      <c r="D2506">
        <v>113</v>
      </c>
      <c r="E2506" t="s">
        <v>7162</v>
      </c>
      <c r="F2506">
        <v>129</v>
      </c>
      <c r="G2506">
        <v>0</v>
      </c>
      <c r="H2506" t="s">
        <v>7168</v>
      </c>
    </row>
    <row r="2507" spans="1:8" x14ac:dyDescent="0.2">
      <c r="A2507" s="1">
        <v>2505</v>
      </c>
      <c r="B2507" t="s">
        <v>2512</v>
      </c>
      <c r="C2507">
        <v>7</v>
      </c>
      <c r="D2507">
        <v>102</v>
      </c>
      <c r="E2507" t="s">
        <v>7163</v>
      </c>
      <c r="F2507">
        <v>145</v>
      </c>
      <c r="G2507">
        <v>0</v>
      </c>
      <c r="H2507" t="s">
        <v>7167</v>
      </c>
    </row>
    <row r="2508" spans="1:8" x14ac:dyDescent="0.2">
      <c r="A2508" s="1">
        <v>2506</v>
      </c>
      <c r="B2508" t="s">
        <v>2513</v>
      </c>
      <c r="C2508">
        <v>9</v>
      </c>
      <c r="D2508">
        <v>158</v>
      </c>
      <c r="E2508" t="s">
        <v>7164</v>
      </c>
      <c r="F2508">
        <v>113</v>
      </c>
      <c r="G2508">
        <v>0</v>
      </c>
      <c r="H2508" t="s">
        <v>7165</v>
      </c>
    </row>
    <row r="2509" spans="1:8" x14ac:dyDescent="0.2">
      <c r="A2509" s="1">
        <v>2507</v>
      </c>
      <c r="B2509" t="s">
        <v>2514</v>
      </c>
      <c r="C2509">
        <v>2</v>
      </c>
      <c r="D2509">
        <v>170</v>
      </c>
      <c r="E2509" t="s">
        <v>7163</v>
      </c>
      <c r="F2509">
        <v>126</v>
      </c>
      <c r="G2509">
        <v>0</v>
      </c>
      <c r="H2509" t="s">
        <v>7165</v>
      </c>
    </row>
    <row r="2510" spans="1:8" x14ac:dyDescent="0.2">
      <c r="A2510" s="1">
        <v>2508</v>
      </c>
      <c r="B2510" t="s">
        <v>2515</v>
      </c>
      <c r="C2510">
        <v>3</v>
      </c>
      <c r="D2510">
        <v>86</v>
      </c>
      <c r="E2510" t="s">
        <v>7163</v>
      </c>
      <c r="F2510">
        <v>175</v>
      </c>
      <c r="G2510">
        <v>0</v>
      </c>
      <c r="H2510" t="s">
        <v>7167</v>
      </c>
    </row>
    <row r="2511" spans="1:8" x14ac:dyDescent="0.2">
      <c r="A2511" s="1">
        <v>2509</v>
      </c>
      <c r="B2511" t="s">
        <v>2516</v>
      </c>
      <c r="C2511">
        <v>4</v>
      </c>
      <c r="D2511">
        <v>195</v>
      </c>
      <c r="E2511" t="s">
        <v>7162</v>
      </c>
      <c r="F2511">
        <v>128</v>
      </c>
      <c r="G2511">
        <v>0</v>
      </c>
      <c r="H2511" t="s">
        <v>7165</v>
      </c>
    </row>
    <row r="2512" spans="1:8" x14ac:dyDescent="0.2">
      <c r="A2512" s="1">
        <v>2510</v>
      </c>
      <c r="B2512" t="s">
        <v>2517</v>
      </c>
      <c r="C2512">
        <v>5</v>
      </c>
      <c r="D2512">
        <v>136</v>
      </c>
      <c r="E2512" t="s">
        <v>7162</v>
      </c>
      <c r="F2512">
        <v>183</v>
      </c>
      <c r="G2512">
        <v>1</v>
      </c>
      <c r="H2512" t="s">
        <v>7168</v>
      </c>
    </row>
    <row r="2513" spans="1:8" x14ac:dyDescent="0.2">
      <c r="A2513" s="1">
        <v>2511</v>
      </c>
      <c r="B2513" t="s">
        <v>2518</v>
      </c>
      <c r="C2513">
        <v>5</v>
      </c>
      <c r="D2513">
        <v>52</v>
      </c>
      <c r="E2513" t="s">
        <v>7164</v>
      </c>
      <c r="F2513">
        <v>110</v>
      </c>
      <c r="G2513">
        <v>1</v>
      </c>
      <c r="H2513" t="s">
        <v>7166</v>
      </c>
    </row>
    <row r="2514" spans="1:8" x14ac:dyDescent="0.2">
      <c r="A2514" s="1">
        <v>2512</v>
      </c>
      <c r="B2514" t="s">
        <v>2519</v>
      </c>
      <c r="C2514">
        <v>10</v>
      </c>
      <c r="D2514">
        <v>141</v>
      </c>
      <c r="E2514" t="s">
        <v>7162</v>
      </c>
      <c r="F2514">
        <v>100</v>
      </c>
      <c r="G2514">
        <v>1</v>
      </c>
      <c r="H2514" t="s">
        <v>7168</v>
      </c>
    </row>
    <row r="2515" spans="1:8" x14ac:dyDescent="0.2">
      <c r="A2515" s="1">
        <v>2513</v>
      </c>
      <c r="B2515" t="s">
        <v>2520</v>
      </c>
      <c r="C2515">
        <v>3</v>
      </c>
      <c r="D2515">
        <v>76</v>
      </c>
      <c r="E2515" t="s">
        <v>7162</v>
      </c>
      <c r="F2515">
        <v>138</v>
      </c>
      <c r="G2515">
        <v>0</v>
      </c>
      <c r="H2515" t="s">
        <v>7167</v>
      </c>
    </row>
    <row r="2516" spans="1:8" x14ac:dyDescent="0.2">
      <c r="A2516" s="1">
        <v>2514</v>
      </c>
      <c r="B2516" t="s">
        <v>2521</v>
      </c>
      <c r="C2516">
        <v>6</v>
      </c>
      <c r="D2516">
        <v>30</v>
      </c>
      <c r="E2516" t="s">
        <v>7162</v>
      </c>
      <c r="F2516">
        <v>109</v>
      </c>
      <c r="G2516">
        <v>1</v>
      </c>
      <c r="H2516" t="s">
        <v>7166</v>
      </c>
    </row>
    <row r="2517" spans="1:8" x14ac:dyDescent="0.2">
      <c r="A2517" s="1">
        <v>2515</v>
      </c>
      <c r="B2517" t="s">
        <v>2522</v>
      </c>
      <c r="C2517">
        <v>3</v>
      </c>
      <c r="D2517">
        <v>187</v>
      </c>
      <c r="E2517" t="s">
        <v>7163</v>
      </c>
      <c r="F2517">
        <v>148</v>
      </c>
      <c r="G2517">
        <v>0</v>
      </c>
      <c r="H2517" t="s">
        <v>7165</v>
      </c>
    </row>
    <row r="2518" spans="1:8" x14ac:dyDescent="0.2">
      <c r="A2518" s="1">
        <v>2516</v>
      </c>
      <c r="B2518" t="s">
        <v>2523</v>
      </c>
      <c r="C2518">
        <v>7</v>
      </c>
      <c r="D2518">
        <v>186</v>
      </c>
      <c r="E2518" t="s">
        <v>7162</v>
      </c>
      <c r="F2518">
        <v>111</v>
      </c>
      <c r="G2518">
        <v>1</v>
      </c>
      <c r="H2518" t="s">
        <v>7165</v>
      </c>
    </row>
    <row r="2519" spans="1:8" x14ac:dyDescent="0.2">
      <c r="A2519" s="1">
        <v>2517</v>
      </c>
      <c r="B2519" t="s">
        <v>2524</v>
      </c>
      <c r="C2519">
        <v>2</v>
      </c>
      <c r="D2519">
        <v>53</v>
      </c>
      <c r="E2519" t="s">
        <v>7164</v>
      </c>
      <c r="F2519">
        <v>106</v>
      </c>
      <c r="G2519">
        <v>1</v>
      </c>
      <c r="H2519" t="s">
        <v>7166</v>
      </c>
    </row>
    <row r="2520" spans="1:8" x14ac:dyDescent="0.2">
      <c r="A2520" s="1">
        <v>2518</v>
      </c>
      <c r="B2520" t="s">
        <v>2525</v>
      </c>
      <c r="C2520">
        <v>8</v>
      </c>
      <c r="D2520">
        <v>196</v>
      </c>
      <c r="E2520" t="s">
        <v>7162</v>
      </c>
      <c r="F2520">
        <v>112</v>
      </c>
      <c r="G2520">
        <v>0</v>
      </c>
      <c r="H2520" t="s">
        <v>7165</v>
      </c>
    </row>
    <row r="2521" spans="1:8" x14ac:dyDescent="0.2">
      <c r="A2521" s="1">
        <v>2519</v>
      </c>
      <c r="B2521" t="s">
        <v>2526</v>
      </c>
      <c r="C2521">
        <v>10</v>
      </c>
      <c r="D2521">
        <v>152</v>
      </c>
      <c r="E2521" t="s">
        <v>7162</v>
      </c>
      <c r="F2521">
        <v>199</v>
      </c>
      <c r="G2521">
        <v>0</v>
      </c>
      <c r="H2521" t="s">
        <v>7168</v>
      </c>
    </row>
    <row r="2522" spans="1:8" x14ac:dyDescent="0.2">
      <c r="A2522" s="1">
        <v>2520</v>
      </c>
      <c r="B2522" t="s">
        <v>2527</v>
      </c>
      <c r="C2522">
        <v>2</v>
      </c>
      <c r="D2522">
        <v>61</v>
      </c>
      <c r="E2522" t="s">
        <v>7164</v>
      </c>
      <c r="F2522">
        <v>191</v>
      </c>
      <c r="G2522">
        <v>0</v>
      </c>
      <c r="H2522" t="s">
        <v>7166</v>
      </c>
    </row>
    <row r="2523" spans="1:8" x14ac:dyDescent="0.2">
      <c r="A2523" s="1">
        <v>2521</v>
      </c>
      <c r="B2523" t="s">
        <v>2528</v>
      </c>
      <c r="C2523">
        <v>6</v>
      </c>
      <c r="D2523">
        <v>35</v>
      </c>
      <c r="E2523" t="s">
        <v>7162</v>
      </c>
      <c r="F2523">
        <v>119</v>
      </c>
      <c r="G2523">
        <v>1</v>
      </c>
      <c r="H2523" t="s">
        <v>7166</v>
      </c>
    </row>
    <row r="2524" spans="1:8" x14ac:dyDescent="0.2">
      <c r="A2524" s="1">
        <v>2522</v>
      </c>
      <c r="B2524" t="s">
        <v>2529</v>
      </c>
      <c r="C2524">
        <v>10</v>
      </c>
      <c r="D2524">
        <v>89</v>
      </c>
      <c r="E2524" t="s">
        <v>7163</v>
      </c>
      <c r="F2524">
        <v>117</v>
      </c>
      <c r="G2524">
        <v>1</v>
      </c>
      <c r="H2524" t="s">
        <v>7167</v>
      </c>
    </row>
    <row r="2525" spans="1:8" x14ac:dyDescent="0.2">
      <c r="A2525" s="1">
        <v>2523</v>
      </c>
      <c r="B2525" t="s">
        <v>2530</v>
      </c>
      <c r="C2525">
        <v>6</v>
      </c>
      <c r="D2525">
        <v>46</v>
      </c>
      <c r="E2525" t="s">
        <v>7163</v>
      </c>
      <c r="F2525">
        <v>177</v>
      </c>
      <c r="G2525">
        <v>0</v>
      </c>
      <c r="H2525" t="s">
        <v>7166</v>
      </c>
    </row>
    <row r="2526" spans="1:8" x14ac:dyDescent="0.2">
      <c r="A2526" s="1">
        <v>2524</v>
      </c>
      <c r="B2526" t="s">
        <v>2531</v>
      </c>
      <c r="C2526">
        <v>1</v>
      </c>
      <c r="D2526">
        <v>165</v>
      </c>
      <c r="E2526" t="s">
        <v>7164</v>
      </c>
      <c r="F2526">
        <v>123</v>
      </c>
      <c r="G2526">
        <v>0</v>
      </c>
      <c r="H2526" t="s">
        <v>7165</v>
      </c>
    </row>
    <row r="2527" spans="1:8" x14ac:dyDescent="0.2">
      <c r="A2527" s="1">
        <v>2525</v>
      </c>
      <c r="B2527" t="s">
        <v>2532</v>
      </c>
      <c r="C2527">
        <v>4</v>
      </c>
      <c r="D2527">
        <v>110</v>
      </c>
      <c r="E2527" t="s">
        <v>7164</v>
      </c>
      <c r="F2527">
        <v>124</v>
      </c>
      <c r="G2527">
        <v>1</v>
      </c>
      <c r="H2527" t="s">
        <v>7167</v>
      </c>
    </row>
    <row r="2528" spans="1:8" x14ac:dyDescent="0.2">
      <c r="A2528" s="1">
        <v>2526</v>
      </c>
      <c r="B2528" t="s">
        <v>2533</v>
      </c>
      <c r="C2528">
        <v>4</v>
      </c>
      <c r="D2528">
        <v>113</v>
      </c>
      <c r="E2528" t="s">
        <v>7162</v>
      </c>
      <c r="F2528">
        <v>156</v>
      </c>
      <c r="G2528">
        <v>0</v>
      </c>
      <c r="H2528" t="s">
        <v>7168</v>
      </c>
    </row>
    <row r="2529" spans="1:8" x14ac:dyDescent="0.2">
      <c r="A2529" s="1">
        <v>2527</v>
      </c>
      <c r="B2529" t="s">
        <v>2534</v>
      </c>
      <c r="C2529">
        <v>5</v>
      </c>
      <c r="D2529">
        <v>109</v>
      </c>
      <c r="E2529" t="s">
        <v>7164</v>
      </c>
      <c r="F2529">
        <v>129</v>
      </c>
      <c r="G2529">
        <v>1</v>
      </c>
      <c r="H2529" t="s">
        <v>7167</v>
      </c>
    </row>
    <row r="2530" spans="1:8" x14ac:dyDescent="0.2">
      <c r="A2530" s="1">
        <v>2528</v>
      </c>
      <c r="B2530" t="s">
        <v>2535</v>
      </c>
      <c r="C2530">
        <v>7</v>
      </c>
      <c r="D2530">
        <v>177</v>
      </c>
      <c r="E2530" t="s">
        <v>7162</v>
      </c>
      <c r="F2530">
        <v>170</v>
      </c>
      <c r="G2530">
        <v>0</v>
      </c>
      <c r="H2530" t="s">
        <v>7165</v>
      </c>
    </row>
    <row r="2531" spans="1:8" x14ac:dyDescent="0.2">
      <c r="A2531" s="1">
        <v>2529</v>
      </c>
      <c r="B2531" t="s">
        <v>2536</v>
      </c>
      <c r="C2531">
        <v>1</v>
      </c>
      <c r="D2531">
        <v>103</v>
      </c>
      <c r="E2531" t="s">
        <v>7162</v>
      </c>
      <c r="F2531">
        <v>175</v>
      </c>
      <c r="G2531">
        <v>0</v>
      </c>
      <c r="H2531" t="s">
        <v>7167</v>
      </c>
    </row>
    <row r="2532" spans="1:8" x14ac:dyDescent="0.2">
      <c r="A2532" s="1">
        <v>2530</v>
      </c>
      <c r="B2532" t="s">
        <v>2537</v>
      </c>
      <c r="C2532">
        <v>6</v>
      </c>
      <c r="D2532">
        <v>75</v>
      </c>
      <c r="E2532" t="s">
        <v>7164</v>
      </c>
      <c r="F2532">
        <v>165</v>
      </c>
      <c r="G2532">
        <v>0</v>
      </c>
      <c r="H2532" t="s">
        <v>7167</v>
      </c>
    </row>
    <row r="2533" spans="1:8" x14ac:dyDescent="0.2">
      <c r="A2533" s="1">
        <v>2531</v>
      </c>
      <c r="B2533" t="s">
        <v>2538</v>
      </c>
      <c r="C2533">
        <v>6</v>
      </c>
      <c r="D2533">
        <v>146</v>
      </c>
      <c r="E2533" t="s">
        <v>7162</v>
      </c>
      <c r="F2533">
        <v>153</v>
      </c>
      <c r="G2533">
        <v>0</v>
      </c>
      <c r="H2533" t="s">
        <v>7168</v>
      </c>
    </row>
    <row r="2534" spans="1:8" x14ac:dyDescent="0.2">
      <c r="A2534" s="1">
        <v>2532</v>
      </c>
      <c r="B2534" t="s">
        <v>2539</v>
      </c>
      <c r="C2534">
        <v>7</v>
      </c>
      <c r="D2534">
        <v>148</v>
      </c>
      <c r="E2534" t="s">
        <v>7162</v>
      </c>
      <c r="F2534">
        <v>104</v>
      </c>
      <c r="G2534">
        <v>0</v>
      </c>
      <c r="H2534" t="s">
        <v>7168</v>
      </c>
    </row>
    <row r="2535" spans="1:8" x14ac:dyDescent="0.2">
      <c r="A2535" s="1">
        <v>2533</v>
      </c>
      <c r="B2535" t="s">
        <v>2540</v>
      </c>
      <c r="C2535">
        <v>9</v>
      </c>
      <c r="D2535">
        <v>116</v>
      </c>
      <c r="E2535" t="s">
        <v>7164</v>
      </c>
      <c r="F2535">
        <v>187</v>
      </c>
      <c r="G2535">
        <v>0</v>
      </c>
      <c r="H2535" t="s">
        <v>7168</v>
      </c>
    </row>
    <row r="2536" spans="1:8" x14ac:dyDescent="0.2">
      <c r="A2536" s="1">
        <v>2534</v>
      </c>
      <c r="B2536" t="s">
        <v>2541</v>
      </c>
      <c r="C2536">
        <v>2</v>
      </c>
      <c r="D2536">
        <v>175</v>
      </c>
      <c r="E2536" t="s">
        <v>7162</v>
      </c>
      <c r="F2536">
        <v>186</v>
      </c>
      <c r="G2536">
        <v>0</v>
      </c>
      <c r="H2536" t="s">
        <v>7165</v>
      </c>
    </row>
    <row r="2537" spans="1:8" x14ac:dyDescent="0.2">
      <c r="A2537" s="1">
        <v>2535</v>
      </c>
      <c r="B2537" t="s">
        <v>2542</v>
      </c>
      <c r="C2537">
        <v>2</v>
      </c>
      <c r="D2537">
        <v>27</v>
      </c>
      <c r="E2537" t="s">
        <v>7164</v>
      </c>
      <c r="F2537">
        <v>136</v>
      </c>
      <c r="G2537">
        <v>1</v>
      </c>
      <c r="H2537" t="s">
        <v>7166</v>
      </c>
    </row>
    <row r="2538" spans="1:8" x14ac:dyDescent="0.2">
      <c r="A2538" s="1">
        <v>2536</v>
      </c>
      <c r="B2538" t="s">
        <v>2543</v>
      </c>
      <c r="C2538">
        <v>1</v>
      </c>
      <c r="D2538">
        <v>197</v>
      </c>
      <c r="E2538" t="s">
        <v>7163</v>
      </c>
      <c r="F2538">
        <v>119</v>
      </c>
      <c r="G2538">
        <v>1</v>
      </c>
      <c r="H2538" t="s">
        <v>7165</v>
      </c>
    </row>
    <row r="2539" spans="1:8" x14ac:dyDescent="0.2">
      <c r="A2539" s="1">
        <v>2537</v>
      </c>
      <c r="B2539" t="s">
        <v>2544</v>
      </c>
      <c r="C2539">
        <v>10</v>
      </c>
      <c r="D2539">
        <v>178</v>
      </c>
      <c r="E2539" t="s">
        <v>7162</v>
      </c>
      <c r="F2539">
        <v>116</v>
      </c>
      <c r="G2539">
        <v>1</v>
      </c>
      <c r="H2539" t="s">
        <v>7165</v>
      </c>
    </row>
    <row r="2540" spans="1:8" x14ac:dyDescent="0.2">
      <c r="A2540" s="1">
        <v>2538</v>
      </c>
      <c r="B2540" t="s">
        <v>2545</v>
      </c>
      <c r="C2540">
        <v>9</v>
      </c>
      <c r="D2540">
        <v>88</v>
      </c>
      <c r="E2540" t="s">
        <v>7163</v>
      </c>
      <c r="F2540">
        <v>165</v>
      </c>
      <c r="G2540">
        <v>1</v>
      </c>
      <c r="H2540" t="s">
        <v>7167</v>
      </c>
    </row>
    <row r="2541" spans="1:8" x14ac:dyDescent="0.2">
      <c r="A2541" s="1">
        <v>2539</v>
      </c>
      <c r="B2541" t="s">
        <v>2546</v>
      </c>
      <c r="C2541">
        <v>8</v>
      </c>
      <c r="D2541">
        <v>77</v>
      </c>
      <c r="E2541" t="s">
        <v>7163</v>
      </c>
      <c r="F2541">
        <v>161</v>
      </c>
      <c r="G2541">
        <v>0</v>
      </c>
      <c r="H2541" t="s">
        <v>7167</v>
      </c>
    </row>
    <row r="2542" spans="1:8" x14ac:dyDescent="0.2">
      <c r="A2542" s="1">
        <v>2540</v>
      </c>
      <c r="B2542" t="s">
        <v>2547</v>
      </c>
      <c r="C2542">
        <v>4</v>
      </c>
      <c r="D2542">
        <v>39</v>
      </c>
      <c r="E2542" t="s">
        <v>7162</v>
      </c>
      <c r="F2542">
        <v>176</v>
      </c>
      <c r="G2542">
        <v>0</v>
      </c>
      <c r="H2542" t="s">
        <v>7166</v>
      </c>
    </row>
    <row r="2543" spans="1:8" x14ac:dyDescent="0.2">
      <c r="A2543" s="1">
        <v>2541</v>
      </c>
      <c r="B2543" t="s">
        <v>2548</v>
      </c>
      <c r="C2543">
        <v>2</v>
      </c>
      <c r="D2543">
        <v>144</v>
      </c>
      <c r="E2543" t="s">
        <v>7163</v>
      </c>
      <c r="F2543">
        <v>168</v>
      </c>
      <c r="G2543">
        <v>1</v>
      </c>
      <c r="H2543" t="s">
        <v>7168</v>
      </c>
    </row>
    <row r="2544" spans="1:8" x14ac:dyDescent="0.2">
      <c r="A2544" s="1">
        <v>2542</v>
      </c>
      <c r="B2544" t="s">
        <v>2549</v>
      </c>
      <c r="C2544">
        <v>7</v>
      </c>
      <c r="D2544">
        <v>181</v>
      </c>
      <c r="E2544" t="s">
        <v>7163</v>
      </c>
      <c r="F2544">
        <v>117</v>
      </c>
      <c r="G2544">
        <v>0</v>
      </c>
      <c r="H2544" t="s">
        <v>7165</v>
      </c>
    </row>
    <row r="2545" spans="1:8" x14ac:dyDescent="0.2">
      <c r="A2545" s="1">
        <v>2543</v>
      </c>
      <c r="B2545" t="s">
        <v>2550</v>
      </c>
      <c r="C2545">
        <v>2</v>
      </c>
      <c r="D2545">
        <v>126</v>
      </c>
      <c r="E2545" t="s">
        <v>7164</v>
      </c>
      <c r="F2545">
        <v>156</v>
      </c>
      <c r="G2545">
        <v>0</v>
      </c>
      <c r="H2545" t="s">
        <v>7168</v>
      </c>
    </row>
    <row r="2546" spans="1:8" x14ac:dyDescent="0.2">
      <c r="A2546" s="1">
        <v>2544</v>
      </c>
      <c r="B2546" t="s">
        <v>2551</v>
      </c>
      <c r="C2546">
        <v>9</v>
      </c>
      <c r="D2546">
        <v>128</v>
      </c>
      <c r="E2546" t="s">
        <v>7163</v>
      </c>
      <c r="F2546">
        <v>154</v>
      </c>
      <c r="G2546">
        <v>0</v>
      </c>
      <c r="H2546" t="s">
        <v>7168</v>
      </c>
    </row>
    <row r="2547" spans="1:8" x14ac:dyDescent="0.2">
      <c r="A2547" s="1">
        <v>2545</v>
      </c>
      <c r="B2547" t="s">
        <v>2552</v>
      </c>
      <c r="C2547">
        <v>4</v>
      </c>
      <c r="D2547">
        <v>96</v>
      </c>
      <c r="E2547" t="s">
        <v>7162</v>
      </c>
      <c r="F2547">
        <v>101</v>
      </c>
      <c r="G2547">
        <v>0</v>
      </c>
      <c r="H2547" t="s">
        <v>7167</v>
      </c>
    </row>
    <row r="2548" spans="1:8" x14ac:dyDescent="0.2">
      <c r="A2548" s="1">
        <v>2546</v>
      </c>
      <c r="B2548" t="s">
        <v>2553</v>
      </c>
      <c r="C2548">
        <v>1</v>
      </c>
      <c r="D2548">
        <v>194</v>
      </c>
      <c r="E2548" t="s">
        <v>7163</v>
      </c>
      <c r="F2548">
        <v>123</v>
      </c>
      <c r="G2548">
        <v>1</v>
      </c>
      <c r="H2548" t="s">
        <v>7165</v>
      </c>
    </row>
    <row r="2549" spans="1:8" x14ac:dyDescent="0.2">
      <c r="A2549" s="1">
        <v>2547</v>
      </c>
      <c r="B2549" t="s">
        <v>2554</v>
      </c>
      <c r="C2549">
        <v>3</v>
      </c>
      <c r="D2549">
        <v>177</v>
      </c>
      <c r="E2549" t="s">
        <v>7164</v>
      </c>
      <c r="F2549">
        <v>103</v>
      </c>
      <c r="G2549">
        <v>0</v>
      </c>
      <c r="H2549" t="s">
        <v>7165</v>
      </c>
    </row>
    <row r="2550" spans="1:8" x14ac:dyDescent="0.2">
      <c r="A2550" s="1">
        <v>2548</v>
      </c>
      <c r="B2550" t="s">
        <v>2555</v>
      </c>
      <c r="C2550">
        <v>4</v>
      </c>
      <c r="D2550">
        <v>170</v>
      </c>
      <c r="E2550" t="s">
        <v>7164</v>
      </c>
      <c r="F2550">
        <v>107</v>
      </c>
      <c r="G2550">
        <v>1</v>
      </c>
      <c r="H2550" t="s">
        <v>7165</v>
      </c>
    </row>
    <row r="2551" spans="1:8" x14ac:dyDescent="0.2">
      <c r="A2551" s="1">
        <v>2549</v>
      </c>
      <c r="B2551" t="s">
        <v>2556</v>
      </c>
      <c r="C2551">
        <v>5</v>
      </c>
      <c r="D2551">
        <v>113</v>
      </c>
      <c r="E2551" t="s">
        <v>7163</v>
      </c>
      <c r="F2551">
        <v>123</v>
      </c>
      <c r="G2551">
        <v>1</v>
      </c>
      <c r="H2551" t="s">
        <v>7168</v>
      </c>
    </row>
    <row r="2552" spans="1:8" x14ac:dyDescent="0.2">
      <c r="A2552" s="1">
        <v>2550</v>
      </c>
      <c r="B2552" t="s">
        <v>2557</v>
      </c>
      <c r="C2552">
        <v>6</v>
      </c>
      <c r="D2552">
        <v>179</v>
      </c>
      <c r="E2552" t="s">
        <v>7162</v>
      </c>
      <c r="F2552">
        <v>149</v>
      </c>
      <c r="G2552">
        <v>0</v>
      </c>
      <c r="H2552" t="s">
        <v>7165</v>
      </c>
    </row>
    <row r="2553" spans="1:8" x14ac:dyDescent="0.2">
      <c r="A2553" s="1">
        <v>2551</v>
      </c>
      <c r="B2553" t="s">
        <v>2558</v>
      </c>
      <c r="C2553">
        <v>2</v>
      </c>
      <c r="D2553">
        <v>99</v>
      </c>
      <c r="E2553" t="s">
        <v>7162</v>
      </c>
      <c r="F2553">
        <v>189</v>
      </c>
      <c r="G2553">
        <v>0</v>
      </c>
      <c r="H2553" t="s">
        <v>7167</v>
      </c>
    </row>
    <row r="2554" spans="1:8" x14ac:dyDescent="0.2">
      <c r="A2554" s="1">
        <v>2552</v>
      </c>
      <c r="B2554" t="s">
        <v>2559</v>
      </c>
      <c r="C2554">
        <v>6</v>
      </c>
      <c r="D2554">
        <v>63</v>
      </c>
      <c r="E2554" t="s">
        <v>7164</v>
      </c>
      <c r="F2554">
        <v>118</v>
      </c>
      <c r="G2554">
        <v>1</v>
      </c>
      <c r="H2554" t="s">
        <v>7166</v>
      </c>
    </row>
    <row r="2555" spans="1:8" x14ac:dyDescent="0.2">
      <c r="A2555" s="1">
        <v>2553</v>
      </c>
      <c r="B2555" t="s">
        <v>2560</v>
      </c>
      <c r="C2555">
        <v>2</v>
      </c>
      <c r="D2555">
        <v>119</v>
      </c>
      <c r="E2555" t="s">
        <v>7162</v>
      </c>
      <c r="F2555">
        <v>140</v>
      </c>
      <c r="G2555">
        <v>0</v>
      </c>
      <c r="H2555" t="s">
        <v>7168</v>
      </c>
    </row>
    <row r="2556" spans="1:8" x14ac:dyDescent="0.2">
      <c r="A2556" s="1">
        <v>2554</v>
      </c>
      <c r="B2556" t="s">
        <v>2561</v>
      </c>
      <c r="C2556">
        <v>9</v>
      </c>
      <c r="D2556">
        <v>59</v>
      </c>
      <c r="E2556" t="s">
        <v>7164</v>
      </c>
      <c r="F2556">
        <v>147</v>
      </c>
      <c r="G2556">
        <v>0</v>
      </c>
      <c r="H2556" t="s">
        <v>7166</v>
      </c>
    </row>
    <row r="2557" spans="1:8" x14ac:dyDescent="0.2">
      <c r="A2557" s="1">
        <v>2555</v>
      </c>
      <c r="B2557" t="s">
        <v>2562</v>
      </c>
      <c r="C2557">
        <v>6</v>
      </c>
      <c r="D2557">
        <v>88</v>
      </c>
      <c r="E2557" t="s">
        <v>7162</v>
      </c>
      <c r="F2557">
        <v>103</v>
      </c>
      <c r="G2557">
        <v>0</v>
      </c>
      <c r="H2557" t="s">
        <v>7167</v>
      </c>
    </row>
    <row r="2558" spans="1:8" x14ac:dyDescent="0.2">
      <c r="A2558" s="1">
        <v>2556</v>
      </c>
      <c r="B2558" t="s">
        <v>2563</v>
      </c>
      <c r="C2558">
        <v>9</v>
      </c>
      <c r="D2558">
        <v>46</v>
      </c>
      <c r="E2558" t="s">
        <v>7162</v>
      </c>
      <c r="F2558">
        <v>174</v>
      </c>
      <c r="G2558">
        <v>0</v>
      </c>
      <c r="H2558" t="s">
        <v>7166</v>
      </c>
    </row>
    <row r="2559" spans="1:8" x14ac:dyDescent="0.2">
      <c r="A2559" s="1">
        <v>2557</v>
      </c>
      <c r="B2559" t="s">
        <v>2564</v>
      </c>
      <c r="C2559">
        <v>7</v>
      </c>
      <c r="D2559">
        <v>156</v>
      </c>
      <c r="E2559" t="s">
        <v>7162</v>
      </c>
      <c r="F2559">
        <v>115</v>
      </c>
      <c r="G2559">
        <v>1</v>
      </c>
      <c r="H2559" t="s">
        <v>7165</v>
      </c>
    </row>
    <row r="2560" spans="1:8" x14ac:dyDescent="0.2">
      <c r="A2560" s="1">
        <v>2558</v>
      </c>
      <c r="B2560" t="s">
        <v>2565</v>
      </c>
      <c r="C2560">
        <v>6</v>
      </c>
      <c r="D2560">
        <v>152</v>
      </c>
      <c r="E2560" t="s">
        <v>7162</v>
      </c>
      <c r="F2560">
        <v>185</v>
      </c>
      <c r="G2560">
        <v>0</v>
      </c>
      <c r="H2560" t="s">
        <v>7168</v>
      </c>
    </row>
    <row r="2561" spans="1:8" x14ac:dyDescent="0.2">
      <c r="A2561" s="1">
        <v>2559</v>
      </c>
      <c r="B2561" t="s">
        <v>2566</v>
      </c>
      <c r="C2561">
        <v>9</v>
      </c>
      <c r="D2561">
        <v>114</v>
      </c>
      <c r="E2561" t="s">
        <v>7162</v>
      </c>
      <c r="F2561">
        <v>145</v>
      </c>
      <c r="G2561">
        <v>0</v>
      </c>
      <c r="H2561" t="s">
        <v>7168</v>
      </c>
    </row>
    <row r="2562" spans="1:8" x14ac:dyDescent="0.2">
      <c r="A2562" s="1">
        <v>2560</v>
      </c>
      <c r="B2562" t="s">
        <v>2567</v>
      </c>
      <c r="C2562">
        <v>3</v>
      </c>
      <c r="D2562">
        <v>21</v>
      </c>
      <c r="E2562" t="s">
        <v>7163</v>
      </c>
      <c r="F2562">
        <v>135</v>
      </c>
      <c r="G2562">
        <v>1</v>
      </c>
      <c r="H2562" t="s">
        <v>7166</v>
      </c>
    </row>
    <row r="2563" spans="1:8" x14ac:dyDescent="0.2">
      <c r="A2563" s="1">
        <v>2561</v>
      </c>
      <c r="B2563" t="s">
        <v>2568</v>
      </c>
      <c r="C2563">
        <v>7</v>
      </c>
      <c r="D2563">
        <v>126</v>
      </c>
      <c r="E2563" t="s">
        <v>7162</v>
      </c>
      <c r="F2563">
        <v>105</v>
      </c>
      <c r="G2563">
        <v>1</v>
      </c>
      <c r="H2563" t="s">
        <v>7168</v>
      </c>
    </row>
    <row r="2564" spans="1:8" x14ac:dyDescent="0.2">
      <c r="A2564" s="1">
        <v>2562</v>
      </c>
      <c r="B2564" t="s">
        <v>2569</v>
      </c>
      <c r="C2564">
        <v>5</v>
      </c>
      <c r="D2564">
        <v>99</v>
      </c>
      <c r="E2564" t="s">
        <v>7164</v>
      </c>
      <c r="F2564">
        <v>137</v>
      </c>
      <c r="G2564">
        <v>0</v>
      </c>
      <c r="H2564" t="s">
        <v>7167</v>
      </c>
    </row>
    <row r="2565" spans="1:8" x14ac:dyDescent="0.2">
      <c r="A2565" s="1">
        <v>2563</v>
      </c>
      <c r="B2565" t="s">
        <v>2570</v>
      </c>
      <c r="C2565">
        <v>9</v>
      </c>
      <c r="D2565">
        <v>109</v>
      </c>
      <c r="E2565" t="s">
        <v>7163</v>
      </c>
      <c r="F2565">
        <v>131</v>
      </c>
      <c r="G2565">
        <v>1</v>
      </c>
      <c r="H2565" t="s">
        <v>7167</v>
      </c>
    </row>
    <row r="2566" spans="1:8" x14ac:dyDescent="0.2">
      <c r="A2566" s="1">
        <v>2564</v>
      </c>
      <c r="B2566" t="s">
        <v>2571</v>
      </c>
      <c r="C2566">
        <v>6</v>
      </c>
      <c r="D2566">
        <v>179</v>
      </c>
      <c r="E2566" t="s">
        <v>7162</v>
      </c>
      <c r="F2566">
        <v>157</v>
      </c>
      <c r="G2566">
        <v>1</v>
      </c>
      <c r="H2566" t="s">
        <v>7165</v>
      </c>
    </row>
    <row r="2567" spans="1:8" x14ac:dyDescent="0.2">
      <c r="A2567" s="1">
        <v>2565</v>
      </c>
      <c r="B2567" t="s">
        <v>2572</v>
      </c>
      <c r="C2567">
        <v>10</v>
      </c>
      <c r="D2567">
        <v>81</v>
      </c>
      <c r="E2567" t="s">
        <v>7163</v>
      </c>
      <c r="F2567">
        <v>142</v>
      </c>
      <c r="G2567">
        <v>0</v>
      </c>
      <c r="H2567" t="s">
        <v>7167</v>
      </c>
    </row>
    <row r="2568" spans="1:8" x14ac:dyDescent="0.2">
      <c r="A2568" s="1">
        <v>2566</v>
      </c>
      <c r="B2568" t="s">
        <v>2573</v>
      </c>
      <c r="C2568">
        <v>7</v>
      </c>
      <c r="D2568">
        <v>144</v>
      </c>
      <c r="E2568" t="s">
        <v>7162</v>
      </c>
      <c r="F2568">
        <v>195</v>
      </c>
      <c r="G2568">
        <v>0</v>
      </c>
      <c r="H2568" t="s">
        <v>7168</v>
      </c>
    </row>
    <row r="2569" spans="1:8" x14ac:dyDescent="0.2">
      <c r="A2569" s="1">
        <v>2567</v>
      </c>
      <c r="B2569" t="s">
        <v>2574</v>
      </c>
      <c r="C2569">
        <v>9</v>
      </c>
      <c r="D2569">
        <v>141</v>
      </c>
      <c r="E2569" t="s">
        <v>7164</v>
      </c>
      <c r="F2569">
        <v>196</v>
      </c>
      <c r="G2569">
        <v>0</v>
      </c>
      <c r="H2569" t="s">
        <v>7168</v>
      </c>
    </row>
    <row r="2570" spans="1:8" x14ac:dyDescent="0.2">
      <c r="A2570" s="1">
        <v>2568</v>
      </c>
      <c r="B2570" t="s">
        <v>2575</v>
      </c>
      <c r="C2570">
        <v>3</v>
      </c>
      <c r="D2570">
        <v>175</v>
      </c>
      <c r="E2570" t="s">
        <v>7163</v>
      </c>
      <c r="F2570">
        <v>171</v>
      </c>
      <c r="G2570">
        <v>0</v>
      </c>
      <c r="H2570" t="s">
        <v>7165</v>
      </c>
    </row>
    <row r="2571" spans="1:8" x14ac:dyDescent="0.2">
      <c r="A2571" s="1">
        <v>2569</v>
      </c>
      <c r="B2571" t="s">
        <v>2576</v>
      </c>
      <c r="C2571">
        <v>9</v>
      </c>
      <c r="D2571">
        <v>197</v>
      </c>
      <c r="E2571" t="s">
        <v>7163</v>
      </c>
      <c r="F2571">
        <v>108</v>
      </c>
      <c r="G2571">
        <v>1</v>
      </c>
      <c r="H2571" t="s">
        <v>7165</v>
      </c>
    </row>
    <row r="2572" spans="1:8" x14ac:dyDescent="0.2">
      <c r="A2572" s="1">
        <v>2570</v>
      </c>
      <c r="B2572" t="s">
        <v>2577</v>
      </c>
      <c r="C2572">
        <v>7</v>
      </c>
      <c r="D2572">
        <v>90</v>
      </c>
      <c r="E2572" t="s">
        <v>7162</v>
      </c>
      <c r="F2572">
        <v>184</v>
      </c>
      <c r="G2572">
        <v>0</v>
      </c>
      <c r="H2572" t="s">
        <v>7167</v>
      </c>
    </row>
    <row r="2573" spans="1:8" x14ac:dyDescent="0.2">
      <c r="A2573" s="1">
        <v>2571</v>
      </c>
      <c r="B2573" t="s">
        <v>2578</v>
      </c>
      <c r="C2573">
        <v>9</v>
      </c>
      <c r="D2573">
        <v>139</v>
      </c>
      <c r="E2573" t="s">
        <v>7164</v>
      </c>
      <c r="F2573">
        <v>141</v>
      </c>
      <c r="G2573">
        <v>0</v>
      </c>
      <c r="H2573" t="s">
        <v>7168</v>
      </c>
    </row>
    <row r="2574" spans="1:8" x14ac:dyDescent="0.2">
      <c r="A2574" s="1">
        <v>2572</v>
      </c>
      <c r="B2574" t="s">
        <v>2579</v>
      </c>
      <c r="C2574">
        <v>9</v>
      </c>
      <c r="D2574">
        <v>97</v>
      </c>
      <c r="E2574" t="s">
        <v>7162</v>
      </c>
      <c r="F2574">
        <v>152</v>
      </c>
      <c r="G2574">
        <v>0</v>
      </c>
      <c r="H2574" t="s">
        <v>7167</v>
      </c>
    </row>
    <row r="2575" spans="1:8" x14ac:dyDescent="0.2">
      <c r="A2575" s="1">
        <v>2573</v>
      </c>
      <c r="B2575" t="s">
        <v>2580</v>
      </c>
      <c r="C2575">
        <v>10</v>
      </c>
      <c r="D2575">
        <v>75</v>
      </c>
      <c r="E2575" t="s">
        <v>7163</v>
      </c>
      <c r="F2575">
        <v>100</v>
      </c>
      <c r="G2575">
        <v>0</v>
      </c>
      <c r="H2575" t="s">
        <v>7167</v>
      </c>
    </row>
    <row r="2576" spans="1:8" x14ac:dyDescent="0.2">
      <c r="A2576" s="1">
        <v>2574</v>
      </c>
      <c r="B2576" t="s">
        <v>2581</v>
      </c>
      <c r="C2576">
        <v>2</v>
      </c>
      <c r="D2576">
        <v>66</v>
      </c>
      <c r="E2576" t="s">
        <v>7162</v>
      </c>
      <c r="F2576">
        <v>180</v>
      </c>
      <c r="G2576">
        <v>1</v>
      </c>
      <c r="H2576" t="s">
        <v>7167</v>
      </c>
    </row>
    <row r="2577" spans="1:8" x14ac:dyDescent="0.2">
      <c r="A2577" s="1">
        <v>2575</v>
      </c>
      <c r="B2577" t="s">
        <v>2582</v>
      </c>
      <c r="C2577">
        <v>4</v>
      </c>
      <c r="D2577">
        <v>96</v>
      </c>
      <c r="E2577" t="s">
        <v>7163</v>
      </c>
      <c r="F2577">
        <v>143</v>
      </c>
      <c r="G2577">
        <v>0</v>
      </c>
      <c r="H2577" t="s">
        <v>7167</v>
      </c>
    </row>
    <row r="2578" spans="1:8" x14ac:dyDescent="0.2">
      <c r="A2578" s="1">
        <v>2576</v>
      </c>
      <c r="B2578" t="s">
        <v>2583</v>
      </c>
      <c r="C2578">
        <v>9</v>
      </c>
      <c r="D2578">
        <v>39</v>
      </c>
      <c r="E2578" t="s">
        <v>7164</v>
      </c>
      <c r="F2578">
        <v>132</v>
      </c>
      <c r="G2578">
        <v>1</v>
      </c>
      <c r="H2578" t="s">
        <v>7166</v>
      </c>
    </row>
    <row r="2579" spans="1:8" x14ac:dyDescent="0.2">
      <c r="A2579" s="1">
        <v>2577</v>
      </c>
      <c r="B2579" t="s">
        <v>2584</v>
      </c>
      <c r="C2579">
        <v>1</v>
      </c>
      <c r="D2579">
        <v>170</v>
      </c>
      <c r="E2579" t="s">
        <v>7163</v>
      </c>
      <c r="F2579">
        <v>117</v>
      </c>
      <c r="G2579">
        <v>1</v>
      </c>
      <c r="H2579" t="s">
        <v>7165</v>
      </c>
    </row>
    <row r="2580" spans="1:8" x14ac:dyDescent="0.2">
      <c r="A2580" s="1">
        <v>2578</v>
      </c>
      <c r="B2580" t="s">
        <v>2585</v>
      </c>
      <c r="C2580">
        <v>1</v>
      </c>
      <c r="D2580">
        <v>115</v>
      </c>
      <c r="E2580" t="s">
        <v>7162</v>
      </c>
      <c r="F2580">
        <v>132</v>
      </c>
      <c r="G2580">
        <v>0</v>
      </c>
      <c r="H2580" t="s">
        <v>7168</v>
      </c>
    </row>
    <row r="2581" spans="1:8" x14ac:dyDescent="0.2">
      <c r="A2581" s="1">
        <v>2579</v>
      </c>
      <c r="B2581" t="s">
        <v>2586</v>
      </c>
      <c r="C2581">
        <v>8</v>
      </c>
      <c r="D2581">
        <v>83</v>
      </c>
      <c r="E2581" t="s">
        <v>7162</v>
      </c>
      <c r="F2581">
        <v>176</v>
      </c>
      <c r="G2581">
        <v>0</v>
      </c>
      <c r="H2581" t="s">
        <v>7167</v>
      </c>
    </row>
    <row r="2582" spans="1:8" x14ac:dyDescent="0.2">
      <c r="A2582" s="1">
        <v>2580</v>
      </c>
      <c r="B2582" t="s">
        <v>2587</v>
      </c>
      <c r="C2582">
        <v>2</v>
      </c>
      <c r="D2582">
        <v>164</v>
      </c>
      <c r="E2582" t="s">
        <v>7162</v>
      </c>
      <c r="F2582">
        <v>180</v>
      </c>
      <c r="G2582">
        <v>1</v>
      </c>
      <c r="H2582" t="s">
        <v>7165</v>
      </c>
    </row>
    <row r="2583" spans="1:8" x14ac:dyDescent="0.2">
      <c r="A2583" s="1">
        <v>2581</v>
      </c>
      <c r="B2583" t="s">
        <v>2588</v>
      </c>
      <c r="C2583">
        <v>6</v>
      </c>
      <c r="D2583">
        <v>169</v>
      </c>
      <c r="E2583" t="s">
        <v>7164</v>
      </c>
      <c r="F2583">
        <v>183</v>
      </c>
      <c r="G2583">
        <v>1</v>
      </c>
      <c r="H2583" t="s">
        <v>7165</v>
      </c>
    </row>
    <row r="2584" spans="1:8" x14ac:dyDescent="0.2">
      <c r="A2584" s="1">
        <v>2582</v>
      </c>
      <c r="B2584" t="s">
        <v>2589</v>
      </c>
      <c r="C2584">
        <v>4</v>
      </c>
      <c r="D2584">
        <v>112</v>
      </c>
      <c r="E2584" t="s">
        <v>7162</v>
      </c>
      <c r="F2584">
        <v>198</v>
      </c>
      <c r="G2584">
        <v>0</v>
      </c>
      <c r="H2584" t="s">
        <v>7168</v>
      </c>
    </row>
    <row r="2585" spans="1:8" x14ac:dyDescent="0.2">
      <c r="A2585" s="1">
        <v>2583</v>
      </c>
      <c r="B2585" t="s">
        <v>2590</v>
      </c>
      <c r="C2585">
        <v>9</v>
      </c>
      <c r="D2585">
        <v>27</v>
      </c>
      <c r="E2585" t="s">
        <v>7163</v>
      </c>
      <c r="F2585">
        <v>155</v>
      </c>
      <c r="G2585">
        <v>0</v>
      </c>
      <c r="H2585" t="s">
        <v>7166</v>
      </c>
    </row>
    <row r="2586" spans="1:8" x14ac:dyDescent="0.2">
      <c r="A2586" s="1">
        <v>2584</v>
      </c>
      <c r="B2586" t="s">
        <v>2591</v>
      </c>
      <c r="C2586">
        <v>5</v>
      </c>
      <c r="D2586">
        <v>84</v>
      </c>
      <c r="E2586" t="s">
        <v>7162</v>
      </c>
      <c r="F2586">
        <v>189</v>
      </c>
      <c r="G2586">
        <v>0</v>
      </c>
      <c r="H2586" t="s">
        <v>7167</v>
      </c>
    </row>
    <row r="2587" spans="1:8" x14ac:dyDescent="0.2">
      <c r="A2587" s="1">
        <v>2585</v>
      </c>
      <c r="B2587" t="s">
        <v>2592</v>
      </c>
      <c r="C2587">
        <v>2</v>
      </c>
      <c r="D2587">
        <v>125</v>
      </c>
      <c r="E2587" t="s">
        <v>7163</v>
      </c>
      <c r="F2587">
        <v>139</v>
      </c>
      <c r="G2587">
        <v>0</v>
      </c>
      <c r="H2587" t="s">
        <v>7168</v>
      </c>
    </row>
    <row r="2588" spans="1:8" x14ac:dyDescent="0.2">
      <c r="A2588" s="1">
        <v>2586</v>
      </c>
      <c r="B2588" t="s">
        <v>2593</v>
      </c>
      <c r="C2588">
        <v>7</v>
      </c>
      <c r="D2588">
        <v>57</v>
      </c>
      <c r="E2588" t="s">
        <v>7163</v>
      </c>
      <c r="F2588">
        <v>196</v>
      </c>
      <c r="G2588">
        <v>0</v>
      </c>
      <c r="H2588" t="s">
        <v>7166</v>
      </c>
    </row>
    <row r="2589" spans="1:8" x14ac:dyDescent="0.2">
      <c r="A2589" s="1">
        <v>2587</v>
      </c>
      <c r="B2589" t="s">
        <v>2594</v>
      </c>
      <c r="C2589">
        <v>6</v>
      </c>
      <c r="D2589">
        <v>157</v>
      </c>
      <c r="E2589" t="s">
        <v>7164</v>
      </c>
      <c r="F2589">
        <v>127</v>
      </c>
      <c r="G2589">
        <v>0</v>
      </c>
      <c r="H2589" t="s">
        <v>7165</v>
      </c>
    </row>
    <row r="2590" spans="1:8" x14ac:dyDescent="0.2">
      <c r="A2590" s="1">
        <v>2588</v>
      </c>
      <c r="B2590" t="s">
        <v>2595</v>
      </c>
      <c r="C2590">
        <v>8</v>
      </c>
      <c r="D2590">
        <v>21</v>
      </c>
      <c r="E2590" t="s">
        <v>7162</v>
      </c>
      <c r="F2590">
        <v>127</v>
      </c>
      <c r="G2590">
        <v>1</v>
      </c>
      <c r="H2590" t="s">
        <v>7166</v>
      </c>
    </row>
    <row r="2591" spans="1:8" x14ac:dyDescent="0.2">
      <c r="A2591" s="1">
        <v>2589</v>
      </c>
      <c r="B2591" t="s">
        <v>2596</v>
      </c>
      <c r="C2591">
        <v>3</v>
      </c>
      <c r="D2591">
        <v>104</v>
      </c>
      <c r="E2591" t="s">
        <v>7164</v>
      </c>
      <c r="F2591">
        <v>162</v>
      </c>
      <c r="G2591">
        <v>0</v>
      </c>
      <c r="H2591" t="s">
        <v>7167</v>
      </c>
    </row>
    <row r="2592" spans="1:8" x14ac:dyDescent="0.2">
      <c r="A2592" s="1">
        <v>2590</v>
      </c>
      <c r="B2592" t="s">
        <v>2597</v>
      </c>
      <c r="C2592">
        <v>6</v>
      </c>
      <c r="D2592">
        <v>153</v>
      </c>
      <c r="E2592" t="s">
        <v>7162</v>
      </c>
      <c r="F2592">
        <v>127</v>
      </c>
      <c r="G2592">
        <v>0</v>
      </c>
      <c r="H2592" t="s">
        <v>7168</v>
      </c>
    </row>
    <row r="2593" spans="1:8" x14ac:dyDescent="0.2">
      <c r="A2593" s="1">
        <v>2591</v>
      </c>
      <c r="B2593" t="s">
        <v>2598</v>
      </c>
      <c r="C2593">
        <v>10</v>
      </c>
      <c r="D2593">
        <v>152</v>
      </c>
      <c r="E2593" t="s">
        <v>7163</v>
      </c>
      <c r="F2593">
        <v>150</v>
      </c>
      <c r="G2593">
        <v>0</v>
      </c>
      <c r="H2593" t="s">
        <v>7168</v>
      </c>
    </row>
    <row r="2594" spans="1:8" x14ac:dyDescent="0.2">
      <c r="A2594" s="1">
        <v>2592</v>
      </c>
      <c r="B2594" t="s">
        <v>2599</v>
      </c>
      <c r="C2594">
        <v>2</v>
      </c>
      <c r="D2594">
        <v>171</v>
      </c>
      <c r="E2594" t="s">
        <v>7163</v>
      </c>
      <c r="F2594">
        <v>162</v>
      </c>
      <c r="G2594">
        <v>0</v>
      </c>
      <c r="H2594" t="s">
        <v>7165</v>
      </c>
    </row>
    <row r="2595" spans="1:8" x14ac:dyDescent="0.2">
      <c r="A2595" s="1">
        <v>2593</v>
      </c>
      <c r="B2595" t="s">
        <v>2600</v>
      </c>
      <c r="C2595">
        <v>7</v>
      </c>
      <c r="D2595">
        <v>192</v>
      </c>
      <c r="E2595" t="s">
        <v>7164</v>
      </c>
      <c r="F2595">
        <v>124</v>
      </c>
      <c r="G2595">
        <v>0</v>
      </c>
      <c r="H2595" t="s">
        <v>7165</v>
      </c>
    </row>
    <row r="2596" spans="1:8" x14ac:dyDescent="0.2">
      <c r="A2596" s="1">
        <v>2594</v>
      </c>
      <c r="B2596" t="s">
        <v>2601</v>
      </c>
      <c r="C2596">
        <v>9</v>
      </c>
      <c r="D2596">
        <v>52</v>
      </c>
      <c r="E2596" t="s">
        <v>7162</v>
      </c>
      <c r="F2596">
        <v>147</v>
      </c>
      <c r="G2596">
        <v>0</v>
      </c>
      <c r="H2596" t="s">
        <v>7166</v>
      </c>
    </row>
    <row r="2597" spans="1:8" x14ac:dyDescent="0.2">
      <c r="A2597" s="1">
        <v>2595</v>
      </c>
      <c r="B2597" t="s">
        <v>2602</v>
      </c>
      <c r="C2597">
        <v>8</v>
      </c>
      <c r="D2597">
        <v>152</v>
      </c>
      <c r="E2597" t="s">
        <v>7164</v>
      </c>
      <c r="F2597">
        <v>131</v>
      </c>
      <c r="G2597">
        <v>0</v>
      </c>
      <c r="H2597" t="s">
        <v>7168</v>
      </c>
    </row>
    <row r="2598" spans="1:8" x14ac:dyDescent="0.2">
      <c r="A2598" s="1">
        <v>2596</v>
      </c>
      <c r="B2598" t="s">
        <v>2603</v>
      </c>
      <c r="C2598">
        <v>3</v>
      </c>
      <c r="D2598">
        <v>68</v>
      </c>
      <c r="E2598" t="s">
        <v>7162</v>
      </c>
      <c r="F2598">
        <v>145</v>
      </c>
      <c r="G2598">
        <v>1</v>
      </c>
      <c r="H2598" t="s">
        <v>7167</v>
      </c>
    </row>
    <row r="2599" spans="1:8" x14ac:dyDescent="0.2">
      <c r="A2599" s="1">
        <v>2597</v>
      </c>
      <c r="B2599" t="s">
        <v>2604</v>
      </c>
      <c r="C2599">
        <v>6</v>
      </c>
      <c r="D2599">
        <v>178</v>
      </c>
      <c r="E2599" t="s">
        <v>7164</v>
      </c>
      <c r="F2599">
        <v>109</v>
      </c>
      <c r="G2599">
        <v>0</v>
      </c>
      <c r="H2599" t="s">
        <v>7165</v>
      </c>
    </row>
    <row r="2600" spans="1:8" x14ac:dyDescent="0.2">
      <c r="A2600" s="1">
        <v>2598</v>
      </c>
      <c r="B2600" t="s">
        <v>2605</v>
      </c>
      <c r="C2600">
        <v>5</v>
      </c>
      <c r="D2600">
        <v>84</v>
      </c>
      <c r="E2600" t="s">
        <v>7163</v>
      </c>
      <c r="F2600">
        <v>179</v>
      </c>
      <c r="G2600">
        <v>0</v>
      </c>
      <c r="H2600" t="s">
        <v>7167</v>
      </c>
    </row>
    <row r="2601" spans="1:8" x14ac:dyDescent="0.2">
      <c r="A2601" s="1">
        <v>2599</v>
      </c>
      <c r="B2601" t="s">
        <v>2606</v>
      </c>
      <c r="C2601">
        <v>5</v>
      </c>
      <c r="D2601">
        <v>199</v>
      </c>
      <c r="E2601" t="s">
        <v>7163</v>
      </c>
      <c r="F2601">
        <v>122</v>
      </c>
      <c r="G2601">
        <v>0</v>
      </c>
      <c r="H2601" t="s">
        <v>7165</v>
      </c>
    </row>
    <row r="2602" spans="1:8" x14ac:dyDescent="0.2">
      <c r="A2602" s="1">
        <v>2600</v>
      </c>
      <c r="B2602" t="s">
        <v>2607</v>
      </c>
      <c r="C2602">
        <v>3</v>
      </c>
      <c r="D2602">
        <v>199</v>
      </c>
      <c r="E2602" t="s">
        <v>7162</v>
      </c>
      <c r="F2602">
        <v>194</v>
      </c>
      <c r="G2602">
        <v>0</v>
      </c>
      <c r="H2602" t="s">
        <v>7165</v>
      </c>
    </row>
    <row r="2603" spans="1:8" x14ac:dyDescent="0.2">
      <c r="A2603" s="1">
        <v>2601</v>
      </c>
      <c r="B2603" t="s">
        <v>2608</v>
      </c>
      <c r="C2603">
        <v>7</v>
      </c>
      <c r="D2603">
        <v>138</v>
      </c>
      <c r="E2603" t="s">
        <v>7164</v>
      </c>
      <c r="F2603">
        <v>109</v>
      </c>
      <c r="G2603">
        <v>1</v>
      </c>
      <c r="H2603" t="s">
        <v>7168</v>
      </c>
    </row>
    <row r="2604" spans="1:8" x14ac:dyDescent="0.2">
      <c r="A2604" s="1">
        <v>2602</v>
      </c>
      <c r="B2604" t="s">
        <v>2609</v>
      </c>
      <c r="C2604">
        <v>10</v>
      </c>
      <c r="D2604">
        <v>43</v>
      </c>
      <c r="E2604" t="s">
        <v>7162</v>
      </c>
      <c r="F2604">
        <v>186</v>
      </c>
      <c r="G2604">
        <v>1</v>
      </c>
      <c r="H2604" t="s">
        <v>7166</v>
      </c>
    </row>
    <row r="2605" spans="1:8" x14ac:dyDescent="0.2">
      <c r="A2605" s="1">
        <v>2603</v>
      </c>
      <c r="B2605" t="s">
        <v>2610</v>
      </c>
      <c r="C2605">
        <v>10</v>
      </c>
      <c r="D2605">
        <v>30</v>
      </c>
      <c r="E2605" t="s">
        <v>7164</v>
      </c>
      <c r="F2605">
        <v>177</v>
      </c>
      <c r="G2605">
        <v>0</v>
      </c>
      <c r="H2605" t="s">
        <v>7166</v>
      </c>
    </row>
    <row r="2606" spans="1:8" x14ac:dyDescent="0.2">
      <c r="A2606" s="1">
        <v>2604</v>
      </c>
      <c r="B2606" t="s">
        <v>2611</v>
      </c>
      <c r="C2606">
        <v>6</v>
      </c>
      <c r="D2606">
        <v>169</v>
      </c>
      <c r="E2606" t="s">
        <v>7164</v>
      </c>
      <c r="F2606">
        <v>193</v>
      </c>
      <c r="G2606">
        <v>0</v>
      </c>
      <c r="H2606" t="s">
        <v>7165</v>
      </c>
    </row>
    <row r="2607" spans="1:8" x14ac:dyDescent="0.2">
      <c r="A2607" s="1">
        <v>2605</v>
      </c>
      <c r="B2607" t="s">
        <v>2612</v>
      </c>
      <c r="C2607">
        <v>7</v>
      </c>
      <c r="D2607">
        <v>47</v>
      </c>
      <c r="E2607" t="s">
        <v>7162</v>
      </c>
      <c r="F2607">
        <v>100</v>
      </c>
      <c r="G2607">
        <v>1</v>
      </c>
      <c r="H2607" t="s">
        <v>7166</v>
      </c>
    </row>
    <row r="2608" spans="1:8" x14ac:dyDescent="0.2">
      <c r="A2608" s="1">
        <v>2606</v>
      </c>
      <c r="B2608" t="s">
        <v>2613</v>
      </c>
      <c r="C2608">
        <v>4</v>
      </c>
      <c r="D2608">
        <v>57</v>
      </c>
      <c r="E2608" t="s">
        <v>7163</v>
      </c>
      <c r="F2608">
        <v>141</v>
      </c>
      <c r="G2608">
        <v>0</v>
      </c>
      <c r="H2608" t="s">
        <v>7166</v>
      </c>
    </row>
    <row r="2609" spans="1:8" x14ac:dyDescent="0.2">
      <c r="A2609" s="1">
        <v>2607</v>
      </c>
      <c r="B2609" t="s">
        <v>2614</v>
      </c>
      <c r="C2609">
        <v>4</v>
      </c>
      <c r="D2609">
        <v>100</v>
      </c>
      <c r="E2609" t="s">
        <v>7162</v>
      </c>
      <c r="F2609">
        <v>136</v>
      </c>
      <c r="G2609">
        <v>0</v>
      </c>
      <c r="H2609" t="s">
        <v>7167</v>
      </c>
    </row>
    <row r="2610" spans="1:8" x14ac:dyDescent="0.2">
      <c r="A2610" s="1">
        <v>2608</v>
      </c>
      <c r="B2610" t="s">
        <v>2615</v>
      </c>
      <c r="C2610">
        <v>8</v>
      </c>
      <c r="D2610">
        <v>90</v>
      </c>
      <c r="E2610" t="s">
        <v>7162</v>
      </c>
      <c r="F2610">
        <v>171</v>
      </c>
      <c r="G2610">
        <v>0</v>
      </c>
      <c r="H2610" t="s">
        <v>7167</v>
      </c>
    </row>
    <row r="2611" spans="1:8" x14ac:dyDescent="0.2">
      <c r="A2611" s="1">
        <v>2609</v>
      </c>
      <c r="B2611" t="s">
        <v>2616</v>
      </c>
      <c r="C2611">
        <v>10</v>
      </c>
      <c r="D2611">
        <v>49</v>
      </c>
      <c r="E2611" t="s">
        <v>7162</v>
      </c>
      <c r="F2611">
        <v>113</v>
      </c>
      <c r="G2611">
        <v>1</v>
      </c>
      <c r="H2611" t="s">
        <v>7166</v>
      </c>
    </row>
    <row r="2612" spans="1:8" x14ac:dyDescent="0.2">
      <c r="A2612" s="1">
        <v>2610</v>
      </c>
      <c r="B2612" t="s">
        <v>2617</v>
      </c>
      <c r="C2612">
        <v>9</v>
      </c>
      <c r="D2612">
        <v>120</v>
      </c>
      <c r="E2612" t="s">
        <v>7162</v>
      </c>
      <c r="F2612">
        <v>193</v>
      </c>
      <c r="G2612">
        <v>0</v>
      </c>
      <c r="H2612" t="s">
        <v>7168</v>
      </c>
    </row>
    <row r="2613" spans="1:8" x14ac:dyDescent="0.2">
      <c r="A2613" s="1">
        <v>2611</v>
      </c>
      <c r="B2613" t="s">
        <v>2618</v>
      </c>
      <c r="C2613">
        <v>5</v>
      </c>
      <c r="D2613">
        <v>70</v>
      </c>
      <c r="E2613" t="s">
        <v>7164</v>
      </c>
      <c r="F2613">
        <v>158</v>
      </c>
      <c r="G2613">
        <v>0</v>
      </c>
      <c r="H2613" t="s">
        <v>7167</v>
      </c>
    </row>
    <row r="2614" spans="1:8" x14ac:dyDescent="0.2">
      <c r="A2614" s="1">
        <v>2612</v>
      </c>
      <c r="B2614" t="s">
        <v>2619</v>
      </c>
      <c r="C2614">
        <v>5</v>
      </c>
      <c r="D2614">
        <v>162</v>
      </c>
      <c r="E2614" t="s">
        <v>7164</v>
      </c>
      <c r="F2614">
        <v>103</v>
      </c>
      <c r="G2614">
        <v>1</v>
      </c>
      <c r="H2614" t="s">
        <v>7165</v>
      </c>
    </row>
    <row r="2615" spans="1:8" x14ac:dyDescent="0.2">
      <c r="A2615" s="1">
        <v>2613</v>
      </c>
      <c r="B2615" t="s">
        <v>2620</v>
      </c>
      <c r="C2615">
        <v>9</v>
      </c>
      <c r="D2615">
        <v>195</v>
      </c>
      <c r="E2615" t="s">
        <v>7162</v>
      </c>
      <c r="F2615">
        <v>120</v>
      </c>
      <c r="G2615">
        <v>1</v>
      </c>
      <c r="H2615" t="s">
        <v>7165</v>
      </c>
    </row>
    <row r="2616" spans="1:8" x14ac:dyDescent="0.2">
      <c r="A2616" s="1">
        <v>2614</v>
      </c>
      <c r="B2616" t="s">
        <v>2621</v>
      </c>
      <c r="C2616">
        <v>8</v>
      </c>
      <c r="D2616">
        <v>193</v>
      </c>
      <c r="E2616" t="s">
        <v>7163</v>
      </c>
      <c r="F2616">
        <v>125</v>
      </c>
      <c r="G2616">
        <v>0</v>
      </c>
      <c r="H2616" t="s">
        <v>7165</v>
      </c>
    </row>
    <row r="2617" spans="1:8" x14ac:dyDescent="0.2">
      <c r="A2617" s="1">
        <v>2615</v>
      </c>
      <c r="B2617" t="s">
        <v>2622</v>
      </c>
      <c r="C2617">
        <v>8</v>
      </c>
      <c r="D2617">
        <v>66</v>
      </c>
      <c r="E2617" t="s">
        <v>7164</v>
      </c>
      <c r="F2617">
        <v>134</v>
      </c>
      <c r="G2617">
        <v>0</v>
      </c>
      <c r="H2617" t="s">
        <v>7167</v>
      </c>
    </row>
    <row r="2618" spans="1:8" x14ac:dyDescent="0.2">
      <c r="A2618" s="1">
        <v>2616</v>
      </c>
      <c r="B2618" t="s">
        <v>2623</v>
      </c>
      <c r="C2618">
        <v>10</v>
      </c>
      <c r="D2618">
        <v>116</v>
      </c>
      <c r="E2618" t="s">
        <v>7164</v>
      </c>
      <c r="F2618">
        <v>133</v>
      </c>
      <c r="G2618">
        <v>1</v>
      </c>
      <c r="H2618" t="s">
        <v>7168</v>
      </c>
    </row>
    <row r="2619" spans="1:8" x14ac:dyDescent="0.2">
      <c r="A2619" s="1">
        <v>2617</v>
      </c>
      <c r="B2619" t="s">
        <v>2624</v>
      </c>
      <c r="C2619">
        <v>10</v>
      </c>
      <c r="D2619">
        <v>127</v>
      </c>
      <c r="E2619" t="s">
        <v>7163</v>
      </c>
      <c r="F2619">
        <v>173</v>
      </c>
      <c r="G2619">
        <v>0</v>
      </c>
      <c r="H2619" t="s">
        <v>7168</v>
      </c>
    </row>
    <row r="2620" spans="1:8" x14ac:dyDescent="0.2">
      <c r="A2620" s="1">
        <v>2618</v>
      </c>
      <c r="B2620" t="s">
        <v>2625</v>
      </c>
      <c r="C2620">
        <v>5</v>
      </c>
      <c r="D2620">
        <v>111</v>
      </c>
      <c r="E2620" t="s">
        <v>7163</v>
      </c>
      <c r="F2620">
        <v>175</v>
      </c>
      <c r="G2620">
        <v>0</v>
      </c>
      <c r="H2620" t="s">
        <v>7168</v>
      </c>
    </row>
    <row r="2621" spans="1:8" x14ac:dyDescent="0.2">
      <c r="A2621" s="1">
        <v>2619</v>
      </c>
      <c r="B2621" t="s">
        <v>2626</v>
      </c>
      <c r="C2621">
        <v>5</v>
      </c>
      <c r="D2621">
        <v>115</v>
      </c>
      <c r="E2621" t="s">
        <v>7163</v>
      </c>
      <c r="F2621">
        <v>170</v>
      </c>
      <c r="G2621">
        <v>1</v>
      </c>
      <c r="H2621" t="s">
        <v>7168</v>
      </c>
    </row>
    <row r="2622" spans="1:8" x14ac:dyDescent="0.2">
      <c r="A2622" s="1">
        <v>2620</v>
      </c>
      <c r="B2622" t="s">
        <v>2627</v>
      </c>
      <c r="C2622">
        <v>9</v>
      </c>
      <c r="D2622">
        <v>32</v>
      </c>
      <c r="E2622" t="s">
        <v>7162</v>
      </c>
      <c r="F2622">
        <v>131</v>
      </c>
      <c r="G2622">
        <v>1</v>
      </c>
      <c r="H2622" t="s">
        <v>7166</v>
      </c>
    </row>
    <row r="2623" spans="1:8" x14ac:dyDescent="0.2">
      <c r="A2623" s="1">
        <v>2621</v>
      </c>
      <c r="B2623" t="s">
        <v>2628</v>
      </c>
      <c r="C2623">
        <v>6</v>
      </c>
      <c r="D2623">
        <v>87</v>
      </c>
      <c r="E2623" t="s">
        <v>7164</v>
      </c>
      <c r="F2623">
        <v>110</v>
      </c>
      <c r="G2623">
        <v>1</v>
      </c>
      <c r="H2623" t="s">
        <v>7167</v>
      </c>
    </row>
    <row r="2624" spans="1:8" x14ac:dyDescent="0.2">
      <c r="A2624" s="1">
        <v>2622</v>
      </c>
      <c r="B2624" t="s">
        <v>2629</v>
      </c>
      <c r="C2624">
        <v>8</v>
      </c>
      <c r="D2624">
        <v>119</v>
      </c>
      <c r="E2624" t="s">
        <v>7163</v>
      </c>
      <c r="F2624">
        <v>142</v>
      </c>
      <c r="G2624">
        <v>0</v>
      </c>
      <c r="H2624" t="s">
        <v>7168</v>
      </c>
    </row>
    <row r="2625" spans="1:8" x14ac:dyDescent="0.2">
      <c r="A2625" s="1">
        <v>2623</v>
      </c>
      <c r="B2625" t="s">
        <v>2630</v>
      </c>
      <c r="C2625">
        <v>6</v>
      </c>
      <c r="D2625">
        <v>155</v>
      </c>
      <c r="E2625" t="s">
        <v>7162</v>
      </c>
      <c r="F2625">
        <v>143</v>
      </c>
      <c r="G2625">
        <v>0</v>
      </c>
      <c r="H2625" t="s">
        <v>7168</v>
      </c>
    </row>
    <row r="2626" spans="1:8" x14ac:dyDescent="0.2">
      <c r="A2626" s="1">
        <v>2624</v>
      </c>
      <c r="B2626" t="s">
        <v>2631</v>
      </c>
      <c r="C2626">
        <v>7</v>
      </c>
      <c r="D2626">
        <v>110</v>
      </c>
      <c r="E2626" t="s">
        <v>7164</v>
      </c>
      <c r="F2626">
        <v>194</v>
      </c>
      <c r="G2626">
        <v>0</v>
      </c>
      <c r="H2626" t="s">
        <v>7167</v>
      </c>
    </row>
    <row r="2627" spans="1:8" x14ac:dyDescent="0.2">
      <c r="A2627" s="1">
        <v>2625</v>
      </c>
      <c r="B2627" t="s">
        <v>2632</v>
      </c>
      <c r="C2627">
        <v>2</v>
      </c>
      <c r="D2627">
        <v>55</v>
      </c>
      <c r="E2627" t="s">
        <v>7162</v>
      </c>
      <c r="F2627">
        <v>178</v>
      </c>
      <c r="G2627">
        <v>0</v>
      </c>
      <c r="H2627" t="s">
        <v>7166</v>
      </c>
    </row>
    <row r="2628" spans="1:8" x14ac:dyDescent="0.2">
      <c r="A2628" s="1">
        <v>2626</v>
      </c>
      <c r="B2628" t="s">
        <v>2633</v>
      </c>
      <c r="C2628">
        <v>9</v>
      </c>
      <c r="D2628">
        <v>59</v>
      </c>
      <c r="E2628" t="s">
        <v>7162</v>
      </c>
      <c r="F2628">
        <v>122</v>
      </c>
      <c r="G2628">
        <v>1</v>
      </c>
      <c r="H2628" t="s">
        <v>7166</v>
      </c>
    </row>
    <row r="2629" spans="1:8" x14ac:dyDescent="0.2">
      <c r="A2629" s="1">
        <v>2627</v>
      </c>
      <c r="B2629" t="s">
        <v>2634</v>
      </c>
      <c r="C2629">
        <v>6</v>
      </c>
      <c r="D2629">
        <v>91</v>
      </c>
      <c r="E2629" t="s">
        <v>7163</v>
      </c>
      <c r="F2629">
        <v>192</v>
      </c>
      <c r="G2629">
        <v>0</v>
      </c>
      <c r="H2629" t="s">
        <v>7167</v>
      </c>
    </row>
    <row r="2630" spans="1:8" x14ac:dyDescent="0.2">
      <c r="A2630" s="1">
        <v>2628</v>
      </c>
      <c r="B2630" t="s">
        <v>2635</v>
      </c>
      <c r="C2630">
        <v>2</v>
      </c>
      <c r="D2630">
        <v>102</v>
      </c>
      <c r="E2630" t="s">
        <v>7163</v>
      </c>
      <c r="F2630">
        <v>180</v>
      </c>
      <c r="G2630">
        <v>0</v>
      </c>
      <c r="H2630" t="s">
        <v>7167</v>
      </c>
    </row>
    <row r="2631" spans="1:8" x14ac:dyDescent="0.2">
      <c r="A2631" s="1">
        <v>2629</v>
      </c>
      <c r="B2631" t="s">
        <v>2636</v>
      </c>
      <c r="C2631">
        <v>2</v>
      </c>
      <c r="D2631">
        <v>120</v>
      </c>
      <c r="E2631" t="s">
        <v>7162</v>
      </c>
      <c r="F2631">
        <v>179</v>
      </c>
      <c r="G2631">
        <v>0</v>
      </c>
      <c r="H2631" t="s">
        <v>7168</v>
      </c>
    </row>
    <row r="2632" spans="1:8" x14ac:dyDescent="0.2">
      <c r="A2632" s="1">
        <v>2630</v>
      </c>
      <c r="B2632" t="s">
        <v>2637</v>
      </c>
      <c r="C2632">
        <v>7</v>
      </c>
      <c r="D2632">
        <v>163</v>
      </c>
      <c r="E2632" t="s">
        <v>7164</v>
      </c>
      <c r="F2632">
        <v>107</v>
      </c>
      <c r="G2632">
        <v>0</v>
      </c>
      <c r="H2632" t="s">
        <v>7165</v>
      </c>
    </row>
    <row r="2633" spans="1:8" x14ac:dyDescent="0.2">
      <c r="A2633" s="1">
        <v>2631</v>
      </c>
      <c r="B2633" t="s">
        <v>2638</v>
      </c>
      <c r="C2633">
        <v>8</v>
      </c>
      <c r="D2633">
        <v>24</v>
      </c>
      <c r="E2633" t="s">
        <v>7162</v>
      </c>
      <c r="F2633">
        <v>143</v>
      </c>
      <c r="G2633">
        <v>0</v>
      </c>
      <c r="H2633" t="s">
        <v>7166</v>
      </c>
    </row>
    <row r="2634" spans="1:8" x14ac:dyDescent="0.2">
      <c r="A2634" s="1">
        <v>2632</v>
      </c>
      <c r="B2634" t="s">
        <v>2639</v>
      </c>
      <c r="C2634">
        <v>2</v>
      </c>
      <c r="D2634">
        <v>66</v>
      </c>
      <c r="E2634" t="s">
        <v>7164</v>
      </c>
      <c r="F2634">
        <v>199</v>
      </c>
      <c r="G2634">
        <v>0</v>
      </c>
      <c r="H2634" t="s">
        <v>7167</v>
      </c>
    </row>
    <row r="2635" spans="1:8" x14ac:dyDescent="0.2">
      <c r="A2635" s="1">
        <v>2633</v>
      </c>
      <c r="B2635" t="s">
        <v>2640</v>
      </c>
      <c r="C2635">
        <v>2</v>
      </c>
      <c r="D2635">
        <v>184</v>
      </c>
      <c r="E2635" t="s">
        <v>7163</v>
      </c>
      <c r="F2635">
        <v>122</v>
      </c>
      <c r="G2635">
        <v>0</v>
      </c>
      <c r="H2635" t="s">
        <v>7165</v>
      </c>
    </row>
    <row r="2636" spans="1:8" x14ac:dyDescent="0.2">
      <c r="A2636" s="1">
        <v>2634</v>
      </c>
      <c r="B2636" t="s">
        <v>2641</v>
      </c>
      <c r="C2636">
        <v>6</v>
      </c>
      <c r="D2636">
        <v>64</v>
      </c>
      <c r="E2636" t="s">
        <v>7164</v>
      </c>
      <c r="F2636">
        <v>124</v>
      </c>
      <c r="G2636">
        <v>1</v>
      </c>
      <c r="H2636" t="s">
        <v>7166</v>
      </c>
    </row>
    <row r="2637" spans="1:8" x14ac:dyDescent="0.2">
      <c r="A2637" s="1">
        <v>2635</v>
      </c>
      <c r="B2637" t="s">
        <v>2642</v>
      </c>
      <c r="C2637">
        <v>4</v>
      </c>
      <c r="D2637">
        <v>92</v>
      </c>
      <c r="E2637" t="s">
        <v>7164</v>
      </c>
      <c r="F2637">
        <v>140</v>
      </c>
      <c r="G2637">
        <v>0</v>
      </c>
      <c r="H2637" t="s">
        <v>7167</v>
      </c>
    </row>
    <row r="2638" spans="1:8" x14ac:dyDescent="0.2">
      <c r="A2638" s="1">
        <v>2636</v>
      </c>
      <c r="B2638" t="s">
        <v>2643</v>
      </c>
      <c r="C2638">
        <v>1</v>
      </c>
      <c r="D2638">
        <v>62</v>
      </c>
      <c r="E2638" t="s">
        <v>7164</v>
      </c>
      <c r="F2638">
        <v>183</v>
      </c>
      <c r="G2638">
        <v>0</v>
      </c>
      <c r="H2638" t="s">
        <v>7166</v>
      </c>
    </row>
    <row r="2639" spans="1:8" x14ac:dyDescent="0.2">
      <c r="A2639" s="1">
        <v>2637</v>
      </c>
      <c r="B2639" t="s">
        <v>2644</v>
      </c>
      <c r="C2639">
        <v>1</v>
      </c>
      <c r="D2639">
        <v>101</v>
      </c>
      <c r="E2639" t="s">
        <v>7164</v>
      </c>
      <c r="F2639">
        <v>132</v>
      </c>
      <c r="G2639">
        <v>0</v>
      </c>
      <c r="H2639" t="s">
        <v>7167</v>
      </c>
    </row>
    <row r="2640" spans="1:8" x14ac:dyDescent="0.2">
      <c r="A2640" s="1">
        <v>2638</v>
      </c>
      <c r="B2640" t="s">
        <v>2645</v>
      </c>
      <c r="C2640">
        <v>3</v>
      </c>
      <c r="D2640">
        <v>53</v>
      </c>
      <c r="E2640" t="s">
        <v>7163</v>
      </c>
      <c r="F2640">
        <v>155</v>
      </c>
      <c r="G2640">
        <v>0</v>
      </c>
      <c r="H2640" t="s">
        <v>7166</v>
      </c>
    </row>
    <row r="2641" spans="1:8" x14ac:dyDescent="0.2">
      <c r="A2641" s="1">
        <v>2639</v>
      </c>
      <c r="B2641" t="s">
        <v>2646</v>
      </c>
      <c r="C2641">
        <v>5</v>
      </c>
      <c r="D2641">
        <v>28</v>
      </c>
      <c r="E2641" t="s">
        <v>7162</v>
      </c>
      <c r="F2641">
        <v>164</v>
      </c>
      <c r="G2641">
        <v>0</v>
      </c>
      <c r="H2641" t="s">
        <v>7166</v>
      </c>
    </row>
    <row r="2642" spans="1:8" x14ac:dyDescent="0.2">
      <c r="A2642" s="1">
        <v>2640</v>
      </c>
      <c r="B2642" t="s">
        <v>2647</v>
      </c>
      <c r="C2642">
        <v>7</v>
      </c>
      <c r="D2642">
        <v>161</v>
      </c>
      <c r="E2642" t="s">
        <v>7162</v>
      </c>
      <c r="F2642">
        <v>112</v>
      </c>
      <c r="G2642">
        <v>0</v>
      </c>
      <c r="H2642" t="s">
        <v>7165</v>
      </c>
    </row>
    <row r="2643" spans="1:8" x14ac:dyDescent="0.2">
      <c r="A2643" s="1">
        <v>2641</v>
      </c>
      <c r="B2643" t="s">
        <v>2648</v>
      </c>
      <c r="C2643">
        <v>6</v>
      </c>
      <c r="D2643">
        <v>161</v>
      </c>
      <c r="E2643" t="s">
        <v>7164</v>
      </c>
      <c r="F2643">
        <v>153</v>
      </c>
      <c r="G2643">
        <v>1</v>
      </c>
      <c r="H2643" t="s">
        <v>7165</v>
      </c>
    </row>
    <row r="2644" spans="1:8" x14ac:dyDescent="0.2">
      <c r="A2644" s="1">
        <v>2642</v>
      </c>
      <c r="B2644" t="s">
        <v>2649</v>
      </c>
      <c r="C2644">
        <v>8</v>
      </c>
      <c r="D2644">
        <v>104</v>
      </c>
      <c r="E2644" t="s">
        <v>7163</v>
      </c>
      <c r="F2644">
        <v>139</v>
      </c>
      <c r="G2644">
        <v>0</v>
      </c>
      <c r="H2644" t="s">
        <v>7167</v>
      </c>
    </row>
    <row r="2645" spans="1:8" x14ac:dyDescent="0.2">
      <c r="A2645" s="1">
        <v>2643</v>
      </c>
      <c r="B2645" t="s">
        <v>2650</v>
      </c>
      <c r="C2645">
        <v>5</v>
      </c>
      <c r="D2645">
        <v>54</v>
      </c>
      <c r="E2645" t="s">
        <v>7162</v>
      </c>
      <c r="F2645">
        <v>133</v>
      </c>
      <c r="G2645">
        <v>0</v>
      </c>
      <c r="H2645" t="s">
        <v>7166</v>
      </c>
    </row>
    <row r="2646" spans="1:8" x14ac:dyDescent="0.2">
      <c r="A2646" s="1">
        <v>2644</v>
      </c>
      <c r="B2646" t="s">
        <v>2651</v>
      </c>
      <c r="C2646">
        <v>9</v>
      </c>
      <c r="D2646">
        <v>94</v>
      </c>
      <c r="E2646" t="s">
        <v>7164</v>
      </c>
      <c r="F2646">
        <v>180</v>
      </c>
      <c r="G2646">
        <v>0</v>
      </c>
      <c r="H2646" t="s">
        <v>7167</v>
      </c>
    </row>
    <row r="2647" spans="1:8" x14ac:dyDescent="0.2">
      <c r="A2647" s="1">
        <v>2645</v>
      </c>
      <c r="B2647" t="s">
        <v>2652</v>
      </c>
      <c r="C2647">
        <v>6</v>
      </c>
      <c r="D2647">
        <v>48</v>
      </c>
      <c r="E2647" t="s">
        <v>7162</v>
      </c>
      <c r="F2647">
        <v>126</v>
      </c>
      <c r="G2647">
        <v>1</v>
      </c>
      <c r="H2647" t="s">
        <v>7166</v>
      </c>
    </row>
    <row r="2648" spans="1:8" x14ac:dyDescent="0.2">
      <c r="A2648" s="1">
        <v>2646</v>
      </c>
      <c r="B2648" t="s">
        <v>2653</v>
      </c>
      <c r="C2648">
        <v>9</v>
      </c>
      <c r="D2648">
        <v>43</v>
      </c>
      <c r="E2648" t="s">
        <v>7162</v>
      </c>
      <c r="F2648">
        <v>137</v>
      </c>
      <c r="G2648">
        <v>0</v>
      </c>
      <c r="H2648" t="s">
        <v>7166</v>
      </c>
    </row>
    <row r="2649" spans="1:8" x14ac:dyDescent="0.2">
      <c r="A2649" s="1">
        <v>2647</v>
      </c>
      <c r="B2649" t="s">
        <v>2654</v>
      </c>
      <c r="C2649">
        <v>8</v>
      </c>
      <c r="D2649">
        <v>125</v>
      </c>
      <c r="E2649" t="s">
        <v>7164</v>
      </c>
      <c r="F2649">
        <v>119</v>
      </c>
      <c r="G2649">
        <v>0</v>
      </c>
      <c r="H2649" t="s">
        <v>7168</v>
      </c>
    </row>
    <row r="2650" spans="1:8" x14ac:dyDescent="0.2">
      <c r="A2650" s="1">
        <v>2648</v>
      </c>
      <c r="B2650" t="s">
        <v>2655</v>
      </c>
      <c r="C2650">
        <v>3</v>
      </c>
      <c r="D2650">
        <v>199</v>
      </c>
      <c r="E2650" t="s">
        <v>7163</v>
      </c>
      <c r="F2650">
        <v>185</v>
      </c>
      <c r="G2650">
        <v>0</v>
      </c>
      <c r="H2650" t="s">
        <v>7165</v>
      </c>
    </row>
    <row r="2651" spans="1:8" x14ac:dyDescent="0.2">
      <c r="A2651" s="1">
        <v>2649</v>
      </c>
      <c r="B2651" t="s">
        <v>2656</v>
      </c>
      <c r="C2651">
        <v>3</v>
      </c>
      <c r="D2651">
        <v>95</v>
      </c>
      <c r="E2651" t="s">
        <v>7162</v>
      </c>
      <c r="F2651">
        <v>139</v>
      </c>
      <c r="G2651">
        <v>1</v>
      </c>
      <c r="H2651" t="s">
        <v>7167</v>
      </c>
    </row>
    <row r="2652" spans="1:8" x14ac:dyDescent="0.2">
      <c r="A2652" s="1">
        <v>2650</v>
      </c>
      <c r="B2652" t="s">
        <v>2657</v>
      </c>
      <c r="C2652">
        <v>1</v>
      </c>
      <c r="D2652">
        <v>134</v>
      </c>
      <c r="E2652" t="s">
        <v>7164</v>
      </c>
      <c r="F2652">
        <v>175</v>
      </c>
      <c r="G2652">
        <v>0</v>
      </c>
      <c r="H2652" t="s">
        <v>7168</v>
      </c>
    </row>
    <row r="2653" spans="1:8" x14ac:dyDescent="0.2">
      <c r="A2653" s="1">
        <v>2651</v>
      </c>
      <c r="B2653" t="s">
        <v>2658</v>
      </c>
      <c r="C2653">
        <v>7</v>
      </c>
      <c r="D2653">
        <v>186</v>
      </c>
      <c r="E2653" t="s">
        <v>7162</v>
      </c>
      <c r="F2653">
        <v>174</v>
      </c>
      <c r="G2653">
        <v>0</v>
      </c>
      <c r="H2653" t="s">
        <v>7165</v>
      </c>
    </row>
    <row r="2654" spans="1:8" x14ac:dyDescent="0.2">
      <c r="A2654" s="1">
        <v>2652</v>
      </c>
      <c r="B2654" t="s">
        <v>2659</v>
      </c>
      <c r="C2654">
        <v>3</v>
      </c>
      <c r="D2654">
        <v>28</v>
      </c>
      <c r="E2654" t="s">
        <v>7164</v>
      </c>
      <c r="F2654">
        <v>146</v>
      </c>
      <c r="G2654">
        <v>1</v>
      </c>
      <c r="H2654" t="s">
        <v>7166</v>
      </c>
    </row>
    <row r="2655" spans="1:8" x14ac:dyDescent="0.2">
      <c r="A2655" s="1">
        <v>2653</v>
      </c>
      <c r="B2655" t="s">
        <v>2660</v>
      </c>
      <c r="C2655">
        <v>7</v>
      </c>
      <c r="D2655">
        <v>21</v>
      </c>
      <c r="E2655" t="s">
        <v>7162</v>
      </c>
      <c r="F2655">
        <v>131</v>
      </c>
      <c r="G2655">
        <v>1</v>
      </c>
      <c r="H2655" t="s">
        <v>7166</v>
      </c>
    </row>
    <row r="2656" spans="1:8" x14ac:dyDescent="0.2">
      <c r="A2656" s="1">
        <v>2654</v>
      </c>
      <c r="B2656" t="s">
        <v>2661</v>
      </c>
      <c r="C2656">
        <v>8</v>
      </c>
      <c r="D2656">
        <v>56</v>
      </c>
      <c r="E2656" t="s">
        <v>7162</v>
      </c>
      <c r="F2656">
        <v>110</v>
      </c>
      <c r="G2656">
        <v>1</v>
      </c>
      <c r="H2656" t="s">
        <v>7166</v>
      </c>
    </row>
    <row r="2657" spans="1:8" x14ac:dyDescent="0.2">
      <c r="A2657" s="1">
        <v>2655</v>
      </c>
      <c r="B2657" t="s">
        <v>2662</v>
      </c>
      <c r="C2657">
        <v>7</v>
      </c>
      <c r="D2657">
        <v>128</v>
      </c>
      <c r="E2657" t="s">
        <v>7162</v>
      </c>
      <c r="F2657">
        <v>193</v>
      </c>
      <c r="G2657">
        <v>0</v>
      </c>
      <c r="H2657" t="s">
        <v>7168</v>
      </c>
    </row>
    <row r="2658" spans="1:8" x14ac:dyDescent="0.2">
      <c r="A2658" s="1">
        <v>2656</v>
      </c>
      <c r="B2658" t="s">
        <v>2663</v>
      </c>
      <c r="C2658">
        <v>2</v>
      </c>
      <c r="D2658">
        <v>66</v>
      </c>
      <c r="E2658" t="s">
        <v>7164</v>
      </c>
      <c r="F2658">
        <v>150</v>
      </c>
      <c r="G2658">
        <v>1</v>
      </c>
      <c r="H2658" t="s">
        <v>7167</v>
      </c>
    </row>
    <row r="2659" spans="1:8" x14ac:dyDescent="0.2">
      <c r="A2659" s="1">
        <v>2657</v>
      </c>
      <c r="B2659" t="s">
        <v>2664</v>
      </c>
      <c r="C2659">
        <v>5</v>
      </c>
      <c r="D2659">
        <v>101</v>
      </c>
      <c r="E2659" t="s">
        <v>7164</v>
      </c>
      <c r="F2659">
        <v>135</v>
      </c>
      <c r="G2659">
        <v>0</v>
      </c>
      <c r="H2659" t="s">
        <v>7167</v>
      </c>
    </row>
    <row r="2660" spans="1:8" x14ac:dyDescent="0.2">
      <c r="A2660" s="1">
        <v>2658</v>
      </c>
      <c r="B2660" t="s">
        <v>2665</v>
      </c>
      <c r="C2660">
        <v>5</v>
      </c>
      <c r="D2660">
        <v>113</v>
      </c>
      <c r="E2660" t="s">
        <v>7164</v>
      </c>
      <c r="F2660">
        <v>185</v>
      </c>
      <c r="G2660">
        <v>0</v>
      </c>
      <c r="H2660" t="s">
        <v>7168</v>
      </c>
    </row>
    <row r="2661" spans="1:8" x14ac:dyDescent="0.2">
      <c r="A2661" s="1">
        <v>2659</v>
      </c>
      <c r="B2661" t="s">
        <v>2666</v>
      </c>
      <c r="C2661">
        <v>8</v>
      </c>
      <c r="D2661">
        <v>67</v>
      </c>
      <c r="E2661" t="s">
        <v>7163</v>
      </c>
      <c r="F2661">
        <v>112</v>
      </c>
      <c r="G2661">
        <v>0</v>
      </c>
      <c r="H2661" t="s">
        <v>7167</v>
      </c>
    </row>
    <row r="2662" spans="1:8" x14ac:dyDescent="0.2">
      <c r="A2662" s="1">
        <v>2660</v>
      </c>
      <c r="B2662" t="s">
        <v>2667</v>
      </c>
      <c r="C2662">
        <v>8</v>
      </c>
      <c r="D2662">
        <v>75</v>
      </c>
      <c r="E2662" t="s">
        <v>7164</v>
      </c>
      <c r="F2662">
        <v>135</v>
      </c>
      <c r="G2662">
        <v>1</v>
      </c>
      <c r="H2662" t="s">
        <v>7167</v>
      </c>
    </row>
    <row r="2663" spans="1:8" x14ac:dyDescent="0.2">
      <c r="A2663" s="1">
        <v>2661</v>
      </c>
      <c r="B2663" t="s">
        <v>2668</v>
      </c>
      <c r="C2663">
        <v>2</v>
      </c>
      <c r="D2663">
        <v>103</v>
      </c>
      <c r="E2663" t="s">
        <v>7164</v>
      </c>
      <c r="F2663">
        <v>117</v>
      </c>
      <c r="G2663">
        <v>0</v>
      </c>
      <c r="H2663" t="s">
        <v>7167</v>
      </c>
    </row>
    <row r="2664" spans="1:8" x14ac:dyDescent="0.2">
      <c r="A2664" s="1">
        <v>2662</v>
      </c>
      <c r="B2664" t="s">
        <v>2669</v>
      </c>
      <c r="C2664">
        <v>10</v>
      </c>
      <c r="D2664">
        <v>77</v>
      </c>
      <c r="E2664" t="s">
        <v>7162</v>
      </c>
      <c r="F2664">
        <v>123</v>
      </c>
      <c r="G2664">
        <v>1</v>
      </c>
      <c r="H2664" t="s">
        <v>7167</v>
      </c>
    </row>
    <row r="2665" spans="1:8" x14ac:dyDescent="0.2">
      <c r="A2665" s="1">
        <v>2663</v>
      </c>
      <c r="B2665" t="s">
        <v>2670</v>
      </c>
      <c r="C2665">
        <v>2</v>
      </c>
      <c r="D2665">
        <v>66</v>
      </c>
      <c r="E2665" t="s">
        <v>7163</v>
      </c>
      <c r="F2665">
        <v>102</v>
      </c>
      <c r="G2665">
        <v>1</v>
      </c>
      <c r="H2665" t="s">
        <v>7167</v>
      </c>
    </row>
    <row r="2666" spans="1:8" x14ac:dyDescent="0.2">
      <c r="A2666" s="1">
        <v>2664</v>
      </c>
      <c r="B2666" t="s">
        <v>2671</v>
      </c>
      <c r="C2666">
        <v>4</v>
      </c>
      <c r="D2666">
        <v>163</v>
      </c>
      <c r="E2666" t="s">
        <v>7162</v>
      </c>
      <c r="F2666">
        <v>162</v>
      </c>
      <c r="G2666">
        <v>0</v>
      </c>
      <c r="H2666" t="s">
        <v>7165</v>
      </c>
    </row>
    <row r="2667" spans="1:8" x14ac:dyDescent="0.2">
      <c r="A2667" s="1">
        <v>2665</v>
      </c>
      <c r="B2667" t="s">
        <v>2672</v>
      </c>
      <c r="C2667">
        <v>4</v>
      </c>
      <c r="D2667">
        <v>83</v>
      </c>
      <c r="E2667" t="s">
        <v>7162</v>
      </c>
      <c r="F2667">
        <v>165</v>
      </c>
      <c r="G2667">
        <v>0</v>
      </c>
      <c r="H2667" t="s">
        <v>7167</v>
      </c>
    </row>
    <row r="2668" spans="1:8" x14ac:dyDescent="0.2">
      <c r="A2668" s="1">
        <v>2666</v>
      </c>
      <c r="B2668" t="s">
        <v>2673</v>
      </c>
      <c r="C2668">
        <v>10</v>
      </c>
      <c r="D2668">
        <v>36</v>
      </c>
      <c r="E2668" t="s">
        <v>7163</v>
      </c>
      <c r="F2668">
        <v>122</v>
      </c>
      <c r="G2668">
        <v>1</v>
      </c>
      <c r="H2668" t="s">
        <v>7166</v>
      </c>
    </row>
    <row r="2669" spans="1:8" x14ac:dyDescent="0.2">
      <c r="A2669" s="1">
        <v>2667</v>
      </c>
      <c r="B2669" t="s">
        <v>2674</v>
      </c>
      <c r="C2669">
        <v>3</v>
      </c>
      <c r="D2669">
        <v>61</v>
      </c>
      <c r="E2669" t="s">
        <v>7164</v>
      </c>
      <c r="F2669">
        <v>173</v>
      </c>
      <c r="G2669">
        <v>0</v>
      </c>
      <c r="H2669" t="s">
        <v>7166</v>
      </c>
    </row>
    <row r="2670" spans="1:8" x14ac:dyDescent="0.2">
      <c r="A2670" s="1">
        <v>2668</v>
      </c>
      <c r="B2670" t="s">
        <v>2675</v>
      </c>
      <c r="C2670">
        <v>3</v>
      </c>
      <c r="D2670">
        <v>128</v>
      </c>
      <c r="E2670" t="s">
        <v>7163</v>
      </c>
      <c r="F2670">
        <v>186</v>
      </c>
      <c r="G2670">
        <v>0</v>
      </c>
      <c r="H2670" t="s">
        <v>7168</v>
      </c>
    </row>
    <row r="2671" spans="1:8" x14ac:dyDescent="0.2">
      <c r="A2671" s="1">
        <v>2669</v>
      </c>
      <c r="B2671" t="s">
        <v>2676</v>
      </c>
      <c r="C2671">
        <v>5</v>
      </c>
      <c r="D2671">
        <v>73</v>
      </c>
      <c r="E2671" t="s">
        <v>7163</v>
      </c>
      <c r="F2671">
        <v>187</v>
      </c>
      <c r="G2671">
        <v>0</v>
      </c>
      <c r="H2671" t="s">
        <v>7167</v>
      </c>
    </row>
    <row r="2672" spans="1:8" x14ac:dyDescent="0.2">
      <c r="A2672" s="1">
        <v>2670</v>
      </c>
      <c r="B2672" t="s">
        <v>2677</v>
      </c>
      <c r="C2672">
        <v>3</v>
      </c>
      <c r="D2672">
        <v>191</v>
      </c>
      <c r="E2672" t="s">
        <v>7162</v>
      </c>
      <c r="F2672">
        <v>177</v>
      </c>
      <c r="G2672">
        <v>0</v>
      </c>
      <c r="H2672" t="s">
        <v>7165</v>
      </c>
    </row>
    <row r="2673" spans="1:8" x14ac:dyDescent="0.2">
      <c r="A2673" s="1">
        <v>2671</v>
      </c>
      <c r="B2673" t="s">
        <v>2678</v>
      </c>
      <c r="C2673">
        <v>2</v>
      </c>
      <c r="D2673">
        <v>149</v>
      </c>
      <c r="E2673" t="s">
        <v>7163</v>
      </c>
      <c r="F2673">
        <v>178</v>
      </c>
      <c r="G2673">
        <v>0</v>
      </c>
      <c r="H2673" t="s">
        <v>7168</v>
      </c>
    </row>
    <row r="2674" spans="1:8" x14ac:dyDescent="0.2">
      <c r="A2674" s="1">
        <v>2672</v>
      </c>
      <c r="B2674" t="s">
        <v>2679</v>
      </c>
      <c r="C2674">
        <v>3</v>
      </c>
      <c r="D2674">
        <v>108</v>
      </c>
      <c r="E2674" t="s">
        <v>7164</v>
      </c>
      <c r="F2674">
        <v>169</v>
      </c>
      <c r="G2674">
        <v>0</v>
      </c>
      <c r="H2674" t="s">
        <v>7167</v>
      </c>
    </row>
    <row r="2675" spans="1:8" x14ac:dyDescent="0.2">
      <c r="A2675" s="1">
        <v>2673</v>
      </c>
      <c r="B2675" t="s">
        <v>2680</v>
      </c>
      <c r="C2675">
        <v>3</v>
      </c>
      <c r="D2675">
        <v>34</v>
      </c>
      <c r="E2675" t="s">
        <v>7162</v>
      </c>
      <c r="F2675">
        <v>194</v>
      </c>
      <c r="G2675">
        <v>0</v>
      </c>
      <c r="H2675" t="s">
        <v>7166</v>
      </c>
    </row>
    <row r="2676" spans="1:8" x14ac:dyDescent="0.2">
      <c r="A2676" s="1">
        <v>2674</v>
      </c>
      <c r="B2676" t="s">
        <v>2681</v>
      </c>
      <c r="C2676">
        <v>8</v>
      </c>
      <c r="D2676">
        <v>110</v>
      </c>
      <c r="E2676" t="s">
        <v>7164</v>
      </c>
      <c r="F2676">
        <v>137</v>
      </c>
      <c r="G2676">
        <v>0</v>
      </c>
      <c r="H2676" t="s">
        <v>7167</v>
      </c>
    </row>
    <row r="2677" spans="1:8" x14ac:dyDescent="0.2">
      <c r="A2677" s="1">
        <v>2675</v>
      </c>
      <c r="B2677" t="s">
        <v>2682</v>
      </c>
      <c r="C2677">
        <v>5</v>
      </c>
      <c r="D2677">
        <v>87</v>
      </c>
      <c r="E2677" t="s">
        <v>7163</v>
      </c>
      <c r="F2677">
        <v>161</v>
      </c>
      <c r="G2677">
        <v>1</v>
      </c>
      <c r="H2677" t="s">
        <v>7167</v>
      </c>
    </row>
    <row r="2678" spans="1:8" x14ac:dyDescent="0.2">
      <c r="A2678" s="1">
        <v>2676</v>
      </c>
      <c r="B2678" t="s">
        <v>2683</v>
      </c>
      <c r="C2678">
        <v>6</v>
      </c>
      <c r="D2678">
        <v>146</v>
      </c>
      <c r="E2678" t="s">
        <v>7162</v>
      </c>
      <c r="F2678">
        <v>173</v>
      </c>
      <c r="G2678">
        <v>1</v>
      </c>
      <c r="H2678" t="s">
        <v>7168</v>
      </c>
    </row>
    <row r="2679" spans="1:8" x14ac:dyDescent="0.2">
      <c r="A2679" s="1">
        <v>2677</v>
      </c>
      <c r="B2679" t="s">
        <v>2684</v>
      </c>
      <c r="C2679">
        <v>5</v>
      </c>
      <c r="D2679">
        <v>153</v>
      </c>
      <c r="E2679" t="s">
        <v>7163</v>
      </c>
      <c r="F2679">
        <v>114</v>
      </c>
      <c r="G2679">
        <v>0</v>
      </c>
      <c r="H2679" t="s">
        <v>7168</v>
      </c>
    </row>
    <row r="2680" spans="1:8" x14ac:dyDescent="0.2">
      <c r="A2680" s="1">
        <v>2678</v>
      </c>
      <c r="B2680" t="s">
        <v>2685</v>
      </c>
      <c r="C2680">
        <v>1</v>
      </c>
      <c r="D2680">
        <v>173</v>
      </c>
      <c r="E2680" t="s">
        <v>7162</v>
      </c>
      <c r="F2680">
        <v>152</v>
      </c>
      <c r="G2680">
        <v>0</v>
      </c>
      <c r="H2680" t="s">
        <v>7165</v>
      </c>
    </row>
    <row r="2681" spans="1:8" x14ac:dyDescent="0.2">
      <c r="A2681" s="1">
        <v>2679</v>
      </c>
      <c r="B2681" t="s">
        <v>2686</v>
      </c>
      <c r="C2681">
        <v>3</v>
      </c>
      <c r="D2681">
        <v>59</v>
      </c>
      <c r="E2681" t="s">
        <v>7163</v>
      </c>
      <c r="F2681">
        <v>175</v>
      </c>
      <c r="G2681">
        <v>0</v>
      </c>
      <c r="H2681" t="s">
        <v>7166</v>
      </c>
    </row>
    <row r="2682" spans="1:8" x14ac:dyDescent="0.2">
      <c r="A2682" s="1">
        <v>2680</v>
      </c>
      <c r="B2682" t="s">
        <v>2687</v>
      </c>
      <c r="C2682">
        <v>9</v>
      </c>
      <c r="D2682">
        <v>52</v>
      </c>
      <c r="E2682" t="s">
        <v>7164</v>
      </c>
      <c r="F2682">
        <v>162</v>
      </c>
      <c r="G2682">
        <v>0</v>
      </c>
      <c r="H2682" t="s">
        <v>7166</v>
      </c>
    </row>
    <row r="2683" spans="1:8" x14ac:dyDescent="0.2">
      <c r="A2683" s="1">
        <v>2681</v>
      </c>
      <c r="B2683" t="s">
        <v>2688</v>
      </c>
      <c r="C2683">
        <v>10</v>
      </c>
      <c r="D2683">
        <v>22</v>
      </c>
      <c r="E2683" t="s">
        <v>7162</v>
      </c>
      <c r="F2683">
        <v>151</v>
      </c>
      <c r="G2683">
        <v>0</v>
      </c>
      <c r="H2683" t="s">
        <v>7166</v>
      </c>
    </row>
    <row r="2684" spans="1:8" x14ac:dyDescent="0.2">
      <c r="A2684" s="1">
        <v>2682</v>
      </c>
      <c r="B2684" t="s">
        <v>2689</v>
      </c>
      <c r="C2684">
        <v>6</v>
      </c>
      <c r="D2684">
        <v>82</v>
      </c>
      <c r="E2684" t="s">
        <v>7163</v>
      </c>
      <c r="F2684">
        <v>119</v>
      </c>
      <c r="G2684">
        <v>0</v>
      </c>
      <c r="H2684" t="s">
        <v>7167</v>
      </c>
    </row>
    <row r="2685" spans="1:8" x14ac:dyDescent="0.2">
      <c r="A2685" s="1">
        <v>2683</v>
      </c>
      <c r="B2685" t="s">
        <v>2690</v>
      </c>
      <c r="C2685">
        <v>4</v>
      </c>
      <c r="D2685">
        <v>42</v>
      </c>
      <c r="E2685" t="s">
        <v>7162</v>
      </c>
      <c r="F2685">
        <v>190</v>
      </c>
      <c r="G2685">
        <v>0</v>
      </c>
      <c r="H2685" t="s">
        <v>7166</v>
      </c>
    </row>
    <row r="2686" spans="1:8" x14ac:dyDescent="0.2">
      <c r="A2686" s="1">
        <v>2684</v>
      </c>
      <c r="B2686" t="s">
        <v>2691</v>
      </c>
      <c r="C2686">
        <v>5</v>
      </c>
      <c r="D2686">
        <v>53</v>
      </c>
      <c r="E2686" t="s">
        <v>7164</v>
      </c>
      <c r="F2686">
        <v>181</v>
      </c>
      <c r="G2686">
        <v>0</v>
      </c>
      <c r="H2686" t="s">
        <v>7166</v>
      </c>
    </row>
    <row r="2687" spans="1:8" x14ac:dyDescent="0.2">
      <c r="A2687" s="1">
        <v>2685</v>
      </c>
      <c r="B2687" t="s">
        <v>2692</v>
      </c>
      <c r="C2687">
        <v>4</v>
      </c>
      <c r="D2687">
        <v>140</v>
      </c>
      <c r="E2687" t="s">
        <v>7162</v>
      </c>
      <c r="F2687">
        <v>194</v>
      </c>
      <c r="G2687">
        <v>0</v>
      </c>
      <c r="H2687" t="s">
        <v>7168</v>
      </c>
    </row>
    <row r="2688" spans="1:8" x14ac:dyDescent="0.2">
      <c r="A2688" s="1">
        <v>2686</v>
      </c>
      <c r="B2688" t="s">
        <v>2693</v>
      </c>
      <c r="C2688">
        <v>2</v>
      </c>
      <c r="D2688">
        <v>70</v>
      </c>
      <c r="E2688" t="s">
        <v>7164</v>
      </c>
      <c r="F2688">
        <v>195</v>
      </c>
      <c r="G2688">
        <v>0</v>
      </c>
      <c r="H2688" t="s">
        <v>7167</v>
      </c>
    </row>
    <row r="2689" spans="1:8" x14ac:dyDescent="0.2">
      <c r="A2689" s="1">
        <v>2687</v>
      </c>
      <c r="B2689" t="s">
        <v>2694</v>
      </c>
      <c r="C2689">
        <v>4</v>
      </c>
      <c r="D2689">
        <v>54</v>
      </c>
      <c r="E2689" t="s">
        <v>7163</v>
      </c>
      <c r="F2689">
        <v>181</v>
      </c>
      <c r="G2689">
        <v>0</v>
      </c>
      <c r="H2689" t="s">
        <v>7166</v>
      </c>
    </row>
    <row r="2690" spans="1:8" x14ac:dyDescent="0.2">
      <c r="A2690" s="1">
        <v>2688</v>
      </c>
      <c r="B2690" t="s">
        <v>2695</v>
      </c>
      <c r="C2690">
        <v>6</v>
      </c>
      <c r="D2690">
        <v>154</v>
      </c>
      <c r="E2690" t="s">
        <v>7164</v>
      </c>
      <c r="F2690">
        <v>108</v>
      </c>
      <c r="G2690">
        <v>0</v>
      </c>
      <c r="H2690" t="s">
        <v>7168</v>
      </c>
    </row>
    <row r="2691" spans="1:8" x14ac:dyDescent="0.2">
      <c r="A2691" s="1">
        <v>2689</v>
      </c>
      <c r="B2691" t="s">
        <v>2696</v>
      </c>
      <c r="C2691">
        <v>5</v>
      </c>
      <c r="D2691">
        <v>130</v>
      </c>
      <c r="E2691" t="s">
        <v>7163</v>
      </c>
      <c r="F2691">
        <v>106</v>
      </c>
      <c r="G2691">
        <v>1</v>
      </c>
      <c r="H2691" t="s">
        <v>7168</v>
      </c>
    </row>
    <row r="2692" spans="1:8" x14ac:dyDescent="0.2">
      <c r="A2692" s="1">
        <v>2690</v>
      </c>
      <c r="B2692" t="s">
        <v>2697</v>
      </c>
      <c r="C2692">
        <v>2</v>
      </c>
      <c r="D2692">
        <v>33</v>
      </c>
      <c r="E2692" t="s">
        <v>7162</v>
      </c>
      <c r="F2692">
        <v>137</v>
      </c>
      <c r="G2692">
        <v>1</v>
      </c>
      <c r="H2692" t="s">
        <v>7166</v>
      </c>
    </row>
    <row r="2693" spans="1:8" x14ac:dyDescent="0.2">
      <c r="A2693" s="1">
        <v>2691</v>
      </c>
      <c r="B2693" t="s">
        <v>2698</v>
      </c>
      <c r="C2693">
        <v>3</v>
      </c>
      <c r="D2693">
        <v>99</v>
      </c>
      <c r="E2693" t="s">
        <v>7162</v>
      </c>
      <c r="F2693">
        <v>131</v>
      </c>
      <c r="G2693">
        <v>1</v>
      </c>
      <c r="H2693" t="s">
        <v>7167</v>
      </c>
    </row>
    <row r="2694" spans="1:8" x14ac:dyDescent="0.2">
      <c r="A2694" s="1">
        <v>2692</v>
      </c>
      <c r="B2694" t="s">
        <v>2699</v>
      </c>
      <c r="C2694">
        <v>2</v>
      </c>
      <c r="D2694">
        <v>80</v>
      </c>
      <c r="E2694" t="s">
        <v>7164</v>
      </c>
      <c r="F2694">
        <v>191</v>
      </c>
      <c r="G2694">
        <v>0</v>
      </c>
      <c r="H2694" t="s">
        <v>7167</v>
      </c>
    </row>
    <row r="2695" spans="1:8" x14ac:dyDescent="0.2">
      <c r="A2695" s="1">
        <v>2693</v>
      </c>
      <c r="B2695" t="s">
        <v>2700</v>
      </c>
      <c r="C2695">
        <v>3</v>
      </c>
      <c r="D2695">
        <v>125</v>
      </c>
      <c r="E2695" t="s">
        <v>7163</v>
      </c>
      <c r="F2695">
        <v>129</v>
      </c>
      <c r="G2695">
        <v>0</v>
      </c>
      <c r="H2695" t="s">
        <v>7168</v>
      </c>
    </row>
    <row r="2696" spans="1:8" x14ac:dyDescent="0.2">
      <c r="A2696" s="1">
        <v>2694</v>
      </c>
      <c r="B2696" t="s">
        <v>2701</v>
      </c>
      <c r="C2696">
        <v>9</v>
      </c>
      <c r="D2696">
        <v>28</v>
      </c>
      <c r="E2696" t="s">
        <v>7163</v>
      </c>
      <c r="F2696">
        <v>163</v>
      </c>
      <c r="G2696">
        <v>0</v>
      </c>
      <c r="H2696" t="s">
        <v>7166</v>
      </c>
    </row>
    <row r="2697" spans="1:8" x14ac:dyDescent="0.2">
      <c r="A2697" s="1">
        <v>2695</v>
      </c>
      <c r="B2697" t="s">
        <v>2702</v>
      </c>
      <c r="C2697">
        <v>4</v>
      </c>
      <c r="D2697">
        <v>175</v>
      </c>
      <c r="E2697" t="s">
        <v>7163</v>
      </c>
      <c r="F2697">
        <v>182</v>
      </c>
      <c r="G2697">
        <v>0</v>
      </c>
      <c r="H2697" t="s">
        <v>7165</v>
      </c>
    </row>
    <row r="2698" spans="1:8" x14ac:dyDescent="0.2">
      <c r="A2698" s="1">
        <v>2696</v>
      </c>
      <c r="B2698" t="s">
        <v>2703</v>
      </c>
      <c r="C2698">
        <v>1</v>
      </c>
      <c r="D2698">
        <v>147</v>
      </c>
      <c r="E2698" t="s">
        <v>7162</v>
      </c>
      <c r="F2698">
        <v>154</v>
      </c>
      <c r="G2698">
        <v>1</v>
      </c>
      <c r="H2698" t="s">
        <v>7168</v>
      </c>
    </row>
    <row r="2699" spans="1:8" x14ac:dyDescent="0.2">
      <c r="A2699" s="1">
        <v>2697</v>
      </c>
      <c r="B2699" t="s">
        <v>2704</v>
      </c>
      <c r="C2699">
        <v>1</v>
      </c>
      <c r="D2699">
        <v>165</v>
      </c>
      <c r="E2699" t="s">
        <v>7163</v>
      </c>
      <c r="F2699">
        <v>134</v>
      </c>
      <c r="G2699">
        <v>1</v>
      </c>
      <c r="H2699" t="s">
        <v>7165</v>
      </c>
    </row>
    <row r="2700" spans="1:8" x14ac:dyDescent="0.2">
      <c r="A2700" s="1">
        <v>2698</v>
      </c>
      <c r="B2700" t="s">
        <v>2705</v>
      </c>
      <c r="C2700">
        <v>3</v>
      </c>
      <c r="D2700">
        <v>160</v>
      </c>
      <c r="E2700" t="s">
        <v>7163</v>
      </c>
      <c r="F2700">
        <v>135</v>
      </c>
      <c r="G2700">
        <v>1</v>
      </c>
      <c r="H2700" t="s">
        <v>7165</v>
      </c>
    </row>
    <row r="2701" spans="1:8" x14ac:dyDescent="0.2">
      <c r="A2701" s="1">
        <v>2699</v>
      </c>
      <c r="B2701" t="s">
        <v>2706</v>
      </c>
      <c r="C2701">
        <v>1</v>
      </c>
      <c r="D2701">
        <v>138</v>
      </c>
      <c r="E2701" t="s">
        <v>7164</v>
      </c>
      <c r="F2701">
        <v>132</v>
      </c>
      <c r="G2701">
        <v>1</v>
      </c>
      <c r="H2701" t="s">
        <v>7168</v>
      </c>
    </row>
    <row r="2702" spans="1:8" x14ac:dyDescent="0.2">
      <c r="A2702" s="1">
        <v>2700</v>
      </c>
      <c r="B2702" t="s">
        <v>2707</v>
      </c>
      <c r="C2702">
        <v>9</v>
      </c>
      <c r="D2702">
        <v>46</v>
      </c>
      <c r="E2702" t="s">
        <v>7164</v>
      </c>
      <c r="F2702">
        <v>123</v>
      </c>
      <c r="G2702">
        <v>1</v>
      </c>
      <c r="H2702" t="s">
        <v>7166</v>
      </c>
    </row>
    <row r="2703" spans="1:8" x14ac:dyDescent="0.2">
      <c r="A2703" s="1">
        <v>2701</v>
      </c>
      <c r="B2703" t="s">
        <v>2708</v>
      </c>
      <c r="C2703">
        <v>5</v>
      </c>
      <c r="D2703">
        <v>38</v>
      </c>
      <c r="E2703" t="s">
        <v>7162</v>
      </c>
      <c r="F2703">
        <v>100</v>
      </c>
      <c r="G2703">
        <v>0</v>
      </c>
      <c r="H2703" t="s">
        <v>7166</v>
      </c>
    </row>
    <row r="2704" spans="1:8" x14ac:dyDescent="0.2">
      <c r="A2704" s="1">
        <v>2702</v>
      </c>
      <c r="B2704" t="s">
        <v>2709</v>
      </c>
      <c r="C2704">
        <v>4</v>
      </c>
      <c r="D2704">
        <v>156</v>
      </c>
      <c r="E2704" t="s">
        <v>7163</v>
      </c>
      <c r="F2704">
        <v>178</v>
      </c>
      <c r="G2704">
        <v>0</v>
      </c>
      <c r="H2704" t="s">
        <v>7165</v>
      </c>
    </row>
    <row r="2705" spans="1:8" x14ac:dyDescent="0.2">
      <c r="A2705" s="1">
        <v>2703</v>
      </c>
      <c r="B2705" t="s">
        <v>2710</v>
      </c>
      <c r="C2705">
        <v>4</v>
      </c>
      <c r="D2705">
        <v>44</v>
      </c>
      <c r="E2705" t="s">
        <v>7164</v>
      </c>
      <c r="F2705">
        <v>195</v>
      </c>
      <c r="G2705">
        <v>0</v>
      </c>
      <c r="H2705" t="s">
        <v>7166</v>
      </c>
    </row>
    <row r="2706" spans="1:8" x14ac:dyDescent="0.2">
      <c r="A2706" s="1">
        <v>2704</v>
      </c>
      <c r="B2706" t="s">
        <v>2711</v>
      </c>
      <c r="C2706">
        <v>6</v>
      </c>
      <c r="D2706">
        <v>36</v>
      </c>
      <c r="E2706" t="s">
        <v>7164</v>
      </c>
      <c r="F2706">
        <v>156</v>
      </c>
      <c r="G2706">
        <v>1</v>
      </c>
      <c r="H2706" t="s">
        <v>7166</v>
      </c>
    </row>
    <row r="2707" spans="1:8" x14ac:dyDescent="0.2">
      <c r="A2707" s="1">
        <v>2705</v>
      </c>
      <c r="B2707" t="s">
        <v>2712</v>
      </c>
      <c r="C2707">
        <v>1</v>
      </c>
      <c r="D2707">
        <v>80</v>
      </c>
      <c r="E2707" t="s">
        <v>7164</v>
      </c>
      <c r="F2707">
        <v>177</v>
      </c>
      <c r="G2707">
        <v>0</v>
      </c>
      <c r="H2707" t="s">
        <v>7167</v>
      </c>
    </row>
    <row r="2708" spans="1:8" x14ac:dyDescent="0.2">
      <c r="A2708" s="1">
        <v>2706</v>
      </c>
      <c r="B2708" t="s">
        <v>2713</v>
      </c>
      <c r="C2708">
        <v>1</v>
      </c>
      <c r="D2708">
        <v>187</v>
      </c>
      <c r="E2708" t="s">
        <v>7164</v>
      </c>
      <c r="F2708">
        <v>195</v>
      </c>
      <c r="G2708">
        <v>0</v>
      </c>
      <c r="H2708" t="s">
        <v>7165</v>
      </c>
    </row>
    <row r="2709" spans="1:8" x14ac:dyDescent="0.2">
      <c r="A2709" s="1">
        <v>2707</v>
      </c>
      <c r="B2709" t="s">
        <v>2714</v>
      </c>
      <c r="C2709">
        <v>3</v>
      </c>
      <c r="D2709">
        <v>148</v>
      </c>
      <c r="E2709" t="s">
        <v>7162</v>
      </c>
      <c r="F2709">
        <v>161</v>
      </c>
      <c r="G2709">
        <v>0</v>
      </c>
      <c r="H2709" t="s">
        <v>7168</v>
      </c>
    </row>
    <row r="2710" spans="1:8" x14ac:dyDescent="0.2">
      <c r="A2710" s="1">
        <v>2708</v>
      </c>
      <c r="B2710" t="s">
        <v>2715</v>
      </c>
      <c r="C2710">
        <v>8</v>
      </c>
      <c r="D2710">
        <v>93</v>
      </c>
      <c r="E2710" t="s">
        <v>7163</v>
      </c>
      <c r="F2710">
        <v>198</v>
      </c>
      <c r="G2710">
        <v>1</v>
      </c>
      <c r="H2710" t="s">
        <v>7167</v>
      </c>
    </row>
    <row r="2711" spans="1:8" x14ac:dyDescent="0.2">
      <c r="A2711" s="1">
        <v>2709</v>
      </c>
      <c r="B2711" t="s">
        <v>2716</v>
      </c>
      <c r="C2711">
        <v>4</v>
      </c>
      <c r="D2711">
        <v>113</v>
      </c>
      <c r="E2711" t="s">
        <v>7162</v>
      </c>
      <c r="F2711">
        <v>188</v>
      </c>
      <c r="G2711">
        <v>0</v>
      </c>
      <c r="H2711" t="s">
        <v>7168</v>
      </c>
    </row>
    <row r="2712" spans="1:8" x14ac:dyDescent="0.2">
      <c r="A2712" s="1">
        <v>2710</v>
      </c>
      <c r="B2712" t="s">
        <v>2717</v>
      </c>
      <c r="C2712">
        <v>4</v>
      </c>
      <c r="D2712">
        <v>68</v>
      </c>
      <c r="E2712" t="s">
        <v>7164</v>
      </c>
      <c r="F2712">
        <v>177</v>
      </c>
      <c r="G2712">
        <v>0</v>
      </c>
      <c r="H2712" t="s">
        <v>7167</v>
      </c>
    </row>
    <row r="2713" spans="1:8" x14ac:dyDescent="0.2">
      <c r="A2713" s="1">
        <v>2711</v>
      </c>
      <c r="B2713" t="s">
        <v>2718</v>
      </c>
      <c r="C2713">
        <v>9</v>
      </c>
      <c r="D2713">
        <v>46</v>
      </c>
      <c r="E2713" t="s">
        <v>7162</v>
      </c>
      <c r="F2713">
        <v>164</v>
      </c>
      <c r="G2713">
        <v>1</v>
      </c>
      <c r="H2713" t="s">
        <v>7166</v>
      </c>
    </row>
    <row r="2714" spans="1:8" x14ac:dyDescent="0.2">
      <c r="A2714" s="1">
        <v>2712</v>
      </c>
      <c r="B2714" t="s">
        <v>2719</v>
      </c>
      <c r="C2714">
        <v>7</v>
      </c>
      <c r="D2714">
        <v>24</v>
      </c>
      <c r="E2714" t="s">
        <v>7163</v>
      </c>
      <c r="F2714">
        <v>182</v>
      </c>
      <c r="G2714">
        <v>0</v>
      </c>
      <c r="H2714" t="s">
        <v>7166</v>
      </c>
    </row>
    <row r="2715" spans="1:8" x14ac:dyDescent="0.2">
      <c r="A2715" s="1">
        <v>2713</v>
      </c>
      <c r="B2715" t="s">
        <v>2720</v>
      </c>
      <c r="C2715">
        <v>6</v>
      </c>
      <c r="D2715">
        <v>87</v>
      </c>
      <c r="E2715" t="s">
        <v>7164</v>
      </c>
      <c r="F2715">
        <v>124</v>
      </c>
      <c r="G2715">
        <v>0</v>
      </c>
      <c r="H2715" t="s">
        <v>7167</v>
      </c>
    </row>
    <row r="2716" spans="1:8" x14ac:dyDescent="0.2">
      <c r="A2716" s="1">
        <v>2714</v>
      </c>
      <c r="B2716" t="s">
        <v>2721</v>
      </c>
      <c r="C2716">
        <v>1</v>
      </c>
      <c r="D2716">
        <v>73</v>
      </c>
      <c r="E2716" t="s">
        <v>7163</v>
      </c>
      <c r="F2716">
        <v>160</v>
      </c>
      <c r="G2716">
        <v>0</v>
      </c>
      <c r="H2716" t="s">
        <v>7167</v>
      </c>
    </row>
    <row r="2717" spans="1:8" x14ac:dyDescent="0.2">
      <c r="A2717" s="1">
        <v>2715</v>
      </c>
      <c r="B2717" t="s">
        <v>2722</v>
      </c>
      <c r="C2717">
        <v>9</v>
      </c>
      <c r="D2717">
        <v>62</v>
      </c>
      <c r="E2717" t="s">
        <v>7163</v>
      </c>
      <c r="F2717">
        <v>143</v>
      </c>
      <c r="G2717">
        <v>0</v>
      </c>
      <c r="H2717" t="s">
        <v>7166</v>
      </c>
    </row>
    <row r="2718" spans="1:8" x14ac:dyDescent="0.2">
      <c r="A2718" s="1">
        <v>2716</v>
      </c>
      <c r="B2718" t="s">
        <v>2723</v>
      </c>
      <c r="C2718">
        <v>5</v>
      </c>
      <c r="D2718">
        <v>59</v>
      </c>
      <c r="E2718" t="s">
        <v>7162</v>
      </c>
      <c r="F2718">
        <v>121</v>
      </c>
      <c r="G2718">
        <v>1</v>
      </c>
      <c r="H2718" t="s">
        <v>7166</v>
      </c>
    </row>
    <row r="2719" spans="1:8" x14ac:dyDescent="0.2">
      <c r="A2719" s="1">
        <v>2717</v>
      </c>
      <c r="B2719" t="s">
        <v>2724</v>
      </c>
      <c r="C2719">
        <v>5</v>
      </c>
      <c r="D2719">
        <v>35</v>
      </c>
      <c r="E2719" t="s">
        <v>7164</v>
      </c>
      <c r="F2719">
        <v>121</v>
      </c>
      <c r="G2719">
        <v>1</v>
      </c>
      <c r="H2719" t="s">
        <v>7166</v>
      </c>
    </row>
    <row r="2720" spans="1:8" x14ac:dyDescent="0.2">
      <c r="A2720" s="1">
        <v>2718</v>
      </c>
      <c r="B2720" t="s">
        <v>2725</v>
      </c>
      <c r="C2720">
        <v>8</v>
      </c>
      <c r="D2720">
        <v>181</v>
      </c>
      <c r="E2720" t="s">
        <v>7163</v>
      </c>
      <c r="F2720">
        <v>181</v>
      </c>
      <c r="G2720">
        <v>0</v>
      </c>
      <c r="H2720" t="s">
        <v>7165</v>
      </c>
    </row>
    <row r="2721" spans="1:8" x14ac:dyDescent="0.2">
      <c r="A2721" s="1">
        <v>2719</v>
      </c>
      <c r="B2721" t="s">
        <v>2726</v>
      </c>
      <c r="C2721">
        <v>9</v>
      </c>
      <c r="D2721">
        <v>22</v>
      </c>
      <c r="E2721" t="s">
        <v>7162</v>
      </c>
      <c r="F2721">
        <v>106</v>
      </c>
      <c r="G2721">
        <v>1</v>
      </c>
      <c r="H2721" t="s">
        <v>7166</v>
      </c>
    </row>
    <row r="2722" spans="1:8" x14ac:dyDescent="0.2">
      <c r="A2722" s="1">
        <v>2720</v>
      </c>
      <c r="B2722" t="s">
        <v>2727</v>
      </c>
      <c r="C2722">
        <v>3</v>
      </c>
      <c r="D2722">
        <v>162</v>
      </c>
      <c r="E2722" t="s">
        <v>7164</v>
      </c>
      <c r="F2722">
        <v>170</v>
      </c>
      <c r="G2722">
        <v>0</v>
      </c>
      <c r="H2722" t="s">
        <v>7165</v>
      </c>
    </row>
    <row r="2723" spans="1:8" x14ac:dyDescent="0.2">
      <c r="A2723" s="1">
        <v>2721</v>
      </c>
      <c r="B2723" t="s">
        <v>2728</v>
      </c>
      <c r="C2723">
        <v>8</v>
      </c>
      <c r="D2723">
        <v>128</v>
      </c>
      <c r="E2723" t="s">
        <v>7164</v>
      </c>
      <c r="F2723">
        <v>153</v>
      </c>
      <c r="G2723">
        <v>0</v>
      </c>
      <c r="H2723" t="s">
        <v>7168</v>
      </c>
    </row>
    <row r="2724" spans="1:8" x14ac:dyDescent="0.2">
      <c r="A2724" s="1">
        <v>2722</v>
      </c>
      <c r="B2724" t="s">
        <v>2729</v>
      </c>
      <c r="C2724">
        <v>10</v>
      </c>
      <c r="D2724">
        <v>121</v>
      </c>
      <c r="E2724" t="s">
        <v>7162</v>
      </c>
      <c r="F2724">
        <v>131</v>
      </c>
      <c r="G2724">
        <v>1</v>
      </c>
      <c r="H2724" t="s">
        <v>7168</v>
      </c>
    </row>
    <row r="2725" spans="1:8" x14ac:dyDescent="0.2">
      <c r="A2725" s="1">
        <v>2723</v>
      </c>
      <c r="B2725" t="s">
        <v>2730</v>
      </c>
      <c r="C2725">
        <v>8</v>
      </c>
      <c r="D2725">
        <v>26</v>
      </c>
      <c r="E2725" t="s">
        <v>7162</v>
      </c>
      <c r="F2725">
        <v>193</v>
      </c>
      <c r="G2725">
        <v>0</v>
      </c>
      <c r="H2725" t="s">
        <v>7166</v>
      </c>
    </row>
    <row r="2726" spans="1:8" x14ac:dyDescent="0.2">
      <c r="A2726" s="1">
        <v>2724</v>
      </c>
      <c r="B2726" t="s">
        <v>2731</v>
      </c>
      <c r="C2726">
        <v>8</v>
      </c>
      <c r="D2726">
        <v>180</v>
      </c>
      <c r="E2726" t="s">
        <v>7163</v>
      </c>
      <c r="F2726">
        <v>113</v>
      </c>
      <c r="G2726">
        <v>0</v>
      </c>
      <c r="H2726" t="s">
        <v>7165</v>
      </c>
    </row>
    <row r="2727" spans="1:8" x14ac:dyDescent="0.2">
      <c r="A2727" s="1">
        <v>2725</v>
      </c>
      <c r="B2727" t="s">
        <v>2732</v>
      </c>
      <c r="C2727">
        <v>3</v>
      </c>
      <c r="D2727">
        <v>106</v>
      </c>
      <c r="E2727" t="s">
        <v>7163</v>
      </c>
      <c r="F2727">
        <v>182</v>
      </c>
      <c r="G2727">
        <v>0</v>
      </c>
      <c r="H2727" t="s">
        <v>7167</v>
      </c>
    </row>
    <row r="2728" spans="1:8" x14ac:dyDescent="0.2">
      <c r="A2728" s="1">
        <v>2726</v>
      </c>
      <c r="B2728" t="s">
        <v>2733</v>
      </c>
      <c r="C2728">
        <v>8</v>
      </c>
      <c r="D2728">
        <v>135</v>
      </c>
      <c r="E2728" t="s">
        <v>7163</v>
      </c>
      <c r="F2728">
        <v>112</v>
      </c>
      <c r="G2728">
        <v>1</v>
      </c>
      <c r="H2728" t="s">
        <v>7168</v>
      </c>
    </row>
    <row r="2729" spans="1:8" x14ac:dyDescent="0.2">
      <c r="A2729" s="1">
        <v>2727</v>
      </c>
      <c r="B2729" t="s">
        <v>2734</v>
      </c>
      <c r="C2729">
        <v>4</v>
      </c>
      <c r="D2729">
        <v>164</v>
      </c>
      <c r="E2729" t="s">
        <v>7163</v>
      </c>
      <c r="F2729">
        <v>170</v>
      </c>
      <c r="G2729">
        <v>0</v>
      </c>
      <c r="H2729" t="s">
        <v>7165</v>
      </c>
    </row>
    <row r="2730" spans="1:8" x14ac:dyDescent="0.2">
      <c r="A2730" s="1">
        <v>2728</v>
      </c>
      <c r="B2730" t="s">
        <v>2735</v>
      </c>
      <c r="C2730">
        <v>2</v>
      </c>
      <c r="D2730">
        <v>122</v>
      </c>
      <c r="E2730" t="s">
        <v>7162</v>
      </c>
      <c r="F2730">
        <v>107</v>
      </c>
      <c r="G2730">
        <v>0</v>
      </c>
      <c r="H2730" t="s">
        <v>7168</v>
      </c>
    </row>
    <row r="2731" spans="1:8" x14ac:dyDescent="0.2">
      <c r="A2731" s="1">
        <v>2729</v>
      </c>
      <c r="B2731" t="s">
        <v>2736</v>
      </c>
      <c r="C2731">
        <v>9</v>
      </c>
      <c r="D2731">
        <v>132</v>
      </c>
      <c r="E2731" t="s">
        <v>7163</v>
      </c>
      <c r="F2731">
        <v>145</v>
      </c>
      <c r="G2731">
        <v>0</v>
      </c>
      <c r="H2731" t="s">
        <v>7168</v>
      </c>
    </row>
    <row r="2732" spans="1:8" x14ac:dyDescent="0.2">
      <c r="A2732" s="1">
        <v>2730</v>
      </c>
      <c r="B2732" t="s">
        <v>2737</v>
      </c>
      <c r="C2732">
        <v>10</v>
      </c>
      <c r="D2732">
        <v>98</v>
      </c>
      <c r="E2732" t="s">
        <v>7162</v>
      </c>
      <c r="F2732">
        <v>143</v>
      </c>
      <c r="G2732">
        <v>1</v>
      </c>
      <c r="H2732" t="s">
        <v>7167</v>
      </c>
    </row>
    <row r="2733" spans="1:8" x14ac:dyDescent="0.2">
      <c r="A2733" s="1">
        <v>2731</v>
      </c>
      <c r="B2733" t="s">
        <v>2738</v>
      </c>
      <c r="C2733">
        <v>9</v>
      </c>
      <c r="D2733">
        <v>115</v>
      </c>
      <c r="E2733" t="s">
        <v>7163</v>
      </c>
      <c r="F2733">
        <v>140</v>
      </c>
      <c r="G2733">
        <v>0</v>
      </c>
      <c r="H2733" t="s">
        <v>7168</v>
      </c>
    </row>
    <row r="2734" spans="1:8" x14ac:dyDescent="0.2">
      <c r="A2734" s="1">
        <v>2732</v>
      </c>
      <c r="B2734" t="s">
        <v>2739</v>
      </c>
      <c r="C2734">
        <v>9</v>
      </c>
      <c r="D2734">
        <v>108</v>
      </c>
      <c r="E2734" t="s">
        <v>7162</v>
      </c>
      <c r="F2734">
        <v>145</v>
      </c>
      <c r="G2734">
        <v>0</v>
      </c>
      <c r="H2734" t="s">
        <v>7167</v>
      </c>
    </row>
    <row r="2735" spans="1:8" x14ac:dyDescent="0.2">
      <c r="A2735" s="1">
        <v>2733</v>
      </c>
      <c r="B2735" t="s">
        <v>2740</v>
      </c>
      <c r="C2735">
        <v>4</v>
      </c>
      <c r="D2735">
        <v>147</v>
      </c>
      <c r="E2735" t="s">
        <v>7164</v>
      </c>
      <c r="F2735">
        <v>109</v>
      </c>
      <c r="G2735">
        <v>1</v>
      </c>
      <c r="H2735" t="s">
        <v>7168</v>
      </c>
    </row>
    <row r="2736" spans="1:8" x14ac:dyDescent="0.2">
      <c r="A2736" s="1">
        <v>2734</v>
      </c>
      <c r="B2736" t="s">
        <v>2741</v>
      </c>
      <c r="C2736">
        <v>8</v>
      </c>
      <c r="D2736">
        <v>166</v>
      </c>
      <c r="E2736" t="s">
        <v>7163</v>
      </c>
      <c r="F2736">
        <v>135</v>
      </c>
      <c r="G2736">
        <v>1</v>
      </c>
      <c r="H2736" t="s">
        <v>7165</v>
      </c>
    </row>
    <row r="2737" spans="1:8" x14ac:dyDescent="0.2">
      <c r="A2737" s="1">
        <v>2735</v>
      </c>
      <c r="B2737" t="s">
        <v>2742</v>
      </c>
      <c r="C2737">
        <v>1</v>
      </c>
      <c r="D2737">
        <v>58</v>
      </c>
      <c r="E2737" t="s">
        <v>7163</v>
      </c>
      <c r="F2737">
        <v>165</v>
      </c>
      <c r="G2737">
        <v>0</v>
      </c>
      <c r="H2737" t="s">
        <v>7166</v>
      </c>
    </row>
    <row r="2738" spans="1:8" x14ac:dyDescent="0.2">
      <c r="A2738" s="1">
        <v>2736</v>
      </c>
      <c r="B2738" t="s">
        <v>2743</v>
      </c>
      <c r="C2738">
        <v>9</v>
      </c>
      <c r="D2738">
        <v>199</v>
      </c>
      <c r="E2738" t="s">
        <v>7164</v>
      </c>
      <c r="F2738">
        <v>126</v>
      </c>
      <c r="G2738">
        <v>0</v>
      </c>
      <c r="H2738" t="s">
        <v>7165</v>
      </c>
    </row>
    <row r="2739" spans="1:8" x14ac:dyDescent="0.2">
      <c r="A2739" s="1">
        <v>2737</v>
      </c>
      <c r="B2739" t="s">
        <v>2744</v>
      </c>
      <c r="C2739">
        <v>4</v>
      </c>
      <c r="D2739">
        <v>66</v>
      </c>
      <c r="E2739" t="s">
        <v>7164</v>
      </c>
      <c r="F2739">
        <v>162</v>
      </c>
      <c r="G2739">
        <v>0</v>
      </c>
      <c r="H2739" t="s">
        <v>7167</v>
      </c>
    </row>
    <row r="2740" spans="1:8" x14ac:dyDescent="0.2">
      <c r="A2740" s="1">
        <v>2738</v>
      </c>
      <c r="B2740" t="s">
        <v>2745</v>
      </c>
      <c r="C2740">
        <v>3</v>
      </c>
      <c r="D2740">
        <v>104</v>
      </c>
      <c r="E2740" t="s">
        <v>7164</v>
      </c>
      <c r="F2740">
        <v>165</v>
      </c>
      <c r="G2740">
        <v>0</v>
      </c>
      <c r="H2740" t="s">
        <v>7167</v>
      </c>
    </row>
    <row r="2741" spans="1:8" x14ac:dyDescent="0.2">
      <c r="A2741" s="1">
        <v>2739</v>
      </c>
      <c r="B2741" t="s">
        <v>2746</v>
      </c>
      <c r="C2741">
        <v>9</v>
      </c>
      <c r="D2741">
        <v>88</v>
      </c>
      <c r="E2741" t="s">
        <v>7164</v>
      </c>
      <c r="F2741">
        <v>183</v>
      </c>
      <c r="G2741">
        <v>0</v>
      </c>
      <c r="H2741" t="s">
        <v>7167</v>
      </c>
    </row>
    <row r="2742" spans="1:8" x14ac:dyDescent="0.2">
      <c r="A2742" s="1">
        <v>2740</v>
      </c>
      <c r="B2742" t="s">
        <v>2747</v>
      </c>
      <c r="C2742">
        <v>7</v>
      </c>
      <c r="D2742">
        <v>162</v>
      </c>
      <c r="E2742" t="s">
        <v>7162</v>
      </c>
      <c r="F2742">
        <v>167</v>
      </c>
      <c r="G2742">
        <v>0</v>
      </c>
      <c r="H2742" t="s">
        <v>7165</v>
      </c>
    </row>
    <row r="2743" spans="1:8" x14ac:dyDescent="0.2">
      <c r="A2743" s="1">
        <v>2741</v>
      </c>
      <c r="B2743" t="s">
        <v>2748</v>
      </c>
      <c r="C2743">
        <v>2</v>
      </c>
      <c r="D2743">
        <v>119</v>
      </c>
      <c r="E2743" t="s">
        <v>7163</v>
      </c>
      <c r="F2743">
        <v>139</v>
      </c>
      <c r="G2743">
        <v>0</v>
      </c>
      <c r="H2743" t="s">
        <v>7168</v>
      </c>
    </row>
    <row r="2744" spans="1:8" x14ac:dyDescent="0.2">
      <c r="A2744" s="1">
        <v>2742</v>
      </c>
      <c r="B2744" t="s">
        <v>2749</v>
      </c>
      <c r="C2744">
        <v>7</v>
      </c>
      <c r="D2744">
        <v>129</v>
      </c>
      <c r="E2744" t="s">
        <v>7164</v>
      </c>
      <c r="F2744">
        <v>150</v>
      </c>
      <c r="G2744">
        <v>0</v>
      </c>
      <c r="H2744" t="s">
        <v>7168</v>
      </c>
    </row>
    <row r="2745" spans="1:8" x14ac:dyDescent="0.2">
      <c r="A2745" s="1">
        <v>2743</v>
      </c>
      <c r="B2745" t="s">
        <v>2750</v>
      </c>
      <c r="C2745">
        <v>9</v>
      </c>
      <c r="D2745">
        <v>106</v>
      </c>
      <c r="E2745" t="s">
        <v>7163</v>
      </c>
      <c r="F2745">
        <v>181</v>
      </c>
      <c r="G2745">
        <v>1</v>
      </c>
      <c r="H2745" t="s">
        <v>7167</v>
      </c>
    </row>
    <row r="2746" spans="1:8" x14ac:dyDescent="0.2">
      <c r="A2746" s="1">
        <v>2744</v>
      </c>
      <c r="B2746" t="s">
        <v>2751</v>
      </c>
      <c r="C2746">
        <v>6</v>
      </c>
      <c r="D2746">
        <v>144</v>
      </c>
      <c r="E2746" t="s">
        <v>7162</v>
      </c>
      <c r="F2746">
        <v>155</v>
      </c>
      <c r="G2746">
        <v>1</v>
      </c>
      <c r="H2746" t="s">
        <v>7168</v>
      </c>
    </row>
    <row r="2747" spans="1:8" x14ac:dyDescent="0.2">
      <c r="A2747" s="1">
        <v>2745</v>
      </c>
      <c r="B2747" t="s">
        <v>2752</v>
      </c>
      <c r="C2747">
        <v>8</v>
      </c>
      <c r="D2747">
        <v>122</v>
      </c>
      <c r="E2747" t="s">
        <v>7163</v>
      </c>
      <c r="F2747">
        <v>143</v>
      </c>
      <c r="G2747">
        <v>0</v>
      </c>
      <c r="H2747" t="s">
        <v>7168</v>
      </c>
    </row>
    <row r="2748" spans="1:8" x14ac:dyDescent="0.2">
      <c r="A2748" s="1">
        <v>2746</v>
      </c>
      <c r="B2748" t="s">
        <v>2753</v>
      </c>
      <c r="C2748">
        <v>6</v>
      </c>
      <c r="D2748">
        <v>99</v>
      </c>
      <c r="E2748" t="s">
        <v>7163</v>
      </c>
      <c r="F2748">
        <v>111</v>
      </c>
      <c r="G2748">
        <v>0</v>
      </c>
      <c r="H2748" t="s">
        <v>7167</v>
      </c>
    </row>
    <row r="2749" spans="1:8" x14ac:dyDescent="0.2">
      <c r="A2749" s="1">
        <v>2747</v>
      </c>
      <c r="B2749" t="s">
        <v>2754</v>
      </c>
      <c r="C2749">
        <v>5</v>
      </c>
      <c r="D2749">
        <v>55</v>
      </c>
      <c r="E2749" t="s">
        <v>7164</v>
      </c>
      <c r="F2749">
        <v>189</v>
      </c>
      <c r="G2749">
        <v>0</v>
      </c>
      <c r="H2749" t="s">
        <v>7166</v>
      </c>
    </row>
    <row r="2750" spans="1:8" x14ac:dyDescent="0.2">
      <c r="A2750" s="1">
        <v>2748</v>
      </c>
      <c r="B2750" t="s">
        <v>2755</v>
      </c>
      <c r="C2750">
        <v>6</v>
      </c>
      <c r="D2750">
        <v>130</v>
      </c>
      <c r="E2750" t="s">
        <v>7162</v>
      </c>
      <c r="F2750">
        <v>138</v>
      </c>
      <c r="G2750">
        <v>1</v>
      </c>
      <c r="H2750" t="s">
        <v>7168</v>
      </c>
    </row>
    <row r="2751" spans="1:8" x14ac:dyDescent="0.2">
      <c r="A2751" s="1">
        <v>2749</v>
      </c>
      <c r="B2751" t="s">
        <v>2756</v>
      </c>
      <c r="C2751">
        <v>8</v>
      </c>
      <c r="D2751">
        <v>56</v>
      </c>
      <c r="E2751" t="s">
        <v>7164</v>
      </c>
      <c r="F2751">
        <v>101</v>
      </c>
      <c r="G2751">
        <v>1</v>
      </c>
      <c r="H2751" t="s">
        <v>7166</v>
      </c>
    </row>
    <row r="2752" spans="1:8" x14ac:dyDescent="0.2">
      <c r="A2752" s="1">
        <v>2750</v>
      </c>
      <c r="B2752" t="s">
        <v>2757</v>
      </c>
      <c r="C2752">
        <v>9</v>
      </c>
      <c r="D2752">
        <v>124</v>
      </c>
      <c r="E2752" t="s">
        <v>7164</v>
      </c>
      <c r="F2752">
        <v>199</v>
      </c>
      <c r="G2752">
        <v>0</v>
      </c>
      <c r="H2752" t="s">
        <v>7168</v>
      </c>
    </row>
    <row r="2753" spans="1:8" x14ac:dyDescent="0.2">
      <c r="A2753" s="1">
        <v>2751</v>
      </c>
      <c r="B2753" t="s">
        <v>2758</v>
      </c>
      <c r="C2753">
        <v>10</v>
      </c>
      <c r="D2753">
        <v>21</v>
      </c>
      <c r="E2753" t="s">
        <v>7164</v>
      </c>
      <c r="F2753">
        <v>139</v>
      </c>
      <c r="G2753">
        <v>0</v>
      </c>
      <c r="H2753" t="s">
        <v>7166</v>
      </c>
    </row>
    <row r="2754" spans="1:8" x14ac:dyDescent="0.2">
      <c r="A2754" s="1">
        <v>2752</v>
      </c>
      <c r="B2754" t="s">
        <v>2759</v>
      </c>
      <c r="C2754">
        <v>4</v>
      </c>
      <c r="D2754">
        <v>109</v>
      </c>
      <c r="E2754" t="s">
        <v>7162</v>
      </c>
      <c r="F2754">
        <v>190</v>
      </c>
      <c r="G2754">
        <v>0</v>
      </c>
      <c r="H2754" t="s">
        <v>7167</v>
      </c>
    </row>
    <row r="2755" spans="1:8" x14ac:dyDescent="0.2">
      <c r="A2755" s="1">
        <v>2753</v>
      </c>
      <c r="B2755" t="s">
        <v>2760</v>
      </c>
      <c r="C2755">
        <v>7</v>
      </c>
      <c r="D2755">
        <v>105</v>
      </c>
      <c r="E2755" t="s">
        <v>7164</v>
      </c>
      <c r="F2755">
        <v>107</v>
      </c>
      <c r="G2755">
        <v>0</v>
      </c>
      <c r="H2755" t="s">
        <v>7167</v>
      </c>
    </row>
    <row r="2756" spans="1:8" x14ac:dyDescent="0.2">
      <c r="A2756" s="1">
        <v>2754</v>
      </c>
      <c r="B2756" t="s">
        <v>2761</v>
      </c>
      <c r="C2756">
        <v>10</v>
      </c>
      <c r="D2756">
        <v>39</v>
      </c>
      <c r="E2756" t="s">
        <v>7163</v>
      </c>
      <c r="F2756">
        <v>115</v>
      </c>
      <c r="G2756">
        <v>1</v>
      </c>
      <c r="H2756" t="s">
        <v>7166</v>
      </c>
    </row>
    <row r="2757" spans="1:8" x14ac:dyDescent="0.2">
      <c r="A2757" s="1">
        <v>2755</v>
      </c>
      <c r="B2757" t="s">
        <v>2762</v>
      </c>
      <c r="C2757">
        <v>9</v>
      </c>
      <c r="D2757">
        <v>147</v>
      </c>
      <c r="E2757" t="s">
        <v>7163</v>
      </c>
      <c r="F2757">
        <v>183</v>
      </c>
      <c r="G2757">
        <v>0</v>
      </c>
      <c r="H2757" t="s">
        <v>7168</v>
      </c>
    </row>
    <row r="2758" spans="1:8" x14ac:dyDescent="0.2">
      <c r="A2758" s="1">
        <v>2756</v>
      </c>
      <c r="B2758" t="s">
        <v>2763</v>
      </c>
      <c r="C2758">
        <v>2</v>
      </c>
      <c r="D2758">
        <v>76</v>
      </c>
      <c r="E2758" t="s">
        <v>7163</v>
      </c>
      <c r="F2758">
        <v>123</v>
      </c>
      <c r="G2758">
        <v>1</v>
      </c>
      <c r="H2758" t="s">
        <v>7167</v>
      </c>
    </row>
    <row r="2759" spans="1:8" x14ac:dyDescent="0.2">
      <c r="A2759" s="1">
        <v>2757</v>
      </c>
      <c r="B2759" t="s">
        <v>2764</v>
      </c>
      <c r="C2759">
        <v>10</v>
      </c>
      <c r="D2759">
        <v>83</v>
      </c>
      <c r="E2759" t="s">
        <v>7162</v>
      </c>
      <c r="F2759">
        <v>173</v>
      </c>
      <c r="G2759">
        <v>0</v>
      </c>
      <c r="H2759" t="s">
        <v>7167</v>
      </c>
    </row>
    <row r="2760" spans="1:8" x14ac:dyDescent="0.2">
      <c r="A2760" s="1">
        <v>2758</v>
      </c>
      <c r="B2760" t="s">
        <v>2765</v>
      </c>
      <c r="C2760">
        <v>4</v>
      </c>
      <c r="D2760">
        <v>24</v>
      </c>
      <c r="E2760" t="s">
        <v>7164</v>
      </c>
      <c r="F2760">
        <v>120</v>
      </c>
      <c r="G2760">
        <v>1</v>
      </c>
      <c r="H2760" t="s">
        <v>7166</v>
      </c>
    </row>
    <row r="2761" spans="1:8" x14ac:dyDescent="0.2">
      <c r="A2761" s="1">
        <v>2759</v>
      </c>
      <c r="B2761" t="s">
        <v>2766</v>
      </c>
      <c r="C2761">
        <v>1</v>
      </c>
      <c r="D2761">
        <v>163</v>
      </c>
      <c r="E2761" t="s">
        <v>7164</v>
      </c>
      <c r="F2761">
        <v>182</v>
      </c>
      <c r="G2761">
        <v>0</v>
      </c>
      <c r="H2761" t="s">
        <v>7165</v>
      </c>
    </row>
    <row r="2762" spans="1:8" x14ac:dyDescent="0.2">
      <c r="A2762" s="1">
        <v>2760</v>
      </c>
      <c r="B2762" t="s">
        <v>2767</v>
      </c>
      <c r="C2762">
        <v>2</v>
      </c>
      <c r="D2762">
        <v>197</v>
      </c>
      <c r="E2762" t="s">
        <v>7164</v>
      </c>
      <c r="F2762">
        <v>195</v>
      </c>
      <c r="G2762">
        <v>0</v>
      </c>
      <c r="H2762" t="s">
        <v>7165</v>
      </c>
    </row>
    <row r="2763" spans="1:8" x14ac:dyDescent="0.2">
      <c r="A2763" s="1">
        <v>2761</v>
      </c>
      <c r="B2763" t="s">
        <v>2768</v>
      </c>
      <c r="C2763">
        <v>4</v>
      </c>
      <c r="D2763">
        <v>197</v>
      </c>
      <c r="E2763" t="s">
        <v>7163</v>
      </c>
      <c r="F2763">
        <v>159</v>
      </c>
      <c r="G2763">
        <v>0</v>
      </c>
      <c r="H2763" t="s">
        <v>7165</v>
      </c>
    </row>
    <row r="2764" spans="1:8" x14ac:dyDescent="0.2">
      <c r="A2764" s="1">
        <v>2762</v>
      </c>
      <c r="B2764" t="s">
        <v>2769</v>
      </c>
      <c r="C2764">
        <v>5</v>
      </c>
      <c r="D2764">
        <v>26</v>
      </c>
      <c r="E2764" t="s">
        <v>7163</v>
      </c>
      <c r="F2764">
        <v>139</v>
      </c>
      <c r="G2764">
        <v>1</v>
      </c>
      <c r="H2764" t="s">
        <v>7166</v>
      </c>
    </row>
    <row r="2765" spans="1:8" x14ac:dyDescent="0.2">
      <c r="A2765" s="1">
        <v>2763</v>
      </c>
      <c r="B2765" t="s">
        <v>2770</v>
      </c>
      <c r="C2765">
        <v>9</v>
      </c>
      <c r="D2765">
        <v>175</v>
      </c>
      <c r="E2765" t="s">
        <v>7163</v>
      </c>
      <c r="F2765">
        <v>145</v>
      </c>
      <c r="G2765">
        <v>0</v>
      </c>
      <c r="H2765" t="s">
        <v>7165</v>
      </c>
    </row>
    <row r="2766" spans="1:8" x14ac:dyDescent="0.2">
      <c r="A2766" s="1">
        <v>2764</v>
      </c>
      <c r="B2766" t="s">
        <v>2771</v>
      </c>
      <c r="C2766">
        <v>2</v>
      </c>
      <c r="D2766">
        <v>172</v>
      </c>
      <c r="E2766" t="s">
        <v>7164</v>
      </c>
      <c r="F2766">
        <v>110</v>
      </c>
      <c r="G2766">
        <v>0</v>
      </c>
      <c r="H2766" t="s">
        <v>7165</v>
      </c>
    </row>
    <row r="2767" spans="1:8" x14ac:dyDescent="0.2">
      <c r="A2767" s="1">
        <v>2765</v>
      </c>
      <c r="B2767" t="s">
        <v>2772</v>
      </c>
      <c r="C2767">
        <v>10</v>
      </c>
      <c r="D2767">
        <v>116</v>
      </c>
      <c r="E2767" t="s">
        <v>7163</v>
      </c>
      <c r="F2767">
        <v>128</v>
      </c>
      <c r="G2767">
        <v>0</v>
      </c>
      <c r="H2767" t="s">
        <v>7168</v>
      </c>
    </row>
    <row r="2768" spans="1:8" x14ac:dyDescent="0.2">
      <c r="A2768" s="1">
        <v>2766</v>
      </c>
      <c r="B2768" t="s">
        <v>2773</v>
      </c>
      <c r="C2768">
        <v>4</v>
      </c>
      <c r="D2768">
        <v>121</v>
      </c>
      <c r="E2768" t="s">
        <v>7162</v>
      </c>
      <c r="F2768">
        <v>198</v>
      </c>
      <c r="G2768">
        <v>0</v>
      </c>
      <c r="H2768" t="s">
        <v>7168</v>
      </c>
    </row>
    <row r="2769" spans="1:8" x14ac:dyDescent="0.2">
      <c r="A2769" s="1">
        <v>2767</v>
      </c>
      <c r="B2769" t="s">
        <v>2774</v>
      </c>
      <c r="C2769">
        <v>8</v>
      </c>
      <c r="D2769">
        <v>123</v>
      </c>
      <c r="E2769" t="s">
        <v>7164</v>
      </c>
      <c r="F2769">
        <v>186</v>
      </c>
      <c r="G2769">
        <v>0</v>
      </c>
      <c r="H2769" t="s">
        <v>7168</v>
      </c>
    </row>
    <row r="2770" spans="1:8" x14ac:dyDescent="0.2">
      <c r="A2770" s="1">
        <v>2768</v>
      </c>
      <c r="B2770" t="s">
        <v>2775</v>
      </c>
      <c r="C2770">
        <v>8</v>
      </c>
      <c r="D2770">
        <v>197</v>
      </c>
      <c r="E2770" t="s">
        <v>7162</v>
      </c>
      <c r="F2770">
        <v>148</v>
      </c>
      <c r="G2770">
        <v>0</v>
      </c>
      <c r="H2770" t="s">
        <v>7165</v>
      </c>
    </row>
    <row r="2771" spans="1:8" x14ac:dyDescent="0.2">
      <c r="A2771" s="1">
        <v>2769</v>
      </c>
      <c r="B2771" t="s">
        <v>2776</v>
      </c>
      <c r="C2771">
        <v>1</v>
      </c>
      <c r="D2771">
        <v>192</v>
      </c>
      <c r="E2771" t="s">
        <v>7164</v>
      </c>
      <c r="F2771">
        <v>129</v>
      </c>
      <c r="G2771">
        <v>0</v>
      </c>
      <c r="H2771" t="s">
        <v>7165</v>
      </c>
    </row>
    <row r="2772" spans="1:8" x14ac:dyDescent="0.2">
      <c r="A2772" s="1">
        <v>2770</v>
      </c>
      <c r="B2772" t="s">
        <v>2777</v>
      </c>
      <c r="C2772">
        <v>1</v>
      </c>
      <c r="D2772">
        <v>170</v>
      </c>
      <c r="E2772" t="s">
        <v>7162</v>
      </c>
      <c r="F2772">
        <v>195</v>
      </c>
      <c r="G2772">
        <v>0</v>
      </c>
      <c r="H2772" t="s">
        <v>7165</v>
      </c>
    </row>
    <row r="2773" spans="1:8" x14ac:dyDescent="0.2">
      <c r="A2773" s="1">
        <v>2771</v>
      </c>
      <c r="B2773" t="s">
        <v>2778</v>
      </c>
      <c r="C2773">
        <v>4</v>
      </c>
      <c r="D2773">
        <v>183</v>
      </c>
      <c r="E2773" t="s">
        <v>7162</v>
      </c>
      <c r="F2773">
        <v>113</v>
      </c>
      <c r="G2773">
        <v>1</v>
      </c>
      <c r="H2773" t="s">
        <v>7165</v>
      </c>
    </row>
    <row r="2774" spans="1:8" x14ac:dyDescent="0.2">
      <c r="A2774" s="1">
        <v>2772</v>
      </c>
      <c r="B2774" t="s">
        <v>2779</v>
      </c>
      <c r="C2774">
        <v>6</v>
      </c>
      <c r="D2774">
        <v>56</v>
      </c>
      <c r="E2774" t="s">
        <v>7162</v>
      </c>
      <c r="F2774">
        <v>114</v>
      </c>
      <c r="G2774">
        <v>0</v>
      </c>
      <c r="H2774" t="s">
        <v>7166</v>
      </c>
    </row>
    <row r="2775" spans="1:8" x14ac:dyDescent="0.2">
      <c r="A2775" s="1">
        <v>2773</v>
      </c>
      <c r="B2775" t="s">
        <v>2780</v>
      </c>
      <c r="C2775">
        <v>8</v>
      </c>
      <c r="D2775">
        <v>119</v>
      </c>
      <c r="E2775" t="s">
        <v>7163</v>
      </c>
      <c r="F2775">
        <v>126</v>
      </c>
      <c r="G2775">
        <v>1</v>
      </c>
      <c r="H2775" t="s">
        <v>7168</v>
      </c>
    </row>
    <row r="2776" spans="1:8" x14ac:dyDescent="0.2">
      <c r="A2776" s="1">
        <v>2774</v>
      </c>
      <c r="B2776" t="s">
        <v>2781</v>
      </c>
      <c r="C2776">
        <v>7</v>
      </c>
      <c r="D2776">
        <v>172</v>
      </c>
      <c r="E2776" t="s">
        <v>7164</v>
      </c>
      <c r="F2776">
        <v>163</v>
      </c>
      <c r="G2776">
        <v>0</v>
      </c>
      <c r="H2776" t="s">
        <v>7165</v>
      </c>
    </row>
    <row r="2777" spans="1:8" x14ac:dyDescent="0.2">
      <c r="A2777" s="1">
        <v>2775</v>
      </c>
      <c r="B2777" t="s">
        <v>2782</v>
      </c>
      <c r="C2777">
        <v>3</v>
      </c>
      <c r="D2777">
        <v>77</v>
      </c>
      <c r="E2777" t="s">
        <v>7164</v>
      </c>
      <c r="F2777">
        <v>118</v>
      </c>
      <c r="G2777">
        <v>1</v>
      </c>
      <c r="H2777" t="s">
        <v>7167</v>
      </c>
    </row>
    <row r="2778" spans="1:8" x14ac:dyDescent="0.2">
      <c r="A2778" s="1">
        <v>2776</v>
      </c>
      <c r="B2778" t="s">
        <v>2783</v>
      </c>
      <c r="C2778">
        <v>1</v>
      </c>
      <c r="D2778">
        <v>166</v>
      </c>
      <c r="E2778" t="s">
        <v>7164</v>
      </c>
      <c r="F2778">
        <v>134</v>
      </c>
      <c r="G2778">
        <v>1</v>
      </c>
      <c r="H2778" t="s">
        <v>7165</v>
      </c>
    </row>
    <row r="2779" spans="1:8" x14ac:dyDescent="0.2">
      <c r="A2779" s="1">
        <v>2777</v>
      </c>
      <c r="B2779" t="s">
        <v>2784</v>
      </c>
      <c r="C2779">
        <v>1</v>
      </c>
      <c r="D2779">
        <v>23</v>
      </c>
      <c r="E2779" t="s">
        <v>7164</v>
      </c>
      <c r="F2779">
        <v>153</v>
      </c>
      <c r="G2779">
        <v>1</v>
      </c>
      <c r="H2779" t="s">
        <v>7166</v>
      </c>
    </row>
    <row r="2780" spans="1:8" x14ac:dyDescent="0.2">
      <c r="A2780" s="1">
        <v>2778</v>
      </c>
      <c r="B2780" t="s">
        <v>2785</v>
      </c>
      <c r="C2780">
        <v>10</v>
      </c>
      <c r="D2780">
        <v>77</v>
      </c>
      <c r="E2780" t="s">
        <v>7163</v>
      </c>
      <c r="F2780">
        <v>159</v>
      </c>
      <c r="G2780">
        <v>1</v>
      </c>
      <c r="H2780" t="s">
        <v>7167</v>
      </c>
    </row>
    <row r="2781" spans="1:8" x14ac:dyDescent="0.2">
      <c r="A2781" s="1">
        <v>2779</v>
      </c>
      <c r="B2781" t="s">
        <v>2786</v>
      </c>
      <c r="C2781">
        <v>3</v>
      </c>
      <c r="D2781">
        <v>121</v>
      </c>
      <c r="E2781" t="s">
        <v>7162</v>
      </c>
      <c r="F2781">
        <v>132</v>
      </c>
      <c r="G2781">
        <v>1</v>
      </c>
      <c r="H2781" t="s">
        <v>7168</v>
      </c>
    </row>
    <row r="2782" spans="1:8" x14ac:dyDescent="0.2">
      <c r="A2782" s="1">
        <v>2780</v>
      </c>
      <c r="B2782" t="s">
        <v>2787</v>
      </c>
      <c r="C2782">
        <v>8</v>
      </c>
      <c r="D2782">
        <v>90</v>
      </c>
      <c r="E2782" t="s">
        <v>7163</v>
      </c>
      <c r="F2782">
        <v>143</v>
      </c>
      <c r="G2782">
        <v>1</v>
      </c>
      <c r="H2782" t="s">
        <v>7167</v>
      </c>
    </row>
    <row r="2783" spans="1:8" x14ac:dyDescent="0.2">
      <c r="A2783" s="1">
        <v>2781</v>
      </c>
      <c r="B2783" t="s">
        <v>2788</v>
      </c>
      <c r="C2783">
        <v>8</v>
      </c>
      <c r="D2783">
        <v>150</v>
      </c>
      <c r="E2783" t="s">
        <v>7162</v>
      </c>
      <c r="F2783">
        <v>100</v>
      </c>
      <c r="G2783">
        <v>1</v>
      </c>
      <c r="H2783" t="s">
        <v>7168</v>
      </c>
    </row>
    <row r="2784" spans="1:8" x14ac:dyDescent="0.2">
      <c r="A2784" s="1">
        <v>2782</v>
      </c>
      <c r="B2784" t="s">
        <v>2789</v>
      </c>
      <c r="C2784">
        <v>6</v>
      </c>
      <c r="D2784">
        <v>117</v>
      </c>
      <c r="E2784" t="s">
        <v>7162</v>
      </c>
      <c r="F2784">
        <v>135</v>
      </c>
      <c r="G2784">
        <v>1</v>
      </c>
      <c r="H2784" t="s">
        <v>7168</v>
      </c>
    </row>
    <row r="2785" spans="1:8" x14ac:dyDescent="0.2">
      <c r="A2785" s="1">
        <v>2783</v>
      </c>
      <c r="B2785" t="s">
        <v>2790</v>
      </c>
      <c r="C2785">
        <v>4</v>
      </c>
      <c r="D2785">
        <v>88</v>
      </c>
      <c r="E2785" t="s">
        <v>7162</v>
      </c>
      <c r="F2785">
        <v>107</v>
      </c>
      <c r="G2785">
        <v>1</v>
      </c>
      <c r="H2785" t="s">
        <v>7167</v>
      </c>
    </row>
    <row r="2786" spans="1:8" x14ac:dyDescent="0.2">
      <c r="A2786" s="1">
        <v>2784</v>
      </c>
      <c r="B2786" t="s">
        <v>2791</v>
      </c>
      <c r="C2786">
        <v>10</v>
      </c>
      <c r="D2786">
        <v>98</v>
      </c>
      <c r="E2786" t="s">
        <v>7164</v>
      </c>
      <c r="F2786">
        <v>104</v>
      </c>
      <c r="G2786">
        <v>1</v>
      </c>
      <c r="H2786" t="s">
        <v>7167</v>
      </c>
    </row>
    <row r="2787" spans="1:8" x14ac:dyDescent="0.2">
      <c r="A2787" s="1">
        <v>2785</v>
      </c>
      <c r="B2787" t="s">
        <v>2792</v>
      </c>
      <c r="C2787">
        <v>3</v>
      </c>
      <c r="D2787">
        <v>64</v>
      </c>
      <c r="E2787" t="s">
        <v>7163</v>
      </c>
      <c r="F2787">
        <v>188</v>
      </c>
      <c r="G2787">
        <v>0</v>
      </c>
      <c r="H2787" t="s">
        <v>7166</v>
      </c>
    </row>
    <row r="2788" spans="1:8" x14ac:dyDescent="0.2">
      <c r="A2788" s="1">
        <v>2786</v>
      </c>
      <c r="B2788" t="s">
        <v>2793</v>
      </c>
      <c r="C2788">
        <v>1</v>
      </c>
      <c r="D2788">
        <v>181</v>
      </c>
      <c r="E2788" t="s">
        <v>7163</v>
      </c>
      <c r="F2788">
        <v>108</v>
      </c>
      <c r="G2788">
        <v>1</v>
      </c>
      <c r="H2788" t="s">
        <v>7165</v>
      </c>
    </row>
    <row r="2789" spans="1:8" x14ac:dyDescent="0.2">
      <c r="A2789" s="1">
        <v>2787</v>
      </c>
      <c r="B2789" t="s">
        <v>2794</v>
      </c>
      <c r="C2789">
        <v>2</v>
      </c>
      <c r="D2789">
        <v>142</v>
      </c>
      <c r="E2789" t="s">
        <v>7163</v>
      </c>
      <c r="F2789">
        <v>105</v>
      </c>
      <c r="G2789">
        <v>1</v>
      </c>
      <c r="H2789" t="s">
        <v>7168</v>
      </c>
    </row>
    <row r="2790" spans="1:8" x14ac:dyDescent="0.2">
      <c r="A2790" s="1">
        <v>2788</v>
      </c>
      <c r="B2790" t="s">
        <v>2795</v>
      </c>
      <c r="C2790">
        <v>5</v>
      </c>
      <c r="D2790">
        <v>132</v>
      </c>
      <c r="E2790" t="s">
        <v>7164</v>
      </c>
      <c r="F2790">
        <v>192</v>
      </c>
      <c r="G2790">
        <v>0</v>
      </c>
      <c r="H2790" t="s">
        <v>7168</v>
      </c>
    </row>
    <row r="2791" spans="1:8" x14ac:dyDescent="0.2">
      <c r="A2791" s="1">
        <v>2789</v>
      </c>
      <c r="B2791" t="s">
        <v>2796</v>
      </c>
      <c r="C2791">
        <v>2</v>
      </c>
      <c r="D2791">
        <v>26</v>
      </c>
      <c r="E2791" t="s">
        <v>7164</v>
      </c>
      <c r="F2791">
        <v>114</v>
      </c>
      <c r="G2791">
        <v>1</v>
      </c>
      <c r="H2791" t="s">
        <v>7166</v>
      </c>
    </row>
    <row r="2792" spans="1:8" x14ac:dyDescent="0.2">
      <c r="A2792" s="1">
        <v>2790</v>
      </c>
      <c r="B2792" t="s">
        <v>2797</v>
      </c>
      <c r="C2792">
        <v>3</v>
      </c>
      <c r="D2792">
        <v>89</v>
      </c>
      <c r="E2792" t="s">
        <v>7162</v>
      </c>
      <c r="F2792">
        <v>130</v>
      </c>
      <c r="G2792">
        <v>0</v>
      </c>
      <c r="H2792" t="s">
        <v>7167</v>
      </c>
    </row>
    <row r="2793" spans="1:8" x14ac:dyDescent="0.2">
      <c r="A2793" s="1">
        <v>2791</v>
      </c>
      <c r="B2793" t="s">
        <v>2798</v>
      </c>
      <c r="C2793">
        <v>7</v>
      </c>
      <c r="D2793">
        <v>109</v>
      </c>
      <c r="E2793" t="s">
        <v>7163</v>
      </c>
      <c r="F2793">
        <v>132</v>
      </c>
      <c r="G2793">
        <v>1</v>
      </c>
      <c r="H2793" t="s">
        <v>7167</v>
      </c>
    </row>
    <row r="2794" spans="1:8" x14ac:dyDescent="0.2">
      <c r="A2794" s="1">
        <v>2792</v>
      </c>
      <c r="B2794" t="s">
        <v>2799</v>
      </c>
      <c r="C2794">
        <v>6</v>
      </c>
      <c r="D2794">
        <v>57</v>
      </c>
      <c r="E2794" t="s">
        <v>7162</v>
      </c>
      <c r="F2794">
        <v>117</v>
      </c>
      <c r="G2794">
        <v>0</v>
      </c>
      <c r="H2794" t="s">
        <v>7166</v>
      </c>
    </row>
    <row r="2795" spans="1:8" x14ac:dyDescent="0.2">
      <c r="A2795" s="1">
        <v>2793</v>
      </c>
      <c r="B2795" t="s">
        <v>2800</v>
      </c>
      <c r="C2795">
        <v>2</v>
      </c>
      <c r="D2795">
        <v>132</v>
      </c>
      <c r="E2795" t="s">
        <v>7163</v>
      </c>
      <c r="F2795">
        <v>118</v>
      </c>
      <c r="G2795">
        <v>0</v>
      </c>
      <c r="H2795" t="s">
        <v>7168</v>
      </c>
    </row>
    <row r="2796" spans="1:8" x14ac:dyDescent="0.2">
      <c r="A2796" s="1">
        <v>2794</v>
      </c>
      <c r="B2796" t="s">
        <v>2801</v>
      </c>
      <c r="C2796">
        <v>5</v>
      </c>
      <c r="D2796">
        <v>77</v>
      </c>
      <c r="E2796" t="s">
        <v>7163</v>
      </c>
      <c r="F2796">
        <v>178</v>
      </c>
      <c r="G2796">
        <v>0</v>
      </c>
      <c r="H2796" t="s">
        <v>7167</v>
      </c>
    </row>
    <row r="2797" spans="1:8" x14ac:dyDescent="0.2">
      <c r="A2797" s="1">
        <v>2795</v>
      </c>
      <c r="B2797" t="s">
        <v>2802</v>
      </c>
      <c r="C2797">
        <v>5</v>
      </c>
      <c r="D2797">
        <v>23</v>
      </c>
      <c r="E2797" t="s">
        <v>7162</v>
      </c>
      <c r="F2797">
        <v>116</v>
      </c>
      <c r="G2797">
        <v>1</v>
      </c>
      <c r="H2797" t="s">
        <v>7166</v>
      </c>
    </row>
    <row r="2798" spans="1:8" x14ac:dyDescent="0.2">
      <c r="A2798" s="1">
        <v>2796</v>
      </c>
      <c r="B2798" t="s">
        <v>2803</v>
      </c>
      <c r="C2798">
        <v>6</v>
      </c>
      <c r="D2798">
        <v>89</v>
      </c>
      <c r="E2798" t="s">
        <v>7163</v>
      </c>
      <c r="F2798">
        <v>180</v>
      </c>
      <c r="G2798">
        <v>0</v>
      </c>
      <c r="H2798" t="s">
        <v>7167</v>
      </c>
    </row>
    <row r="2799" spans="1:8" x14ac:dyDescent="0.2">
      <c r="A2799" s="1">
        <v>2797</v>
      </c>
      <c r="B2799" t="s">
        <v>2804</v>
      </c>
      <c r="C2799">
        <v>10</v>
      </c>
      <c r="D2799">
        <v>188</v>
      </c>
      <c r="E2799" t="s">
        <v>7164</v>
      </c>
      <c r="F2799">
        <v>108</v>
      </c>
      <c r="G2799">
        <v>0</v>
      </c>
      <c r="H2799" t="s">
        <v>7165</v>
      </c>
    </row>
    <row r="2800" spans="1:8" x14ac:dyDescent="0.2">
      <c r="A2800" s="1">
        <v>2798</v>
      </c>
      <c r="B2800" t="s">
        <v>2805</v>
      </c>
      <c r="C2800">
        <v>3</v>
      </c>
      <c r="D2800">
        <v>36</v>
      </c>
      <c r="E2800" t="s">
        <v>7163</v>
      </c>
      <c r="F2800">
        <v>104</v>
      </c>
      <c r="G2800">
        <v>1</v>
      </c>
      <c r="H2800" t="s">
        <v>7166</v>
      </c>
    </row>
    <row r="2801" spans="1:8" x14ac:dyDescent="0.2">
      <c r="A2801" s="1">
        <v>2799</v>
      </c>
      <c r="B2801" t="s">
        <v>2806</v>
      </c>
      <c r="C2801">
        <v>9</v>
      </c>
      <c r="D2801">
        <v>24</v>
      </c>
      <c r="E2801" t="s">
        <v>7163</v>
      </c>
      <c r="F2801">
        <v>173</v>
      </c>
      <c r="G2801">
        <v>1</v>
      </c>
      <c r="H2801" t="s">
        <v>7166</v>
      </c>
    </row>
    <row r="2802" spans="1:8" x14ac:dyDescent="0.2">
      <c r="A2802" s="1">
        <v>2800</v>
      </c>
      <c r="B2802" t="s">
        <v>2807</v>
      </c>
      <c r="C2802">
        <v>6</v>
      </c>
      <c r="D2802">
        <v>178</v>
      </c>
      <c r="E2802" t="s">
        <v>7162</v>
      </c>
      <c r="F2802">
        <v>144</v>
      </c>
      <c r="G2802">
        <v>0</v>
      </c>
      <c r="H2802" t="s">
        <v>7165</v>
      </c>
    </row>
    <row r="2803" spans="1:8" x14ac:dyDescent="0.2">
      <c r="A2803" s="1">
        <v>2801</v>
      </c>
      <c r="B2803" t="s">
        <v>2808</v>
      </c>
      <c r="C2803">
        <v>2</v>
      </c>
      <c r="D2803">
        <v>81</v>
      </c>
      <c r="E2803" t="s">
        <v>7163</v>
      </c>
      <c r="F2803">
        <v>151</v>
      </c>
      <c r="G2803">
        <v>0</v>
      </c>
      <c r="H2803" t="s">
        <v>7167</v>
      </c>
    </row>
    <row r="2804" spans="1:8" x14ac:dyDescent="0.2">
      <c r="A2804" s="1">
        <v>2802</v>
      </c>
      <c r="B2804" t="s">
        <v>2809</v>
      </c>
      <c r="C2804">
        <v>7</v>
      </c>
      <c r="D2804">
        <v>175</v>
      </c>
      <c r="E2804" t="s">
        <v>7163</v>
      </c>
      <c r="F2804">
        <v>157</v>
      </c>
      <c r="G2804">
        <v>0</v>
      </c>
      <c r="H2804" t="s">
        <v>7165</v>
      </c>
    </row>
    <row r="2805" spans="1:8" x14ac:dyDescent="0.2">
      <c r="A2805" s="1">
        <v>2803</v>
      </c>
      <c r="B2805" t="s">
        <v>2810</v>
      </c>
      <c r="C2805">
        <v>6</v>
      </c>
      <c r="D2805">
        <v>45</v>
      </c>
      <c r="E2805" t="s">
        <v>7163</v>
      </c>
      <c r="F2805">
        <v>130</v>
      </c>
      <c r="G2805">
        <v>1</v>
      </c>
      <c r="H2805" t="s">
        <v>7166</v>
      </c>
    </row>
    <row r="2806" spans="1:8" x14ac:dyDescent="0.2">
      <c r="A2806" s="1">
        <v>2804</v>
      </c>
      <c r="B2806" t="s">
        <v>2811</v>
      </c>
      <c r="C2806">
        <v>5</v>
      </c>
      <c r="D2806">
        <v>57</v>
      </c>
      <c r="E2806" t="s">
        <v>7162</v>
      </c>
      <c r="F2806">
        <v>119</v>
      </c>
      <c r="G2806">
        <v>1</v>
      </c>
      <c r="H2806" t="s">
        <v>7166</v>
      </c>
    </row>
    <row r="2807" spans="1:8" x14ac:dyDescent="0.2">
      <c r="A2807" s="1">
        <v>2805</v>
      </c>
      <c r="B2807" t="s">
        <v>2812</v>
      </c>
      <c r="C2807">
        <v>6</v>
      </c>
      <c r="D2807">
        <v>24</v>
      </c>
      <c r="E2807" t="s">
        <v>7162</v>
      </c>
      <c r="F2807">
        <v>150</v>
      </c>
      <c r="G2807">
        <v>1</v>
      </c>
      <c r="H2807" t="s">
        <v>7166</v>
      </c>
    </row>
    <row r="2808" spans="1:8" x14ac:dyDescent="0.2">
      <c r="A2808" s="1">
        <v>2806</v>
      </c>
      <c r="B2808" t="s">
        <v>2813</v>
      </c>
      <c r="C2808">
        <v>5</v>
      </c>
      <c r="D2808">
        <v>125</v>
      </c>
      <c r="E2808" t="s">
        <v>7164</v>
      </c>
      <c r="F2808">
        <v>161</v>
      </c>
      <c r="G2808">
        <v>0</v>
      </c>
      <c r="H2808" t="s">
        <v>7168</v>
      </c>
    </row>
    <row r="2809" spans="1:8" x14ac:dyDescent="0.2">
      <c r="A2809" s="1">
        <v>2807</v>
      </c>
      <c r="B2809" t="s">
        <v>2814</v>
      </c>
      <c r="C2809">
        <v>6</v>
      </c>
      <c r="D2809">
        <v>22</v>
      </c>
      <c r="E2809" t="s">
        <v>7164</v>
      </c>
      <c r="F2809">
        <v>198</v>
      </c>
      <c r="G2809">
        <v>0</v>
      </c>
      <c r="H2809" t="s">
        <v>7166</v>
      </c>
    </row>
    <row r="2810" spans="1:8" x14ac:dyDescent="0.2">
      <c r="A2810" s="1">
        <v>2808</v>
      </c>
      <c r="B2810" t="s">
        <v>2815</v>
      </c>
      <c r="C2810">
        <v>9</v>
      </c>
      <c r="D2810">
        <v>146</v>
      </c>
      <c r="E2810" t="s">
        <v>7162</v>
      </c>
      <c r="F2810">
        <v>184</v>
      </c>
      <c r="G2810">
        <v>0</v>
      </c>
      <c r="H2810" t="s">
        <v>7168</v>
      </c>
    </row>
    <row r="2811" spans="1:8" x14ac:dyDescent="0.2">
      <c r="A2811" s="1">
        <v>2809</v>
      </c>
      <c r="B2811" t="s">
        <v>2816</v>
      </c>
      <c r="C2811">
        <v>2</v>
      </c>
      <c r="D2811">
        <v>143</v>
      </c>
      <c r="E2811" t="s">
        <v>7164</v>
      </c>
      <c r="F2811">
        <v>103</v>
      </c>
      <c r="G2811">
        <v>1</v>
      </c>
      <c r="H2811" t="s">
        <v>7168</v>
      </c>
    </row>
    <row r="2812" spans="1:8" x14ac:dyDescent="0.2">
      <c r="A2812" s="1">
        <v>2810</v>
      </c>
      <c r="B2812" t="s">
        <v>2817</v>
      </c>
      <c r="C2812">
        <v>9</v>
      </c>
      <c r="D2812">
        <v>200</v>
      </c>
      <c r="E2812" t="s">
        <v>7164</v>
      </c>
      <c r="F2812">
        <v>112</v>
      </c>
      <c r="G2812">
        <v>1</v>
      </c>
      <c r="H2812" t="s">
        <v>7165</v>
      </c>
    </row>
    <row r="2813" spans="1:8" x14ac:dyDescent="0.2">
      <c r="A2813" s="1">
        <v>2811</v>
      </c>
      <c r="B2813" t="s">
        <v>2818</v>
      </c>
      <c r="C2813">
        <v>7</v>
      </c>
      <c r="D2813">
        <v>198</v>
      </c>
      <c r="E2813" t="s">
        <v>7162</v>
      </c>
      <c r="F2813">
        <v>150</v>
      </c>
      <c r="G2813">
        <v>1</v>
      </c>
      <c r="H2813" t="s">
        <v>7165</v>
      </c>
    </row>
    <row r="2814" spans="1:8" x14ac:dyDescent="0.2">
      <c r="A2814" s="1">
        <v>2812</v>
      </c>
      <c r="B2814" t="s">
        <v>2819</v>
      </c>
      <c r="C2814">
        <v>10</v>
      </c>
      <c r="D2814">
        <v>147</v>
      </c>
      <c r="E2814" t="s">
        <v>7164</v>
      </c>
      <c r="F2814">
        <v>131</v>
      </c>
      <c r="G2814">
        <v>0</v>
      </c>
      <c r="H2814" t="s">
        <v>7168</v>
      </c>
    </row>
    <row r="2815" spans="1:8" x14ac:dyDescent="0.2">
      <c r="A2815" s="1">
        <v>2813</v>
      </c>
      <c r="B2815" t="s">
        <v>2820</v>
      </c>
      <c r="C2815">
        <v>4</v>
      </c>
      <c r="D2815">
        <v>141</v>
      </c>
      <c r="E2815" t="s">
        <v>7162</v>
      </c>
      <c r="F2815">
        <v>195</v>
      </c>
      <c r="G2815">
        <v>0</v>
      </c>
      <c r="H2815" t="s">
        <v>7168</v>
      </c>
    </row>
    <row r="2816" spans="1:8" x14ac:dyDescent="0.2">
      <c r="A2816" s="1">
        <v>2814</v>
      </c>
      <c r="B2816" t="s">
        <v>2821</v>
      </c>
      <c r="C2816">
        <v>7</v>
      </c>
      <c r="D2816">
        <v>110</v>
      </c>
      <c r="E2816" t="s">
        <v>7164</v>
      </c>
      <c r="F2816">
        <v>153</v>
      </c>
      <c r="G2816">
        <v>1</v>
      </c>
      <c r="H2816" t="s">
        <v>7167</v>
      </c>
    </row>
    <row r="2817" spans="1:8" x14ac:dyDescent="0.2">
      <c r="A2817" s="1">
        <v>2815</v>
      </c>
      <c r="B2817" t="s">
        <v>2822</v>
      </c>
      <c r="C2817">
        <v>6</v>
      </c>
      <c r="D2817">
        <v>182</v>
      </c>
      <c r="E2817" t="s">
        <v>7163</v>
      </c>
      <c r="F2817">
        <v>195</v>
      </c>
      <c r="G2817">
        <v>0</v>
      </c>
      <c r="H2817" t="s">
        <v>7165</v>
      </c>
    </row>
    <row r="2818" spans="1:8" x14ac:dyDescent="0.2">
      <c r="A2818" s="1">
        <v>2816</v>
      </c>
      <c r="B2818" t="s">
        <v>2823</v>
      </c>
      <c r="C2818">
        <v>2</v>
      </c>
      <c r="D2818">
        <v>127</v>
      </c>
      <c r="E2818" t="s">
        <v>7162</v>
      </c>
      <c r="F2818">
        <v>157</v>
      </c>
      <c r="G2818">
        <v>1</v>
      </c>
      <c r="H2818" t="s">
        <v>7168</v>
      </c>
    </row>
    <row r="2819" spans="1:8" x14ac:dyDescent="0.2">
      <c r="A2819" s="1">
        <v>2817</v>
      </c>
      <c r="B2819" t="s">
        <v>2824</v>
      </c>
      <c r="C2819">
        <v>10</v>
      </c>
      <c r="D2819">
        <v>107</v>
      </c>
      <c r="E2819" t="s">
        <v>7164</v>
      </c>
      <c r="F2819">
        <v>132</v>
      </c>
      <c r="G2819">
        <v>0</v>
      </c>
      <c r="H2819" t="s">
        <v>7167</v>
      </c>
    </row>
    <row r="2820" spans="1:8" x14ac:dyDescent="0.2">
      <c r="A2820" s="1">
        <v>2818</v>
      </c>
      <c r="B2820" t="s">
        <v>2825</v>
      </c>
      <c r="C2820">
        <v>10</v>
      </c>
      <c r="D2820">
        <v>28</v>
      </c>
      <c r="E2820" t="s">
        <v>7164</v>
      </c>
      <c r="F2820">
        <v>170</v>
      </c>
      <c r="G2820">
        <v>0</v>
      </c>
      <c r="H2820" t="s">
        <v>7166</v>
      </c>
    </row>
    <row r="2821" spans="1:8" x14ac:dyDescent="0.2">
      <c r="A2821" s="1">
        <v>2819</v>
      </c>
      <c r="B2821" t="s">
        <v>2826</v>
      </c>
      <c r="C2821">
        <v>4</v>
      </c>
      <c r="D2821">
        <v>166</v>
      </c>
      <c r="E2821" t="s">
        <v>7164</v>
      </c>
      <c r="F2821">
        <v>154</v>
      </c>
      <c r="G2821">
        <v>0</v>
      </c>
      <c r="H2821" t="s">
        <v>7165</v>
      </c>
    </row>
    <row r="2822" spans="1:8" x14ac:dyDescent="0.2">
      <c r="A2822" s="1">
        <v>2820</v>
      </c>
      <c r="B2822" t="s">
        <v>2827</v>
      </c>
      <c r="C2822">
        <v>6</v>
      </c>
      <c r="D2822">
        <v>78</v>
      </c>
      <c r="E2822" t="s">
        <v>7162</v>
      </c>
      <c r="F2822">
        <v>125</v>
      </c>
      <c r="G2822">
        <v>0</v>
      </c>
      <c r="H2822" t="s">
        <v>7167</v>
      </c>
    </row>
    <row r="2823" spans="1:8" x14ac:dyDescent="0.2">
      <c r="A2823" s="1">
        <v>2821</v>
      </c>
      <c r="B2823" t="s">
        <v>2828</v>
      </c>
      <c r="C2823">
        <v>8</v>
      </c>
      <c r="D2823">
        <v>200</v>
      </c>
      <c r="E2823" t="s">
        <v>7163</v>
      </c>
      <c r="F2823">
        <v>133</v>
      </c>
      <c r="G2823">
        <v>0</v>
      </c>
      <c r="H2823" t="s">
        <v>7165</v>
      </c>
    </row>
    <row r="2824" spans="1:8" x14ac:dyDescent="0.2">
      <c r="A2824" s="1">
        <v>2822</v>
      </c>
      <c r="B2824" t="s">
        <v>2829</v>
      </c>
      <c r="C2824">
        <v>8</v>
      </c>
      <c r="D2824">
        <v>41</v>
      </c>
      <c r="E2824" t="s">
        <v>7162</v>
      </c>
      <c r="F2824">
        <v>131</v>
      </c>
      <c r="G2824">
        <v>1</v>
      </c>
      <c r="H2824" t="s">
        <v>7166</v>
      </c>
    </row>
    <row r="2825" spans="1:8" x14ac:dyDescent="0.2">
      <c r="A2825" s="1">
        <v>2823</v>
      </c>
      <c r="B2825" t="s">
        <v>2830</v>
      </c>
      <c r="C2825">
        <v>3</v>
      </c>
      <c r="D2825">
        <v>186</v>
      </c>
      <c r="E2825" t="s">
        <v>7162</v>
      </c>
      <c r="F2825">
        <v>188</v>
      </c>
      <c r="G2825">
        <v>0</v>
      </c>
      <c r="H2825" t="s">
        <v>7165</v>
      </c>
    </row>
    <row r="2826" spans="1:8" x14ac:dyDescent="0.2">
      <c r="A2826" s="1">
        <v>2824</v>
      </c>
      <c r="B2826" t="s">
        <v>2831</v>
      </c>
      <c r="C2826">
        <v>5</v>
      </c>
      <c r="D2826">
        <v>38</v>
      </c>
      <c r="E2826" t="s">
        <v>7164</v>
      </c>
      <c r="F2826">
        <v>122</v>
      </c>
      <c r="G2826">
        <v>1</v>
      </c>
      <c r="H2826" t="s">
        <v>7166</v>
      </c>
    </row>
    <row r="2827" spans="1:8" x14ac:dyDescent="0.2">
      <c r="A2827" s="1">
        <v>2825</v>
      </c>
      <c r="B2827" t="s">
        <v>2832</v>
      </c>
      <c r="C2827">
        <v>6</v>
      </c>
      <c r="D2827">
        <v>111</v>
      </c>
      <c r="E2827" t="s">
        <v>7164</v>
      </c>
      <c r="F2827">
        <v>155</v>
      </c>
      <c r="G2827">
        <v>0</v>
      </c>
      <c r="H2827" t="s">
        <v>7168</v>
      </c>
    </row>
    <row r="2828" spans="1:8" x14ac:dyDescent="0.2">
      <c r="A2828" s="1">
        <v>2826</v>
      </c>
      <c r="B2828" t="s">
        <v>2833</v>
      </c>
      <c r="C2828">
        <v>6</v>
      </c>
      <c r="D2828">
        <v>73</v>
      </c>
      <c r="E2828" t="s">
        <v>7162</v>
      </c>
      <c r="F2828">
        <v>172</v>
      </c>
      <c r="G2828">
        <v>1</v>
      </c>
      <c r="H2828" t="s">
        <v>7167</v>
      </c>
    </row>
    <row r="2829" spans="1:8" x14ac:dyDescent="0.2">
      <c r="A2829" s="1">
        <v>2827</v>
      </c>
      <c r="B2829" t="s">
        <v>2834</v>
      </c>
      <c r="C2829">
        <v>2</v>
      </c>
      <c r="D2829">
        <v>101</v>
      </c>
      <c r="E2829" t="s">
        <v>7162</v>
      </c>
      <c r="F2829">
        <v>159</v>
      </c>
      <c r="G2829">
        <v>0</v>
      </c>
      <c r="H2829" t="s">
        <v>7167</v>
      </c>
    </row>
    <row r="2830" spans="1:8" x14ac:dyDescent="0.2">
      <c r="A2830" s="1">
        <v>2828</v>
      </c>
      <c r="B2830" t="s">
        <v>2835</v>
      </c>
      <c r="C2830">
        <v>1</v>
      </c>
      <c r="D2830">
        <v>98</v>
      </c>
      <c r="E2830" t="s">
        <v>7163</v>
      </c>
      <c r="F2830">
        <v>139</v>
      </c>
      <c r="G2830">
        <v>0</v>
      </c>
      <c r="H2830" t="s">
        <v>7167</v>
      </c>
    </row>
    <row r="2831" spans="1:8" x14ac:dyDescent="0.2">
      <c r="A2831" s="1">
        <v>2829</v>
      </c>
      <c r="B2831" t="s">
        <v>2836</v>
      </c>
      <c r="C2831">
        <v>3</v>
      </c>
      <c r="D2831">
        <v>198</v>
      </c>
      <c r="E2831" t="s">
        <v>7163</v>
      </c>
      <c r="F2831">
        <v>154</v>
      </c>
      <c r="G2831">
        <v>0</v>
      </c>
      <c r="H2831" t="s">
        <v>7165</v>
      </c>
    </row>
    <row r="2832" spans="1:8" x14ac:dyDescent="0.2">
      <c r="A2832" s="1">
        <v>2830</v>
      </c>
      <c r="B2832" t="s">
        <v>2837</v>
      </c>
      <c r="C2832">
        <v>10</v>
      </c>
      <c r="D2832">
        <v>121</v>
      </c>
      <c r="E2832" t="s">
        <v>7164</v>
      </c>
      <c r="F2832">
        <v>135</v>
      </c>
      <c r="G2832">
        <v>0</v>
      </c>
      <c r="H2832" t="s">
        <v>7168</v>
      </c>
    </row>
    <row r="2833" spans="1:8" x14ac:dyDescent="0.2">
      <c r="A2833" s="1">
        <v>2831</v>
      </c>
      <c r="B2833" t="s">
        <v>2838</v>
      </c>
      <c r="C2833">
        <v>5</v>
      </c>
      <c r="D2833">
        <v>162</v>
      </c>
      <c r="E2833" t="s">
        <v>7162</v>
      </c>
      <c r="F2833">
        <v>120</v>
      </c>
      <c r="G2833">
        <v>1</v>
      </c>
      <c r="H2833" t="s">
        <v>7165</v>
      </c>
    </row>
    <row r="2834" spans="1:8" x14ac:dyDescent="0.2">
      <c r="A2834" s="1">
        <v>2832</v>
      </c>
      <c r="B2834" t="s">
        <v>2839</v>
      </c>
      <c r="C2834">
        <v>9</v>
      </c>
      <c r="D2834">
        <v>134</v>
      </c>
      <c r="E2834" t="s">
        <v>7163</v>
      </c>
      <c r="F2834">
        <v>163</v>
      </c>
      <c r="G2834">
        <v>1</v>
      </c>
      <c r="H2834" t="s">
        <v>7168</v>
      </c>
    </row>
    <row r="2835" spans="1:8" x14ac:dyDescent="0.2">
      <c r="A2835" s="1">
        <v>2833</v>
      </c>
      <c r="B2835" t="s">
        <v>2840</v>
      </c>
      <c r="C2835">
        <v>2</v>
      </c>
      <c r="D2835">
        <v>165</v>
      </c>
      <c r="E2835" t="s">
        <v>7162</v>
      </c>
      <c r="F2835">
        <v>140</v>
      </c>
      <c r="G2835">
        <v>1</v>
      </c>
      <c r="H2835" t="s">
        <v>7165</v>
      </c>
    </row>
    <row r="2836" spans="1:8" x14ac:dyDescent="0.2">
      <c r="A2836" s="1">
        <v>2834</v>
      </c>
      <c r="B2836" t="s">
        <v>2841</v>
      </c>
      <c r="C2836">
        <v>10</v>
      </c>
      <c r="D2836">
        <v>21</v>
      </c>
      <c r="E2836" t="s">
        <v>7162</v>
      </c>
      <c r="F2836">
        <v>146</v>
      </c>
      <c r="G2836">
        <v>1</v>
      </c>
      <c r="H2836" t="s">
        <v>7166</v>
      </c>
    </row>
    <row r="2837" spans="1:8" x14ac:dyDescent="0.2">
      <c r="A2837" s="1">
        <v>2835</v>
      </c>
      <c r="B2837" t="s">
        <v>2842</v>
      </c>
      <c r="C2837">
        <v>2</v>
      </c>
      <c r="D2837">
        <v>173</v>
      </c>
      <c r="E2837" t="s">
        <v>7162</v>
      </c>
      <c r="F2837">
        <v>112</v>
      </c>
      <c r="G2837">
        <v>0</v>
      </c>
      <c r="H2837" t="s">
        <v>7165</v>
      </c>
    </row>
    <row r="2838" spans="1:8" x14ac:dyDescent="0.2">
      <c r="A2838" s="1">
        <v>2836</v>
      </c>
      <c r="B2838" t="s">
        <v>2843</v>
      </c>
      <c r="C2838">
        <v>2</v>
      </c>
      <c r="D2838">
        <v>126</v>
      </c>
      <c r="E2838" t="s">
        <v>7164</v>
      </c>
      <c r="F2838">
        <v>167</v>
      </c>
      <c r="G2838">
        <v>0</v>
      </c>
      <c r="H2838" t="s">
        <v>7168</v>
      </c>
    </row>
    <row r="2839" spans="1:8" x14ac:dyDescent="0.2">
      <c r="A2839" s="1">
        <v>2837</v>
      </c>
      <c r="B2839" t="s">
        <v>2844</v>
      </c>
      <c r="C2839">
        <v>5</v>
      </c>
      <c r="D2839">
        <v>37</v>
      </c>
      <c r="E2839" t="s">
        <v>7163</v>
      </c>
      <c r="F2839">
        <v>112</v>
      </c>
      <c r="G2839">
        <v>1</v>
      </c>
      <c r="H2839" t="s">
        <v>7166</v>
      </c>
    </row>
    <row r="2840" spans="1:8" x14ac:dyDescent="0.2">
      <c r="A2840" s="1">
        <v>2838</v>
      </c>
      <c r="B2840" t="s">
        <v>2845</v>
      </c>
      <c r="C2840">
        <v>10</v>
      </c>
      <c r="D2840">
        <v>29</v>
      </c>
      <c r="E2840" t="s">
        <v>7163</v>
      </c>
      <c r="F2840">
        <v>118</v>
      </c>
      <c r="G2840">
        <v>1</v>
      </c>
      <c r="H2840" t="s">
        <v>7166</v>
      </c>
    </row>
    <row r="2841" spans="1:8" x14ac:dyDescent="0.2">
      <c r="A2841" s="1">
        <v>2839</v>
      </c>
      <c r="B2841" t="s">
        <v>2846</v>
      </c>
      <c r="C2841">
        <v>5</v>
      </c>
      <c r="D2841">
        <v>67</v>
      </c>
      <c r="E2841" t="s">
        <v>7162</v>
      </c>
      <c r="F2841">
        <v>144</v>
      </c>
      <c r="G2841">
        <v>1</v>
      </c>
      <c r="H2841" t="s">
        <v>7167</v>
      </c>
    </row>
    <row r="2842" spans="1:8" x14ac:dyDescent="0.2">
      <c r="A2842" s="1">
        <v>2840</v>
      </c>
      <c r="B2842" t="s">
        <v>2847</v>
      </c>
      <c r="C2842">
        <v>8</v>
      </c>
      <c r="D2842">
        <v>199</v>
      </c>
      <c r="E2842" t="s">
        <v>7164</v>
      </c>
      <c r="F2842">
        <v>179</v>
      </c>
      <c r="G2842">
        <v>0</v>
      </c>
      <c r="H2842" t="s">
        <v>7165</v>
      </c>
    </row>
    <row r="2843" spans="1:8" x14ac:dyDescent="0.2">
      <c r="A2843" s="1">
        <v>2841</v>
      </c>
      <c r="B2843" t="s">
        <v>2848</v>
      </c>
      <c r="C2843">
        <v>2</v>
      </c>
      <c r="D2843">
        <v>54</v>
      </c>
      <c r="E2843" t="s">
        <v>7164</v>
      </c>
      <c r="F2843">
        <v>189</v>
      </c>
      <c r="G2843">
        <v>0</v>
      </c>
      <c r="H2843" t="s">
        <v>7166</v>
      </c>
    </row>
    <row r="2844" spans="1:8" x14ac:dyDescent="0.2">
      <c r="A2844" s="1">
        <v>2842</v>
      </c>
      <c r="B2844" t="s">
        <v>2849</v>
      </c>
      <c r="C2844">
        <v>2</v>
      </c>
      <c r="D2844">
        <v>55</v>
      </c>
      <c r="E2844" t="s">
        <v>7164</v>
      </c>
      <c r="F2844">
        <v>169</v>
      </c>
      <c r="G2844">
        <v>0</v>
      </c>
      <c r="H2844" t="s">
        <v>7166</v>
      </c>
    </row>
    <row r="2845" spans="1:8" x14ac:dyDescent="0.2">
      <c r="A2845" s="1">
        <v>2843</v>
      </c>
      <c r="B2845" t="s">
        <v>2850</v>
      </c>
      <c r="C2845">
        <v>6</v>
      </c>
      <c r="D2845">
        <v>60</v>
      </c>
      <c r="E2845" t="s">
        <v>7164</v>
      </c>
      <c r="F2845">
        <v>120</v>
      </c>
      <c r="G2845">
        <v>1</v>
      </c>
      <c r="H2845" t="s">
        <v>7166</v>
      </c>
    </row>
    <row r="2846" spans="1:8" x14ac:dyDescent="0.2">
      <c r="A2846" s="1">
        <v>2844</v>
      </c>
      <c r="B2846" t="s">
        <v>2851</v>
      </c>
      <c r="C2846">
        <v>6</v>
      </c>
      <c r="D2846">
        <v>99</v>
      </c>
      <c r="E2846" t="s">
        <v>7164</v>
      </c>
      <c r="F2846">
        <v>119</v>
      </c>
      <c r="G2846">
        <v>0</v>
      </c>
      <c r="H2846" t="s">
        <v>7167</v>
      </c>
    </row>
    <row r="2847" spans="1:8" x14ac:dyDescent="0.2">
      <c r="A2847" s="1">
        <v>2845</v>
      </c>
      <c r="B2847" t="s">
        <v>2852</v>
      </c>
      <c r="C2847">
        <v>8</v>
      </c>
      <c r="D2847">
        <v>130</v>
      </c>
      <c r="E2847" t="s">
        <v>7164</v>
      </c>
      <c r="F2847">
        <v>183</v>
      </c>
      <c r="G2847">
        <v>1</v>
      </c>
      <c r="H2847" t="s">
        <v>7168</v>
      </c>
    </row>
    <row r="2848" spans="1:8" x14ac:dyDescent="0.2">
      <c r="A2848" s="1">
        <v>2846</v>
      </c>
      <c r="B2848" t="s">
        <v>2853</v>
      </c>
      <c r="C2848">
        <v>6</v>
      </c>
      <c r="D2848">
        <v>84</v>
      </c>
      <c r="E2848" t="s">
        <v>7162</v>
      </c>
      <c r="F2848">
        <v>195</v>
      </c>
      <c r="G2848">
        <v>0</v>
      </c>
      <c r="H2848" t="s">
        <v>7167</v>
      </c>
    </row>
    <row r="2849" spans="1:8" x14ac:dyDescent="0.2">
      <c r="A2849" s="1">
        <v>2847</v>
      </c>
      <c r="B2849" t="s">
        <v>2854</v>
      </c>
      <c r="C2849">
        <v>9</v>
      </c>
      <c r="D2849">
        <v>199</v>
      </c>
      <c r="E2849" t="s">
        <v>7163</v>
      </c>
      <c r="F2849">
        <v>149</v>
      </c>
      <c r="G2849">
        <v>0</v>
      </c>
      <c r="H2849" t="s">
        <v>7165</v>
      </c>
    </row>
    <row r="2850" spans="1:8" x14ac:dyDescent="0.2">
      <c r="A2850" s="1">
        <v>2848</v>
      </c>
      <c r="B2850" t="s">
        <v>2855</v>
      </c>
      <c r="C2850">
        <v>3</v>
      </c>
      <c r="D2850">
        <v>172</v>
      </c>
      <c r="E2850" t="s">
        <v>7163</v>
      </c>
      <c r="F2850">
        <v>177</v>
      </c>
      <c r="G2850">
        <v>0</v>
      </c>
      <c r="H2850" t="s">
        <v>7165</v>
      </c>
    </row>
    <row r="2851" spans="1:8" x14ac:dyDescent="0.2">
      <c r="A2851" s="1">
        <v>2849</v>
      </c>
      <c r="B2851" t="s">
        <v>2856</v>
      </c>
      <c r="C2851">
        <v>1</v>
      </c>
      <c r="D2851">
        <v>149</v>
      </c>
      <c r="E2851" t="s">
        <v>7164</v>
      </c>
      <c r="F2851">
        <v>115</v>
      </c>
      <c r="G2851">
        <v>1</v>
      </c>
      <c r="H2851" t="s">
        <v>7168</v>
      </c>
    </row>
    <row r="2852" spans="1:8" x14ac:dyDescent="0.2">
      <c r="A2852" s="1">
        <v>2850</v>
      </c>
      <c r="B2852" t="s">
        <v>2857</v>
      </c>
      <c r="C2852">
        <v>4</v>
      </c>
      <c r="D2852">
        <v>176</v>
      </c>
      <c r="E2852" t="s">
        <v>7164</v>
      </c>
      <c r="F2852">
        <v>171</v>
      </c>
      <c r="G2852">
        <v>1</v>
      </c>
      <c r="H2852" t="s">
        <v>7165</v>
      </c>
    </row>
    <row r="2853" spans="1:8" x14ac:dyDescent="0.2">
      <c r="A2853" s="1">
        <v>2851</v>
      </c>
      <c r="B2853" t="s">
        <v>2858</v>
      </c>
      <c r="C2853">
        <v>9</v>
      </c>
      <c r="D2853">
        <v>34</v>
      </c>
      <c r="E2853" t="s">
        <v>7164</v>
      </c>
      <c r="F2853">
        <v>108</v>
      </c>
      <c r="G2853">
        <v>1</v>
      </c>
      <c r="H2853" t="s">
        <v>7166</v>
      </c>
    </row>
    <row r="2854" spans="1:8" x14ac:dyDescent="0.2">
      <c r="A2854" s="1">
        <v>2852</v>
      </c>
      <c r="B2854" t="s">
        <v>2859</v>
      </c>
      <c r="C2854">
        <v>7</v>
      </c>
      <c r="D2854">
        <v>70</v>
      </c>
      <c r="E2854" t="s">
        <v>7164</v>
      </c>
      <c r="F2854">
        <v>185</v>
      </c>
      <c r="G2854">
        <v>0</v>
      </c>
      <c r="H2854" t="s">
        <v>7167</v>
      </c>
    </row>
    <row r="2855" spans="1:8" x14ac:dyDescent="0.2">
      <c r="A2855" s="1">
        <v>2853</v>
      </c>
      <c r="B2855" t="s">
        <v>2860</v>
      </c>
      <c r="C2855">
        <v>2</v>
      </c>
      <c r="D2855">
        <v>174</v>
      </c>
      <c r="E2855" t="s">
        <v>7164</v>
      </c>
      <c r="F2855">
        <v>164</v>
      </c>
      <c r="G2855">
        <v>0</v>
      </c>
      <c r="H2855" t="s">
        <v>7165</v>
      </c>
    </row>
    <row r="2856" spans="1:8" x14ac:dyDescent="0.2">
      <c r="A2856" s="1">
        <v>2854</v>
      </c>
      <c r="B2856" t="s">
        <v>2861</v>
      </c>
      <c r="C2856">
        <v>1</v>
      </c>
      <c r="D2856">
        <v>177</v>
      </c>
      <c r="E2856" t="s">
        <v>7164</v>
      </c>
      <c r="F2856">
        <v>187</v>
      </c>
      <c r="G2856">
        <v>0</v>
      </c>
      <c r="H2856" t="s">
        <v>7165</v>
      </c>
    </row>
    <row r="2857" spans="1:8" x14ac:dyDescent="0.2">
      <c r="A2857" s="1">
        <v>2855</v>
      </c>
      <c r="B2857" t="s">
        <v>2862</v>
      </c>
      <c r="C2857">
        <v>5</v>
      </c>
      <c r="D2857">
        <v>26</v>
      </c>
      <c r="E2857" t="s">
        <v>7162</v>
      </c>
      <c r="F2857">
        <v>139</v>
      </c>
      <c r="G2857">
        <v>1</v>
      </c>
      <c r="H2857" t="s">
        <v>7166</v>
      </c>
    </row>
    <row r="2858" spans="1:8" x14ac:dyDescent="0.2">
      <c r="A2858" s="1">
        <v>2856</v>
      </c>
      <c r="B2858" t="s">
        <v>2863</v>
      </c>
      <c r="C2858">
        <v>3</v>
      </c>
      <c r="D2858">
        <v>128</v>
      </c>
      <c r="E2858" t="s">
        <v>7162</v>
      </c>
      <c r="F2858">
        <v>142</v>
      </c>
      <c r="G2858">
        <v>1</v>
      </c>
      <c r="H2858" t="s">
        <v>7168</v>
      </c>
    </row>
    <row r="2859" spans="1:8" x14ac:dyDescent="0.2">
      <c r="A2859" s="1">
        <v>2857</v>
      </c>
      <c r="B2859" t="s">
        <v>2864</v>
      </c>
      <c r="C2859">
        <v>8</v>
      </c>
      <c r="D2859">
        <v>75</v>
      </c>
      <c r="E2859" t="s">
        <v>7164</v>
      </c>
      <c r="F2859">
        <v>148</v>
      </c>
      <c r="G2859">
        <v>0</v>
      </c>
      <c r="H2859" t="s">
        <v>7167</v>
      </c>
    </row>
    <row r="2860" spans="1:8" x14ac:dyDescent="0.2">
      <c r="A2860" s="1">
        <v>2858</v>
      </c>
      <c r="B2860" t="s">
        <v>2865</v>
      </c>
      <c r="C2860">
        <v>6</v>
      </c>
      <c r="D2860">
        <v>166</v>
      </c>
      <c r="E2860" t="s">
        <v>7163</v>
      </c>
      <c r="F2860">
        <v>167</v>
      </c>
      <c r="G2860">
        <v>0</v>
      </c>
      <c r="H2860" t="s">
        <v>7165</v>
      </c>
    </row>
    <row r="2861" spans="1:8" x14ac:dyDescent="0.2">
      <c r="A2861" s="1">
        <v>2859</v>
      </c>
      <c r="B2861" t="s">
        <v>2866</v>
      </c>
      <c r="C2861">
        <v>3</v>
      </c>
      <c r="D2861">
        <v>142</v>
      </c>
      <c r="E2861" t="s">
        <v>7164</v>
      </c>
      <c r="F2861">
        <v>130</v>
      </c>
      <c r="G2861">
        <v>0</v>
      </c>
      <c r="H2861" t="s">
        <v>7168</v>
      </c>
    </row>
    <row r="2862" spans="1:8" x14ac:dyDescent="0.2">
      <c r="A2862" s="1">
        <v>2860</v>
      </c>
      <c r="B2862" t="s">
        <v>2867</v>
      </c>
      <c r="C2862">
        <v>4</v>
      </c>
      <c r="D2862">
        <v>145</v>
      </c>
      <c r="E2862" t="s">
        <v>7164</v>
      </c>
      <c r="F2862">
        <v>177</v>
      </c>
      <c r="G2862">
        <v>0</v>
      </c>
      <c r="H2862" t="s">
        <v>7168</v>
      </c>
    </row>
    <row r="2863" spans="1:8" x14ac:dyDescent="0.2">
      <c r="A2863" s="1">
        <v>2861</v>
      </c>
      <c r="B2863" t="s">
        <v>2868</v>
      </c>
      <c r="C2863">
        <v>1</v>
      </c>
      <c r="D2863">
        <v>26</v>
      </c>
      <c r="E2863" t="s">
        <v>7164</v>
      </c>
      <c r="F2863">
        <v>166</v>
      </c>
      <c r="G2863">
        <v>1</v>
      </c>
      <c r="H2863" t="s">
        <v>7166</v>
      </c>
    </row>
    <row r="2864" spans="1:8" x14ac:dyDescent="0.2">
      <c r="A2864" s="1">
        <v>2862</v>
      </c>
      <c r="B2864" t="s">
        <v>2869</v>
      </c>
      <c r="C2864">
        <v>6</v>
      </c>
      <c r="D2864">
        <v>59</v>
      </c>
      <c r="E2864" t="s">
        <v>7164</v>
      </c>
      <c r="F2864">
        <v>181</v>
      </c>
      <c r="G2864">
        <v>0</v>
      </c>
      <c r="H2864" t="s">
        <v>7166</v>
      </c>
    </row>
    <row r="2865" spans="1:8" x14ac:dyDescent="0.2">
      <c r="A2865" s="1">
        <v>2863</v>
      </c>
      <c r="B2865" t="s">
        <v>2870</v>
      </c>
      <c r="C2865">
        <v>8</v>
      </c>
      <c r="D2865">
        <v>118</v>
      </c>
      <c r="E2865" t="s">
        <v>7164</v>
      </c>
      <c r="F2865">
        <v>132</v>
      </c>
      <c r="G2865">
        <v>1</v>
      </c>
      <c r="H2865" t="s">
        <v>7168</v>
      </c>
    </row>
    <row r="2866" spans="1:8" x14ac:dyDescent="0.2">
      <c r="A2866" s="1">
        <v>2864</v>
      </c>
      <c r="B2866" t="s">
        <v>2871</v>
      </c>
      <c r="C2866">
        <v>3</v>
      </c>
      <c r="D2866">
        <v>188</v>
      </c>
      <c r="E2866" t="s">
        <v>7164</v>
      </c>
      <c r="F2866">
        <v>152</v>
      </c>
      <c r="G2866">
        <v>0</v>
      </c>
      <c r="H2866" t="s">
        <v>7165</v>
      </c>
    </row>
    <row r="2867" spans="1:8" x14ac:dyDescent="0.2">
      <c r="A2867" s="1">
        <v>2865</v>
      </c>
      <c r="B2867" t="s">
        <v>2872</v>
      </c>
      <c r="C2867">
        <v>5</v>
      </c>
      <c r="D2867">
        <v>43</v>
      </c>
      <c r="E2867" t="s">
        <v>7164</v>
      </c>
      <c r="F2867">
        <v>197</v>
      </c>
      <c r="G2867">
        <v>0</v>
      </c>
      <c r="H2867" t="s">
        <v>7166</v>
      </c>
    </row>
    <row r="2868" spans="1:8" x14ac:dyDescent="0.2">
      <c r="A2868" s="1">
        <v>2866</v>
      </c>
      <c r="B2868" t="s">
        <v>2873</v>
      </c>
      <c r="C2868">
        <v>3</v>
      </c>
      <c r="D2868">
        <v>132</v>
      </c>
      <c r="E2868" t="s">
        <v>7163</v>
      </c>
      <c r="F2868">
        <v>103</v>
      </c>
      <c r="G2868">
        <v>0</v>
      </c>
      <c r="H2868" t="s">
        <v>7168</v>
      </c>
    </row>
    <row r="2869" spans="1:8" x14ac:dyDescent="0.2">
      <c r="A2869" s="1">
        <v>2867</v>
      </c>
      <c r="B2869" t="s">
        <v>2874</v>
      </c>
      <c r="C2869">
        <v>8</v>
      </c>
      <c r="D2869">
        <v>55</v>
      </c>
      <c r="E2869" t="s">
        <v>7163</v>
      </c>
      <c r="F2869">
        <v>162</v>
      </c>
      <c r="G2869">
        <v>0</v>
      </c>
      <c r="H2869" t="s">
        <v>7166</v>
      </c>
    </row>
    <row r="2870" spans="1:8" x14ac:dyDescent="0.2">
      <c r="A2870" s="1">
        <v>2868</v>
      </c>
      <c r="B2870" t="s">
        <v>2875</v>
      </c>
      <c r="C2870">
        <v>1</v>
      </c>
      <c r="D2870">
        <v>66</v>
      </c>
      <c r="E2870" t="s">
        <v>7163</v>
      </c>
      <c r="F2870">
        <v>135</v>
      </c>
      <c r="G2870">
        <v>0</v>
      </c>
      <c r="H2870" t="s">
        <v>7167</v>
      </c>
    </row>
    <row r="2871" spans="1:8" x14ac:dyDescent="0.2">
      <c r="A2871" s="1">
        <v>2869</v>
      </c>
      <c r="B2871" t="s">
        <v>2876</v>
      </c>
      <c r="C2871">
        <v>9</v>
      </c>
      <c r="D2871">
        <v>159</v>
      </c>
      <c r="E2871" t="s">
        <v>7162</v>
      </c>
      <c r="F2871">
        <v>108</v>
      </c>
      <c r="G2871">
        <v>1</v>
      </c>
      <c r="H2871" t="s">
        <v>7165</v>
      </c>
    </row>
    <row r="2872" spans="1:8" x14ac:dyDescent="0.2">
      <c r="A2872" s="1">
        <v>2870</v>
      </c>
      <c r="B2872" t="s">
        <v>2877</v>
      </c>
      <c r="C2872">
        <v>1</v>
      </c>
      <c r="D2872">
        <v>135</v>
      </c>
      <c r="E2872" t="s">
        <v>7163</v>
      </c>
      <c r="F2872">
        <v>111</v>
      </c>
      <c r="G2872">
        <v>1</v>
      </c>
      <c r="H2872" t="s">
        <v>7168</v>
      </c>
    </row>
    <row r="2873" spans="1:8" x14ac:dyDescent="0.2">
      <c r="A2873" s="1">
        <v>2871</v>
      </c>
      <c r="B2873" t="s">
        <v>2878</v>
      </c>
      <c r="C2873">
        <v>5</v>
      </c>
      <c r="D2873">
        <v>190</v>
      </c>
      <c r="E2873" t="s">
        <v>7163</v>
      </c>
      <c r="F2873">
        <v>193</v>
      </c>
      <c r="G2873">
        <v>0</v>
      </c>
      <c r="H2873" t="s">
        <v>7165</v>
      </c>
    </row>
    <row r="2874" spans="1:8" x14ac:dyDescent="0.2">
      <c r="A2874" s="1">
        <v>2872</v>
      </c>
      <c r="B2874" t="s">
        <v>2879</v>
      </c>
      <c r="C2874">
        <v>5</v>
      </c>
      <c r="D2874">
        <v>40</v>
      </c>
      <c r="E2874" t="s">
        <v>7164</v>
      </c>
      <c r="F2874">
        <v>112</v>
      </c>
      <c r="G2874">
        <v>1</v>
      </c>
      <c r="H2874" t="s">
        <v>7166</v>
      </c>
    </row>
    <row r="2875" spans="1:8" x14ac:dyDescent="0.2">
      <c r="A2875" s="1">
        <v>2873</v>
      </c>
      <c r="B2875" t="s">
        <v>2880</v>
      </c>
      <c r="C2875">
        <v>2</v>
      </c>
      <c r="D2875">
        <v>177</v>
      </c>
      <c r="E2875" t="s">
        <v>7164</v>
      </c>
      <c r="F2875">
        <v>186</v>
      </c>
      <c r="G2875">
        <v>0</v>
      </c>
      <c r="H2875" t="s">
        <v>7165</v>
      </c>
    </row>
    <row r="2876" spans="1:8" x14ac:dyDescent="0.2">
      <c r="A2876" s="1">
        <v>2874</v>
      </c>
      <c r="B2876" t="s">
        <v>2881</v>
      </c>
      <c r="C2876">
        <v>9</v>
      </c>
      <c r="D2876">
        <v>68</v>
      </c>
      <c r="E2876" t="s">
        <v>7162</v>
      </c>
      <c r="F2876">
        <v>111</v>
      </c>
      <c r="G2876">
        <v>0</v>
      </c>
      <c r="H2876" t="s">
        <v>7167</v>
      </c>
    </row>
    <row r="2877" spans="1:8" x14ac:dyDescent="0.2">
      <c r="A2877" s="1">
        <v>2875</v>
      </c>
      <c r="B2877" t="s">
        <v>2882</v>
      </c>
      <c r="C2877">
        <v>1</v>
      </c>
      <c r="D2877">
        <v>182</v>
      </c>
      <c r="E2877" t="s">
        <v>7163</v>
      </c>
      <c r="F2877">
        <v>122</v>
      </c>
      <c r="G2877">
        <v>1</v>
      </c>
      <c r="H2877" t="s">
        <v>7165</v>
      </c>
    </row>
    <row r="2878" spans="1:8" x14ac:dyDescent="0.2">
      <c r="A2878" s="1">
        <v>2876</v>
      </c>
      <c r="B2878" t="s">
        <v>2883</v>
      </c>
      <c r="C2878">
        <v>1</v>
      </c>
      <c r="D2878">
        <v>144</v>
      </c>
      <c r="E2878" t="s">
        <v>7164</v>
      </c>
      <c r="F2878">
        <v>152</v>
      </c>
      <c r="G2878">
        <v>0</v>
      </c>
      <c r="H2878" t="s">
        <v>7168</v>
      </c>
    </row>
    <row r="2879" spans="1:8" x14ac:dyDescent="0.2">
      <c r="A2879" s="1">
        <v>2877</v>
      </c>
      <c r="B2879" t="s">
        <v>2884</v>
      </c>
      <c r="C2879">
        <v>6</v>
      </c>
      <c r="D2879">
        <v>98</v>
      </c>
      <c r="E2879" t="s">
        <v>7162</v>
      </c>
      <c r="F2879">
        <v>133</v>
      </c>
      <c r="G2879">
        <v>1</v>
      </c>
      <c r="H2879" t="s">
        <v>7167</v>
      </c>
    </row>
    <row r="2880" spans="1:8" x14ac:dyDescent="0.2">
      <c r="A2880" s="1">
        <v>2878</v>
      </c>
      <c r="B2880" t="s">
        <v>2885</v>
      </c>
      <c r="C2880">
        <v>3</v>
      </c>
      <c r="D2880">
        <v>72</v>
      </c>
      <c r="E2880" t="s">
        <v>7163</v>
      </c>
      <c r="F2880">
        <v>197</v>
      </c>
      <c r="G2880">
        <v>0</v>
      </c>
      <c r="H2880" t="s">
        <v>7167</v>
      </c>
    </row>
    <row r="2881" spans="1:8" x14ac:dyDescent="0.2">
      <c r="A2881" s="1">
        <v>2879</v>
      </c>
      <c r="B2881" t="s">
        <v>2886</v>
      </c>
      <c r="C2881">
        <v>5</v>
      </c>
      <c r="D2881">
        <v>57</v>
      </c>
      <c r="E2881" t="s">
        <v>7163</v>
      </c>
      <c r="F2881">
        <v>189</v>
      </c>
      <c r="G2881">
        <v>0</v>
      </c>
      <c r="H2881" t="s">
        <v>7166</v>
      </c>
    </row>
    <row r="2882" spans="1:8" x14ac:dyDescent="0.2">
      <c r="A2882" s="1">
        <v>2880</v>
      </c>
      <c r="B2882" t="s">
        <v>2887</v>
      </c>
      <c r="C2882">
        <v>3</v>
      </c>
      <c r="D2882">
        <v>76</v>
      </c>
      <c r="E2882" t="s">
        <v>7163</v>
      </c>
      <c r="F2882">
        <v>187</v>
      </c>
      <c r="G2882">
        <v>0</v>
      </c>
      <c r="H2882" t="s">
        <v>7167</v>
      </c>
    </row>
    <row r="2883" spans="1:8" x14ac:dyDescent="0.2">
      <c r="A2883" s="1">
        <v>2881</v>
      </c>
      <c r="B2883" t="s">
        <v>2888</v>
      </c>
      <c r="C2883">
        <v>5</v>
      </c>
      <c r="D2883">
        <v>146</v>
      </c>
      <c r="E2883" t="s">
        <v>7164</v>
      </c>
      <c r="F2883">
        <v>191</v>
      </c>
      <c r="G2883">
        <v>0</v>
      </c>
      <c r="H2883" t="s">
        <v>7168</v>
      </c>
    </row>
    <row r="2884" spans="1:8" x14ac:dyDescent="0.2">
      <c r="A2884" s="1">
        <v>2882</v>
      </c>
      <c r="B2884" t="s">
        <v>2889</v>
      </c>
      <c r="C2884">
        <v>1</v>
      </c>
      <c r="D2884">
        <v>126</v>
      </c>
      <c r="E2884" t="s">
        <v>7163</v>
      </c>
      <c r="F2884">
        <v>130</v>
      </c>
      <c r="G2884">
        <v>0</v>
      </c>
      <c r="H2884" t="s">
        <v>7168</v>
      </c>
    </row>
    <row r="2885" spans="1:8" x14ac:dyDescent="0.2">
      <c r="A2885" s="1">
        <v>2883</v>
      </c>
      <c r="B2885" t="s">
        <v>2890</v>
      </c>
      <c r="C2885">
        <v>8</v>
      </c>
      <c r="D2885">
        <v>113</v>
      </c>
      <c r="E2885" t="s">
        <v>7163</v>
      </c>
      <c r="F2885">
        <v>134</v>
      </c>
      <c r="G2885">
        <v>0</v>
      </c>
      <c r="H2885" t="s">
        <v>7168</v>
      </c>
    </row>
    <row r="2886" spans="1:8" x14ac:dyDescent="0.2">
      <c r="A2886" s="1">
        <v>2884</v>
      </c>
      <c r="B2886" t="s">
        <v>2891</v>
      </c>
      <c r="C2886">
        <v>6</v>
      </c>
      <c r="D2886">
        <v>29</v>
      </c>
      <c r="E2886" t="s">
        <v>7162</v>
      </c>
      <c r="F2886">
        <v>162</v>
      </c>
      <c r="G2886">
        <v>1</v>
      </c>
      <c r="H2886" t="s">
        <v>7166</v>
      </c>
    </row>
    <row r="2887" spans="1:8" x14ac:dyDescent="0.2">
      <c r="A2887" s="1">
        <v>2885</v>
      </c>
      <c r="B2887" t="s">
        <v>2892</v>
      </c>
      <c r="C2887">
        <v>10</v>
      </c>
      <c r="D2887">
        <v>111</v>
      </c>
      <c r="E2887" t="s">
        <v>7162</v>
      </c>
      <c r="F2887">
        <v>161</v>
      </c>
      <c r="G2887">
        <v>0</v>
      </c>
      <c r="H2887" t="s">
        <v>7168</v>
      </c>
    </row>
    <row r="2888" spans="1:8" x14ac:dyDescent="0.2">
      <c r="A2888" s="1">
        <v>2886</v>
      </c>
      <c r="B2888" t="s">
        <v>2893</v>
      </c>
      <c r="C2888">
        <v>7</v>
      </c>
      <c r="D2888">
        <v>40</v>
      </c>
      <c r="E2888" t="s">
        <v>7163</v>
      </c>
      <c r="F2888">
        <v>140</v>
      </c>
      <c r="G2888">
        <v>1</v>
      </c>
      <c r="H2888" t="s">
        <v>7166</v>
      </c>
    </row>
    <row r="2889" spans="1:8" x14ac:dyDescent="0.2">
      <c r="A2889" s="1">
        <v>2887</v>
      </c>
      <c r="B2889" t="s">
        <v>2894</v>
      </c>
      <c r="C2889">
        <v>8</v>
      </c>
      <c r="D2889">
        <v>175</v>
      </c>
      <c r="E2889" t="s">
        <v>7162</v>
      </c>
      <c r="F2889">
        <v>141</v>
      </c>
      <c r="G2889">
        <v>0</v>
      </c>
      <c r="H2889" t="s">
        <v>7165</v>
      </c>
    </row>
    <row r="2890" spans="1:8" x14ac:dyDescent="0.2">
      <c r="A2890" s="1">
        <v>2888</v>
      </c>
      <c r="B2890" t="s">
        <v>2895</v>
      </c>
      <c r="C2890">
        <v>2</v>
      </c>
      <c r="D2890">
        <v>37</v>
      </c>
      <c r="E2890" t="s">
        <v>7164</v>
      </c>
      <c r="F2890">
        <v>155</v>
      </c>
      <c r="G2890">
        <v>1</v>
      </c>
      <c r="H2890" t="s">
        <v>7166</v>
      </c>
    </row>
    <row r="2891" spans="1:8" x14ac:dyDescent="0.2">
      <c r="A2891" s="1">
        <v>2889</v>
      </c>
      <c r="B2891" t="s">
        <v>2896</v>
      </c>
      <c r="C2891">
        <v>9</v>
      </c>
      <c r="D2891">
        <v>185</v>
      </c>
      <c r="E2891" t="s">
        <v>7163</v>
      </c>
      <c r="F2891">
        <v>120</v>
      </c>
      <c r="G2891">
        <v>1</v>
      </c>
      <c r="H2891" t="s">
        <v>7165</v>
      </c>
    </row>
    <row r="2892" spans="1:8" x14ac:dyDescent="0.2">
      <c r="A2892" s="1">
        <v>2890</v>
      </c>
      <c r="B2892" t="s">
        <v>2897</v>
      </c>
      <c r="C2892">
        <v>2</v>
      </c>
      <c r="D2892">
        <v>140</v>
      </c>
      <c r="E2892" t="s">
        <v>7164</v>
      </c>
      <c r="F2892">
        <v>113</v>
      </c>
      <c r="G2892">
        <v>1</v>
      </c>
      <c r="H2892" t="s">
        <v>7168</v>
      </c>
    </row>
    <row r="2893" spans="1:8" x14ac:dyDescent="0.2">
      <c r="A2893" s="1">
        <v>2891</v>
      </c>
      <c r="B2893" t="s">
        <v>2898</v>
      </c>
      <c r="C2893">
        <v>9</v>
      </c>
      <c r="D2893">
        <v>27</v>
      </c>
      <c r="E2893" t="s">
        <v>7163</v>
      </c>
      <c r="F2893">
        <v>155</v>
      </c>
      <c r="G2893">
        <v>0</v>
      </c>
      <c r="H2893" t="s">
        <v>7166</v>
      </c>
    </row>
    <row r="2894" spans="1:8" x14ac:dyDescent="0.2">
      <c r="A2894" s="1">
        <v>2892</v>
      </c>
      <c r="B2894" t="s">
        <v>2899</v>
      </c>
      <c r="C2894">
        <v>10</v>
      </c>
      <c r="D2894">
        <v>163</v>
      </c>
      <c r="E2894" t="s">
        <v>7162</v>
      </c>
      <c r="F2894">
        <v>166</v>
      </c>
      <c r="G2894">
        <v>0</v>
      </c>
      <c r="H2894" t="s">
        <v>7165</v>
      </c>
    </row>
    <row r="2895" spans="1:8" x14ac:dyDescent="0.2">
      <c r="A2895" s="1">
        <v>2893</v>
      </c>
      <c r="B2895" t="s">
        <v>2900</v>
      </c>
      <c r="C2895">
        <v>10</v>
      </c>
      <c r="D2895">
        <v>39</v>
      </c>
      <c r="E2895" t="s">
        <v>7164</v>
      </c>
      <c r="F2895">
        <v>149</v>
      </c>
      <c r="G2895">
        <v>0</v>
      </c>
      <c r="H2895" t="s">
        <v>7166</v>
      </c>
    </row>
    <row r="2896" spans="1:8" x14ac:dyDescent="0.2">
      <c r="A2896" s="1">
        <v>2894</v>
      </c>
      <c r="B2896" t="s">
        <v>2901</v>
      </c>
      <c r="C2896">
        <v>9</v>
      </c>
      <c r="D2896">
        <v>58</v>
      </c>
      <c r="E2896" t="s">
        <v>7164</v>
      </c>
      <c r="F2896">
        <v>106</v>
      </c>
      <c r="G2896">
        <v>1</v>
      </c>
      <c r="H2896" t="s">
        <v>7166</v>
      </c>
    </row>
    <row r="2897" spans="1:8" x14ac:dyDescent="0.2">
      <c r="A2897" s="1">
        <v>2895</v>
      </c>
      <c r="B2897" t="s">
        <v>2902</v>
      </c>
      <c r="C2897">
        <v>5</v>
      </c>
      <c r="D2897">
        <v>118</v>
      </c>
      <c r="E2897" t="s">
        <v>7162</v>
      </c>
      <c r="F2897">
        <v>160</v>
      </c>
      <c r="G2897">
        <v>0</v>
      </c>
      <c r="H2897" t="s">
        <v>7168</v>
      </c>
    </row>
    <row r="2898" spans="1:8" x14ac:dyDescent="0.2">
      <c r="A2898" s="1">
        <v>2896</v>
      </c>
      <c r="B2898" t="s">
        <v>2903</v>
      </c>
      <c r="C2898">
        <v>1</v>
      </c>
      <c r="D2898">
        <v>180</v>
      </c>
      <c r="E2898" t="s">
        <v>7162</v>
      </c>
      <c r="F2898">
        <v>190</v>
      </c>
      <c r="G2898">
        <v>0</v>
      </c>
      <c r="H2898" t="s">
        <v>7165</v>
      </c>
    </row>
    <row r="2899" spans="1:8" x14ac:dyDescent="0.2">
      <c r="A2899" s="1">
        <v>2897</v>
      </c>
      <c r="B2899" t="s">
        <v>2904</v>
      </c>
      <c r="C2899">
        <v>1</v>
      </c>
      <c r="D2899">
        <v>132</v>
      </c>
      <c r="E2899" t="s">
        <v>7162</v>
      </c>
      <c r="F2899">
        <v>100</v>
      </c>
      <c r="G2899">
        <v>1</v>
      </c>
      <c r="H2899" t="s">
        <v>7168</v>
      </c>
    </row>
    <row r="2900" spans="1:8" x14ac:dyDescent="0.2">
      <c r="A2900" s="1">
        <v>2898</v>
      </c>
      <c r="B2900" t="s">
        <v>2905</v>
      </c>
      <c r="C2900">
        <v>6</v>
      </c>
      <c r="D2900">
        <v>197</v>
      </c>
      <c r="E2900" t="s">
        <v>7163</v>
      </c>
      <c r="F2900">
        <v>124</v>
      </c>
      <c r="G2900">
        <v>0</v>
      </c>
      <c r="H2900" t="s">
        <v>7165</v>
      </c>
    </row>
    <row r="2901" spans="1:8" x14ac:dyDescent="0.2">
      <c r="A2901" s="1">
        <v>2899</v>
      </c>
      <c r="B2901" t="s">
        <v>2906</v>
      </c>
      <c r="C2901">
        <v>10</v>
      </c>
      <c r="D2901">
        <v>36</v>
      </c>
      <c r="E2901" t="s">
        <v>7163</v>
      </c>
      <c r="F2901">
        <v>191</v>
      </c>
      <c r="G2901">
        <v>1</v>
      </c>
      <c r="H2901" t="s">
        <v>7166</v>
      </c>
    </row>
    <row r="2902" spans="1:8" x14ac:dyDescent="0.2">
      <c r="A2902" s="1">
        <v>2900</v>
      </c>
      <c r="B2902" t="s">
        <v>2907</v>
      </c>
      <c r="C2902">
        <v>1</v>
      </c>
      <c r="D2902">
        <v>37</v>
      </c>
      <c r="E2902" t="s">
        <v>7162</v>
      </c>
      <c r="F2902">
        <v>107</v>
      </c>
      <c r="G2902">
        <v>1</v>
      </c>
      <c r="H2902" t="s">
        <v>7166</v>
      </c>
    </row>
    <row r="2903" spans="1:8" x14ac:dyDescent="0.2">
      <c r="A2903" s="1">
        <v>2901</v>
      </c>
      <c r="B2903" t="s">
        <v>2908</v>
      </c>
      <c r="C2903">
        <v>1</v>
      </c>
      <c r="D2903">
        <v>53</v>
      </c>
      <c r="E2903" t="s">
        <v>7164</v>
      </c>
      <c r="F2903">
        <v>196</v>
      </c>
      <c r="G2903">
        <v>0</v>
      </c>
      <c r="H2903" t="s">
        <v>7166</v>
      </c>
    </row>
    <row r="2904" spans="1:8" x14ac:dyDescent="0.2">
      <c r="A2904" s="1">
        <v>2902</v>
      </c>
      <c r="B2904" t="s">
        <v>2909</v>
      </c>
      <c r="C2904">
        <v>10</v>
      </c>
      <c r="D2904">
        <v>181</v>
      </c>
      <c r="E2904" t="s">
        <v>7163</v>
      </c>
      <c r="F2904">
        <v>105</v>
      </c>
      <c r="G2904">
        <v>1</v>
      </c>
      <c r="H2904" t="s">
        <v>7165</v>
      </c>
    </row>
    <row r="2905" spans="1:8" x14ac:dyDescent="0.2">
      <c r="A2905" s="1">
        <v>2903</v>
      </c>
      <c r="B2905" t="s">
        <v>2910</v>
      </c>
      <c r="C2905">
        <v>10</v>
      </c>
      <c r="D2905">
        <v>33</v>
      </c>
      <c r="E2905" t="s">
        <v>7162</v>
      </c>
      <c r="F2905">
        <v>114</v>
      </c>
      <c r="G2905">
        <v>1</v>
      </c>
      <c r="H2905" t="s">
        <v>7166</v>
      </c>
    </row>
    <row r="2906" spans="1:8" x14ac:dyDescent="0.2">
      <c r="A2906" s="1">
        <v>2904</v>
      </c>
      <c r="B2906" t="s">
        <v>2911</v>
      </c>
      <c r="C2906">
        <v>3</v>
      </c>
      <c r="D2906">
        <v>161</v>
      </c>
      <c r="E2906" t="s">
        <v>7163</v>
      </c>
      <c r="F2906">
        <v>151</v>
      </c>
      <c r="G2906">
        <v>0</v>
      </c>
      <c r="H2906" t="s">
        <v>7165</v>
      </c>
    </row>
    <row r="2907" spans="1:8" x14ac:dyDescent="0.2">
      <c r="A2907" s="1">
        <v>2905</v>
      </c>
      <c r="B2907" t="s">
        <v>2912</v>
      </c>
      <c r="C2907">
        <v>5</v>
      </c>
      <c r="D2907">
        <v>145</v>
      </c>
      <c r="E2907" t="s">
        <v>7164</v>
      </c>
      <c r="F2907">
        <v>157</v>
      </c>
      <c r="G2907">
        <v>0</v>
      </c>
      <c r="H2907" t="s">
        <v>7168</v>
      </c>
    </row>
    <row r="2908" spans="1:8" x14ac:dyDescent="0.2">
      <c r="A2908" s="1">
        <v>2906</v>
      </c>
      <c r="B2908" t="s">
        <v>2913</v>
      </c>
      <c r="C2908">
        <v>4</v>
      </c>
      <c r="D2908">
        <v>173</v>
      </c>
      <c r="E2908" t="s">
        <v>7162</v>
      </c>
      <c r="F2908">
        <v>155</v>
      </c>
      <c r="G2908">
        <v>0</v>
      </c>
      <c r="H2908" t="s">
        <v>7165</v>
      </c>
    </row>
    <row r="2909" spans="1:8" x14ac:dyDescent="0.2">
      <c r="A2909" s="1">
        <v>2907</v>
      </c>
      <c r="B2909" t="s">
        <v>2914</v>
      </c>
      <c r="C2909">
        <v>1</v>
      </c>
      <c r="D2909">
        <v>148</v>
      </c>
      <c r="E2909" t="s">
        <v>7163</v>
      </c>
      <c r="F2909">
        <v>105</v>
      </c>
      <c r="G2909">
        <v>0</v>
      </c>
      <c r="H2909" t="s">
        <v>7168</v>
      </c>
    </row>
    <row r="2910" spans="1:8" x14ac:dyDescent="0.2">
      <c r="A2910" s="1">
        <v>2908</v>
      </c>
      <c r="B2910" t="s">
        <v>2915</v>
      </c>
      <c r="C2910">
        <v>1</v>
      </c>
      <c r="D2910">
        <v>148</v>
      </c>
      <c r="E2910" t="s">
        <v>7162</v>
      </c>
      <c r="F2910">
        <v>198</v>
      </c>
      <c r="G2910">
        <v>0</v>
      </c>
      <c r="H2910" t="s">
        <v>7168</v>
      </c>
    </row>
    <row r="2911" spans="1:8" x14ac:dyDescent="0.2">
      <c r="A2911" s="1">
        <v>2909</v>
      </c>
      <c r="B2911" t="s">
        <v>2916</v>
      </c>
      <c r="C2911">
        <v>5</v>
      </c>
      <c r="D2911">
        <v>102</v>
      </c>
      <c r="E2911" t="s">
        <v>7164</v>
      </c>
      <c r="F2911">
        <v>156</v>
      </c>
      <c r="G2911">
        <v>0</v>
      </c>
      <c r="H2911" t="s">
        <v>7167</v>
      </c>
    </row>
    <row r="2912" spans="1:8" x14ac:dyDescent="0.2">
      <c r="A2912" s="1">
        <v>2910</v>
      </c>
      <c r="B2912" t="s">
        <v>2917</v>
      </c>
      <c r="C2912">
        <v>1</v>
      </c>
      <c r="D2912">
        <v>134</v>
      </c>
      <c r="E2912" t="s">
        <v>7162</v>
      </c>
      <c r="F2912">
        <v>112</v>
      </c>
      <c r="G2912">
        <v>0</v>
      </c>
      <c r="H2912" t="s">
        <v>7168</v>
      </c>
    </row>
    <row r="2913" spans="1:8" x14ac:dyDescent="0.2">
      <c r="A2913" s="1">
        <v>2911</v>
      </c>
      <c r="B2913" t="s">
        <v>2918</v>
      </c>
      <c r="C2913">
        <v>9</v>
      </c>
      <c r="D2913">
        <v>181</v>
      </c>
      <c r="E2913" t="s">
        <v>7162</v>
      </c>
      <c r="F2913">
        <v>133</v>
      </c>
      <c r="G2913">
        <v>1</v>
      </c>
      <c r="H2913" t="s">
        <v>7165</v>
      </c>
    </row>
    <row r="2914" spans="1:8" x14ac:dyDescent="0.2">
      <c r="A2914" s="1">
        <v>2912</v>
      </c>
      <c r="B2914" t="s">
        <v>2919</v>
      </c>
      <c r="C2914">
        <v>6</v>
      </c>
      <c r="D2914">
        <v>44</v>
      </c>
      <c r="E2914" t="s">
        <v>7162</v>
      </c>
      <c r="F2914">
        <v>158</v>
      </c>
      <c r="G2914">
        <v>0</v>
      </c>
      <c r="H2914" t="s">
        <v>7166</v>
      </c>
    </row>
    <row r="2915" spans="1:8" x14ac:dyDescent="0.2">
      <c r="A2915" s="1">
        <v>2913</v>
      </c>
      <c r="B2915" t="s">
        <v>2920</v>
      </c>
      <c r="C2915">
        <v>10</v>
      </c>
      <c r="D2915">
        <v>98</v>
      </c>
      <c r="E2915" t="s">
        <v>7163</v>
      </c>
      <c r="F2915">
        <v>170</v>
      </c>
      <c r="G2915">
        <v>1</v>
      </c>
      <c r="H2915" t="s">
        <v>7167</v>
      </c>
    </row>
    <row r="2916" spans="1:8" x14ac:dyDescent="0.2">
      <c r="A2916" s="1">
        <v>2914</v>
      </c>
      <c r="B2916" t="s">
        <v>2921</v>
      </c>
      <c r="C2916">
        <v>9</v>
      </c>
      <c r="D2916">
        <v>43</v>
      </c>
      <c r="E2916" t="s">
        <v>7164</v>
      </c>
      <c r="F2916">
        <v>108</v>
      </c>
      <c r="G2916">
        <v>1</v>
      </c>
      <c r="H2916" t="s">
        <v>7166</v>
      </c>
    </row>
    <row r="2917" spans="1:8" x14ac:dyDescent="0.2">
      <c r="A2917" s="1">
        <v>2915</v>
      </c>
      <c r="B2917" t="s">
        <v>2922</v>
      </c>
      <c r="C2917">
        <v>4</v>
      </c>
      <c r="D2917">
        <v>25</v>
      </c>
      <c r="E2917" t="s">
        <v>7162</v>
      </c>
      <c r="F2917">
        <v>178</v>
      </c>
      <c r="G2917">
        <v>1</v>
      </c>
      <c r="H2917" t="s">
        <v>7166</v>
      </c>
    </row>
    <row r="2918" spans="1:8" x14ac:dyDescent="0.2">
      <c r="A2918" s="1">
        <v>2916</v>
      </c>
      <c r="B2918" t="s">
        <v>2923</v>
      </c>
      <c r="C2918">
        <v>7</v>
      </c>
      <c r="D2918">
        <v>23</v>
      </c>
      <c r="E2918" t="s">
        <v>7163</v>
      </c>
      <c r="F2918">
        <v>182</v>
      </c>
      <c r="G2918">
        <v>0</v>
      </c>
      <c r="H2918" t="s">
        <v>7166</v>
      </c>
    </row>
    <row r="2919" spans="1:8" x14ac:dyDescent="0.2">
      <c r="A2919" s="1">
        <v>2917</v>
      </c>
      <c r="B2919" t="s">
        <v>2924</v>
      </c>
      <c r="C2919">
        <v>3</v>
      </c>
      <c r="D2919">
        <v>62</v>
      </c>
      <c r="E2919" t="s">
        <v>7163</v>
      </c>
      <c r="F2919">
        <v>186</v>
      </c>
      <c r="G2919">
        <v>0</v>
      </c>
      <c r="H2919" t="s">
        <v>7166</v>
      </c>
    </row>
    <row r="2920" spans="1:8" x14ac:dyDescent="0.2">
      <c r="A2920" s="1">
        <v>2918</v>
      </c>
      <c r="B2920" t="s">
        <v>2925</v>
      </c>
      <c r="C2920">
        <v>4</v>
      </c>
      <c r="D2920">
        <v>145</v>
      </c>
      <c r="E2920" t="s">
        <v>7162</v>
      </c>
      <c r="F2920">
        <v>112</v>
      </c>
      <c r="G2920">
        <v>1</v>
      </c>
      <c r="H2920" t="s">
        <v>7168</v>
      </c>
    </row>
    <row r="2921" spans="1:8" x14ac:dyDescent="0.2">
      <c r="A2921" s="1">
        <v>2919</v>
      </c>
      <c r="B2921" t="s">
        <v>2926</v>
      </c>
      <c r="C2921">
        <v>1</v>
      </c>
      <c r="D2921">
        <v>118</v>
      </c>
      <c r="E2921" t="s">
        <v>7164</v>
      </c>
      <c r="F2921">
        <v>176</v>
      </c>
      <c r="G2921">
        <v>0</v>
      </c>
      <c r="H2921" t="s">
        <v>7168</v>
      </c>
    </row>
    <row r="2922" spans="1:8" x14ac:dyDescent="0.2">
      <c r="A2922" s="1">
        <v>2920</v>
      </c>
      <c r="B2922" t="s">
        <v>2927</v>
      </c>
      <c r="C2922">
        <v>9</v>
      </c>
      <c r="D2922">
        <v>81</v>
      </c>
      <c r="E2922" t="s">
        <v>7164</v>
      </c>
      <c r="F2922">
        <v>196</v>
      </c>
      <c r="G2922">
        <v>0</v>
      </c>
      <c r="H2922" t="s">
        <v>7167</v>
      </c>
    </row>
    <row r="2923" spans="1:8" x14ac:dyDescent="0.2">
      <c r="A2923" s="1">
        <v>2921</v>
      </c>
      <c r="B2923" t="s">
        <v>2928</v>
      </c>
      <c r="C2923">
        <v>7</v>
      </c>
      <c r="D2923">
        <v>132</v>
      </c>
      <c r="E2923" t="s">
        <v>7164</v>
      </c>
      <c r="F2923">
        <v>125</v>
      </c>
      <c r="G2923">
        <v>0</v>
      </c>
      <c r="H2923" t="s">
        <v>7168</v>
      </c>
    </row>
    <row r="2924" spans="1:8" x14ac:dyDescent="0.2">
      <c r="A2924" s="1">
        <v>2922</v>
      </c>
      <c r="B2924" t="s">
        <v>2929</v>
      </c>
      <c r="C2924">
        <v>4</v>
      </c>
      <c r="D2924">
        <v>140</v>
      </c>
      <c r="E2924" t="s">
        <v>7163</v>
      </c>
      <c r="F2924">
        <v>184</v>
      </c>
      <c r="G2924">
        <v>0</v>
      </c>
      <c r="H2924" t="s">
        <v>7168</v>
      </c>
    </row>
    <row r="2925" spans="1:8" x14ac:dyDescent="0.2">
      <c r="A2925" s="1">
        <v>2923</v>
      </c>
      <c r="B2925" t="s">
        <v>2930</v>
      </c>
      <c r="C2925">
        <v>2</v>
      </c>
      <c r="D2925">
        <v>143</v>
      </c>
      <c r="E2925" t="s">
        <v>7164</v>
      </c>
      <c r="F2925">
        <v>124</v>
      </c>
      <c r="G2925">
        <v>0</v>
      </c>
      <c r="H2925" t="s">
        <v>7168</v>
      </c>
    </row>
    <row r="2926" spans="1:8" x14ac:dyDescent="0.2">
      <c r="A2926" s="1">
        <v>2924</v>
      </c>
      <c r="B2926" t="s">
        <v>2931</v>
      </c>
      <c r="C2926">
        <v>7</v>
      </c>
      <c r="D2926">
        <v>103</v>
      </c>
      <c r="E2926" t="s">
        <v>7163</v>
      </c>
      <c r="F2926">
        <v>129</v>
      </c>
      <c r="G2926">
        <v>1</v>
      </c>
      <c r="H2926" t="s">
        <v>7167</v>
      </c>
    </row>
    <row r="2927" spans="1:8" x14ac:dyDescent="0.2">
      <c r="A2927" s="1">
        <v>2925</v>
      </c>
      <c r="B2927" t="s">
        <v>2932</v>
      </c>
      <c r="C2927">
        <v>2</v>
      </c>
      <c r="D2927">
        <v>98</v>
      </c>
      <c r="E2927" t="s">
        <v>7164</v>
      </c>
      <c r="F2927">
        <v>179</v>
      </c>
      <c r="G2927">
        <v>0</v>
      </c>
      <c r="H2927" t="s">
        <v>7167</v>
      </c>
    </row>
    <row r="2928" spans="1:8" x14ac:dyDescent="0.2">
      <c r="A2928" s="1">
        <v>2926</v>
      </c>
      <c r="B2928" t="s">
        <v>2933</v>
      </c>
      <c r="C2928">
        <v>1</v>
      </c>
      <c r="D2928">
        <v>200</v>
      </c>
      <c r="E2928" t="s">
        <v>7164</v>
      </c>
      <c r="F2928">
        <v>118</v>
      </c>
      <c r="G2928">
        <v>0</v>
      </c>
      <c r="H2928" t="s">
        <v>7165</v>
      </c>
    </row>
    <row r="2929" spans="1:8" x14ac:dyDescent="0.2">
      <c r="A2929" s="1">
        <v>2927</v>
      </c>
      <c r="B2929" t="s">
        <v>2934</v>
      </c>
      <c r="C2929">
        <v>9</v>
      </c>
      <c r="D2929">
        <v>166</v>
      </c>
      <c r="E2929" t="s">
        <v>7162</v>
      </c>
      <c r="F2929">
        <v>187</v>
      </c>
      <c r="G2929">
        <v>0</v>
      </c>
      <c r="H2929" t="s">
        <v>7165</v>
      </c>
    </row>
    <row r="2930" spans="1:8" x14ac:dyDescent="0.2">
      <c r="A2930" s="1">
        <v>2928</v>
      </c>
      <c r="B2930" t="s">
        <v>2935</v>
      </c>
      <c r="C2930">
        <v>9</v>
      </c>
      <c r="D2930">
        <v>71</v>
      </c>
      <c r="E2930" t="s">
        <v>7162</v>
      </c>
      <c r="F2930">
        <v>182</v>
      </c>
      <c r="G2930">
        <v>0</v>
      </c>
      <c r="H2930" t="s">
        <v>7167</v>
      </c>
    </row>
    <row r="2931" spans="1:8" x14ac:dyDescent="0.2">
      <c r="A2931" s="1">
        <v>2929</v>
      </c>
      <c r="B2931" t="s">
        <v>2936</v>
      </c>
      <c r="C2931">
        <v>4</v>
      </c>
      <c r="D2931">
        <v>52</v>
      </c>
      <c r="E2931" t="s">
        <v>7164</v>
      </c>
      <c r="F2931">
        <v>153</v>
      </c>
      <c r="G2931">
        <v>0</v>
      </c>
      <c r="H2931" t="s">
        <v>7166</v>
      </c>
    </row>
    <row r="2932" spans="1:8" x14ac:dyDescent="0.2">
      <c r="A2932" s="1">
        <v>2930</v>
      </c>
      <c r="B2932" t="s">
        <v>2937</v>
      </c>
      <c r="C2932">
        <v>2</v>
      </c>
      <c r="D2932">
        <v>140</v>
      </c>
      <c r="E2932" t="s">
        <v>7163</v>
      </c>
      <c r="F2932">
        <v>118</v>
      </c>
      <c r="G2932">
        <v>1</v>
      </c>
      <c r="H2932" t="s">
        <v>7168</v>
      </c>
    </row>
    <row r="2933" spans="1:8" x14ac:dyDescent="0.2">
      <c r="A2933" s="1">
        <v>2931</v>
      </c>
      <c r="B2933" t="s">
        <v>2938</v>
      </c>
      <c r="C2933">
        <v>7</v>
      </c>
      <c r="D2933">
        <v>171</v>
      </c>
      <c r="E2933" t="s">
        <v>7163</v>
      </c>
      <c r="F2933">
        <v>194</v>
      </c>
      <c r="G2933">
        <v>0</v>
      </c>
      <c r="H2933" t="s">
        <v>7165</v>
      </c>
    </row>
    <row r="2934" spans="1:8" x14ac:dyDescent="0.2">
      <c r="A2934" s="1">
        <v>2932</v>
      </c>
      <c r="B2934" t="s">
        <v>2939</v>
      </c>
      <c r="C2934">
        <v>10</v>
      </c>
      <c r="D2934">
        <v>199</v>
      </c>
      <c r="E2934" t="s">
        <v>7162</v>
      </c>
      <c r="F2934">
        <v>197</v>
      </c>
      <c r="G2934">
        <v>0</v>
      </c>
      <c r="H2934" t="s">
        <v>7165</v>
      </c>
    </row>
    <row r="2935" spans="1:8" x14ac:dyDescent="0.2">
      <c r="A2935" s="1">
        <v>2933</v>
      </c>
      <c r="B2935" t="s">
        <v>2940</v>
      </c>
      <c r="C2935">
        <v>7</v>
      </c>
      <c r="D2935">
        <v>182</v>
      </c>
      <c r="E2935" t="s">
        <v>7164</v>
      </c>
      <c r="F2935">
        <v>109</v>
      </c>
      <c r="G2935">
        <v>1</v>
      </c>
      <c r="H2935" t="s">
        <v>7165</v>
      </c>
    </row>
    <row r="2936" spans="1:8" x14ac:dyDescent="0.2">
      <c r="A2936" s="1">
        <v>2934</v>
      </c>
      <c r="B2936" t="s">
        <v>2941</v>
      </c>
      <c r="C2936">
        <v>8</v>
      </c>
      <c r="D2936">
        <v>154</v>
      </c>
      <c r="E2936" t="s">
        <v>7163</v>
      </c>
      <c r="F2936">
        <v>161</v>
      </c>
      <c r="G2936">
        <v>0</v>
      </c>
      <c r="H2936" t="s">
        <v>7168</v>
      </c>
    </row>
    <row r="2937" spans="1:8" x14ac:dyDescent="0.2">
      <c r="A2937" s="1">
        <v>2935</v>
      </c>
      <c r="B2937" t="s">
        <v>2942</v>
      </c>
      <c r="C2937">
        <v>9</v>
      </c>
      <c r="D2937">
        <v>175</v>
      </c>
      <c r="E2937" t="s">
        <v>7164</v>
      </c>
      <c r="F2937">
        <v>131</v>
      </c>
      <c r="G2937">
        <v>1</v>
      </c>
      <c r="H2937" t="s">
        <v>7165</v>
      </c>
    </row>
    <row r="2938" spans="1:8" x14ac:dyDescent="0.2">
      <c r="A2938" s="1">
        <v>2936</v>
      </c>
      <c r="B2938" t="s">
        <v>2943</v>
      </c>
      <c r="C2938">
        <v>8</v>
      </c>
      <c r="D2938">
        <v>117</v>
      </c>
      <c r="E2938" t="s">
        <v>7162</v>
      </c>
      <c r="F2938">
        <v>153</v>
      </c>
      <c r="G2938">
        <v>0</v>
      </c>
      <c r="H2938" t="s">
        <v>7168</v>
      </c>
    </row>
    <row r="2939" spans="1:8" x14ac:dyDescent="0.2">
      <c r="A2939" s="1">
        <v>2937</v>
      </c>
      <c r="B2939" t="s">
        <v>2944</v>
      </c>
      <c r="C2939">
        <v>1</v>
      </c>
      <c r="D2939">
        <v>60</v>
      </c>
      <c r="E2939" t="s">
        <v>7162</v>
      </c>
      <c r="F2939">
        <v>120</v>
      </c>
      <c r="G2939">
        <v>0</v>
      </c>
      <c r="H2939" t="s">
        <v>7166</v>
      </c>
    </row>
    <row r="2940" spans="1:8" x14ac:dyDescent="0.2">
      <c r="A2940" s="1">
        <v>2938</v>
      </c>
      <c r="B2940" t="s">
        <v>2945</v>
      </c>
      <c r="C2940">
        <v>4</v>
      </c>
      <c r="D2940">
        <v>24</v>
      </c>
      <c r="E2940" t="s">
        <v>7162</v>
      </c>
      <c r="F2940">
        <v>179</v>
      </c>
      <c r="G2940">
        <v>1</v>
      </c>
      <c r="H2940" t="s">
        <v>7166</v>
      </c>
    </row>
    <row r="2941" spans="1:8" x14ac:dyDescent="0.2">
      <c r="A2941" s="1">
        <v>2939</v>
      </c>
      <c r="B2941" t="s">
        <v>2946</v>
      </c>
      <c r="C2941">
        <v>2</v>
      </c>
      <c r="D2941">
        <v>117</v>
      </c>
      <c r="E2941" t="s">
        <v>7163</v>
      </c>
      <c r="F2941">
        <v>187</v>
      </c>
      <c r="G2941">
        <v>0</v>
      </c>
      <c r="H2941" t="s">
        <v>7168</v>
      </c>
    </row>
    <row r="2942" spans="1:8" x14ac:dyDescent="0.2">
      <c r="A2942" s="1">
        <v>2940</v>
      </c>
      <c r="B2942" t="s">
        <v>2947</v>
      </c>
      <c r="C2942">
        <v>6</v>
      </c>
      <c r="D2942">
        <v>55</v>
      </c>
      <c r="E2942" t="s">
        <v>7164</v>
      </c>
      <c r="F2942">
        <v>107</v>
      </c>
      <c r="G2942">
        <v>1</v>
      </c>
      <c r="H2942" t="s">
        <v>7166</v>
      </c>
    </row>
    <row r="2943" spans="1:8" x14ac:dyDescent="0.2">
      <c r="A2943" s="1">
        <v>2941</v>
      </c>
      <c r="B2943" t="s">
        <v>2948</v>
      </c>
      <c r="C2943">
        <v>2</v>
      </c>
      <c r="D2943">
        <v>22</v>
      </c>
      <c r="E2943" t="s">
        <v>7163</v>
      </c>
      <c r="F2943">
        <v>134</v>
      </c>
      <c r="G2943">
        <v>1</v>
      </c>
      <c r="H2943" t="s">
        <v>7166</v>
      </c>
    </row>
    <row r="2944" spans="1:8" x14ac:dyDescent="0.2">
      <c r="A2944" s="1">
        <v>2942</v>
      </c>
      <c r="B2944" t="s">
        <v>2949</v>
      </c>
      <c r="C2944">
        <v>1</v>
      </c>
      <c r="D2944">
        <v>189</v>
      </c>
      <c r="E2944" t="s">
        <v>7163</v>
      </c>
      <c r="F2944">
        <v>146</v>
      </c>
      <c r="G2944">
        <v>0</v>
      </c>
      <c r="H2944" t="s">
        <v>7165</v>
      </c>
    </row>
    <row r="2945" spans="1:8" x14ac:dyDescent="0.2">
      <c r="A2945" s="1">
        <v>2943</v>
      </c>
      <c r="B2945" t="s">
        <v>2950</v>
      </c>
      <c r="C2945">
        <v>1</v>
      </c>
      <c r="D2945">
        <v>175</v>
      </c>
      <c r="E2945" t="s">
        <v>7164</v>
      </c>
      <c r="F2945">
        <v>177</v>
      </c>
      <c r="G2945">
        <v>0</v>
      </c>
      <c r="H2945" t="s">
        <v>7165</v>
      </c>
    </row>
    <row r="2946" spans="1:8" x14ac:dyDescent="0.2">
      <c r="A2946" s="1">
        <v>2944</v>
      </c>
      <c r="B2946" t="s">
        <v>2951</v>
      </c>
      <c r="C2946">
        <v>5</v>
      </c>
      <c r="D2946">
        <v>55</v>
      </c>
      <c r="E2946" t="s">
        <v>7162</v>
      </c>
      <c r="F2946">
        <v>138</v>
      </c>
      <c r="G2946">
        <v>1</v>
      </c>
      <c r="H2946" t="s">
        <v>7166</v>
      </c>
    </row>
    <row r="2947" spans="1:8" x14ac:dyDescent="0.2">
      <c r="A2947" s="1">
        <v>2945</v>
      </c>
      <c r="B2947" t="s">
        <v>2952</v>
      </c>
      <c r="C2947">
        <v>10</v>
      </c>
      <c r="D2947">
        <v>68</v>
      </c>
      <c r="E2947" t="s">
        <v>7163</v>
      </c>
      <c r="F2947">
        <v>195</v>
      </c>
      <c r="G2947">
        <v>0</v>
      </c>
      <c r="H2947" t="s">
        <v>7167</v>
      </c>
    </row>
    <row r="2948" spans="1:8" x14ac:dyDescent="0.2">
      <c r="A2948" s="1">
        <v>2946</v>
      </c>
      <c r="B2948" t="s">
        <v>2953</v>
      </c>
      <c r="C2948">
        <v>10</v>
      </c>
      <c r="D2948">
        <v>125</v>
      </c>
      <c r="E2948" t="s">
        <v>7162</v>
      </c>
      <c r="F2948">
        <v>162</v>
      </c>
      <c r="G2948">
        <v>0</v>
      </c>
      <c r="H2948" t="s">
        <v>7168</v>
      </c>
    </row>
    <row r="2949" spans="1:8" x14ac:dyDescent="0.2">
      <c r="A2949" s="1">
        <v>2947</v>
      </c>
      <c r="B2949" t="s">
        <v>2954</v>
      </c>
      <c r="C2949">
        <v>3</v>
      </c>
      <c r="D2949">
        <v>128</v>
      </c>
      <c r="E2949" t="s">
        <v>7163</v>
      </c>
      <c r="F2949">
        <v>113</v>
      </c>
      <c r="G2949">
        <v>0</v>
      </c>
      <c r="H2949" t="s">
        <v>7168</v>
      </c>
    </row>
    <row r="2950" spans="1:8" x14ac:dyDescent="0.2">
      <c r="A2950" s="1">
        <v>2948</v>
      </c>
      <c r="B2950" t="s">
        <v>2955</v>
      </c>
      <c r="C2950">
        <v>8</v>
      </c>
      <c r="D2950">
        <v>58</v>
      </c>
      <c r="E2950" t="s">
        <v>7164</v>
      </c>
      <c r="F2950">
        <v>196</v>
      </c>
      <c r="G2950">
        <v>0</v>
      </c>
      <c r="H2950" t="s">
        <v>7166</v>
      </c>
    </row>
    <row r="2951" spans="1:8" x14ac:dyDescent="0.2">
      <c r="A2951" s="1">
        <v>2949</v>
      </c>
      <c r="B2951" t="s">
        <v>2956</v>
      </c>
      <c r="C2951">
        <v>7</v>
      </c>
      <c r="D2951">
        <v>181</v>
      </c>
      <c r="E2951" t="s">
        <v>7163</v>
      </c>
      <c r="F2951">
        <v>200</v>
      </c>
      <c r="G2951">
        <v>0</v>
      </c>
      <c r="H2951" t="s">
        <v>7165</v>
      </c>
    </row>
    <row r="2952" spans="1:8" x14ac:dyDescent="0.2">
      <c r="A2952" s="1">
        <v>2950</v>
      </c>
      <c r="B2952" t="s">
        <v>2957</v>
      </c>
      <c r="C2952">
        <v>6</v>
      </c>
      <c r="D2952">
        <v>49</v>
      </c>
      <c r="E2952" t="s">
        <v>7164</v>
      </c>
      <c r="F2952">
        <v>194</v>
      </c>
      <c r="G2952">
        <v>1</v>
      </c>
      <c r="H2952" t="s">
        <v>7166</v>
      </c>
    </row>
    <row r="2953" spans="1:8" x14ac:dyDescent="0.2">
      <c r="A2953" s="1">
        <v>2951</v>
      </c>
      <c r="B2953" t="s">
        <v>2958</v>
      </c>
      <c r="C2953">
        <v>9</v>
      </c>
      <c r="D2953">
        <v>171</v>
      </c>
      <c r="E2953" t="s">
        <v>7164</v>
      </c>
      <c r="F2953">
        <v>119</v>
      </c>
      <c r="G2953">
        <v>0</v>
      </c>
      <c r="H2953" t="s">
        <v>7165</v>
      </c>
    </row>
    <row r="2954" spans="1:8" x14ac:dyDescent="0.2">
      <c r="A2954" s="1">
        <v>2952</v>
      </c>
      <c r="B2954" t="s">
        <v>2959</v>
      </c>
      <c r="C2954">
        <v>7</v>
      </c>
      <c r="D2954">
        <v>141</v>
      </c>
      <c r="E2954" t="s">
        <v>7162</v>
      </c>
      <c r="F2954">
        <v>113</v>
      </c>
      <c r="G2954">
        <v>0</v>
      </c>
      <c r="H2954" t="s">
        <v>7168</v>
      </c>
    </row>
    <row r="2955" spans="1:8" x14ac:dyDescent="0.2">
      <c r="A2955" s="1">
        <v>2953</v>
      </c>
      <c r="B2955" t="s">
        <v>2960</v>
      </c>
      <c r="C2955">
        <v>8</v>
      </c>
      <c r="D2955">
        <v>33</v>
      </c>
      <c r="E2955" t="s">
        <v>7162</v>
      </c>
      <c r="F2955">
        <v>104</v>
      </c>
      <c r="G2955">
        <v>1</v>
      </c>
      <c r="H2955" t="s">
        <v>7166</v>
      </c>
    </row>
    <row r="2956" spans="1:8" x14ac:dyDescent="0.2">
      <c r="A2956" s="1">
        <v>2954</v>
      </c>
      <c r="B2956" t="s">
        <v>2961</v>
      </c>
      <c r="C2956">
        <v>10</v>
      </c>
      <c r="D2956">
        <v>198</v>
      </c>
      <c r="E2956" t="s">
        <v>7164</v>
      </c>
      <c r="F2956">
        <v>135</v>
      </c>
      <c r="G2956">
        <v>0</v>
      </c>
      <c r="H2956" t="s">
        <v>7165</v>
      </c>
    </row>
    <row r="2957" spans="1:8" x14ac:dyDescent="0.2">
      <c r="A2957" s="1">
        <v>2955</v>
      </c>
      <c r="B2957" t="s">
        <v>2962</v>
      </c>
      <c r="C2957">
        <v>6</v>
      </c>
      <c r="D2957">
        <v>107</v>
      </c>
      <c r="E2957" t="s">
        <v>7162</v>
      </c>
      <c r="F2957">
        <v>166</v>
      </c>
      <c r="G2957">
        <v>0</v>
      </c>
      <c r="H2957" t="s">
        <v>7167</v>
      </c>
    </row>
    <row r="2958" spans="1:8" x14ac:dyDescent="0.2">
      <c r="A2958" s="1">
        <v>2956</v>
      </c>
      <c r="B2958" t="s">
        <v>2963</v>
      </c>
      <c r="C2958">
        <v>1</v>
      </c>
      <c r="D2958">
        <v>35</v>
      </c>
      <c r="E2958" t="s">
        <v>7162</v>
      </c>
      <c r="F2958">
        <v>197</v>
      </c>
      <c r="G2958">
        <v>0</v>
      </c>
      <c r="H2958" t="s">
        <v>7166</v>
      </c>
    </row>
    <row r="2959" spans="1:8" x14ac:dyDescent="0.2">
      <c r="A2959" s="1">
        <v>2957</v>
      </c>
      <c r="B2959" t="s">
        <v>2964</v>
      </c>
      <c r="C2959">
        <v>4</v>
      </c>
      <c r="D2959">
        <v>29</v>
      </c>
      <c r="E2959" t="s">
        <v>7163</v>
      </c>
      <c r="F2959">
        <v>179</v>
      </c>
      <c r="G2959">
        <v>1</v>
      </c>
      <c r="H2959" t="s">
        <v>7166</v>
      </c>
    </row>
    <row r="2960" spans="1:8" x14ac:dyDescent="0.2">
      <c r="A2960" s="1">
        <v>2958</v>
      </c>
      <c r="B2960" t="s">
        <v>2965</v>
      </c>
      <c r="C2960">
        <v>1</v>
      </c>
      <c r="D2960">
        <v>188</v>
      </c>
      <c r="E2960" t="s">
        <v>7163</v>
      </c>
      <c r="F2960">
        <v>148</v>
      </c>
      <c r="G2960">
        <v>0</v>
      </c>
      <c r="H2960" t="s">
        <v>7165</v>
      </c>
    </row>
    <row r="2961" spans="1:8" x14ac:dyDescent="0.2">
      <c r="A2961" s="1">
        <v>2959</v>
      </c>
      <c r="B2961" t="s">
        <v>2966</v>
      </c>
      <c r="C2961">
        <v>1</v>
      </c>
      <c r="D2961">
        <v>39</v>
      </c>
      <c r="E2961" t="s">
        <v>7163</v>
      </c>
      <c r="F2961">
        <v>184</v>
      </c>
      <c r="G2961">
        <v>1</v>
      </c>
      <c r="H2961" t="s">
        <v>7166</v>
      </c>
    </row>
    <row r="2962" spans="1:8" x14ac:dyDescent="0.2">
      <c r="A2962" s="1">
        <v>2960</v>
      </c>
      <c r="B2962" t="s">
        <v>2967</v>
      </c>
      <c r="C2962">
        <v>1</v>
      </c>
      <c r="D2962">
        <v>185</v>
      </c>
      <c r="E2962" t="s">
        <v>7163</v>
      </c>
      <c r="F2962">
        <v>180</v>
      </c>
      <c r="G2962">
        <v>0</v>
      </c>
      <c r="H2962" t="s">
        <v>7165</v>
      </c>
    </row>
    <row r="2963" spans="1:8" x14ac:dyDescent="0.2">
      <c r="A2963" s="1">
        <v>2961</v>
      </c>
      <c r="B2963" t="s">
        <v>2968</v>
      </c>
      <c r="C2963">
        <v>5</v>
      </c>
      <c r="D2963">
        <v>129</v>
      </c>
      <c r="E2963" t="s">
        <v>7164</v>
      </c>
      <c r="F2963">
        <v>125</v>
      </c>
      <c r="G2963">
        <v>0</v>
      </c>
      <c r="H2963" t="s">
        <v>7168</v>
      </c>
    </row>
    <row r="2964" spans="1:8" x14ac:dyDescent="0.2">
      <c r="A2964" s="1">
        <v>2962</v>
      </c>
      <c r="B2964" t="s">
        <v>2969</v>
      </c>
      <c r="C2964">
        <v>4</v>
      </c>
      <c r="D2964">
        <v>170</v>
      </c>
      <c r="E2964" t="s">
        <v>7163</v>
      </c>
      <c r="F2964">
        <v>181</v>
      </c>
      <c r="G2964">
        <v>0</v>
      </c>
      <c r="H2964" t="s">
        <v>7165</v>
      </c>
    </row>
    <row r="2965" spans="1:8" x14ac:dyDescent="0.2">
      <c r="A2965" s="1">
        <v>2963</v>
      </c>
      <c r="B2965" t="s">
        <v>2970</v>
      </c>
      <c r="C2965">
        <v>6</v>
      </c>
      <c r="D2965">
        <v>53</v>
      </c>
      <c r="E2965" t="s">
        <v>7162</v>
      </c>
      <c r="F2965">
        <v>186</v>
      </c>
      <c r="G2965">
        <v>0</v>
      </c>
      <c r="H2965" t="s">
        <v>7166</v>
      </c>
    </row>
    <row r="2966" spans="1:8" x14ac:dyDescent="0.2">
      <c r="A2966" s="1">
        <v>2964</v>
      </c>
      <c r="B2966" t="s">
        <v>2971</v>
      </c>
      <c r="C2966">
        <v>8</v>
      </c>
      <c r="D2966">
        <v>128</v>
      </c>
      <c r="E2966" t="s">
        <v>7163</v>
      </c>
      <c r="F2966">
        <v>147</v>
      </c>
      <c r="G2966">
        <v>0</v>
      </c>
      <c r="H2966" t="s">
        <v>7168</v>
      </c>
    </row>
    <row r="2967" spans="1:8" x14ac:dyDescent="0.2">
      <c r="A2967" s="1">
        <v>2965</v>
      </c>
      <c r="B2967" t="s">
        <v>2972</v>
      </c>
      <c r="C2967">
        <v>9</v>
      </c>
      <c r="D2967">
        <v>96</v>
      </c>
      <c r="E2967" t="s">
        <v>7162</v>
      </c>
      <c r="F2967">
        <v>109</v>
      </c>
      <c r="G2967">
        <v>1</v>
      </c>
      <c r="H2967" t="s">
        <v>7167</v>
      </c>
    </row>
    <row r="2968" spans="1:8" x14ac:dyDescent="0.2">
      <c r="A2968" s="1">
        <v>2966</v>
      </c>
      <c r="B2968" t="s">
        <v>2973</v>
      </c>
      <c r="C2968">
        <v>2</v>
      </c>
      <c r="D2968">
        <v>193</v>
      </c>
      <c r="E2968" t="s">
        <v>7163</v>
      </c>
      <c r="F2968">
        <v>138</v>
      </c>
      <c r="G2968">
        <v>0</v>
      </c>
      <c r="H2968" t="s">
        <v>7165</v>
      </c>
    </row>
    <row r="2969" spans="1:8" x14ac:dyDescent="0.2">
      <c r="A2969" s="1">
        <v>2967</v>
      </c>
      <c r="B2969" t="s">
        <v>2974</v>
      </c>
      <c r="C2969">
        <v>8</v>
      </c>
      <c r="D2969">
        <v>55</v>
      </c>
      <c r="E2969" t="s">
        <v>7163</v>
      </c>
      <c r="F2969">
        <v>194</v>
      </c>
      <c r="G2969">
        <v>0</v>
      </c>
      <c r="H2969" t="s">
        <v>7166</v>
      </c>
    </row>
    <row r="2970" spans="1:8" x14ac:dyDescent="0.2">
      <c r="A2970" s="1">
        <v>2968</v>
      </c>
      <c r="B2970" t="s">
        <v>2975</v>
      </c>
      <c r="C2970">
        <v>1</v>
      </c>
      <c r="D2970">
        <v>185</v>
      </c>
      <c r="E2970" t="s">
        <v>7164</v>
      </c>
      <c r="F2970">
        <v>172</v>
      </c>
      <c r="G2970">
        <v>1</v>
      </c>
      <c r="H2970" t="s">
        <v>7165</v>
      </c>
    </row>
    <row r="2971" spans="1:8" x14ac:dyDescent="0.2">
      <c r="A2971" s="1">
        <v>2969</v>
      </c>
      <c r="B2971" t="s">
        <v>2976</v>
      </c>
      <c r="C2971">
        <v>6</v>
      </c>
      <c r="D2971">
        <v>152</v>
      </c>
      <c r="E2971" t="s">
        <v>7163</v>
      </c>
      <c r="F2971">
        <v>190</v>
      </c>
      <c r="G2971">
        <v>0</v>
      </c>
      <c r="H2971" t="s">
        <v>7168</v>
      </c>
    </row>
    <row r="2972" spans="1:8" x14ac:dyDescent="0.2">
      <c r="A2972" s="1">
        <v>2970</v>
      </c>
      <c r="B2972" t="s">
        <v>2977</v>
      </c>
      <c r="C2972">
        <v>3</v>
      </c>
      <c r="D2972">
        <v>166</v>
      </c>
      <c r="E2972" t="s">
        <v>7163</v>
      </c>
      <c r="F2972">
        <v>103</v>
      </c>
      <c r="G2972">
        <v>0</v>
      </c>
      <c r="H2972" t="s">
        <v>7165</v>
      </c>
    </row>
    <row r="2973" spans="1:8" x14ac:dyDescent="0.2">
      <c r="A2973" s="1">
        <v>2971</v>
      </c>
      <c r="B2973" t="s">
        <v>2978</v>
      </c>
      <c r="C2973">
        <v>9</v>
      </c>
      <c r="D2973">
        <v>138</v>
      </c>
      <c r="E2973" t="s">
        <v>7164</v>
      </c>
      <c r="F2973">
        <v>124</v>
      </c>
      <c r="G2973">
        <v>0</v>
      </c>
      <c r="H2973" t="s">
        <v>7168</v>
      </c>
    </row>
    <row r="2974" spans="1:8" x14ac:dyDescent="0.2">
      <c r="A2974" s="1">
        <v>2972</v>
      </c>
      <c r="B2974" t="s">
        <v>2979</v>
      </c>
      <c r="C2974">
        <v>6</v>
      </c>
      <c r="D2974">
        <v>134</v>
      </c>
      <c r="E2974" t="s">
        <v>7164</v>
      </c>
      <c r="F2974">
        <v>169</v>
      </c>
      <c r="G2974">
        <v>0</v>
      </c>
      <c r="H2974" t="s">
        <v>7168</v>
      </c>
    </row>
    <row r="2975" spans="1:8" x14ac:dyDescent="0.2">
      <c r="A2975" s="1">
        <v>2973</v>
      </c>
      <c r="B2975" t="s">
        <v>2980</v>
      </c>
      <c r="C2975">
        <v>3</v>
      </c>
      <c r="D2975">
        <v>88</v>
      </c>
      <c r="E2975" t="s">
        <v>7164</v>
      </c>
      <c r="F2975">
        <v>156</v>
      </c>
      <c r="G2975">
        <v>0</v>
      </c>
      <c r="H2975" t="s">
        <v>7167</v>
      </c>
    </row>
    <row r="2976" spans="1:8" x14ac:dyDescent="0.2">
      <c r="A2976" s="1">
        <v>2974</v>
      </c>
      <c r="B2976" t="s">
        <v>2981</v>
      </c>
      <c r="C2976">
        <v>1</v>
      </c>
      <c r="D2976">
        <v>96</v>
      </c>
      <c r="E2976" t="s">
        <v>7164</v>
      </c>
      <c r="F2976">
        <v>154</v>
      </c>
      <c r="G2976">
        <v>0</v>
      </c>
      <c r="H2976" t="s">
        <v>7167</v>
      </c>
    </row>
    <row r="2977" spans="1:8" x14ac:dyDescent="0.2">
      <c r="A2977" s="1">
        <v>2975</v>
      </c>
      <c r="B2977" t="s">
        <v>2982</v>
      </c>
      <c r="C2977">
        <v>5</v>
      </c>
      <c r="D2977">
        <v>141</v>
      </c>
      <c r="E2977" t="s">
        <v>7162</v>
      </c>
      <c r="F2977">
        <v>187</v>
      </c>
      <c r="G2977">
        <v>0</v>
      </c>
      <c r="H2977" t="s">
        <v>7168</v>
      </c>
    </row>
    <row r="2978" spans="1:8" x14ac:dyDescent="0.2">
      <c r="A2978" s="1">
        <v>2976</v>
      </c>
      <c r="B2978" t="s">
        <v>2983</v>
      </c>
      <c r="C2978">
        <v>4</v>
      </c>
      <c r="D2978">
        <v>179</v>
      </c>
      <c r="E2978" t="s">
        <v>7162</v>
      </c>
      <c r="F2978">
        <v>147</v>
      </c>
      <c r="G2978">
        <v>0</v>
      </c>
      <c r="H2978" t="s">
        <v>7165</v>
      </c>
    </row>
    <row r="2979" spans="1:8" x14ac:dyDescent="0.2">
      <c r="A2979" s="1">
        <v>2977</v>
      </c>
      <c r="B2979" t="s">
        <v>2984</v>
      </c>
      <c r="C2979">
        <v>1</v>
      </c>
      <c r="D2979">
        <v>164</v>
      </c>
      <c r="E2979" t="s">
        <v>7164</v>
      </c>
      <c r="F2979">
        <v>159</v>
      </c>
      <c r="G2979">
        <v>0</v>
      </c>
      <c r="H2979" t="s">
        <v>7165</v>
      </c>
    </row>
    <row r="2980" spans="1:8" x14ac:dyDescent="0.2">
      <c r="A2980" s="1">
        <v>2978</v>
      </c>
      <c r="B2980" t="s">
        <v>2985</v>
      </c>
      <c r="C2980">
        <v>2</v>
      </c>
      <c r="D2980">
        <v>36</v>
      </c>
      <c r="E2980" t="s">
        <v>7162</v>
      </c>
      <c r="F2980">
        <v>193</v>
      </c>
      <c r="G2980">
        <v>1</v>
      </c>
      <c r="H2980" t="s">
        <v>7166</v>
      </c>
    </row>
    <row r="2981" spans="1:8" x14ac:dyDescent="0.2">
      <c r="A2981" s="1">
        <v>2979</v>
      </c>
      <c r="B2981" t="s">
        <v>2986</v>
      </c>
      <c r="C2981">
        <v>7</v>
      </c>
      <c r="D2981">
        <v>40</v>
      </c>
      <c r="E2981" t="s">
        <v>7164</v>
      </c>
      <c r="F2981">
        <v>100</v>
      </c>
      <c r="G2981">
        <v>1</v>
      </c>
      <c r="H2981" t="s">
        <v>7166</v>
      </c>
    </row>
    <row r="2982" spans="1:8" x14ac:dyDescent="0.2">
      <c r="A2982" s="1">
        <v>2980</v>
      </c>
      <c r="B2982" t="s">
        <v>2987</v>
      </c>
      <c r="C2982">
        <v>2</v>
      </c>
      <c r="D2982">
        <v>127</v>
      </c>
      <c r="E2982" t="s">
        <v>7164</v>
      </c>
      <c r="F2982">
        <v>106</v>
      </c>
      <c r="G2982">
        <v>0</v>
      </c>
      <c r="H2982" t="s">
        <v>7168</v>
      </c>
    </row>
    <row r="2983" spans="1:8" x14ac:dyDescent="0.2">
      <c r="A2983" s="1">
        <v>2981</v>
      </c>
      <c r="B2983" t="s">
        <v>2988</v>
      </c>
      <c r="C2983">
        <v>1</v>
      </c>
      <c r="D2983">
        <v>96</v>
      </c>
      <c r="E2983" t="s">
        <v>7162</v>
      </c>
      <c r="F2983">
        <v>166</v>
      </c>
      <c r="G2983">
        <v>1</v>
      </c>
      <c r="H2983" t="s">
        <v>7167</v>
      </c>
    </row>
    <row r="2984" spans="1:8" x14ac:dyDescent="0.2">
      <c r="A2984" s="1">
        <v>2982</v>
      </c>
      <c r="B2984" t="s">
        <v>2989</v>
      </c>
      <c r="C2984">
        <v>3</v>
      </c>
      <c r="D2984">
        <v>111</v>
      </c>
      <c r="E2984" t="s">
        <v>7163</v>
      </c>
      <c r="F2984">
        <v>125</v>
      </c>
      <c r="G2984">
        <v>1</v>
      </c>
      <c r="H2984" t="s">
        <v>7168</v>
      </c>
    </row>
    <row r="2985" spans="1:8" x14ac:dyDescent="0.2">
      <c r="A2985" s="1">
        <v>2983</v>
      </c>
      <c r="B2985" t="s">
        <v>2990</v>
      </c>
      <c r="C2985">
        <v>6</v>
      </c>
      <c r="D2985">
        <v>161</v>
      </c>
      <c r="E2985" t="s">
        <v>7163</v>
      </c>
      <c r="F2985">
        <v>117</v>
      </c>
      <c r="G2985">
        <v>1</v>
      </c>
      <c r="H2985" t="s">
        <v>7165</v>
      </c>
    </row>
    <row r="2986" spans="1:8" x14ac:dyDescent="0.2">
      <c r="A2986" s="1">
        <v>2984</v>
      </c>
      <c r="B2986" t="s">
        <v>2991</v>
      </c>
      <c r="C2986">
        <v>4</v>
      </c>
      <c r="D2986">
        <v>22</v>
      </c>
      <c r="E2986" t="s">
        <v>7163</v>
      </c>
      <c r="F2986">
        <v>195</v>
      </c>
      <c r="G2986">
        <v>0</v>
      </c>
      <c r="H2986" t="s">
        <v>7166</v>
      </c>
    </row>
    <row r="2987" spans="1:8" x14ac:dyDescent="0.2">
      <c r="A2987" s="1">
        <v>2985</v>
      </c>
      <c r="B2987" t="s">
        <v>2992</v>
      </c>
      <c r="C2987">
        <v>1</v>
      </c>
      <c r="D2987">
        <v>59</v>
      </c>
      <c r="E2987" t="s">
        <v>7163</v>
      </c>
      <c r="F2987">
        <v>164</v>
      </c>
      <c r="G2987">
        <v>0</v>
      </c>
      <c r="H2987" t="s">
        <v>7166</v>
      </c>
    </row>
    <row r="2988" spans="1:8" x14ac:dyDescent="0.2">
      <c r="A2988" s="1">
        <v>2986</v>
      </c>
      <c r="B2988" t="s">
        <v>2993</v>
      </c>
      <c r="C2988">
        <v>7</v>
      </c>
      <c r="D2988">
        <v>87</v>
      </c>
      <c r="E2988" t="s">
        <v>7163</v>
      </c>
      <c r="F2988">
        <v>179</v>
      </c>
      <c r="G2988">
        <v>0</v>
      </c>
      <c r="H2988" t="s">
        <v>7167</v>
      </c>
    </row>
    <row r="2989" spans="1:8" x14ac:dyDescent="0.2">
      <c r="A2989" s="1">
        <v>2987</v>
      </c>
      <c r="B2989" t="s">
        <v>2994</v>
      </c>
      <c r="C2989">
        <v>8</v>
      </c>
      <c r="D2989">
        <v>58</v>
      </c>
      <c r="E2989" t="s">
        <v>7163</v>
      </c>
      <c r="F2989">
        <v>149</v>
      </c>
      <c r="G2989">
        <v>0</v>
      </c>
      <c r="H2989" t="s">
        <v>7166</v>
      </c>
    </row>
    <row r="2990" spans="1:8" x14ac:dyDescent="0.2">
      <c r="A2990" s="1">
        <v>2988</v>
      </c>
      <c r="B2990" t="s">
        <v>2995</v>
      </c>
      <c r="C2990">
        <v>7</v>
      </c>
      <c r="D2990">
        <v>200</v>
      </c>
      <c r="E2990" t="s">
        <v>7163</v>
      </c>
      <c r="F2990">
        <v>140</v>
      </c>
      <c r="G2990">
        <v>0</v>
      </c>
      <c r="H2990" t="s">
        <v>7165</v>
      </c>
    </row>
    <row r="2991" spans="1:8" x14ac:dyDescent="0.2">
      <c r="A2991" s="1">
        <v>2989</v>
      </c>
      <c r="B2991" t="s">
        <v>2996</v>
      </c>
      <c r="C2991">
        <v>3</v>
      </c>
      <c r="D2991">
        <v>167</v>
      </c>
      <c r="E2991" t="s">
        <v>7164</v>
      </c>
      <c r="F2991">
        <v>102</v>
      </c>
      <c r="G2991">
        <v>1</v>
      </c>
      <c r="H2991" t="s">
        <v>7165</v>
      </c>
    </row>
    <row r="2992" spans="1:8" x14ac:dyDescent="0.2">
      <c r="A2992" s="1">
        <v>2990</v>
      </c>
      <c r="B2992" t="s">
        <v>2997</v>
      </c>
      <c r="C2992">
        <v>4</v>
      </c>
      <c r="D2992">
        <v>34</v>
      </c>
      <c r="E2992" t="s">
        <v>7162</v>
      </c>
      <c r="F2992">
        <v>109</v>
      </c>
      <c r="G2992">
        <v>1</v>
      </c>
      <c r="H2992" t="s">
        <v>7166</v>
      </c>
    </row>
    <row r="2993" spans="1:8" x14ac:dyDescent="0.2">
      <c r="A2993" s="1">
        <v>2991</v>
      </c>
      <c r="B2993" t="s">
        <v>2998</v>
      </c>
      <c r="C2993">
        <v>7</v>
      </c>
      <c r="D2993">
        <v>64</v>
      </c>
      <c r="E2993" t="s">
        <v>7163</v>
      </c>
      <c r="F2993">
        <v>123</v>
      </c>
      <c r="G2993">
        <v>1</v>
      </c>
      <c r="H2993" t="s">
        <v>7166</v>
      </c>
    </row>
    <row r="2994" spans="1:8" x14ac:dyDescent="0.2">
      <c r="A2994" s="1">
        <v>2992</v>
      </c>
      <c r="B2994" t="s">
        <v>2999</v>
      </c>
      <c r="C2994">
        <v>7</v>
      </c>
      <c r="D2994">
        <v>57</v>
      </c>
      <c r="E2994" t="s">
        <v>7164</v>
      </c>
      <c r="F2994">
        <v>187</v>
      </c>
      <c r="G2994">
        <v>0</v>
      </c>
      <c r="H2994" t="s">
        <v>7166</v>
      </c>
    </row>
    <row r="2995" spans="1:8" x14ac:dyDescent="0.2">
      <c r="A2995" s="1">
        <v>2993</v>
      </c>
      <c r="B2995" t="s">
        <v>3000</v>
      </c>
      <c r="C2995">
        <v>2</v>
      </c>
      <c r="D2995">
        <v>190</v>
      </c>
      <c r="E2995" t="s">
        <v>7164</v>
      </c>
      <c r="F2995">
        <v>107</v>
      </c>
      <c r="G2995">
        <v>1</v>
      </c>
      <c r="H2995" t="s">
        <v>7165</v>
      </c>
    </row>
    <row r="2996" spans="1:8" x14ac:dyDescent="0.2">
      <c r="A2996" s="1">
        <v>2994</v>
      </c>
      <c r="B2996" t="s">
        <v>3001</v>
      </c>
      <c r="C2996">
        <v>9</v>
      </c>
      <c r="D2996">
        <v>187</v>
      </c>
      <c r="E2996" t="s">
        <v>7162</v>
      </c>
      <c r="F2996">
        <v>176</v>
      </c>
      <c r="G2996">
        <v>0</v>
      </c>
      <c r="H2996" t="s">
        <v>7165</v>
      </c>
    </row>
    <row r="2997" spans="1:8" x14ac:dyDescent="0.2">
      <c r="A2997" s="1">
        <v>2995</v>
      </c>
      <c r="B2997" t="s">
        <v>3002</v>
      </c>
      <c r="C2997">
        <v>9</v>
      </c>
      <c r="D2997">
        <v>199</v>
      </c>
      <c r="E2997" t="s">
        <v>7163</v>
      </c>
      <c r="F2997">
        <v>106</v>
      </c>
      <c r="G2997">
        <v>0</v>
      </c>
      <c r="H2997" t="s">
        <v>7165</v>
      </c>
    </row>
    <row r="2998" spans="1:8" x14ac:dyDescent="0.2">
      <c r="A2998" s="1">
        <v>2996</v>
      </c>
      <c r="B2998" t="s">
        <v>3003</v>
      </c>
      <c r="C2998">
        <v>6</v>
      </c>
      <c r="D2998">
        <v>76</v>
      </c>
      <c r="E2998" t="s">
        <v>7162</v>
      </c>
      <c r="F2998">
        <v>116</v>
      </c>
      <c r="G2998">
        <v>0</v>
      </c>
      <c r="H2998" t="s">
        <v>7167</v>
      </c>
    </row>
    <row r="2999" spans="1:8" x14ac:dyDescent="0.2">
      <c r="A2999" s="1">
        <v>2997</v>
      </c>
      <c r="B2999" t="s">
        <v>3004</v>
      </c>
      <c r="C2999">
        <v>8</v>
      </c>
      <c r="D2999">
        <v>200</v>
      </c>
      <c r="E2999" t="s">
        <v>7164</v>
      </c>
      <c r="F2999">
        <v>168</v>
      </c>
      <c r="G2999">
        <v>1</v>
      </c>
      <c r="H2999" t="s">
        <v>7165</v>
      </c>
    </row>
    <row r="3000" spans="1:8" x14ac:dyDescent="0.2">
      <c r="A3000" s="1">
        <v>2998</v>
      </c>
      <c r="B3000" t="s">
        <v>3005</v>
      </c>
      <c r="C3000">
        <v>3</v>
      </c>
      <c r="D3000">
        <v>195</v>
      </c>
      <c r="E3000" t="s">
        <v>7164</v>
      </c>
      <c r="F3000">
        <v>125</v>
      </c>
      <c r="G3000">
        <v>0</v>
      </c>
      <c r="H3000" t="s">
        <v>7165</v>
      </c>
    </row>
    <row r="3001" spans="1:8" x14ac:dyDescent="0.2">
      <c r="A3001" s="1">
        <v>2999</v>
      </c>
      <c r="B3001" t="s">
        <v>3006</v>
      </c>
      <c r="C3001">
        <v>9</v>
      </c>
      <c r="D3001">
        <v>74</v>
      </c>
      <c r="E3001" t="s">
        <v>7164</v>
      </c>
      <c r="F3001">
        <v>171</v>
      </c>
      <c r="G3001">
        <v>0</v>
      </c>
      <c r="H3001" t="s">
        <v>7167</v>
      </c>
    </row>
    <row r="3002" spans="1:8" x14ac:dyDescent="0.2">
      <c r="A3002" s="1">
        <v>3000</v>
      </c>
      <c r="B3002" t="s">
        <v>3007</v>
      </c>
      <c r="C3002">
        <v>9</v>
      </c>
      <c r="D3002">
        <v>22</v>
      </c>
      <c r="E3002" t="s">
        <v>7163</v>
      </c>
      <c r="F3002">
        <v>108</v>
      </c>
      <c r="G3002">
        <v>1</v>
      </c>
      <c r="H3002" t="s">
        <v>7166</v>
      </c>
    </row>
    <row r="3003" spans="1:8" x14ac:dyDescent="0.2">
      <c r="A3003" s="1">
        <v>3001</v>
      </c>
      <c r="B3003" t="s">
        <v>3008</v>
      </c>
      <c r="C3003">
        <v>2</v>
      </c>
      <c r="D3003">
        <v>126</v>
      </c>
      <c r="E3003" t="s">
        <v>7164</v>
      </c>
      <c r="F3003">
        <v>106</v>
      </c>
      <c r="G3003">
        <v>0</v>
      </c>
      <c r="H3003" t="s">
        <v>7168</v>
      </c>
    </row>
    <row r="3004" spans="1:8" x14ac:dyDescent="0.2">
      <c r="A3004" s="1">
        <v>3002</v>
      </c>
      <c r="B3004" t="s">
        <v>3009</v>
      </c>
      <c r="C3004">
        <v>5</v>
      </c>
      <c r="D3004">
        <v>181</v>
      </c>
      <c r="E3004" t="s">
        <v>7162</v>
      </c>
      <c r="F3004">
        <v>116</v>
      </c>
      <c r="G3004">
        <v>1</v>
      </c>
      <c r="H3004" t="s">
        <v>7165</v>
      </c>
    </row>
    <row r="3005" spans="1:8" x14ac:dyDescent="0.2">
      <c r="A3005" s="1">
        <v>3003</v>
      </c>
      <c r="B3005" t="s">
        <v>3010</v>
      </c>
      <c r="C3005">
        <v>4</v>
      </c>
      <c r="D3005">
        <v>84</v>
      </c>
      <c r="E3005" t="s">
        <v>7162</v>
      </c>
      <c r="F3005">
        <v>194</v>
      </c>
      <c r="G3005">
        <v>0</v>
      </c>
      <c r="H3005" t="s">
        <v>7167</v>
      </c>
    </row>
    <row r="3006" spans="1:8" x14ac:dyDescent="0.2">
      <c r="A3006" s="1">
        <v>3004</v>
      </c>
      <c r="B3006" t="s">
        <v>3011</v>
      </c>
      <c r="C3006">
        <v>10</v>
      </c>
      <c r="D3006">
        <v>71</v>
      </c>
      <c r="E3006" t="s">
        <v>7164</v>
      </c>
      <c r="F3006">
        <v>141</v>
      </c>
      <c r="G3006">
        <v>1</v>
      </c>
      <c r="H3006" t="s">
        <v>7167</v>
      </c>
    </row>
    <row r="3007" spans="1:8" x14ac:dyDescent="0.2">
      <c r="A3007" s="1">
        <v>3005</v>
      </c>
      <c r="B3007" t="s">
        <v>3012</v>
      </c>
      <c r="C3007">
        <v>6</v>
      </c>
      <c r="D3007">
        <v>95</v>
      </c>
      <c r="E3007" t="s">
        <v>7164</v>
      </c>
      <c r="F3007">
        <v>162</v>
      </c>
      <c r="G3007">
        <v>0</v>
      </c>
      <c r="H3007" t="s">
        <v>7167</v>
      </c>
    </row>
    <row r="3008" spans="1:8" x14ac:dyDescent="0.2">
      <c r="A3008" s="1">
        <v>3006</v>
      </c>
      <c r="B3008" t="s">
        <v>3013</v>
      </c>
      <c r="C3008">
        <v>8</v>
      </c>
      <c r="D3008">
        <v>112</v>
      </c>
      <c r="E3008" t="s">
        <v>7162</v>
      </c>
      <c r="F3008">
        <v>110</v>
      </c>
      <c r="G3008">
        <v>0</v>
      </c>
      <c r="H3008" t="s">
        <v>7168</v>
      </c>
    </row>
    <row r="3009" spans="1:8" x14ac:dyDescent="0.2">
      <c r="A3009" s="1">
        <v>3007</v>
      </c>
      <c r="B3009" t="s">
        <v>3014</v>
      </c>
      <c r="C3009">
        <v>9</v>
      </c>
      <c r="D3009">
        <v>30</v>
      </c>
      <c r="E3009" t="s">
        <v>7163</v>
      </c>
      <c r="F3009">
        <v>116</v>
      </c>
      <c r="G3009">
        <v>0</v>
      </c>
      <c r="H3009" t="s">
        <v>7166</v>
      </c>
    </row>
    <row r="3010" spans="1:8" x14ac:dyDescent="0.2">
      <c r="A3010" s="1">
        <v>3008</v>
      </c>
      <c r="B3010" t="s">
        <v>3015</v>
      </c>
      <c r="C3010">
        <v>6</v>
      </c>
      <c r="D3010">
        <v>92</v>
      </c>
      <c r="E3010" t="s">
        <v>7163</v>
      </c>
      <c r="F3010">
        <v>198</v>
      </c>
      <c r="G3010">
        <v>0</v>
      </c>
      <c r="H3010" t="s">
        <v>7167</v>
      </c>
    </row>
    <row r="3011" spans="1:8" x14ac:dyDescent="0.2">
      <c r="A3011" s="1">
        <v>3009</v>
      </c>
      <c r="B3011" t="s">
        <v>3016</v>
      </c>
      <c r="C3011">
        <v>10</v>
      </c>
      <c r="D3011">
        <v>185</v>
      </c>
      <c r="E3011" t="s">
        <v>7164</v>
      </c>
      <c r="F3011">
        <v>143</v>
      </c>
      <c r="G3011">
        <v>0</v>
      </c>
      <c r="H3011" t="s">
        <v>7165</v>
      </c>
    </row>
    <row r="3012" spans="1:8" x14ac:dyDescent="0.2">
      <c r="A3012" s="1">
        <v>3010</v>
      </c>
      <c r="B3012" t="s">
        <v>3017</v>
      </c>
      <c r="C3012">
        <v>8</v>
      </c>
      <c r="D3012">
        <v>115</v>
      </c>
      <c r="E3012" t="s">
        <v>7162</v>
      </c>
      <c r="F3012">
        <v>163</v>
      </c>
      <c r="G3012">
        <v>0</v>
      </c>
      <c r="H3012" t="s">
        <v>7168</v>
      </c>
    </row>
    <row r="3013" spans="1:8" x14ac:dyDescent="0.2">
      <c r="A3013" s="1">
        <v>3011</v>
      </c>
      <c r="B3013" t="s">
        <v>3018</v>
      </c>
      <c r="C3013">
        <v>1</v>
      </c>
      <c r="D3013">
        <v>54</v>
      </c>
      <c r="E3013" t="s">
        <v>7162</v>
      </c>
      <c r="F3013">
        <v>147</v>
      </c>
      <c r="G3013">
        <v>1</v>
      </c>
      <c r="H3013" t="s">
        <v>7166</v>
      </c>
    </row>
    <row r="3014" spans="1:8" x14ac:dyDescent="0.2">
      <c r="A3014" s="1">
        <v>3012</v>
      </c>
      <c r="B3014" t="s">
        <v>3019</v>
      </c>
      <c r="C3014">
        <v>4</v>
      </c>
      <c r="D3014">
        <v>41</v>
      </c>
      <c r="E3014" t="s">
        <v>7163</v>
      </c>
      <c r="F3014">
        <v>179</v>
      </c>
      <c r="G3014">
        <v>1</v>
      </c>
      <c r="H3014" t="s">
        <v>7166</v>
      </c>
    </row>
    <row r="3015" spans="1:8" x14ac:dyDescent="0.2">
      <c r="A3015" s="1">
        <v>3013</v>
      </c>
      <c r="B3015" t="s">
        <v>3020</v>
      </c>
      <c r="C3015">
        <v>7</v>
      </c>
      <c r="D3015">
        <v>141</v>
      </c>
      <c r="E3015" t="s">
        <v>7162</v>
      </c>
      <c r="F3015">
        <v>194</v>
      </c>
      <c r="G3015">
        <v>1</v>
      </c>
      <c r="H3015" t="s">
        <v>7168</v>
      </c>
    </row>
    <row r="3016" spans="1:8" x14ac:dyDescent="0.2">
      <c r="A3016" s="1">
        <v>3014</v>
      </c>
      <c r="B3016" t="s">
        <v>3021</v>
      </c>
      <c r="C3016">
        <v>10</v>
      </c>
      <c r="D3016">
        <v>137</v>
      </c>
      <c r="E3016" t="s">
        <v>7162</v>
      </c>
      <c r="F3016">
        <v>141</v>
      </c>
      <c r="G3016">
        <v>1</v>
      </c>
      <c r="H3016" t="s">
        <v>7168</v>
      </c>
    </row>
    <row r="3017" spans="1:8" x14ac:dyDescent="0.2">
      <c r="A3017" s="1">
        <v>3015</v>
      </c>
      <c r="B3017" t="s">
        <v>3022</v>
      </c>
      <c r="C3017">
        <v>10</v>
      </c>
      <c r="D3017">
        <v>77</v>
      </c>
      <c r="E3017" t="s">
        <v>7163</v>
      </c>
      <c r="F3017">
        <v>167</v>
      </c>
      <c r="G3017">
        <v>0</v>
      </c>
      <c r="H3017" t="s">
        <v>7167</v>
      </c>
    </row>
    <row r="3018" spans="1:8" x14ac:dyDescent="0.2">
      <c r="A3018" s="1">
        <v>3016</v>
      </c>
      <c r="B3018" t="s">
        <v>3023</v>
      </c>
      <c r="C3018">
        <v>10</v>
      </c>
      <c r="D3018">
        <v>146</v>
      </c>
      <c r="E3018" t="s">
        <v>7164</v>
      </c>
      <c r="F3018">
        <v>156</v>
      </c>
      <c r="G3018">
        <v>1</v>
      </c>
      <c r="H3018" t="s">
        <v>7168</v>
      </c>
    </row>
    <row r="3019" spans="1:8" x14ac:dyDescent="0.2">
      <c r="A3019" s="1">
        <v>3017</v>
      </c>
      <c r="B3019" t="s">
        <v>3024</v>
      </c>
      <c r="C3019">
        <v>10</v>
      </c>
      <c r="D3019">
        <v>35</v>
      </c>
      <c r="E3019" t="s">
        <v>7162</v>
      </c>
      <c r="F3019">
        <v>146</v>
      </c>
      <c r="G3019">
        <v>1</v>
      </c>
      <c r="H3019" t="s">
        <v>7166</v>
      </c>
    </row>
    <row r="3020" spans="1:8" x14ac:dyDescent="0.2">
      <c r="A3020" s="1">
        <v>3018</v>
      </c>
      <c r="B3020" t="s">
        <v>3025</v>
      </c>
      <c r="C3020">
        <v>5</v>
      </c>
      <c r="D3020">
        <v>83</v>
      </c>
      <c r="E3020" t="s">
        <v>7163</v>
      </c>
      <c r="F3020">
        <v>129</v>
      </c>
      <c r="G3020">
        <v>1</v>
      </c>
      <c r="H3020" t="s">
        <v>7167</v>
      </c>
    </row>
    <row r="3021" spans="1:8" x14ac:dyDescent="0.2">
      <c r="A3021" s="1">
        <v>3019</v>
      </c>
      <c r="B3021" t="s">
        <v>3026</v>
      </c>
      <c r="C3021">
        <v>9</v>
      </c>
      <c r="D3021">
        <v>179</v>
      </c>
      <c r="E3021" t="s">
        <v>7164</v>
      </c>
      <c r="F3021">
        <v>189</v>
      </c>
      <c r="G3021">
        <v>0</v>
      </c>
      <c r="H3021" t="s">
        <v>7165</v>
      </c>
    </row>
    <row r="3022" spans="1:8" x14ac:dyDescent="0.2">
      <c r="A3022" s="1">
        <v>3020</v>
      </c>
      <c r="B3022" t="s">
        <v>3027</v>
      </c>
      <c r="C3022">
        <v>2</v>
      </c>
      <c r="D3022">
        <v>134</v>
      </c>
      <c r="E3022" t="s">
        <v>7164</v>
      </c>
      <c r="F3022">
        <v>145</v>
      </c>
      <c r="G3022">
        <v>0</v>
      </c>
      <c r="H3022" t="s">
        <v>7168</v>
      </c>
    </row>
    <row r="3023" spans="1:8" x14ac:dyDescent="0.2">
      <c r="A3023" s="1">
        <v>3021</v>
      </c>
      <c r="B3023" t="s">
        <v>3028</v>
      </c>
      <c r="C3023">
        <v>5</v>
      </c>
      <c r="D3023">
        <v>134</v>
      </c>
      <c r="E3023" t="s">
        <v>7162</v>
      </c>
      <c r="F3023">
        <v>145</v>
      </c>
      <c r="G3023">
        <v>0</v>
      </c>
      <c r="H3023" t="s">
        <v>7168</v>
      </c>
    </row>
    <row r="3024" spans="1:8" x14ac:dyDescent="0.2">
      <c r="A3024" s="1">
        <v>3022</v>
      </c>
      <c r="B3024" t="s">
        <v>3029</v>
      </c>
      <c r="C3024">
        <v>8</v>
      </c>
      <c r="D3024">
        <v>136</v>
      </c>
      <c r="E3024" t="s">
        <v>7164</v>
      </c>
      <c r="F3024">
        <v>107</v>
      </c>
      <c r="G3024">
        <v>0</v>
      </c>
      <c r="H3024" t="s">
        <v>7168</v>
      </c>
    </row>
    <row r="3025" spans="1:8" x14ac:dyDescent="0.2">
      <c r="A3025" s="1">
        <v>3023</v>
      </c>
      <c r="B3025" t="s">
        <v>3030</v>
      </c>
      <c r="C3025">
        <v>7</v>
      </c>
      <c r="D3025">
        <v>131</v>
      </c>
      <c r="E3025" t="s">
        <v>7164</v>
      </c>
      <c r="F3025">
        <v>164</v>
      </c>
      <c r="G3025">
        <v>0</v>
      </c>
      <c r="H3025" t="s">
        <v>7168</v>
      </c>
    </row>
    <row r="3026" spans="1:8" x14ac:dyDescent="0.2">
      <c r="A3026" s="1">
        <v>3024</v>
      </c>
      <c r="B3026" t="s">
        <v>3031</v>
      </c>
      <c r="C3026">
        <v>1</v>
      </c>
      <c r="D3026">
        <v>41</v>
      </c>
      <c r="E3026" t="s">
        <v>7164</v>
      </c>
      <c r="F3026">
        <v>177</v>
      </c>
      <c r="G3026">
        <v>0</v>
      </c>
      <c r="H3026" t="s">
        <v>7166</v>
      </c>
    </row>
    <row r="3027" spans="1:8" x14ac:dyDescent="0.2">
      <c r="A3027" s="1">
        <v>3025</v>
      </c>
      <c r="B3027" t="s">
        <v>3032</v>
      </c>
      <c r="C3027">
        <v>4</v>
      </c>
      <c r="D3027">
        <v>46</v>
      </c>
      <c r="E3027" t="s">
        <v>7162</v>
      </c>
      <c r="F3027">
        <v>146</v>
      </c>
      <c r="G3027">
        <v>1</v>
      </c>
      <c r="H3027" t="s">
        <v>7166</v>
      </c>
    </row>
    <row r="3028" spans="1:8" x14ac:dyDescent="0.2">
      <c r="A3028" s="1">
        <v>3026</v>
      </c>
      <c r="B3028" t="s">
        <v>3033</v>
      </c>
      <c r="C3028">
        <v>5</v>
      </c>
      <c r="D3028">
        <v>95</v>
      </c>
      <c r="E3028" t="s">
        <v>7162</v>
      </c>
      <c r="F3028">
        <v>172</v>
      </c>
      <c r="G3028">
        <v>0</v>
      </c>
      <c r="H3028" t="s">
        <v>7167</v>
      </c>
    </row>
    <row r="3029" spans="1:8" x14ac:dyDescent="0.2">
      <c r="A3029" s="1">
        <v>3027</v>
      </c>
      <c r="B3029" t="s">
        <v>3034</v>
      </c>
      <c r="C3029">
        <v>9</v>
      </c>
      <c r="D3029">
        <v>137</v>
      </c>
      <c r="E3029" t="s">
        <v>7163</v>
      </c>
      <c r="F3029">
        <v>183</v>
      </c>
      <c r="G3029">
        <v>1</v>
      </c>
      <c r="H3029" t="s">
        <v>7168</v>
      </c>
    </row>
    <row r="3030" spans="1:8" x14ac:dyDescent="0.2">
      <c r="A3030" s="1">
        <v>3028</v>
      </c>
      <c r="B3030" t="s">
        <v>3035</v>
      </c>
      <c r="C3030">
        <v>2</v>
      </c>
      <c r="D3030">
        <v>106</v>
      </c>
      <c r="E3030" t="s">
        <v>7162</v>
      </c>
      <c r="F3030">
        <v>153</v>
      </c>
      <c r="G3030">
        <v>0</v>
      </c>
      <c r="H3030" t="s">
        <v>7167</v>
      </c>
    </row>
    <row r="3031" spans="1:8" x14ac:dyDescent="0.2">
      <c r="A3031" s="1">
        <v>3029</v>
      </c>
      <c r="B3031" t="s">
        <v>3036</v>
      </c>
      <c r="C3031">
        <v>7</v>
      </c>
      <c r="D3031">
        <v>81</v>
      </c>
      <c r="E3031" t="s">
        <v>7164</v>
      </c>
      <c r="F3031">
        <v>101</v>
      </c>
      <c r="G3031">
        <v>1</v>
      </c>
      <c r="H3031" t="s">
        <v>7167</v>
      </c>
    </row>
    <row r="3032" spans="1:8" x14ac:dyDescent="0.2">
      <c r="A3032" s="1">
        <v>3030</v>
      </c>
      <c r="B3032" t="s">
        <v>3037</v>
      </c>
      <c r="C3032">
        <v>5</v>
      </c>
      <c r="D3032">
        <v>187</v>
      </c>
      <c r="E3032" t="s">
        <v>7164</v>
      </c>
      <c r="F3032">
        <v>102</v>
      </c>
      <c r="G3032">
        <v>0</v>
      </c>
      <c r="H3032" t="s">
        <v>7165</v>
      </c>
    </row>
    <row r="3033" spans="1:8" x14ac:dyDescent="0.2">
      <c r="A3033" s="1">
        <v>3031</v>
      </c>
      <c r="B3033" t="s">
        <v>3038</v>
      </c>
      <c r="C3033">
        <v>1</v>
      </c>
      <c r="D3033">
        <v>97</v>
      </c>
      <c r="E3033" t="s">
        <v>7164</v>
      </c>
      <c r="F3033">
        <v>122</v>
      </c>
      <c r="G3033">
        <v>1</v>
      </c>
      <c r="H3033" t="s">
        <v>7167</v>
      </c>
    </row>
    <row r="3034" spans="1:8" x14ac:dyDescent="0.2">
      <c r="A3034" s="1">
        <v>3032</v>
      </c>
      <c r="B3034" t="s">
        <v>3039</v>
      </c>
      <c r="C3034">
        <v>1</v>
      </c>
      <c r="D3034">
        <v>192</v>
      </c>
      <c r="E3034" t="s">
        <v>7163</v>
      </c>
      <c r="F3034">
        <v>195</v>
      </c>
      <c r="G3034">
        <v>0</v>
      </c>
      <c r="H3034" t="s">
        <v>7165</v>
      </c>
    </row>
    <row r="3035" spans="1:8" x14ac:dyDescent="0.2">
      <c r="A3035" s="1">
        <v>3033</v>
      </c>
      <c r="B3035" t="s">
        <v>3040</v>
      </c>
      <c r="C3035">
        <v>6</v>
      </c>
      <c r="D3035">
        <v>69</v>
      </c>
      <c r="E3035" t="s">
        <v>7164</v>
      </c>
      <c r="F3035">
        <v>197</v>
      </c>
      <c r="G3035">
        <v>0</v>
      </c>
      <c r="H3035" t="s">
        <v>7167</v>
      </c>
    </row>
    <row r="3036" spans="1:8" x14ac:dyDescent="0.2">
      <c r="A3036" s="1">
        <v>3034</v>
      </c>
      <c r="B3036" t="s">
        <v>3041</v>
      </c>
      <c r="C3036">
        <v>1</v>
      </c>
      <c r="D3036">
        <v>145</v>
      </c>
      <c r="E3036" t="s">
        <v>7164</v>
      </c>
      <c r="F3036">
        <v>134</v>
      </c>
      <c r="G3036">
        <v>0</v>
      </c>
      <c r="H3036" t="s">
        <v>7168</v>
      </c>
    </row>
    <row r="3037" spans="1:8" x14ac:dyDescent="0.2">
      <c r="A3037" s="1">
        <v>3035</v>
      </c>
      <c r="B3037" t="s">
        <v>3042</v>
      </c>
      <c r="C3037">
        <v>6</v>
      </c>
      <c r="D3037">
        <v>49</v>
      </c>
      <c r="E3037" t="s">
        <v>7162</v>
      </c>
      <c r="F3037">
        <v>129</v>
      </c>
      <c r="G3037">
        <v>1</v>
      </c>
      <c r="H3037" t="s">
        <v>7166</v>
      </c>
    </row>
    <row r="3038" spans="1:8" x14ac:dyDescent="0.2">
      <c r="A3038" s="1">
        <v>3036</v>
      </c>
      <c r="B3038" t="s">
        <v>3043</v>
      </c>
      <c r="C3038">
        <v>2</v>
      </c>
      <c r="D3038">
        <v>53</v>
      </c>
      <c r="E3038" t="s">
        <v>7162</v>
      </c>
      <c r="F3038">
        <v>159</v>
      </c>
      <c r="G3038">
        <v>1</v>
      </c>
      <c r="H3038" t="s">
        <v>7166</v>
      </c>
    </row>
    <row r="3039" spans="1:8" x14ac:dyDescent="0.2">
      <c r="A3039" s="1">
        <v>3037</v>
      </c>
      <c r="B3039" t="s">
        <v>3044</v>
      </c>
      <c r="C3039">
        <v>4</v>
      </c>
      <c r="D3039">
        <v>132</v>
      </c>
      <c r="E3039" t="s">
        <v>7162</v>
      </c>
      <c r="F3039">
        <v>102</v>
      </c>
      <c r="G3039">
        <v>1</v>
      </c>
      <c r="H3039" t="s">
        <v>7168</v>
      </c>
    </row>
    <row r="3040" spans="1:8" x14ac:dyDescent="0.2">
      <c r="A3040" s="1">
        <v>3038</v>
      </c>
      <c r="B3040" t="s">
        <v>3045</v>
      </c>
      <c r="C3040">
        <v>6</v>
      </c>
      <c r="D3040">
        <v>189</v>
      </c>
      <c r="E3040" t="s">
        <v>7163</v>
      </c>
      <c r="F3040">
        <v>168</v>
      </c>
      <c r="G3040">
        <v>0</v>
      </c>
      <c r="H3040" t="s">
        <v>7165</v>
      </c>
    </row>
    <row r="3041" spans="1:8" x14ac:dyDescent="0.2">
      <c r="A3041" s="1">
        <v>3039</v>
      </c>
      <c r="B3041" t="s">
        <v>3046</v>
      </c>
      <c r="C3041">
        <v>5</v>
      </c>
      <c r="D3041">
        <v>91</v>
      </c>
      <c r="E3041" t="s">
        <v>7164</v>
      </c>
      <c r="F3041">
        <v>181</v>
      </c>
      <c r="G3041">
        <v>0</v>
      </c>
      <c r="H3041" t="s">
        <v>7167</v>
      </c>
    </row>
    <row r="3042" spans="1:8" x14ac:dyDescent="0.2">
      <c r="A3042" s="1">
        <v>3040</v>
      </c>
      <c r="B3042" t="s">
        <v>3047</v>
      </c>
      <c r="C3042">
        <v>1</v>
      </c>
      <c r="D3042">
        <v>164</v>
      </c>
      <c r="E3042" t="s">
        <v>7162</v>
      </c>
      <c r="F3042">
        <v>171</v>
      </c>
      <c r="G3042">
        <v>1</v>
      </c>
      <c r="H3042" t="s">
        <v>7165</v>
      </c>
    </row>
    <row r="3043" spans="1:8" x14ac:dyDescent="0.2">
      <c r="A3043" s="1">
        <v>3041</v>
      </c>
      <c r="B3043" t="s">
        <v>3048</v>
      </c>
      <c r="C3043">
        <v>9</v>
      </c>
      <c r="D3043">
        <v>73</v>
      </c>
      <c r="E3043" t="s">
        <v>7162</v>
      </c>
      <c r="F3043">
        <v>145</v>
      </c>
      <c r="G3043">
        <v>1</v>
      </c>
      <c r="H3043" t="s">
        <v>7167</v>
      </c>
    </row>
    <row r="3044" spans="1:8" x14ac:dyDescent="0.2">
      <c r="A3044" s="1">
        <v>3042</v>
      </c>
      <c r="B3044" t="s">
        <v>3049</v>
      </c>
      <c r="C3044">
        <v>6</v>
      </c>
      <c r="D3044">
        <v>161</v>
      </c>
      <c r="E3044" t="s">
        <v>7164</v>
      </c>
      <c r="F3044">
        <v>141</v>
      </c>
      <c r="G3044">
        <v>0</v>
      </c>
      <c r="H3044" t="s">
        <v>7165</v>
      </c>
    </row>
    <row r="3045" spans="1:8" x14ac:dyDescent="0.2">
      <c r="A3045" s="1">
        <v>3043</v>
      </c>
      <c r="B3045" t="s">
        <v>3050</v>
      </c>
      <c r="C3045">
        <v>6</v>
      </c>
      <c r="D3045">
        <v>183</v>
      </c>
      <c r="E3045" t="s">
        <v>7164</v>
      </c>
      <c r="F3045">
        <v>194</v>
      </c>
      <c r="G3045">
        <v>0</v>
      </c>
      <c r="H3045" t="s">
        <v>7165</v>
      </c>
    </row>
    <row r="3046" spans="1:8" x14ac:dyDescent="0.2">
      <c r="A3046" s="1">
        <v>3044</v>
      </c>
      <c r="B3046" t="s">
        <v>3051</v>
      </c>
      <c r="C3046">
        <v>4</v>
      </c>
      <c r="D3046">
        <v>98</v>
      </c>
      <c r="E3046" t="s">
        <v>7162</v>
      </c>
      <c r="F3046">
        <v>100</v>
      </c>
      <c r="G3046">
        <v>1</v>
      </c>
      <c r="H3046" t="s">
        <v>7167</v>
      </c>
    </row>
    <row r="3047" spans="1:8" x14ac:dyDescent="0.2">
      <c r="A3047" s="1">
        <v>3045</v>
      </c>
      <c r="B3047" t="s">
        <v>3052</v>
      </c>
      <c r="C3047">
        <v>1</v>
      </c>
      <c r="D3047">
        <v>60</v>
      </c>
      <c r="E3047" t="s">
        <v>7164</v>
      </c>
      <c r="F3047">
        <v>164</v>
      </c>
      <c r="G3047">
        <v>0</v>
      </c>
      <c r="H3047" t="s">
        <v>7166</v>
      </c>
    </row>
    <row r="3048" spans="1:8" x14ac:dyDescent="0.2">
      <c r="A3048" s="1">
        <v>3046</v>
      </c>
      <c r="B3048" t="s">
        <v>3053</v>
      </c>
      <c r="C3048">
        <v>2</v>
      </c>
      <c r="D3048">
        <v>112</v>
      </c>
      <c r="E3048" t="s">
        <v>7164</v>
      </c>
      <c r="F3048">
        <v>109</v>
      </c>
      <c r="G3048">
        <v>1</v>
      </c>
      <c r="H3048" t="s">
        <v>7168</v>
      </c>
    </row>
    <row r="3049" spans="1:8" x14ac:dyDescent="0.2">
      <c r="A3049" s="1">
        <v>3047</v>
      </c>
      <c r="B3049" t="s">
        <v>3054</v>
      </c>
      <c r="C3049">
        <v>9</v>
      </c>
      <c r="D3049">
        <v>162</v>
      </c>
      <c r="E3049" t="s">
        <v>7164</v>
      </c>
      <c r="F3049">
        <v>108</v>
      </c>
      <c r="G3049">
        <v>0</v>
      </c>
      <c r="H3049" t="s">
        <v>7165</v>
      </c>
    </row>
    <row r="3050" spans="1:8" x14ac:dyDescent="0.2">
      <c r="A3050" s="1">
        <v>3048</v>
      </c>
      <c r="B3050" t="s">
        <v>3055</v>
      </c>
      <c r="C3050">
        <v>6</v>
      </c>
      <c r="D3050">
        <v>44</v>
      </c>
      <c r="E3050" t="s">
        <v>7164</v>
      </c>
      <c r="F3050">
        <v>121</v>
      </c>
      <c r="G3050">
        <v>1</v>
      </c>
      <c r="H3050" t="s">
        <v>7166</v>
      </c>
    </row>
    <row r="3051" spans="1:8" x14ac:dyDescent="0.2">
      <c r="A3051" s="1">
        <v>3049</v>
      </c>
      <c r="B3051" t="s">
        <v>3056</v>
      </c>
      <c r="C3051">
        <v>9</v>
      </c>
      <c r="D3051">
        <v>113</v>
      </c>
      <c r="E3051" t="s">
        <v>7164</v>
      </c>
      <c r="F3051">
        <v>146</v>
      </c>
      <c r="G3051">
        <v>0</v>
      </c>
      <c r="H3051" t="s">
        <v>7168</v>
      </c>
    </row>
    <row r="3052" spans="1:8" x14ac:dyDescent="0.2">
      <c r="A3052" s="1">
        <v>3050</v>
      </c>
      <c r="B3052" t="s">
        <v>3057</v>
      </c>
      <c r="C3052">
        <v>5</v>
      </c>
      <c r="D3052">
        <v>160</v>
      </c>
      <c r="E3052" t="s">
        <v>7164</v>
      </c>
      <c r="F3052">
        <v>190</v>
      </c>
      <c r="G3052">
        <v>0</v>
      </c>
      <c r="H3052" t="s">
        <v>7165</v>
      </c>
    </row>
    <row r="3053" spans="1:8" x14ac:dyDescent="0.2">
      <c r="A3053" s="1">
        <v>3051</v>
      </c>
      <c r="B3053" t="s">
        <v>3058</v>
      </c>
      <c r="C3053">
        <v>2</v>
      </c>
      <c r="D3053">
        <v>161</v>
      </c>
      <c r="E3053" t="s">
        <v>7162</v>
      </c>
      <c r="F3053">
        <v>125</v>
      </c>
      <c r="G3053">
        <v>0</v>
      </c>
      <c r="H3053" t="s">
        <v>7165</v>
      </c>
    </row>
    <row r="3054" spans="1:8" x14ac:dyDescent="0.2">
      <c r="A3054" s="1">
        <v>3052</v>
      </c>
      <c r="B3054" t="s">
        <v>3059</v>
      </c>
      <c r="C3054">
        <v>5</v>
      </c>
      <c r="D3054">
        <v>141</v>
      </c>
      <c r="E3054" t="s">
        <v>7163</v>
      </c>
      <c r="F3054">
        <v>140</v>
      </c>
      <c r="G3054">
        <v>0</v>
      </c>
      <c r="H3054" t="s">
        <v>7168</v>
      </c>
    </row>
    <row r="3055" spans="1:8" x14ac:dyDescent="0.2">
      <c r="A3055" s="1">
        <v>3053</v>
      </c>
      <c r="B3055" t="s">
        <v>3060</v>
      </c>
      <c r="C3055">
        <v>7</v>
      </c>
      <c r="D3055">
        <v>187</v>
      </c>
      <c r="E3055" t="s">
        <v>7163</v>
      </c>
      <c r="F3055">
        <v>140</v>
      </c>
      <c r="G3055">
        <v>0</v>
      </c>
      <c r="H3055" t="s">
        <v>7165</v>
      </c>
    </row>
    <row r="3056" spans="1:8" x14ac:dyDescent="0.2">
      <c r="A3056" s="1">
        <v>3054</v>
      </c>
      <c r="B3056" t="s">
        <v>3061</v>
      </c>
      <c r="C3056">
        <v>5</v>
      </c>
      <c r="D3056">
        <v>169</v>
      </c>
      <c r="E3056" t="s">
        <v>7163</v>
      </c>
      <c r="F3056">
        <v>188</v>
      </c>
      <c r="G3056">
        <v>0</v>
      </c>
      <c r="H3056" t="s">
        <v>7165</v>
      </c>
    </row>
    <row r="3057" spans="1:8" x14ac:dyDescent="0.2">
      <c r="A3057" s="1">
        <v>3055</v>
      </c>
      <c r="B3057" t="s">
        <v>3062</v>
      </c>
      <c r="C3057">
        <v>1</v>
      </c>
      <c r="D3057">
        <v>163</v>
      </c>
      <c r="E3057" t="s">
        <v>7163</v>
      </c>
      <c r="F3057">
        <v>174</v>
      </c>
      <c r="G3057">
        <v>0</v>
      </c>
      <c r="H3057" t="s">
        <v>7165</v>
      </c>
    </row>
    <row r="3058" spans="1:8" x14ac:dyDescent="0.2">
      <c r="A3058" s="1">
        <v>3056</v>
      </c>
      <c r="B3058" t="s">
        <v>3063</v>
      </c>
      <c r="C3058">
        <v>10</v>
      </c>
      <c r="D3058">
        <v>126</v>
      </c>
      <c r="E3058" t="s">
        <v>7164</v>
      </c>
      <c r="F3058">
        <v>125</v>
      </c>
      <c r="G3058">
        <v>1</v>
      </c>
      <c r="H3058" t="s">
        <v>7168</v>
      </c>
    </row>
    <row r="3059" spans="1:8" x14ac:dyDescent="0.2">
      <c r="A3059" s="1">
        <v>3057</v>
      </c>
      <c r="B3059" t="s">
        <v>3064</v>
      </c>
      <c r="C3059">
        <v>7</v>
      </c>
      <c r="D3059">
        <v>177</v>
      </c>
      <c r="E3059" t="s">
        <v>7164</v>
      </c>
      <c r="F3059">
        <v>130</v>
      </c>
      <c r="G3059">
        <v>1</v>
      </c>
      <c r="H3059" t="s">
        <v>7165</v>
      </c>
    </row>
    <row r="3060" spans="1:8" x14ac:dyDescent="0.2">
      <c r="A3060" s="1">
        <v>3058</v>
      </c>
      <c r="B3060" t="s">
        <v>3065</v>
      </c>
      <c r="C3060">
        <v>3</v>
      </c>
      <c r="D3060">
        <v>152</v>
      </c>
      <c r="E3060" t="s">
        <v>7163</v>
      </c>
      <c r="F3060">
        <v>186</v>
      </c>
      <c r="G3060">
        <v>0</v>
      </c>
      <c r="H3060" t="s">
        <v>7168</v>
      </c>
    </row>
    <row r="3061" spans="1:8" x14ac:dyDescent="0.2">
      <c r="A3061" s="1">
        <v>3059</v>
      </c>
      <c r="B3061" t="s">
        <v>3066</v>
      </c>
      <c r="C3061">
        <v>5</v>
      </c>
      <c r="D3061">
        <v>87</v>
      </c>
      <c r="E3061" t="s">
        <v>7162</v>
      </c>
      <c r="F3061">
        <v>146</v>
      </c>
      <c r="G3061">
        <v>0</v>
      </c>
      <c r="H3061" t="s">
        <v>7167</v>
      </c>
    </row>
    <row r="3062" spans="1:8" x14ac:dyDescent="0.2">
      <c r="A3062" s="1">
        <v>3060</v>
      </c>
      <c r="B3062" t="s">
        <v>3067</v>
      </c>
      <c r="C3062">
        <v>8</v>
      </c>
      <c r="D3062">
        <v>45</v>
      </c>
      <c r="E3062" t="s">
        <v>7163</v>
      </c>
      <c r="F3062">
        <v>107</v>
      </c>
      <c r="G3062">
        <v>1</v>
      </c>
      <c r="H3062" t="s">
        <v>7166</v>
      </c>
    </row>
    <row r="3063" spans="1:8" x14ac:dyDescent="0.2">
      <c r="A3063" s="1">
        <v>3061</v>
      </c>
      <c r="B3063" t="s">
        <v>3068</v>
      </c>
      <c r="C3063">
        <v>3</v>
      </c>
      <c r="D3063">
        <v>44</v>
      </c>
      <c r="E3063" t="s">
        <v>7162</v>
      </c>
      <c r="F3063">
        <v>170</v>
      </c>
      <c r="G3063">
        <v>0</v>
      </c>
      <c r="H3063" t="s">
        <v>7166</v>
      </c>
    </row>
    <row r="3064" spans="1:8" x14ac:dyDescent="0.2">
      <c r="A3064" s="1">
        <v>3062</v>
      </c>
      <c r="B3064" t="s">
        <v>3069</v>
      </c>
      <c r="C3064">
        <v>3</v>
      </c>
      <c r="D3064">
        <v>139</v>
      </c>
      <c r="E3064" t="s">
        <v>7164</v>
      </c>
      <c r="F3064">
        <v>158</v>
      </c>
      <c r="G3064">
        <v>0</v>
      </c>
      <c r="H3064" t="s">
        <v>7168</v>
      </c>
    </row>
    <row r="3065" spans="1:8" x14ac:dyDescent="0.2">
      <c r="A3065" s="1">
        <v>3063</v>
      </c>
      <c r="B3065" t="s">
        <v>3070</v>
      </c>
      <c r="C3065">
        <v>9</v>
      </c>
      <c r="D3065">
        <v>200</v>
      </c>
      <c r="E3065" t="s">
        <v>7163</v>
      </c>
      <c r="F3065">
        <v>123</v>
      </c>
      <c r="G3065">
        <v>1</v>
      </c>
      <c r="H3065" t="s">
        <v>7165</v>
      </c>
    </row>
    <row r="3066" spans="1:8" x14ac:dyDescent="0.2">
      <c r="A3066" s="1">
        <v>3064</v>
      </c>
      <c r="B3066" t="s">
        <v>3071</v>
      </c>
      <c r="C3066">
        <v>1</v>
      </c>
      <c r="D3066">
        <v>156</v>
      </c>
      <c r="E3066" t="s">
        <v>7163</v>
      </c>
      <c r="F3066">
        <v>131</v>
      </c>
      <c r="G3066">
        <v>0</v>
      </c>
      <c r="H3066" t="s">
        <v>7165</v>
      </c>
    </row>
    <row r="3067" spans="1:8" x14ac:dyDescent="0.2">
      <c r="A3067" s="1">
        <v>3065</v>
      </c>
      <c r="B3067" t="s">
        <v>3072</v>
      </c>
      <c r="C3067">
        <v>8</v>
      </c>
      <c r="D3067">
        <v>133</v>
      </c>
      <c r="E3067" t="s">
        <v>7164</v>
      </c>
      <c r="F3067">
        <v>189</v>
      </c>
      <c r="G3067">
        <v>0</v>
      </c>
      <c r="H3067" t="s">
        <v>7168</v>
      </c>
    </row>
    <row r="3068" spans="1:8" x14ac:dyDescent="0.2">
      <c r="A3068" s="1">
        <v>3066</v>
      </c>
      <c r="B3068" t="s">
        <v>3073</v>
      </c>
      <c r="C3068">
        <v>7</v>
      </c>
      <c r="D3068">
        <v>185</v>
      </c>
      <c r="E3068" t="s">
        <v>7163</v>
      </c>
      <c r="F3068">
        <v>159</v>
      </c>
      <c r="G3068">
        <v>1</v>
      </c>
      <c r="H3068" t="s">
        <v>7165</v>
      </c>
    </row>
    <row r="3069" spans="1:8" x14ac:dyDescent="0.2">
      <c r="A3069" s="1">
        <v>3067</v>
      </c>
      <c r="B3069" t="s">
        <v>3074</v>
      </c>
      <c r="C3069">
        <v>7</v>
      </c>
      <c r="D3069">
        <v>92</v>
      </c>
      <c r="E3069" t="s">
        <v>7164</v>
      </c>
      <c r="F3069">
        <v>141</v>
      </c>
      <c r="G3069">
        <v>1</v>
      </c>
      <c r="H3069" t="s">
        <v>7167</v>
      </c>
    </row>
    <row r="3070" spans="1:8" x14ac:dyDescent="0.2">
      <c r="A3070" s="1">
        <v>3068</v>
      </c>
      <c r="B3070" t="s">
        <v>3075</v>
      </c>
      <c r="C3070">
        <v>7</v>
      </c>
      <c r="D3070">
        <v>106</v>
      </c>
      <c r="E3070" t="s">
        <v>7163</v>
      </c>
      <c r="F3070">
        <v>159</v>
      </c>
      <c r="G3070">
        <v>0</v>
      </c>
      <c r="H3070" t="s">
        <v>7167</v>
      </c>
    </row>
    <row r="3071" spans="1:8" x14ac:dyDescent="0.2">
      <c r="A3071" s="1">
        <v>3069</v>
      </c>
      <c r="B3071" t="s">
        <v>3076</v>
      </c>
      <c r="C3071">
        <v>3</v>
      </c>
      <c r="D3071">
        <v>113</v>
      </c>
      <c r="E3071" t="s">
        <v>7163</v>
      </c>
      <c r="F3071">
        <v>115</v>
      </c>
      <c r="G3071">
        <v>1</v>
      </c>
      <c r="H3071" t="s">
        <v>7168</v>
      </c>
    </row>
    <row r="3072" spans="1:8" x14ac:dyDescent="0.2">
      <c r="A3072" s="1">
        <v>3070</v>
      </c>
      <c r="B3072" t="s">
        <v>3077</v>
      </c>
      <c r="C3072">
        <v>1</v>
      </c>
      <c r="D3072">
        <v>64</v>
      </c>
      <c r="E3072" t="s">
        <v>7164</v>
      </c>
      <c r="F3072">
        <v>105</v>
      </c>
      <c r="G3072">
        <v>0</v>
      </c>
      <c r="H3072" t="s">
        <v>7166</v>
      </c>
    </row>
    <row r="3073" spans="1:8" x14ac:dyDescent="0.2">
      <c r="A3073" s="1">
        <v>3071</v>
      </c>
      <c r="B3073" t="s">
        <v>3078</v>
      </c>
      <c r="C3073">
        <v>3</v>
      </c>
      <c r="D3073">
        <v>67</v>
      </c>
      <c r="E3073" t="s">
        <v>7164</v>
      </c>
      <c r="F3073">
        <v>199</v>
      </c>
      <c r="G3073">
        <v>1</v>
      </c>
      <c r="H3073" t="s">
        <v>7167</v>
      </c>
    </row>
    <row r="3074" spans="1:8" x14ac:dyDescent="0.2">
      <c r="A3074" s="1">
        <v>3072</v>
      </c>
      <c r="B3074" t="s">
        <v>3079</v>
      </c>
      <c r="C3074">
        <v>1</v>
      </c>
      <c r="D3074">
        <v>196</v>
      </c>
      <c r="E3074" t="s">
        <v>7164</v>
      </c>
      <c r="F3074">
        <v>109</v>
      </c>
      <c r="G3074">
        <v>0</v>
      </c>
      <c r="H3074" t="s">
        <v>7165</v>
      </c>
    </row>
    <row r="3075" spans="1:8" x14ac:dyDescent="0.2">
      <c r="A3075" s="1">
        <v>3073</v>
      </c>
      <c r="B3075" t="s">
        <v>3080</v>
      </c>
      <c r="C3075">
        <v>10</v>
      </c>
      <c r="D3075">
        <v>151</v>
      </c>
      <c r="E3075" t="s">
        <v>7163</v>
      </c>
      <c r="F3075">
        <v>130</v>
      </c>
      <c r="G3075">
        <v>0</v>
      </c>
      <c r="H3075" t="s">
        <v>7168</v>
      </c>
    </row>
    <row r="3076" spans="1:8" x14ac:dyDescent="0.2">
      <c r="A3076" s="1">
        <v>3074</v>
      </c>
      <c r="B3076" t="s">
        <v>3081</v>
      </c>
      <c r="C3076">
        <v>3</v>
      </c>
      <c r="D3076">
        <v>186</v>
      </c>
      <c r="E3076" t="s">
        <v>7162</v>
      </c>
      <c r="F3076">
        <v>100</v>
      </c>
      <c r="G3076">
        <v>0</v>
      </c>
      <c r="H3076" t="s">
        <v>7165</v>
      </c>
    </row>
    <row r="3077" spans="1:8" x14ac:dyDescent="0.2">
      <c r="A3077" s="1">
        <v>3075</v>
      </c>
      <c r="B3077" t="s">
        <v>3082</v>
      </c>
      <c r="C3077">
        <v>10</v>
      </c>
      <c r="D3077">
        <v>106</v>
      </c>
      <c r="E3077" t="s">
        <v>7164</v>
      </c>
      <c r="F3077">
        <v>170</v>
      </c>
      <c r="G3077">
        <v>0</v>
      </c>
      <c r="H3077" t="s">
        <v>7167</v>
      </c>
    </row>
    <row r="3078" spans="1:8" x14ac:dyDescent="0.2">
      <c r="A3078" s="1">
        <v>3076</v>
      </c>
      <c r="B3078" t="s">
        <v>3083</v>
      </c>
      <c r="C3078">
        <v>10</v>
      </c>
      <c r="D3078">
        <v>137</v>
      </c>
      <c r="E3078" t="s">
        <v>7164</v>
      </c>
      <c r="F3078">
        <v>198</v>
      </c>
      <c r="G3078">
        <v>0</v>
      </c>
      <c r="H3078" t="s">
        <v>7168</v>
      </c>
    </row>
    <row r="3079" spans="1:8" x14ac:dyDescent="0.2">
      <c r="A3079" s="1">
        <v>3077</v>
      </c>
      <c r="B3079" t="s">
        <v>3084</v>
      </c>
      <c r="C3079">
        <v>8</v>
      </c>
      <c r="D3079">
        <v>102</v>
      </c>
      <c r="E3079" t="s">
        <v>7163</v>
      </c>
      <c r="F3079">
        <v>198</v>
      </c>
      <c r="G3079">
        <v>0</v>
      </c>
      <c r="H3079" t="s">
        <v>7167</v>
      </c>
    </row>
    <row r="3080" spans="1:8" x14ac:dyDescent="0.2">
      <c r="A3080" s="1">
        <v>3078</v>
      </c>
      <c r="B3080" t="s">
        <v>3085</v>
      </c>
      <c r="C3080">
        <v>9</v>
      </c>
      <c r="D3080">
        <v>125</v>
      </c>
      <c r="E3080" t="s">
        <v>7163</v>
      </c>
      <c r="F3080">
        <v>138</v>
      </c>
      <c r="G3080">
        <v>0</v>
      </c>
      <c r="H3080" t="s">
        <v>7168</v>
      </c>
    </row>
    <row r="3081" spans="1:8" x14ac:dyDescent="0.2">
      <c r="A3081" s="1">
        <v>3079</v>
      </c>
      <c r="B3081" t="s">
        <v>3086</v>
      </c>
      <c r="C3081">
        <v>2</v>
      </c>
      <c r="D3081">
        <v>101</v>
      </c>
      <c r="E3081" t="s">
        <v>7162</v>
      </c>
      <c r="F3081">
        <v>138</v>
      </c>
      <c r="G3081">
        <v>1</v>
      </c>
      <c r="H3081" t="s">
        <v>7167</v>
      </c>
    </row>
    <row r="3082" spans="1:8" x14ac:dyDescent="0.2">
      <c r="A3082" s="1">
        <v>3080</v>
      </c>
      <c r="B3082" t="s">
        <v>3087</v>
      </c>
      <c r="C3082">
        <v>7</v>
      </c>
      <c r="D3082">
        <v>31</v>
      </c>
      <c r="E3082" t="s">
        <v>7164</v>
      </c>
      <c r="F3082">
        <v>127</v>
      </c>
      <c r="G3082">
        <v>1</v>
      </c>
      <c r="H3082" t="s">
        <v>7166</v>
      </c>
    </row>
    <row r="3083" spans="1:8" x14ac:dyDescent="0.2">
      <c r="A3083" s="1">
        <v>3081</v>
      </c>
      <c r="B3083" t="s">
        <v>3088</v>
      </c>
      <c r="C3083">
        <v>2</v>
      </c>
      <c r="D3083">
        <v>146</v>
      </c>
      <c r="E3083" t="s">
        <v>7163</v>
      </c>
      <c r="F3083">
        <v>108</v>
      </c>
      <c r="G3083">
        <v>0</v>
      </c>
      <c r="H3083" t="s">
        <v>7168</v>
      </c>
    </row>
    <row r="3084" spans="1:8" x14ac:dyDescent="0.2">
      <c r="A3084" s="1">
        <v>3082</v>
      </c>
      <c r="B3084" t="s">
        <v>3089</v>
      </c>
      <c r="C3084">
        <v>4</v>
      </c>
      <c r="D3084">
        <v>180</v>
      </c>
      <c r="E3084" t="s">
        <v>7164</v>
      </c>
      <c r="F3084">
        <v>129</v>
      </c>
      <c r="G3084">
        <v>0</v>
      </c>
      <c r="H3084" t="s">
        <v>7165</v>
      </c>
    </row>
    <row r="3085" spans="1:8" x14ac:dyDescent="0.2">
      <c r="A3085" s="1">
        <v>3083</v>
      </c>
      <c r="B3085" t="s">
        <v>3090</v>
      </c>
      <c r="C3085">
        <v>10</v>
      </c>
      <c r="D3085">
        <v>104</v>
      </c>
      <c r="E3085" t="s">
        <v>7164</v>
      </c>
      <c r="F3085">
        <v>164</v>
      </c>
      <c r="G3085">
        <v>0</v>
      </c>
      <c r="H3085" t="s">
        <v>7167</v>
      </c>
    </row>
    <row r="3086" spans="1:8" x14ac:dyDescent="0.2">
      <c r="A3086" s="1">
        <v>3084</v>
      </c>
      <c r="B3086" t="s">
        <v>3091</v>
      </c>
      <c r="C3086">
        <v>4</v>
      </c>
      <c r="D3086">
        <v>159</v>
      </c>
      <c r="E3086" t="s">
        <v>7164</v>
      </c>
      <c r="F3086">
        <v>112</v>
      </c>
      <c r="G3086">
        <v>0</v>
      </c>
      <c r="H3086" t="s">
        <v>7165</v>
      </c>
    </row>
    <row r="3087" spans="1:8" x14ac:dyDescent="0.2">
      <c r="A3087" s="1">
        <v>3085</v>
      </c>
      <c r="B3087" t="s">
        <v>3092</v>
      </c>
      <c r="C3087">
        <v>1</v>
      </c>
      <c r="D3087">
        <v>109</v>
      </c>
      <c r="E3087" t="s">
        <v>7164</v>
      </c>
      <c r="F3087">
        <v>124</v>
      </c>
      <c r="G3087">
        <v>1</v>
      </c>
      <c r="H3087" t="s">
        <v>7167</v>
      </c>
    </row>
    <row r="3088" spans="1:8" x14ac:dyDescent="0.2">
      <c r="A3088" s="1">
        <v>3086</v>
      </c>
      <c r="B3088" t="s">
        <v>3093</v>
      </c>
      <c r="C3088">
        <v>2</v>
      </c>
      <c r="D3088">
        <v>26</v>
      </c>
      <c r="E3088" t="s">
        <v>7162</v>
      </c>
      <c r="F3088">
        <v>194</v>
      </c>
      <c r="G3088">
        <v>1</v>
      </c>
      <c r="H3088" t="s">
        <v>7166</v>
      </c>
    </row>
    <row r="3089" spans="1:8" x14ac:dyDescent="0.2">
      <c r="A3089" s="1">
        <v>3087</v>
      </c>
      <c r="B3089" t="s">
        <v>3094</v>
      </c>
      <c r="C3089">
        <v>7</v>
      </c>
      <c r="D3089">
        <v>57</v>
      </c>
      <c r="E3089" t="s">
        <v>7162</v>
      </c>
      <c r="F3089">
        <v>138</v>
      </c>
      <c r="G3089">
        <v>0</v>
      </c>
      <c r="H3089" t="s">
        <v>7166</v>
      </c>
    </row>
    <row r="3090" spans="1:8" x14ac:dyDescent="0.2">
      <c r="A3090" s="1">
        <v>3088</v>
      </c>
      <c r="B3090" t="s">
        <v>3095</v>
      </c>
      <c r="C3090">
        <v>5</v>
      </c>
      <c r="D3090">
        <v>167</v>
      </c>
      <c r="E3090" t="s">
        <v>7162</v>
      </c>
      <c r="F3090">
        <v>188</v>
      </c>
      <c r="G3090">
        <v>0</v>
      </c>
      <c r="H3090" t="s">
        <v>7165</v>
      </c>
    </row>
    <row r="3091" spans="1:8" x14ac:dyDescent="0.2">
      <c r="A3091" s="1">
        <v>3089</v>
      </c>
      <c r="B3091" t="s">
        <v>3096</v>
      </c>
      <c r="C3091">
        <v>6</v>
      </c>
      <c r="D3091">
        <v>147</v>
      </c>
      <c r="E3091" t="s">
        <v>7162</v>
      </c>
      <c r="F3091">
        <v>113</v>
      </c>
      <c r="G3091">
        <v>1</v>
      </c>
      <c r="H3091" t="s">
        <v>7168</v>
      </c>
    </row>
    <row r="3092" spans="1:8" x14ac:dyDescent="0.2">
      <c r="A3092" s="1">
        <v>3090</v>
      </c>
      <c r="B3092" t="s">
        <v>3097</v>
      </c>
      <c r="C3092">
        <v>2</v>
      </c>
      <c r="D3092">
        <v>62</v>
      </c>
      <c r="E3092" t="s">
        <v>7162</v>
      </c>
      <c r="F3092">
        <v>186</v>
      </c>
      <c r="G3092">
        <v>0</v>
      </c>
      <c r="H3092" t="s">
        <v>7166</v>
      </c>
    </row>
    <row r="3093" spans="1:8" x14ac:dyDescent="0.2">
      <c r="A3093" s="1">
        <v>3091</v>
      </c>
      <c r="B3093" t="s">
        <v>3098</v>
      </c>
      <c r="C3093">
        <v>7</v>
      </c>
      <c r="D3093">
        <v>113</v>
      </c>
      <c r="E3093" t="s">
        <v>7164</v>
      </c>
      <c r="F3093">
        <v>162</v>
      </c>
      <c r="G3093">
        <v>1</v>
      </c>
      <c r="H3093" t="s">
        <v>7168</v>
      </c>
    </row>
    <row r="3094" spans="1:8" x14ac:dyDescent="0.2">
      <c r="A3094" s="1">
        <v>3092</v>
      </c>
      <c r="B3094" t="s">
        <v>3099</v>
      </c>
      <c r="C3094">
        <v>6</v>
      </c>
      <c r="D3094">
        <v>163</v>
      </c>
      <c r="E3094" t="s">
        <v>7163</v>
      </c>
      <c r="F3094">
        <v>190</v>
      </c>
      <c r="G3094">
        <v>0</v>
      </c>
      <c r="H3094" t="s">
        <v>7165</v>
      </c>
    </row>
    <row r="3095" spans="1:8" x14ac:dyDescent="0.2">
      <c r="A3095" s="1">
        <v>3093</v>
      </c>
      <c r="B3095" t="s">
        <v>3100</v>
      </c>
      <c r="C3095">
        <v>1</v>
      </c>
      <c r="D3095">
        <v>70</v>
      </c>
      <c r="E3095" t="s">
        <v>7164</v>
      </c>
      <c r="F3095">
        <v>141</v>
      </c>
      <c r="G3095">
        <v>0</v>
      </c>
      <c r="H3095" t="s">
        <v>7167</v>
      </c>
    </row>
    <row r="3096" spans="1:8" x14ac:dyDescent="0.2">
      <c r="A3096" s="1">
        <v>3094</v>
      </c>
      <c r="B3096" t="s">
        <v>3101</v>
      </c>
      <c r="C3096">
        <v>9</v>
      </c>
      <c r="D3096">
        <v>57</v>
      </c>
      <c r="E3096" t="s">
        <v>7164</v>
      </c>
      <c r="F3096">
        <v>129</v>
      </c>
      <c r="G3096">
        <v>1</v>
      </c>
      <c r="H3096" t="s">
        <v>7166</v>
      </c>
    </row>
    <row r="3097" spans="1:8" x14ac:dyDescent="0.2">
      <c r="A3097" s="1">
        <v>3095</v>
      </c>
      <c r="B3097" t="s">
        <v>3102</v>
      </c>
      <c r="C3097">
        <v>9</v>
      </c>
      <c r="D3097">
        <v>122</v>
      </c>
      <c r="E3097" t="s">
        <v>7164</v>
      </c>
      <c r="F3097">
        <v>137</v>
      </c>
      <c r="G3097">
        <v>0</v>
      </c>
      <c r="H3097" t="s">
        <v>7168</v>
      </c>
    </row>
    <row r="3098" spans="1:8" x14ac:dyDescent="0.2">
      <c r="A3098" s="1">
        <v>3096</v>
      </c>
      <c r="B3098" t="s">
        <v>3103</v>
      </c>
      <c r="C3098">
        <v>6</v>
      </c>
      <c r="D3098">
        <v>115</v>
      </c>
      <c r="E3098" t="s">
        <v>7163</v>
      </c>
      <c r="F3098">
        <v>195</v>
      </c>
      <c r="G3098">
        <v>0</v>
      </c>
      <c r="H3098" t="s">
        <v>7168</v>
      </c>
    </row>
    <row r="3099" spans="1:8" x14ac:dyDescent="0.2">
      <c r="A3099" s="1">
        <v>3097</v>
      </c>
      <c r="B3099" t="s">
        <v>3104</v>
      </c>
      <c r="C3099">
        <v>7</v>
      </c>
      <c r="D3099">
        <v>145</v>
      </c>
      <c r="E3099" t="s">
        <v>7162</v>
      </c>
      <c r="F3099">
        <v>134</v>
      </c>
      <c r="G3099">
        <v>0</v>
      </c>
      <c r="H3099" t="s">
        <v>7168</v>
      </c>
    </row>
    <row r="3100" spans="1:8" x14ac:dyDescent="0.2">
      <c r="A3100" s="1">
        <v>3098</v>
      </c>
      <c r="B3100" t="s">
        <v>3105</v>
      </c>
      <c r="C3100">
        <v>4</v>
      </c>
      <c r="D3100">
        <v>152</v>
      </c>
      <c r="E3100" t="s">
        <v>7162</v>
      </c>
      <c r="F3100">
        <v>148</v>
      </c>
      <c r="G3100">
        <v>0</v>
      </c>
      <c r="H3100" t="s">
        <v>7168</v>
      </c>
    </row>
    <row r="3101" spans="1:8" x14ac:dyDescent="0.2">
      <c r="A3101" s="1">
        <v>3099</v>
      </c>
      <c r="B3101" t="s">
        <v>3106</v>
      </c>
      <c r="C3101">
        <v>4</v>
      </c>
      <c r="D3101">
        <v>81</v>
      </c>
      <c r="E3101" t="s">
        <v>7162</v>
      </c>
      <c r="F3101">
        <v>113</v>
      </c>
      <c r="G3101">
        <v>0</v>
      </c>
      <c r="H3101" t="s">
        <v>7167</v>
      </c>
    </row>
    <row r="3102" spans="1:8" x14ac:dyDescent="0.2">
      <c r="A3102" s="1">
        <v>3100</v>
      </c>
      <c r="B3102" t="s">
        <v>3107</v>
      </c>
      <c r="C3102">
        <v>3</v>
      </c>
      <c r="D3102">
        <v>180</v>
      </c>
      <c r="E3102" t="s">
        <v>7162</v>
      </c>
      <c r="F3102">
        <v>174</v>
      </c>
      <c r="G3102">
        <v>0</v>
      </c>
      <c r="H3102" t="s">
        <v>7165</v>
      </c>
    </row>
    <row r="3103" spans="1:8" x14ac:dyDescent="0.2">
      <c r="A3103" s="1">
        <v>3101</v>
      </c>
      <c r="B3103" t="s">
        <v>3108</v>
      </c>
      <c r="C3103">
        <v>10</v>
      </c>
      <c r="D3103">
        <v>183</v>
      </c>
      <c r="E3103" t="s">
        <v>7162</v>
      </c>
      <c r="F3103">
        <v>160</v>
      </c>
      <c r="G3103">
        <v>0</v>
      </c>
      <c r="H3103" t="s">
        <v>7165</v>
      </c>
    </row>
    <row r="3104" spans="1:8" x14ac:dyDescent="0.2">
      <c r="A3104" s="1">
        <v>3102</v>
      </c>
      <c r="B3104" t="s">
        <v>3109</v>
      </c>
      <c r="C3104">
        <v>4</v>
      </c>
      <c r="D3104">
        <v>23</v>
      </c>
      <c r="E3104" t="s">
        <v>7163</v>
      </c>
      <c r="F3104">
        <v>155</v>
      </c>
      <c r="G3104">
        <v>1</v>
      </c>
      <c r="H3104" t="s">
        <v>7166</v>
      </c>
    </row>
    <row r="3105" spans="1:8" x14ac:dyDescent="0.2">
      <c r="A3105" s="1">
        <v>3103</v>
      </c>
      <c r="B3105" t="s">
        <v>3110</v>
      </c>
      <c r="C3105">
        <v>2</v>
      </c>
      <c r="D3105">
        <v>163</v>
      </c>
      <c r="E3105" t="s">
        <v>7163</v>
      </c>
      <c r="F3105">
        <v>120</v>
      </c>
      <c r="G3105">
        <v>0</v>
      </c>
      <c r="H3105" t="s">
        <v>7165</v>
      </c>
    </row>
    <row r="3106" spans="1:8" x14ac:dyDescent="0.2">
      <c r="A3106" s="1">
        <v>3104</v>
      </c>
      <c r="B3106" t="s">
        <v>3111</v>
      </c>
      <c r="C3106">
        <v>9</v>
      </c>
      <c r="D3106">
        <v>94</v>
      </c>
      <c r="E3106" t="s">
        <v>7164</v>
      </c>
      <c r="F3106">
        <v>170</v>
      </c>
      <c r="G3106">
        <v>0</v>
      </c>
      <c r="H3106" t="s">
        <v>7167</v>
      </c>
    </row>
    <row r="3107" spans="1:8" x14ac:dyDescent="0.2">
      <c r="A3107" s="1">
        <v>3105</v>
      </c>
      <c r="B3107" t="s">
        <v>3112</v>
      </c>
      <c r="C3107">
        <v>3</v>
      </c>
      <c r="D3107">
        <v>169</v>
      </c>
      <c r="E3107" t="s">
        <v>7163</v>
      </c>
      <c r="F3107">
        <v>163</v>
      </c>
      <c r="G3107">
        <v>0</v>
      </c>
      <c r="H3107" t="s">
        <v>7165</v>
      </c>
    </row>
    <row r="3108" spans="1:8" x14ac:dyDescent="0.2">
      <c r="A3108" s="1">
        <v>3106</v>
      </c>
      <c r="B3108" t="s">
        <v>3113</v>
      </c>
      <c r="C3108">
        <v>9</v>
      </c>
      <c r="D3108">
        <v>125</v>
      </c>
      <c r="E3108" t="s">
        <v>7164</v>
      </c>
      <c r="F3108">
        <v>186</v>
      </c>
      <c r="G3108">
        <v>0</v>
      </c>
      <c r="H3108" t="s">
        <v>7168</v>
      </c>
    </row>
    <row r="3109" spans="1:8" x14ac:dyDescent="0.2">
      <c r="A3109" s="1">
        <v>3107</v>
      </c>
      <c r="B3109" t="s">
        <v>3114</v>
      </c>
      <c r="C3109">
        <v>10</v>
      </c>
      <c r="D3109">
        <v>28</v>
      </c>
      <c r="E3109" t="s">
        <v>7162</v>
      </c>
      <c r="F3109">
        <v>114</v>
      </c>
      <c r="G3109">
        <v>1</v>
      </c>
      <c r="H3109" t="s">
        <v>7166</v>
      </c>
    </row>
    <row r="3110" spans="1:8" x14ac:dyDescent="0.2">
      <c r="A3110" s="1">
        <v>3108</v>
      </c>
      <c r="B3110" t="s">
        <v>3115</v>
      </c>
      <c r="C3110">
        <v>4</v>
      </c>
      <c r="D3110">
        <v>69</v>
      </c>
      <c r="E3110" t="s">
        <v>7163</v>
      </c>
      <c r="F3110">
        <v>135</v>
      </c>
      <c r="G3110">
        <v>1</v>
      </c>
      <c r="H3110" t="s">
        <v>7167</v>
      </c>
    </row>
    <row r="3111" spans="1:8" x14ac:dyDescent="0.2">
      <c r="A3111" s="1">
        <v>3109</v>
      </c>
      <c r="B3111" t="s">
        <v>3116</v>
      </c>
      <c r="C3111">
        <v>5</v>
      </c>
      <c r="D3111">
        <v>152</v>
      </c>
      <c r="E3111" t="s">
        <v>7163</v>
      </c>
      <c r="F3111">
        <v>155</v>
      </c>
      <c r="G3111">
        <v>0</v>
      </c>
      <c r="H3111" t="s">
        <v>7168</v>
      </c>
    </row>
    <row r="3112" spans="1:8" x14ac:dyDescent="0.2">
      <c r="A3112" s="1">
        <v>3110</v>
      </c>
      <c r="B3112" t="s">
        <v>3117</v>
      </c>
      <c r="C3112">
        <v>10</v>
      </c>
      <c r="D3112">
        <v>129</v>
      </c>
      <c r="E3112" t="s">
        <v>7162</v>
      </c>
      <c r="F3112">
        <v>106</v>
      </c>
      <c r="G3112">
        <v>1</v>
      </c>
      <c r="H3112" t="s">
        <v>7168</v>
      </c>
    </row>
    <row r="3113" spans="1:8" x14ac:dyDescent="0.2">
      <c r="A3113" s="1">
        <v>3111</v>
      </c>
      <c r="B3113" t="s">
        <v>3118</v>
      </c>
      <c r="C3113">
        <v>10</v>
      </c>
      <c r="D3113">
        <v>83</v>
      </c>
      <c r="E3113" t="s">
        <v>7163</v>
      </c>
      <c r="F3113">
        <v>162</v>
      </c>
      <c r="G3113">
        <v>0</v>
      </c>
      <c r="H3113" t="s">
        <v>7167</v>
      </c>
    </row>
    <row r="3114" spans="1:8" x14ac:dyDescent="0.2">
      <c r="A3114" s="1">
        <v>3112</v>
      </c>
      <c r="B3114" t="s">
        <v>3119</v>
      </c>
      <c r="C3114">
        <v>10</v>
      </c>
      <c r="D3114">
        <v>119</v>
      </c>
      <c r="E3114" t="s">
        <v>7164</v>
      </c>
      <c r="F3114">
        <v>174</v>
      </c>
      <c r="G3114">
        <v>0</v>
      </c>
      <c r="H3114" t="s">
        <v>7168</v>
      </c>
    </row>
    <row r="3115" spans="1:8" x14ac:dyDescent="0.2">
      <c r="A3115" s="1">
        <v>3113</v>
      </c>
      <c r="B3115" t="s">
        <v>3120</v>
      </c>
      <c r="C3115">
        <v>3</v>
      </c>
      <c r="D3115">
        <v>168</v>
      </c>
      <c r="E3115" t="s">
        <v>7164</v>
      </c>
      <c r="F3115">
        <v>190</v>
      </c>
      <c r="G3115">
        <v>0</v>
      </c>
      <c r="H3115" t="s">
        <v>7165</v>
      </c>
    </row>
    <row r="3116" spans="1:8" x14ac:dyDescent="0.2">
      <c r="A3116" s="1">
        <v>3114</v>
      </c>
      <c r="B3116" t="s">
        <v>3121</v>
      </c>
      <c r="C3116">
        <v>7</v>
      </c>
      <c r="D3116">
        <v>186</v>
      </c>
      <c r="E3116" t="s">
        <v>7164</v>
      </c>
      <c r="F3116">
        <v>135</v>
      </c>
      <c r="G3116">
        <v>0</v>
      </c>
      <c r="H3116" t="s">
        <v>7165</v>
      </c>
    </row>
    <row r="3117" spans="1:8" x14ac:dyDescent="0.2">
      <c r="A3117" s="1">
        <v>3115</v>
      </c>
      <c r="B3117" t="s">
        <v>3122</v>
      </c>
      <c r="C3117">
        <v>3</v>
      </c>
      <c r="D3117">
        <v>84</v>
      </c>
      <c r="E3117" t="s">
        <v>7163</v>
      </c>
      <c r="F3117">
        <v>161</v>
      </c>
      <c r="G3117">
        <v>0</v>
      </c>
      <c r="H3117" t="s">
        <v>7167</v>
      </c>
    </row>
    <row r="3118" spans="1:8" x14ac:dyDescent="0.2">
      <c r="A3118" s="1">
        <v>3116</v>
      </c>
      <c r="B3118" t="s">
        <v>3123</v>
      </c>
      <c r="C3118">
        <v>9</v>
      </c>
      <c r="D3118">
        <v>197</v>
      </c>
      <c r="E3118" t="s">
        <v>7163</v>
      </c>
      <c r="F3118">
        <v>188</v>
      </c>
      <c r="G3118">
        <v>0</v>
      </c>
      <c r="H3118" t="s">
        <v>7165</v>
      </c>
    </row>
    <row r="3119" spans="1:8" x14ac:dyDescent="0.2">
      <c r="A3119" s="1">
        <v>3117</v>
      </c>
      <c r="B3119" t="s">
        <v>3124</v>
      </c>
      <c r="C3119">
        <v>9</v>
      </c>
      <c r="D3119">
        <v>83</v>
      </c>
      <c r="E3119" t="s">
        <v>7162</v>
      </c>
      <c r="F3119">
        <v>161</v>
      </c>
      <c r="G3119">
        <v>0</v>
      </c>
      <c r="H3119" t="s">
        <v>7167</v>
      </c>
    </row>
    <row r="3120" spans="1:8" x14ac:dyDescent="0.2">
      <c r="A3120" s="1">
        <v>3118</v>
      </c>
      <c r="B3120" t="s">
        <v>3125</v>
      </c>
      <c r="C3120">
        <v>2</v>
      </c>
      <c r="D3120">
        <v>162</v>
      </c>
      <c r="E3120" t="s">
        <v>7163</v>
      </c>
      <c r="F3120">
        <v>124</v>
      </c>
      <c r="G3120">
        <v>1</v>
      </c>
      <c r="H3120" t="s">
        <v>7165</v>
      </c>
    </row>
    <row r="3121" spans="1:8" x14ac:dyDescent="0.2">
      <c r="A3121" s="1">
        <v>3119</v>
      </c>
      <c r="B3121" t="s">
        <v>3126</v>
      </c>
      <c r="C3121">
        <v>2</v>
      </c>
      <c r="D3121">
        <v>185</v>
      </c>
      <c r="E3121" t="s">
        <v>7162</v>
      </c>
      <c r="F3121">
        <v>179</v>
      </c>
      <c r="G3121">
        <v>0</v>
      </c>
      <c r="H3121" t="s">
        <v>7165</v>
      </c>
    </row>
    <row r="3122" spans="1:8" x14ac:dyDescent="0.2">
      <c r="A3122" s="1">
        <v>3120</v>
      </c>
      <c r="B3122" t="s">
        <v>3127</v>
      </c>
      <c r="C3122">
        <v>2</v>
      </c>
      <c r="D3122">
        <v>110</v>
      </c>
      <c r="E3122" t="s">
        <v>7164</v>
      </c>
      <c r="F3122">
        <v>136</v>
      </c>
      <c r="G3122">
        <v>1</v>
      </c>
      <c r="H3122" t="s">
        <v>7167</v>
      </c>
    </row>
    <row r="3123" spans="1:8" x14ac:dyDescent="0.2">
      <c r="A3123" s="1">
        <v>3121</v>
      </c>
      <c r="B3123" t="s">
        <v>3128</v>
      </c>
      <c r="C3123">
        <v>9</v>
      </c>
      <c r="D3123">
        <v>42</v>
      </c>
      <c r="E3123" t="s">
        <v>7163</v>
      </c>
      <c r="F3123">
        <v>191</v>
      </c>
      <c r="G3123">
        <v>0</v>
      </c>
      <c r="H3123" t="s">
        <v>7166</v>
      </c>
    </row>
    <row r="3124" spans="1:8" x14ac:dyDescent="0.2">
      <c r="A3124" s="1">
        <v>3122</v>
      </c>
      <c r="B3124" t="s">
        <v>3129</v>
      </c>
      <c r="C3124">
        <v>1</v>
      </c>
      <c r="D3124">
        <v>161</v>
      </c>
      <c r="E3124" t="s">
        <v>7164</v>
      </c>
      <c r="F3124">
        <v>187</v>
      </c>
      <c r="G3124">
        <v>0</v>
      </c>
      <c r="H3124" t="s">
        <v>7165</v>
      </c>
    </row>
    <row r="3125" spans="1:8" x14ac:dyDescent="0.2">
      <c r="A3125" s="1">
        <v>3123</v>
      </c>
      <c r="B3125" t="s">
        <v>3130</v>
      </c>
      <c r="C3125">
        <v>4</v>
      </c>
      <c r="D3125">
        <v>89</v>
      </c>
      <c r="E3125" t="s">
        <v>7162</v>
      </c>
      <c r="F3125">
        <v>121</v>
      </c>
      <c r="G3125">
        <v>1</v>
      </c>
      <c r="H3125" t="s">
        <v>7167</v>
      </c>
    </row>
    <row r="3126" spans="1:8" x14ac:dyDescent="0.2">
      <c r="A3126" s="1">
        <v>3124</v>
      </c>
      <c r="B3126" t="s">
        <v>3131</v>
      </c>
      <c r="C3126">
        <v>9</v>
      </c>
      <c r="D3126">
        <v>163</v>
      </c>
      <c r="E3126" t="s">
        <v>7164</v>
      </c>
      <c r="F3126">
        <v>128</v>
      </c>
      <c r="G3126">
        <v>1</v>
      </c>
      <c r="H3126" t="s">
        <v>7165</v>
      </c>
    </row>
    <row r="3127" spans="1:8" x14ac:dyDescent="0.2">
      <c r="A3127" s="1">
        <v>3125</v>
      </c>
      <c r="B3127" t="s">
        <v>3132</v>
      </c>
      <c r="C3127">
        <v>6</v>
      </c>
      <c r="D3127">
        <v>129</v>
      </c>
      <c r="E3127" t="s">
        <v>7164</v>
      </c>
      <c r="F3127">
        <v>182</v>
      </c>
      <c r="G3127">
        <v>0</v>
      </c>
      <c r="H3127" t="s">
        <v>7168</v>
      </c>
    </row>
    <row r="3128" spans="1:8" x14ac:dyDescent="0.2">
      <c r="A3128" s="1">
        <v>3126</v>
      </c>
      <c r="B3128" t="s">
        <v>3133</v>
      </c>
      <c r="C3128">
        <v>6</v>
      </c>
      <c r="D3128">
        <v>54</v>
      </c>
      <c r="E3128" t="s">
        <v>7163</v>
      </c>
      <c r="F3128">
        <v>185</v>
      </c>
      <c r="G3128">
        <v>1</v>
      </c>
      <c r="H3128" t="s">
        <v>7166</v>
      </c>
    </row>
    <row r="3129" spans="1:8" x14ac:dyDescent="0.2">
      <c r="A3129" s="1">
        <v>3127</v>
      </c>
      <c r="B3129" t="s">
        <v>3134</v>
      </c>
      <c r="C3129">
        <v>7</v>
      </c>
      <c r="D3129">
        <v>42</v>
      </c>
      <c r="E3129" t="s">
        <v>7164</v>
      </c>
      <c r="F3129">
        <v>198</v>
      </c>
      <c r="G3129">
        <v>0</v>
      </c>
      <c r="H3129" t="s">
        <v>7166</v>
      </c>
    </row>
    <row r="3130" spans="1:8" x14ac:dyDescent="0.2">
      <c r="A3130" s="1">
        <v>3128</v>
      </c>
      <c r="B3130" t="s">
        <v>3135</v>
      </c>
      <c r="C3130">
        <v>1</v>
      </c>
      <c r="D3130">
        <v>137</v>
      </c>
      <c r="E3130" t="s">
        <v>7164</v>
      </c>
      <c r="F3130">
        <v>134</v>
      </c>
      <c r="G3130">
        <v>0</v>
      </c>
      <c r="H3130" t="s">
        <v>7168</v>
      </c>
    </row>
    <row r="3131" spans="1:8" x14ac:dyDescent="0.2">
      <c r="A3131" s="1">
        <v>3129</v>
      </c>
      <c r="B3131" t="s">
        <v>3136</v>
      </c>
      <c r="C3131">
        <v>7</v>
      </c>
      <c r="D3131">
        <v>78</v>
      </c>
      <c r="E3131" t="s">
        <v>7162</v>
      </c>
      <c r="F3131">
        <v>185</v>
      </c>
      <c r="G3131">
        <v>0</v>
      </c>
      <c r="H3131" t="s">
        <v>7167</v>
      </c>
    </row>
    <row r="3132" spans="1:8" x14ac:dyDescent="0.2">
      <c r="A3132" s="1">
        <v>3130</v>
      </c>
      <c r="B3132" t="s">
        <v>3137</v>
      </c>
      <c r="C3132">
        <v>5</v>
      </c>
      <c r="D3132">
        <v>189</v>
      </c>
      <c r="E3132" t="s">
        <v>7164</v>
      </c>
      <c r="F3132">
        <v>196</v>
      </c>
      <c r="G3132">
        <v>0</v>
      </c>
      <c r="H3132" t="s">
        <v>7165</v>
      </c>
    </row>
    <row r="3133" spans="1:8" x14ac:dyDescent="0.2">
      <c r="A3133" s="1">
        <v>3131</v>
      </c>
      <c r="B3133" t="s">
        <v>3138</v>
      </c>
      <c r="C3133">
        <v>4</v>
      </c>
      <c r="D3133">
        <v>36</v>
      </c>
      <c r="E3133" t="s">
        <v>7164</v>
      </c>
      <c r="F3133">
        <v>198</v>
      </c>
      <c r="G3133">
        <v>0</v>
      </c>
      <c r="H3133" t="s">
        <v>7166</v>
      </c>
    </row>
    <row r="3134" spans="1:8" x14ac:dyDescent="0.2">
      <c r="A3134" s="1">
        <v>3132</v>
      </c>
      <c r="B3134" t="s">
        <v>3139</v>
      </c>
      <c r="C3134">
        <v>10</v>
      </c>
      <c r="D3134">
        <v>199</v>
      </c>
      <c r="E3134" t="s">
        <v>7163</v>
      </c>
      <c r="F3134">
        <v>121</v>
      </c>
      <c r="G3134">
        <v>0</v>
      </c>
      <c r="H3134" t="s">
        <v>7165</v>
      </c>
    </row>
    <row r="3135" spans="1:8" x14ac:dyDescent="0.2">
      <c r="A3135" s="1">
        <v>3133</v>
      </c>
      <c r="B3135" t="s">
        <v>3140</v>
      </c>
      <c r="C3135">
        <v>9</v>
      </c>
      <c r="D3135">
        <v>125</v>
      </c>
      <c r="E3135" t="s">
        <v>7163</v>
      </c>
      <c r="F3135">
        <v>194</v>
      </c>
      <c r="G3135">
        <v>0</v>
      </c>
      <c r="H3135" t="s">
        <v>7168</v>
      </c>
    </row>
    <row r="3136" spans="1:8" x14ac:dyDescent="0.2">
      <c r="A3136" s="1">
        <v>3134</v>
      </c>
      <c r="B3136" t="s">
        <v>3141</v>
      </c>
      <c r="C3136">
        <v>4</v>
      </c>
      <c r="D3136">
        <v>57</v>
      </c>
      <c r="E3136" t="s">
        <v>7163</v>
      </c>
      <c r="F3136">
        <v>187</v>
      </c>
      <c r="G3136">
        <v>0</v>
      </c>
      <c r="H3136" t="s">
        <v>7166</v>
      </c>
    </row>
    <row r="3137" spans="1:8" x14ac:dyDescent="0.2">
      <c r="A3137" s="1">
        <v>3135</v>
      </c>
      <c r="B3137" t="s">
        <v>3142</v>
      </c>
      <c r="C3137">
        <v>6</v>
      </c>
      <c r="D3137">
        <v>150</v>
      </c>
      <c r="E3137" t="s">
        <v>7162</v>
      </c>
      <c r="F3137">
        <v>193</v>
      </c>
      <c r="G3137">
        <v>0</v>
      </c>
      <c r="H3137" t="s">
        <v>7168</v>
      </c>
    </row>
    <row r="3138" spans="1:8" x14ac:dyDescent="0.2">
      <c r="A3138" s="1">
        <v>3136</v>
      </c>
      <c r="B3138" t="s">
        <v>3143</v>
      </c>
      <c r="C3138">
        <v>2</v>
      </c>
      <c r="D3138">
        <v>153</v>
      </c>
      <c r="E3138" t="s">
        <v>7164</v>
      </c>
      <c r="F3138">
        <v>169</v>
      </c>
      <c r="G3138">
        <v>0</v>
      </c>
      <c r="H3138" t="s">
        <v>7168</v>
      </c>
    </row>
    <row r="3139" spans="1:8" x14ac:dyDescent="0.2">
      <c r="A3139" s="1">
        <v>3137</v>
      </c>
      <c r="B3139" t="s">
        <v>3144</v>
      </c>
      <c r="C3139">
        <v>6</v>
      </c>
      <c r="D3139">
        <v>168</v>
      </c>
      <c r="E3139" t="s">
        <v>7162</v>
      </c>
      <c r="F3139">
        <v>184</v>
      </c>
      <c r="G3139">
        <v>0</v>
      </c>
      <c r="H3139" t="s">
        <v>7165</v>
      </c>
    </row>
    <row r="3140" spans="1:8" x14ac:dyDescent="0.2">
      <c r="A3140" s="1">
        <v>3138</v>
      </c>
      <c r="B3140" t="s">
        <v>3145</v>
      </c>
      <c r="C3140">
        <v>9</v>
      </c>
      <c r="D3140">
        <v>157</v>
      </c>
      <c r="E3140" t="s">
        <v>7163</v>
      </c>
      <c r="F3140">
        <v>190</v>
      </c>
      <c r="G3140">
        <v>0</v>
      </c>
      <c r="H3140" t="s">
        <v>7165</v>
      </c>
    </row>
    <row r="3141" spans="1:8" x14ac:dyDescent="0.2">
      <c r="A3141" s="1">
        <v>3139</v>
      </c>
      <c r="B3141" t="s">
        <v>3146</v>
      </c>
      <c r="C3141">
        <v>9</v>
      </c>
      <c r="D3141">
        <v>122</v>
      </c>
      <c r="E3141" t="s">
        <v>7163</v>
      </c>
      <c r="F3141">
        <v>145</v>
      </c>
      <c r="G3141">
        <v>0</v>
      </c>
      <c r="H3141" t="s">
        <v>7168</v>
      </c>
    </row>
    <row r="3142" spans="1:8" x14ac:dyDescent="0.2">
      <c r="A3142" s="1">
        <v>3140</v>
      </c>
      <c r="B3142" t="s">
        <v>3147</v>
      </c>
      <c r="C3142">
        <v>2</v>
      </c>
      <c r="D3142">
        <v>72</v>
      </c>
      <c r="E3142" t="s">
        <v>7163</v>
      </c>
      <c r="F3142">
        <v>150</v>
      </c>
      <c r="G3142">
        <v>1</v>
      </c>
      <c r="H3142" t="s">
        <v>7167</v>
      </c>
    </row>
    <row r="3143" spans="1:8" x14ac:dyDescent="0.2">
      <c r="A3143" s="1">
        <v>3141</v>
      </c>
      <c r="B3143" t="s">
        <v>3148</v>
      </c>
      <c r="C3143">
        <v>7</v>
      </c>
      <c r="D3143">
        <v>127</v>
      </c>
      <c r="E3143" t="s">
        <v>7164</v>
      </c>
      <c r="F3143">
        <v>142</v>
      </c>
      <c r="G3143">
        <v>0</v>
      </c>
      <c r="H3143" t="s">
        <v>7168</v>
      </c>
    </row>
    <row r="3144" spans="1:8" x14ac:dyDescent="0.2">
      <c r="A3144" s="1">
        <v>3142</v>
      </c>
      <c r="B3144" t="s">
        <v>3149</v>
      </c>
      <c r="C3144">
        <v>3</v>
      </c>
      <c r="D3144">
        <v>33</v>
      </c>
      <c r="E3144" t="s">
        <v>7164</v>
      </c>
      <c r="F3144">
        <v>195</v>
      </c>
      <c r="G3144">
        <v>0</v>
      </c>
      <c r="H3144" t="s">
        <v>7166</v>
      </c>
    </row>
    <row r="3145" spans="1:8" x14ac:dyDescent="0.2">
      <c r="A3145" s="1">
        <v>3143</v>
      </c>
      <c r="B3145" t="s">
        <v>3150</v>
      </c>
      <c r="C3145">
        <v>10</v>
      </c>
      <c r="D3145">
        <v>74</v>
      </c>
      <c r="E3145" t="s">
        <v>7164</v>
      </c>
      <c r="F3145">
        <v>158</v>
      </c>
      <c r="G3145">
        <v>0</v>
      </c>
      <c r="H3145" t="s">
        <v>7167</v>
      </c>
    </row>
    <row r="3146" spans="1:8" x14ac:dyDescent="0.2">
      <c r="A3146" s="1">
        <v>3144</v>
      </c>
      <c r="B3146" t="s">
        <v>3151</v>
      </c>
      <c r="C3146">
        <v>7</v>
      </c>
      <c r="D3146">
        <v>50</v>
      </c>
      <c r="E3146" t="s">
        <v>7163</v>
      </c>
      <c r="F3146">
        <v>106</v>
      </c>
      <c r="G3146">
        <v>1</v>
      </c>
      <c r="H3146" t="s">
        <v>7166</v>
      </c>
    </row>
    <row r="3147" spans="1:8" x14ac:dyDescent="0.2">
      <c r="A3147" s="1">
        <v>3145</v>
      </c>
      <c r="B3147" t="s">
        <v>3152</v>
      </c>
      <c r="C3147">
        <v>7</v>
      </c>
      <c r="D3147">
        <v>107</v>
      </c>
      <c r="E3147" t="s">
        <v>7162</v>
      </c>
      <c r="F3147">
        <v>137</v>
      </c>
      <c r="G3147">
        <v>0</v>
      </c>
      <c r="H3147" t="s">
        <v>7167</v>
      </c>
    </row>
    <row r="3148" spans="1:8" x14ac:dyDescent="0.2">
      <c r="A3148" s="1">
        <v>3146</v>
      </c>
      <c r="B3148" t="s">
        <v>3153</v>
      </c>
      <c r="C3148">
        <v>4</v>
      </c>
      <c r="D3148">
        <v>127</v>
      </c>
      <c r="E3148" t="s">
        <v>7162</v>
      </c>
      <c r="F3148">
        <v>182</v>
      </c>
      <c r="G3148">
        <v>0</v>
      </c>
      <c r="H3148" t="s">
        <v>7168</v>
      </c>
    </row>
    <row r="3149" spans="1:8" x14ac:dyDescent="0.2">
      <c r="A3149" s="1">
        <v>3147</v>
      </c>
      <c r="B3149" t="s">
        <v>3154</v>
      </c>
      <c r="C3149">
        <v>9</v>
      </c>
      <c r="D3149">
        <v>38</v>
      </c>
      <c r="E3149" t="s">
        <v>7163</v>
      </c>
      <c r="F3149">
        <v>144</v>
      </c>
      <c r="G3149">
        <v>1</v>
      </c>
      <c r="H3149" t="s">
        <v>7166</v>
      </c>
    </row>
    <row r="3150" spans="1:8" x14ac:dyDescent="0.2">
      <c r="A3150" s="1">
        <v>3148</v>
      </c>
      <c r="B3150" t="s">
        <v>3155</v>
      </c>
      <c r="C3150">
        <v>10</v>
      </c>
      <c r="D3150">
        <v>48</v>
      </c>
      <c r="E3150" t="s">
        <v>7163</v>
      </c>
      <c r="F3150">
        <v>184</v>
      </c>
      <c r="G3150">
        <v>0</v>
      </c>
      <c r="H3150" t="s">
        <v>7166</v>
      </c>
    </row>
    <row r="3151" spans="1:8" x14ac:dyDescent="0.2">
      <c r="A3151" s="1">
        <v>3149</v>
      </c>
      <c r="B3151" t="s">
        <v>3156</v>
      </c>
      <c r="C3151">
        <v>3</v>
      </c>
      <c r="D3151">
        <v>79</v>
      </c>
      <c r="E3151" t="s">
        <v>7164</v>
      </c>
      <c r="F3151">
        <v>100</v>
      </c>
      <c r="G3151">
        <v>1</v>
      </c>
      <c r="H3151" t="s">
        <v>7167</v>
      </c>
    </row>
    <row r="3152" spans="1:8" x14ac:dyDescent="0.2">
      <c r="A3152" s="1">
        <v>3150</v>
      </c>
      <c r="B3152" t="s">
        <v>3157</v>
      </c>
      <c r="C3152">
        <v>9</v>
      </c>
      <c r="D3152">
        <v>102</v>
      </c>
      <c r="E3152" t="s">
        <v>7162</v>
      </c>
      <c r="F3152">
        <v>141</v>
      </c>
      <c r="G3152">
        <v>0</v>
      </c>
      <c r="H3152" t="s">
        <v>7167</v>
      </c>
    </row>
    <row r="3153" spans="1:8" x14ac:dyDescent="0.2">
      <c r="A3153" s="1">
        <v>3151</v>
      </c>
      <c r="B3153" t="s">
        <v>3158</v>
      </c>
      <c r="C3153">
        <v>2</v>
      </c>
      <c r="D3153">
        <v>141</v>
      </c>
      <c r="E3153" t="s">
        <v>7164</v>
      </c>
      <c r="F3153">
        <v>133</v>
      </c>
      <c r="G3153">
        <v>0</v>
      </c>
      <c r="H3153" t="s">
        <v>7168</v>
      </c>
    </row>
    <row r="3154" spans="1:8" x14ac:dyDescent="0.2">
      <c r="A3154" s="1">
        <v>3152</v>
      </c>
      <c r="B3154" t="s">
        <v>3159</v>
      </c>
      <c r="C3154">
        <v>4</v>
      </c>
      <c r="D3154">
        <v>34</v>
      </c>
      <c r="E3154" t="s">
        <v>7163</v>
      </c>
      <c r="F3154">
        <v>125</v>
      </c>
      <c r="G3154">
        <v>1</v>
      </c>
      <c r="H3154" t="s">
        <v>7166</v>
      </c>
    </row>
    <row r="3155" spans="1:8" x14ac:dyDescent="0.2">
      <c r="A3155" s="1">
        <v>3153</v>
      </c>
      <c r="B3155" t="s">
        <v>3160</v>
      </c>
      <c r="C3155">
        <v>1</v>
      </c>
      <c r="D3155">
        <v>97</v>
      </c>
      <c r="E3155" t="s">
        <v>7162</v>
      </c>
      <c r="F3155">
        <v>193</v>
      </c>
      <c r="G3155">
        <v>0</v>
      </c>
      <c r="H3155" t="s">
        <v>7167</v>
      </c>
    </row>
    <row r="3156" spans="1:8" x14ac:dyDescent="0.2">
      <c r="A3156" s="1">
        <v>3154</v>
      </c>
      <c r="B3156" t="s">
        <v>3161</v>
      </c>
      <c r="C3156">
        <v>8</v>
      </c>
      <c r="D3156">
        <v>179</v>
      </c>
      <c r="E3156" t="s">
        <v>7163</v>
      </c>
      <c r="F3156">
        <v>137</v>
      </c>
      <c r="G3156">
        <v>1</v>
      </c>
      <c r="H3156" t="s">
        <v>7165</v>
      </c>
    </row>
    <row r="3157" spans="1:8" x14ac:dyDescent="0.2">
      <c r="A3157" s="1">
        <v>3155</v>
      </c>
      <c r="B3157" t="s">
        <v>3162</v>
      </c>
      <c r="C3157">
        <v>4</v>
      </c>
      <c r="D3157">
        <v>106</v>
      </c>
      <c r="E3157" t="s">
        <v>7162</v>
      </c>
      <c r="F3157">
        <v>113</v>
      </c>
      <c r="G3157">
        <v>1</v>
      </c>
      <c r="H3157" t="s">
        <v>7167</v>
      </c>
    </row>
    <row r="3158" spans="1:8" x14ac:dyDescent="0.2">
      <c r="A3158" s="1">
        <v>3156</v>
      </c>
      <c r="B3158" t="s">
        <v>3163</v>
      </c>
      <c r="C3158">
        <v>3</v>
      </c>
      <c r="D3158">
        <v>115</v>
      </c>
      <c r="E3158" t="s">
        <v>7162</v>
      </c>
      <c r="F3158">
        <v>106</v>
      </c>
      <c r="G3158">
        <v>0</v>
      </c>
      <c r="H3158" t="s">
        <v>7168</v>
      </c>
    </row>
    <row r="3159" spans="1:8" x14ac:dyDescent="0.2">
      <c r="A3159" s="1">
        <v>3157</v>
      </c>
      <c r="B3159" t="s">
        <v>3164</v>
      </c>
      <c r="C3159">
        <v>7</v>
      </c>
      <c r="D3159">
        <v>167</v>
      </c>
      <c r="E3159" t="s">
        <v>7164</v>
      </c>
      <c r="F3159">
        <v>170</v>
      </c>
      <c r="G3159">
        <v>0</v>
      </c>
      <c r="H3159" t="s">
        <v>7165</v>
      </c>
    </row>
    <row r="3160" spans="1:8" x14ac:dyDescent="0.2">
      <c r="A3160" s="1">
        <v>3158</v>
      </c>
      <c r="B3160" t="s">
        <v>3165</v>
      </c>
      <c r="C3160">
        <v>10</v>
      </c>
      <c r="D3160">
        <v>129</v>
      </c>
      <c r="E3160" t="s">
        <v>7163</v>
      </c>
      <c r="F3160">
        <v>194</v>
      </c>
      <c r="G3160">
        <v>0</v>
      </c>
      <c r="H3160" t="s">
        <v>7168</v>
      </c>
    </row>
    <row r="3161" spans="1:8" x14ac:dyDescent="0.2">
      <c r="A3161" s="1">
        <v>3159</v>
      </c>
      <c r="B3161" t="s">
        <v>3166</v>
      </c>
      <c r="C3161">
        <v>1</v>
      </c>
      <c r="D3161">
        <v>183</v>
      </c>
      <c r="E3161" t="s">
        <v>7164</v>
      </c>
      <c r="F3161">
        <v>135</v>
      </c>
      <c r="G3161">
        <v>0</v>
      </c>
      <c r="H3161" t="s">
        <v>7165</v>
      </c>
    </row>
    <row r="3162" spans="1:8" x14ac:dyDescent="0.2">
      <c r="A3162" s="1">
        <v>3160</v>
      </c>
      <c r="B3162" t="s">
        <v>3167</v>
      </c>
      <c r="C3162">
        <v>3</v>
      </c>
      <c r="D3162">
        <v>108</v>
      </c>
      <c r="E3162" t="s">
        <v>7164</v>
      </c>
      <c r="F3162">
        <v>195</v>
      </c>
      <c r="G3162">
        <v>1</v>
      </c>
      <c r="H3162" t="s">
        <v>7167</v>
      </c>
    </row>
    <row r="3163" spans="1:8" x14ac:dyDescent="0.2">
      <c r="A3163" s="1">
        <v>3161</v>
      </c>
      <c r="B3163" t="s">
        <v>3168</v>
      </c>
      <c r="C3163">
        <v>5</v>
      </c>
      <c r="D3163">
        <v>69</v>
      </c>
      <c r="E3163" t="s">
        <v>7164</v>
      </c>
      <c r="F3163">
        <v>191</v>
      </c>
      <c r="G3163">
        <v>0</v>
      </c>
      <c r="H3163" t="s">
        <v>7167</v>
      </c>
    </row>
    <row r="3164" spans="1:8" x14ac:dyDescent="0.2">
      <c r="A3164" s="1">
        <v>3162</v>
      </c>
      <c r="B3164" t="s">
        <v>3169</v>
      </c>
      <c r="C3164">
        <v>9</v>
      </c>
      <c r="D3164">
        <v>148</v>
      </c>
      <c r="E3164" t="s">
        <v>7162</v>
      </c>
      <c r="F3164">
        <v>142</v>
      </c>
      <c r="G3164">
        <v>0</v>
      </c>
      <c r="H3164" t="s">
        <v>7168</v>
      </c>
    </row>
    <row r="3165" spans="1:8" x14ac:dyDescent="0.2">
      <c r="A3165" s="1">
        <v>3163</v>
      </c>
      <c r="B3165" t="s">
        <v>3170</v>
      </c>
      <c r="C3165">
        <v>8</v>
      </c>
      <c r="D3165">
        <v>140</v>
      </c>
      <c r="E3165" t="s">
        <v>7164</v>
      </c>
      <c r="F3165">
        <v>100</v>
      </c>
      <c r="G3165">
        <v>0</v>
      </c>
      <c r="H3165" t="s">
        <v>7168</v>
      </c>
    </row>
    <row r="3166" spans="1:8" x14ac:dyDescent="0.2">
      <c r="A3166" s="1">
        <v>3164</v>
      </c>
      <c r="B3166" t="s">
        <v>3171</v>
      </c>
      <c r="C3166">
        <v>1</v>
      </c>
      <c r="D3166">
        <v>33</v>
      </c>
      <c r="E3166" t="s">
        <v>7163</v>
      </c>
      <c r="F3166">
        <v>165</v>
      </c>
      <c r="G3166">
        <v>1</v>
      </c>
      <c r="H3166" t="s">
        <v>7166</v>
      </c>
    </row>
    <row r="3167" spans="1:8" x14ac:dyDescent="0.2">
      <c r="A3167" s="1">
        <v>3165</v>
      </c>
      <c r="B3167" t="s">
        <v>3172</v>
      </c>
      <c r="C3167">
        <v>9</v>
      </c>
      <c r="D3167">
        <v>182</v>
      </c>
      <c r="E3167" t="s">
        <v>7164</v>
      </c>
      <c r="F3167">
        <v>112</v>
      </c>
      <c r="G3167">
        <v>1</v>
      </c>
      <c r="H3167" t="s">
        <v>7165</v>
      </c>
    </row>
    <row r="3168" spans="1:8" x14ac:dyDescent="0.2">
      <c r="A3168" s="1">
        <v>3166</v>
      </c>
      <c r="B3168" t="s">
        <v>3173</v>
      </c>
      <c r="C3168">
        <v>5</v>
      </c>
      <c r="D3168">
        <v>199</v>
      </c>
      <c r="E3168" t="s">
        <v>7163</v>
      </c>
      <c r="F3168">
        <v>195</v>
      </c>
      <c r="G3168">
        <v>0</v>
      </c>
      <c r="H3168" t="s">
        <v>7165</v>
      </c>
    </row>
    <row r="3169" spans="1:8" x14ac:dyDescent="0.2">
      <c r="A3169" s="1">
        <v>3167</v>
      </c>
      <c r="B3169" t="s">
        <v>3174</v>
      </c>
      <c r="C3169">
        <v>10</v>
      </c>
      <c r="D3169">
        <v>87</v>
      </c>
      <c r="E3169" t="s">
        <v>7162</v>
      </c>
      <c r="F3169">
        <v>111</v>
      </c>
      <c r="G3169">
        <v>0</v>
      </c>
      <c r="H3169" t="s">
        <v>7167</v>
      </c>
    </row>
    <row r="3170" spans="1:8" x14ac:dyDescent="0.2">
      <c r="A3170" s="1">
        <v>3168</v>
      </c>
      <c r="B3170" t="s">
        <v>3175</v>
      </c>
      <c r="C3170">
        <v>9</v>
      </c>
      <c r="D3170">
        <v>74</v>
      </c>
      <c r="E3170" t="s">
        <v>7164</v>
      </c>
      <c r="F3170">
        <v>172</v>
      </c>
      <c r="G3170">
        <v>0</v>
      </c>
      <c r="H3170" t="s">
        <v>7167</v>
      </c>
    </row>
    <row r="3171" spans="1:8" x14ac:dyDescent="0.2">
      <c r="A3171" s="1">
        <v>3169</v>
      </c>
      <c r="B3171" t="s">
        <v>3176</v>
      </c>
      <c r="C3171">
        <v>5</v>
      </c>
      <c r="D3171">
        <v>60</v>
      </c>
      <c r="E3171" t="s">
        <v>7162</v>
      </c>
      <c r="F3171">
        <v>198</v>
      </c>
      <c r="G3171">
        <v>0</v>
      </c>
      <c r="H3171" t="s">
        <v>7166</v>
      </c>
    </row>
    <row r="3172" spans="1:8" x14ac:dyDescent="0.2">
      <c r="A3172" s="1">
        <v>3170</v>
      </c>
      <c r="B3172" t="s">
        <v>3177</v>
      </c>
      <c r="C3172">
        <v>10</v>
      </c>
      <c r="D3172">
        <v>131</v>
      </c>
      <c r="E3172" t="s">
        <v>7162</v>
      </c>
      <c r="F3172">
        <v>175</v>
      </c>
      <c r="G3172">
        <v>0</v>
      </c>
      <c r="H3172" t="s">
        <v>7168</v>
      </c>
    </row>
    <row r="3173" spans="1:8" x14ac:dyDescent="0.2">
      <c r="A3173" s="1">
        <v>3171</v>
      </c>
      <c r="B3173" t="s">
        <v>3178</v>
      </c>
      <c r="C3173">
        <v>3</v>
      </c>
      <c r="D3173">
        <v>90</v>
      </c>
      <c r="E3173" t="s">
        <v>7164</v>
      </c>
      <c r="F3173">
        <v>145</v>
      </c>
      <c r="G3173">
        <v>1</v>
      </c>
      <c r="H3173" t="s">
        <v>7167</v>
      </c>
    </row>
    <row r="3174" spans="1:8" x14ac:dyDescent="0.2">
      <c r="A3174" s="1">
        <v>3172</v>
      </c>
      <c r="B3174" t="s">
        <v>3179</v>
      </c>
      <c r="C3174">
        <v>9</v>
      </c>
      <c r="D3174">
        <v>150</v>
      </c>
      <c r="E3174" t="s">
        <v>7164</v>
      </c>
      <c r="F3174">
        <v>113</v>
      </c>
      <c r="G3174">
        <v>0</v>
      </c>
      <c r="H3174" t="s">
        <v>7168</v>
      </c>
    </row>
    <row r="3175" spans="1:8" x14ac:dyDescent="0.2">
      <c r="A3175" s="1">
        <v>3173</v>
      </c>
      <c r="B3175" t="s">
        <v>3180</v>
      </c>
      <c r="C3175">
        <v>10</v>
      </c>
      <c r="D3175">
        <v>190</v>
      </c>
      <c r="E3175" t="s">
        <v>7164</v>
      </c>
      <c r="F3175">
        <v>168</v>
      </c>
      <c r="G3175">
        <v>0</v>
      </c>
      <c r="H3175" t="s">
        <v>7165</v>
      </c>
    </row>
    <row r="3176" spans="1:8" x14ac:dyDescent="0.2">
      <c r="A3176" s="1">
        <v>3174</v>
      </c>
      <c r="B3176" t="s">
        <v>3181</v>
      </c>
      <c r="C3176">
        <v>1</v>
      </c>
      <c r="D3176">
        <v>142</v>
      </c>
      <c r="E3176" t="s">
        <v>7162</v>
      </c>
      <c r="F3176">
        <v>105</v>
      </c>
      <c r="G3176">
        <v>1</v>
      </c>
      <c r="H3176" t="s">
        <v>7168</v>
      </c>
    </row>
    <row r="3177" spans="1:8" x14ac:dyDescent="0.2">
      <c r="A3177" s="1">
        <v>3175</v>
      </c>
      <c r="B3177" t="s">
        <v>3182</v>
      </c>
      <c r="C3177">
        <v>1</v>
      </c>
      <c r="D3177">
        <v>136</v>
      </c>
      <c r="E3177" t="s">
        <v>7162</v>
      </c>
      <c r="F3177">
        <v>160</v>
      </c>
      <c r="G3177">
        <v>0</v>
      </c>
      <c r="H3177" t="s">
        <v>7168</v>
      </c>
    </row>
    <row r="3178" spans="1:8" x14ac:dyDescent="0.2">
      <c r="A3178" s="1">
        <v>3176</v>
      </c>
      <c r="B3178" t="s">
        <v>3183</v>
      </c>
      <c r="C3178">
        <v>9</v>
      </c>
      <c r="D3178">
        <v>65</v>
      </c>
      <c r="E3178" t="s">
        <v>7162</v>
      </c>
      <c r="F3178">
        <v>152</v>
      </c>
      <c r="G3178">
        <v>0</v>
      </c>
      <c r="H3178" t="s">
        <v>7166</v>
      </c>
    </row>
    <row r="3179" spans="1:8" x14ac:dyDescent="0.2">
      <c r="A3179" s="1">
        <v>3177</v>
      </c>
      <c r="B3179" t="s">
        <v>3184</v>
      </c>
      <c r="C3179">
        <v>7</v>
      </c>
      <c r="D3179">
        <v>163</v>
      </c>
      <c r="E3179" t="s">
        <v>7163</v>
      </c>
      <c r="F3179">
        <v>167</v>
      </c>
      <c r="G3179">
        <v>1</v>
      </c>
      <c r="H3179" t="s">
        <v>7165</v>
      </c>
    </row>
    <row r="3180" spans="1:8" x14ac:dyDescent="0.2">
      <c r="A3180" s="1">
        <v>3178</v>
      </c>
      <c r="B3180" t="s">
        <v>3185</v>
      </c>
      <c r="C3180">
        <v>7</v>
      </c>
      <c r="D3180">
        <v>41</v>
      </c>
      <c r="E3180" t="s">
        <v>7163</v>
      </c>
      <c r="F3180">
        <v>130</v>
      </c>
      <c r="G3180">
        <v>1</v>
      </c>
      <c r="H3180" t="s">
        <v>7166</v>
      </c>
    </row>
    <row r="3181" spans="1:8" x14ac:dyDescent="0.2">
      <c r="A3181" s="1">
        <v>3179</v>
      </c>
      <c r="B3181" t="s">
        <v>3186</v>
      </c>
      <c r="C3181">
        <v>8</v>
      </c>
      <c r="D3181">
        <v>180</v>
      </c>
      <c r="E3181" t="s">
        <v>7162</v>
      </c>
      <c r="F3181">
        <v>127</v>
      </c>
      <c r="G3181">
        <v>0</v>
      </c>
      <c r="H3181" t="s">
        <v>7165</v>
      </c>
    </row>
    <row r="3182" spans="1:8" x14ac:dyDescent="0.2">
      <c r="A3182" s="1">
        <v>3180</v>
      </c>
      <c r="B3182" t="s">
        <v>3187</v>
      </c>
      <c r="C3182">
        <v>7</v>
      </c>
      <c r="D3182">
        <v>152</v>
      </c>
      <c r="E3182" t="s">
        <v>7162</v>
      </c>
      <c r="F3182">
        <v>193</v>
      </c>
      <c r="G3182">
        <v>0</v>
      </c>
      <c r="H3182" t="s">
        <v>7168</v>
      </c>
    </row>
    <row r="3183" spans="1:8" x14ac:dyDescent="0.2">
      <c r="A3183" s="1">
        <v>3181</v>
      </c>
      <c r="B3183" t="s">
        <v>3188</v>
      </c>
      <c r="C3183">
        <v>8</v>
      </c>
      <c r="D3183">
        <v>194</v>
      </c>
      <c r="E3183" t="s">
        <v>7162</v>
      </c>
      <c r="F3183">
        <v>118</v>
      </c>
      <c r="G3183">
        <v>1</v>
      </c>
      <c r="H3183" t="s">
        <v>7165</v>
      </c>
    </row>
    <row r="3184" spans="1:8" x14ac:dyDescent="0.2">
      <c r="A3184" s="1">
        <v>3182</v>
      </c>
      <c r="B3184" t="s">
        <v>3189</v>
      </c>
      <c r="C3184">
        <v>7</v>
      </c>
      <c r="D3184">
        <v>106</v>
      </c>
      <c r="E3184" t="s">
        <v>7163</v>
      </c>
      <c r="F3184">
        <v>121</v>
      </c>
      <c r="G3184">
        <v>1</v>
      </c>
      <c r="H3184" t="s">
        <v>7167</v>
      </c>
    </row>
    <row r="3185" spans="1:8" x14ac:dyDescent="0.2">
      <c r="A3185" s="1">
        <v>3183</v>
      </c>
      <c r="B3185" t="s">
        <v>3190</v>
      </c>
      <c r="C3185">
        <v>4</v>
      </c>
      <c r="D3185">
        <v>38</v>
      </c>
      <c r="E3185" t="s">
        <v>7162</v>
      </c>
      <c r="F3185">
        <v>190</v>
      </c>
      <c r="G3185">
        <v>0</v>
      </c>
      <c r="H3185" t="s">
        <v>7166</v>
      </c>
    </row>
    <row r="3186" spans="1:8" x14ac:dyDescent="0.2">
      <c r="A3186" s="1">
        <v>3184</v>
      </c>
      <c r="B3186" t="s">
        <v>3191</v>
      </c>
      <c r="C3186">
        <v>6</v>
      </c>
      <c r="D3186">
        <v>27</v>
      </c>
      <c r="E3186" t="s">
        <v>7163</v>
      </c>
      <c r="F3186">
        <v>175</v>
      </c>
      <c r="G3186">
        <v>0</v>
      </c>
      <c r="H3186" t="s">
        <v>7166</v>
      </c>
    </row>
    <row r="3187" spans="1:8" x14ac:dyDescent="0.2">
      <c r="A3187" s="1">
        <v>3185</v>
      </c>
      <c r="B3187" t="s">
        <v>3192</v>
      </c>
      <c r="C3187">
        <v>9</v>
      </c>
      <c r="D3187">
        <v>90</v>
      </c>
      <c r="E3187" t="s">
        <v>7163</v>
      </c>
      <c r="F3187">
        <v>111</v>
      </c>
      <c r="G3187">
        <v>1</v>
      </c>
      <c r="H3187" t="s">
        <v>7167</v>
      </c>
    </row>
    <row r="3188" spans="1:8" x14ac:dyDescent="0.2">
      <c r="A3188" s="1">
        <v>3186</v>
      </c>
      <c r="B3188" t="s">
        <v>3193</v>
      </c>
      <c r="C3188">
        <v>7</v>
      </c>
      <c r="D3188">
        <v>127</v>
      </c>
      <c r="E3188" t="s">
        <v>7163</v>
      </c>
      <c r="F3188">
        <v>101</v>
      </c>
      <c r="G3188">
        <v>0</v>
      </c>
      <c r="H3188" t="s">
        <v>7168</v>
      </c>
    </row>
    <row r="3189" spans="1:8" x14ac:dyDescent="0.2">
      <c r="A3189" s="1">
        <v>3187</v>
      </c>
      <c r="B3189" t="s">
        <v>3194</v>
      </c>
      <c r="C3189">
        <v>7</v>
      </c>
      <c r="D3189">
        <v>56</v>
      </c>
      <c r="E3189" t="s">
        <v>7163</v>
      </c>
      <c r="F3189">
        <v>103</v>
      </c>
      <c r="G3189">
        <v>0</v>
      </c>
      <c r="H3189" t="s">
        <v>7166</v>
      </c>
    </row>
    <row r="3190" spans="1:8" x14ac:dyDescent="0.2">
      <c r="A3190" s="1">
        <v>3188</v>
      </c>
      <c r="B3190" t="s">
        <v>3195</v>
      </c>
      <c r="C3190">
        <v>5</v>
      </c>
      <c r="D3190">
        <v>162</v>
      </c>
      <c r="E3190" t="s">
        <v>7164</v>
      </c>
      <c r="F3190">
        <v>139</v>
      </c>
      <c r="G3190">
        <v>0</v>
      </c>
      <c r="H3190" t="s">
        <v>7165</v>
      </c>
    </row>
    <row r="3191" spans="1:8" x14ac:dyDescent="0.2">
      <c r="A3191" s="1">
        <v>3189</v>
      </c>
      <c r="B3191" t="s">
        <v>3196</v>
      </c>
      <c r="C3191">
        <v>3</v>
      </c>
      <c r="D3191">
        <v>144</v>
      </c>
      <c r="E3191" t="s">
        <v>7163</v>
      </c>
      <c r="F3191">
        <v>145</v>
      </c>
      <c r="G3191">
        <v>0</v>
      </c>
      <c r="H3191" t="s">
        <v>7168</v>
      </c>
    </row>
    <row r="3192" spans="1:8" x14ac:dyDescent="0.2">
      <c r="A3192" s="1">
        <v>3190</v>
      </c>
      <c r="B3192" t="s">
        <v>3197</v>
      </c>
      <c r="C3192">
        <v>2</v>
      </c>
      <c r="D3192">
        <v>123</v>
      </c>
      <c r="E3192" t="s">
        <v>7164</v>
      </c>
      <c r="F3192">
        <v>167</v>
      </c>
      <c r="G3192">
        <v>0</v>
      </c>
      <c r="H3192" t="s">
        <v>7168</v>
      </c>
    </row>
    <row r="3193" spans="1:8" x14ac:dyDescent="0.2">
      <c r="A3193" s="1">
        <v>3191</v>
      </c>
      <c r="B3193" t="s">
        <v>3198</v>
      </c>
      <c r="C3193">
        <v>3</v>
      </c>
      <c r="D3193">
        <v>146</v>
      </c>
      <c r="E3193" t="s">
        <v>7164</v>
      </c>
      <c r="F3193">
        <v>140</v>
      </c>
      <c r="G3193">
        <v>0</v>
      </c>
      <c r="H3193" t="s">
        <v>7168</v>
      </c>
    </row>
    <row r="3194" spans="1:8" x14ac:dyDescent="0.2">
      <c r="A3194" s="1">
        <v>3192</v>
      </c>
      <c r="B3194" t="s">
        <v>3199</v>
      </c>
      <c r="C3194">
        <v>2</v>
      </c>
      <c r="D3194">
        <v>151</v>
      </c>
      <c r="E3194" t="s">
        <v>7162</v>
      </c>
      <c r="F3194">
        <v>106</v>
      </c>
      <c r="G3194">
        <v>1</v>
      </c>
      <c r="H3194" t="s">
        <v>7168</v>
      </c>
    </row>
    <row r="3195" spans="1:8" x14ac:dyDescent="0.2">
      <c r="A3195" s="1">
        <v>3193</v>
      </c>
      <c r="B3195" t="s">
        <v>3200</v>
      </c>
      <c r="C3195">
        <v>10</v>
      </c>
      <c r="D3195">
        <v>89</v>
      </c>
      <c r="E3195" t="s">
        <v>7163</v>
      </c>
      <c r="F3195">
        <v>182</v>
      </c>
      <c r="G3195">
        <v>1</v>
      </c>
      <c r="H3195" t="s">
        <v>7167</v>
      </c>
    </row>
    <row r="3196" spans="1:8" x14ac:dyDescent="0.2">
      <c r="A3196" s="1">
        <v>3194</v>
      </c>
      <c r="B3196" t="s">
        <v>3201</v>
      </c>
      <c r="C3196">
        <v>7</v>
      </c>
      <c r="D3196">
        <v>87</v>
      </c>
      <c r="E3196" t="s">
        <v>7162</v>
      </c>
      <c r="F3196">
        <v>182</v>
      </c>
      <c r="G3196">
        <v>0</v>
      </c>
      <c r="H3196" t="s">
        <v>7167</v>
      </c>
    </row>
    <row r="3197" spans="1:8" x14ac:dyDescent="0.2">
      <c r="A3197" s="1">
        <v>3195</v>
      </c>
      <c r="B3197" t="s">
        <v>3202</v>
      </c>
      <c r="C3197">
        <v>9</v>
      </c>
      <c r="D3197">
        <v>62</v>
      </c>
      <c r="E3197" t="s">
        <v>7163</v>
      </c>
      <c r="F3197">
        <v>128</v>
      </c>
      <c r="G3197">
        <v>1</v>
      </c>
      <c r="H3197" t="s">
        <v>7166</v>
      </c>
    </row>
    <row r="3198" spans="1:8" x14ac:dyDescent="0.2">
      <c r="A3198" s="1">
        <v>3196</v>
      </c>
      <c r="B3198" t="s">
        <v>3203</v>
      </c>
      <c r="C3198">
        <v>1</v>
      </c>
      <c r="D3198">
        <v>193</v>
      </c>
      <c r="E3198" t="s">
        <v>7163</v>
      </c>
      <c r="F3198">
        <v>163</v>
      </c>
      <c r="G3198">
        <v>0</v>
      </c>
      <c r="H3198" t="s">
        <v>7165</v>
      </c>
    </row>
    <row r="3199" spans="1:8" x14ac:dyDescent="0.2">
      <c r="A3199" s="1">
        <v>3197</v>
      </c>
      <c r="B3199" t="s">
        <v>3204</v>
      </c>
      <c r="C3199">
        <v>7</v>
      </c>
      <c r="D3199">
        <v>136</v>
      </c>
      <c r="E3199" t="s">
        <v>7162</v>
      </c>
      <c r="F3199">
        <v>184</v>
      </c>
      <c r="G3199">
        <v>0</v>
      </c>
      <c r="H3199" t="s">
        <v>7168</v>
      </c>
    </row>
    <row r="3200" spans="1:8" x14ac:dyDescent="0.2">
      <c r="A3200" s="1">
        <v>3198</v>
      </c>
      <c r="B3200" t="s">
        <v>3205</v>
      </c>
      <c r="C3200">
        <v>6</v>
      </c>
      <c r="D3200">
        <v>114</v>
      </c>
      <c r="E3200" t="s">
        <v>7164</v>
      </c>
      <c r="F3200">
        <v>176</v>
      </c>
      <c r="G3200">
        <v>0</v>
      </c>
      <c r="H3200" t="s">
        <v>7168</v>
      </c>
    </row>
    <row r="3201" spans="1:8" x14ac:dyDescent="0.2">
      <c r="A3201" s="1">
        <v>3199</v>
      </c>
      <c r="B3201" t="s">
        <v>3206</v>
      </c>
      <c r="C3201">
        <v>1</v>
      </c>
      <c r="D3201">
        <v>82</v>
      </c>
      <c r="E3201" t="s">
        <v>7164</v>
      </c>
      <c r="F3201">
        <v>109</v>
      </c>
      <c r="G3201">
        <v>0</v>
      </c>
      <c r="H3201" t="s">
        <v>7167</v>
      </c>
    </row>
    <row r="3202" spans="1:8" x14ac:dyDescent="0.2">
      <c r="A3202" s="1">
        <v>3200</v>
      </c>
      <c r="B3202" t="s">
        <v>3207</v>
      </c>
      <c r="C3202">
        <v>9</v>
      </c>
      <c r="D3202">
        <v>170</v>
      </c>
      <c r="E3202" t="s">
        <v>7163</v>
      </c>
      <c r="F3202">
        <v>167</v>
      </c>
      <c r="G3202">
        <v>0</v>
      </c>
      <c r="H3202" t="s">
        <v>7165</v>
      </c>
    </row>
    <row r="3203" spans="1:8" x14ac:dyDescent="0.2">
      <c r="A3203" s="1">
        <v>3201</v>
      </c>
      <c r="B3203" t="s">
        <v>3208</v>
      </c>
      <c r="C3203">
        <v>5</v>
      </c>
      <c r="D3203">
        <v>78</v>
      </c>
      <c r="E3203" t="s">
        <v>7163</v>
      </c>
      <c r="F3203">
        <v>112</v>
      </c>
      <c r="G3203">
        <v>0</v>
      </c>
      <c r="H3203" t="s">
        <v>7167</v>
      </c>
    </row>
    <row r="3204" spans="1:8" x14ac:dyDescent="0.2">
      <c r="A3204" s="1">
        <v>3202</v>
      </c>
      <c r="B3204" t="s">
        <v>3209</v>
      </c>
      <c r="C3204">
        <v>3</v>
      </c>
      <c r="D3204">
        <v>147</v>
      </c>
      <c r="E3204" t="s">
        <v>7164</v>
      </c>
      <c r="F3204">
        <v>184</v>
      </c>
      <c r="G3204">
        <v>0</v>
      </c>
      <c r="H3204" t="s">
        <v>7168</v>
      </c>
    </row>
    <row r="3205" spans="1:8" x14ac:dyDescent="0.2">
      <c r="A3205" s="1">
        <v>3203</v>
      </c>
      <c r="B3205" t="s">
        <v>3210</v>
      </c>
      <c r="C3205">
        <v>8</v>
      </c>
      <c r="D3205">
        <v>103</v>
      </c>
      <c r="E3205" t="s">
        <v>7163</v>
      </c>
      <c r="F3205">
        <v>110</v>
      </c>
      <c r="G3205">
        <v>0</v>
      </c>
      <c r="H3205" t="s">
        <v>7167</v>
      </c>
    </row>
    <row r="3206" spans="1:8" x14ac:dyDescent="0.2">
      <c r="A3206" s="1">
        <v>3204</v>
      </c>
      <c r="B3206" t="s">
        <v>3211</v>
      </c>
      <c r="C3206">
        <v>10</v>
      </c>
      <c r="D3206">
        <v>55</v>
      </c>
      <c r="E3206" t="s">
        <v>7162</v>
      </c>
      <c r="F3206">
        <v>124</v>
      </c>
      <c r="G3206">
        <v>1</v>
      </c>
      <c r="H3206" t="s">
        <v>7166</v>
      </c>
    </row>
    <row r="3207" spans="1:8" x14ac:dyDescent="0.2">
      <c r="A3207" s="1">
        <v>3205</v>
      </c>
      <c r="B3207" t="s">
        <v>3212</v>
      </c>
      <c r="C3207">
        <v>1</v>
      </c>
      <c r="D3207">
        <v>55</v>
      </c>
      <c r="E3207" t="s">
        <v>7163</v>
      </c>
      <c r="F3207">
        <v>121</v>
      </c>
      <c r="G3207">
        <v>0</v>
      </c>
      <c r="H3207" t="s">
        <v>7166</v>
      </c>
    </row>
    <row r="3208" spans="1:8" x14ac:dyDescent="0.2">
      <c r="A3208" s="1">
        <v>3206</v>
      </c>
      <c r="B3208" t="s">
        <v>3213</v>
      </c>
      <c r="C3208">
        <v>7</v>
      </c>
      <c r="D3208">
        <v>93</v>
      </c>
      <c r="E3208" t="s">
        <v>7163</v>
      </c>
      <c r="F3208">
        <v>144</v>
      </c>
      <c r="G3208">
        <v>0</v>
      </c>
      <c r="H3208" t="s">
        <v>7167</v>
      </c>
    </row>
    <row r="3209" spans="1:8" x14ac:dyDescent="0.2">
      <c r="A3209" s="1">
        <v>3207</v>
      </c>
      <c r="B3209" t="s">
        <v>3214</v>
      </c>
      <c r="C3209">
        <v>2</v>
      </c>
      <c r="D3209">
        <v>81</v>
      </c>
      <c r="E3209" t="s">
        <v>7163</v>
      </c>
      <c r="F3209">
        <v>140</v>
      </c>
      <c r="G3209">
        <v>1</v>
      </c>
      <c r="H3209" t="s">
        <v>7167</v>
      </c>
    </row>
    <row r="3210" spans="1:8" x14ac:dyDescent="0.2">
      <c r="A3210" s="1">
        <v>3208</v>
      </c>
      <c r="B3210" t="s">
        <v>3215</v>
      </c>
      <c r="C3210">
        <v>9</v>
      </c>
      <c r="D3210">
        <v>94</v>
      </c>
      <c r="E3210" t="s">
        <v>7163</v>
      </c>
      <c r="F3210">
        <v>137</v>
      </c>
      <c r="G3210">
        <v>0</v>
      </c>
      <c r="H3210" t="s">
        <v>7167</v>
      </c>
    </row>
    <row r="3211" spans="1:8" x14ac:dyDescent="0.2">
      <c r="A3211" s="1">
        <v>3209</v>
      </c>
      <c r="B3211" t="s">
        <v>3216</v>
      </c>
      <c r="C3211">
        <v>10</v>
      </c>
      <c r="D3211">
        <v>41</v>
      </c>
      <c r="E3211" t="s">
        <v>7162</v>
      </c>
      <c r="F3211">
        <v>174</v>
      </c>
      <c r="G3211">
        <v>0</v>
      </c>
      <c r="H3211" t="s">
        <v>7166</v>
      </c>
    </row>
    <row r="3212" spans="1:8" x14ac:dyDescent="0.2">
      <c r="A3212" s="1">
        <v>3210</v>
      </c>
      <c r="B3212" t="s">
        <v>3217</v>
      </c>
      <c r="C3212">
        <v>2</v>
      </c>
      <c r="D3212">
        <v>142</v>
      </c>
      <c r="E3212" t="s">
        <v>7164</v>
      </c>
      <c r="F3212">
        <v>137</v>
      </c>
      <c r="G3212">
        <v>0</v>
      </c>
      <c r="H3212" t="s">
        <v>7168</v>
      </c>
    </row>
    <row r="3213" spans="1:8" x14ac:dyDescent="0.2">
      <c r="A3213" s="1">
        <v>3211</v>
      </c>
      <c r="B3213" t="s">
        <v>3218</v>
      </c>
      <c r="C3213">
        <v>8</v>
      </c>
      <c r="D3213">
        <v>105</v>
      </c>
      <c r="E3213" t="s">
        <v>7162</v>
      </c>
      <c r="F3213">
        <v>175</v>
      </c>
      <c r="G3213">
        <v>0</v>
      </c>
      <c r="H3213" t="s">
        <v>7167</v>
      </c>
    </row>
    <row r="3214" spans="1:8" x14ac:dyDescent="0.2">
      <c r="A3214" s="1">
        <v>3212</v>
      </c>
      <c r="B3214" t="s">
        <v>3219</v>
      </c>
      <c r="C3214">
        <v>6</v>
      </c>
      <c r="D3214">
        <v>179</v>
      </c>
      <c r="E3214" t="s">
        <v>7163</v>
      </c>
      <c r="F3214">
        <v>129</v>
      </c>
      <c r="G3214">
        <v>1</v>
      </c>
      <c r="H3214" t="s">
        <v>7165</v>
      </c>
    </row>
    <row r="3215" spans="1:8" x14ac:dyDescent="0.2">
      <c r="A3215" s="1">
        <v>3213</v>
      </c>
      <c r="B3215" t="s">
        <v>3220</v>
      </c>
      <c r="C3215">
        <v>10</v>
      </c>
      <c r="D3215">
        <v>156</v>
      </c>
      <c r="E3215" t="s">
        <v>7164</v>
      </c>
      <c r="F3215">
        <v>181</v>
      </c>
      <c r="G3215">
        <v>0</v>
      </c>
      <c r="H3215" t="s">
        <v>7165</v>
      </c>
    </row>
    <row r="3216" spans="1:8" x14ac:dyDescent="0.2">
      <c r="A3216" s="1">
        <v>3214</v>
      </c>
      <c r="B3216" t="s">
        <v>3221</v>
      </c>
      <c r="C3216">
        <v>2</v>
      </c>
      <c r="D3216">
        <v>132</v>
      </c>
      <c r="E3216" t="s">
        <v>7164</v>
      </c>
      <c r="F3216">
        <v>198</v>
      </c>
      <c r="G3216">
        <v>0</v>
      </c>
      <c r="H3216" t="s">
        <v>7168</v>
      </c>
    </row>
    <row r="3217" spans="1:8" x14ac:dyDescent="0.2">
      <c r="A3217" s="1">
        <v>3215</v>
      </c>
      <c r="B3217" t="s">
        <v>3222</v>
      </c>
      <c r="C3217">
        <v>1</v>
      </c>
      <c r="D3217">
        <v>135</v>
      </c>
      <c r="E3217" t="s">
        <v>7164</v>
      </c>
      <c r="F3217">
        <v>195</v>
      </c>
      <c r="G3217">
        <v>0</v>
      </c>
      <c r="H3217" t="s">
        <v>7168</v>
      </c>
    </row>
    <row r="3218" spans="1:8" x14ac:dyDescent="0.2">
      <c r="A3218" s="1">
        <v>3216</v>
      </c>
      <c r="B3218" t="s">
        <v>3223</v>
      </c>
      <c r="C3218">
        <v>7</v>
      </c>
      <c r="D3218">
        <v>107</v>
      </c>
      <c r="E3218" t="s">
        <v>7163</v>
      </c>
      <c r="F3218">
        <v>146</v>
      </c>
      <c r="G3218">
        <v>1</v>
      </c>
      <c r="H3218" t="s">
        <v>7167</v>
      </c>
    </row>
    <row r="3219" spans="1:8" x14ac:dyDescent="0.2">
      <c r="A3219" s="1">
        <v>3217</v>
      </c>
      <c r="B3219" t="s">
        <v>3224</v>
      </c>
      <c r="C3219">
        <v>9</v>
      </c>
      <c r="D3219">
        <v>51</v>
      </c>
      <c r="E3219" t="s">
        <v>7162</v>
      </c>
      <c r="F3219">
        <v>139</v>
      </c>
      <c r="G3219">
        <v>1</v>
      </c>
      <c r="H3219" t="s">
        <v>7166</v>
      </c>
    </row>
    <row r="3220" spans="1:8" x14ac:dyDescent="0.2">
      <c r="A3220" s="1">
        <v>3218</v>
      </c>
      <c r="B3220" t="s">
        <v>3225</v>
      </c>
      <c r="C3220">
        <v>8</v>
      </c>
      <c r="D3220">
        <v>125</v>
      </c>
      <c r="E3220" t="s">
        <v>7164</v>
      </c>
      <c r="F3220">
        <v>190</v>
      </c>
      <c r="G3220">
        <v>0</v>
      </c>
      <c r="H3220" t="s">
        <v>7168</v>
      </c>
    </row>
    <row r="3221" spans="1:8" x14ac:dyDescent="0.2">
      <c r="A3221" s="1">
        <v>3219</v>
      </c>
      <c r="B3221" t="s">
        <v>3226</v>
      </c>
      <c r="C3221">
        <v>5</v>
      </c>
      <c r="D3221">
        <v>31</v>
      </c>
      <c r="E3221" t="s">
        <v>7163</v>
      </c>
      <c r="F3221">
        <v>154</v>
      </c>
      <c r="G3221">
        <v>0</v>
      </c>
      <c r="H3221" t="s">
        <v>7166</v>
      </c>
    </row>
    <row r="3222" spans="1:8" x14ac:dyDescent="0.2">
      <c r="A3222" s="1">
        <v>3220</v>
      </c>
      <c r="B3222" t="s">
        <v>3227</v>
      </c>
      <c r="C3222">
        <v>9</v>
      </c>
      <c r="D3222">
        <v>35</v>
      </c>
      <c r="E3222" t="s">
        <v>7162</v>
      </c>
      <c r="F3222">
        <v>129</v>
      </c>
      <c r="G3222">
        <v>0</v>
      </c>
      <c r="H3222" t="s">
        <v>7166</v>
      </c>
    </row>
    <row r="3223" spans="1:8" x14ac:dyDescent="0.2">
      <c r="A3223" s="1">
        <v>3221</v>
      </c>
      <c r="B3223" t="s">
        <v>3228</v>
      </c>
      <c r="C3223">
        <v>5</v>
      </c>
      <c r="D3223">
        <v>108</v>
      </c>
      <c r="E3223" t="s">
        <v>7163</v>
      </c>
      <c r="F3223">
        <v>132</v>
      </c>
      <c r="G3223">
        <v>0</v>
      </c>
      <c r="H3223" t="s">
        <v>7167</v>
      </c>
    </row>
    <row r="3224" spans="1:8" x14ac:dyDescent="0.2">
      <c r="A3224" s="1">
        <v>3222</v>
      </c>
      <c r="B3224" t="s">
        <v>3229</v>
      </c>
      <c r="C3224">
        <v>1</v>
      </c>
      <c r="D3224">
        <v>146</v>
      </c>
      <c r="E3224" t="s">
        <v>7164</v>
      </c>
      <c r="F3224">
        <v>159</v>
      </c>
      <c r="G3224">
        <v>0</v>
      </c>
      <c r="H3224" t="s">
        <v>7168</v>
      </c>
    </row>
    <row r="3225" spans="1:8" x14ac:dyDescent="0.2">
      <c r="A3225" s="1">
        <v>3223</v>
      </c>
      <c r="B3225" t="s">
        <v>3230</v>
      </c>
      <c r="C3225">
        <v>1</v>
      </c>
      <c r="D3225">
        <v>151</v>
      </c>
      <c r="E3225" t="s">
        <v>7163</v>
      </c>
      <c r="F3225">
        <v>182</v>
      </c>
      <c r="G3225">
        <v>0</v>
      </c>
      <c r="H3225" t="s">
        <v>7168</v>
      </c>
    </row>
    <row r="3226" spans="1:8" x14ac:dyDescent="0.2">
      <c r="A3226" s="1">
        <v>3224</v>
      </c>
      <c r="B3226" t="s">
        <v>3231</v>
      </c>
      <c r="C3226">
        <v>2</v>
      </c>
      <c r="D3226">
        <v>40</v>
      </c>
      <c r="E3226" t="s">
        <v>7163</v>
      </c>
      <c r="F3226">
        <v>115</v>
      </c>
      <c r="G3226">
        <v>1</v>
      </c>
      <c r="H3226" t="s">
        <v>7166</v>
      </c>
    </row>
    <row r="3227" spans="1:8" x14ac:dyDescent="0.2">
      <c r="A3227" s="1">
        <v>3225</v>
      </c>
      <c r="B3227" t="s">
        <v>3232</v>
      </c>
      <c r="C3227">
        <v>8</v>
      </c>
      <c r="D3227">
        <v>52</v>
      </c>
      <c r="E3227" t="s">
        <v>7163</v>
      </c>
      <c r="F3227">
        <v>194</v>
      </c>
      <c r="G3227">
        <v>0</v>
      </c>
      <c r="H3227" t="s">
        <v>7166</v>
      </c>
    </row>
    <row r="3228" spans="1:8" x14ac:dyDescent="0.2">
      <c r="A3228" s="1">
        <v>3226</v>
      </c>
      <c r="B3228" t="s">
        <v>3233</v>
      </c>
      <c r="C3228">
        <v>8</v>
      </c>
      <c r="D3228">
        <v>21</v>
      </c>
      <c r="E3228" t="s">
        <v>7163</v>
      </c>
      <c r="F3228">
        <v>150</v>
      </c>
      <c r="G3228">
        <v>0</v>
      </c>
      <c r="H3228" t="s">
        <v>7166</v>
      </c>
    </row>
    <row r="3229" spans="1:8" x14ac:dyDescent="0.2">
      <c r="A3229" s="1">
        <v>3227</v>
      </c>
      <c r="B3229" t="s">
        <v>3234</v>
      </c>
      <c r="C3229">
        <v>5</v>
      </c>
      <c r="D3229">
        <v>194</v>
      </c>
      <c r="E3229" t="s">
        <v>7163</v>
      </c>
      <c r="F3229">
        <v>135</v>
      </c>
      <c r="G3229">
        <v>1</v>
      </c>
      <c r="H3229" t="s">
        <v>7165</v>
      </c>
    </row>
    <row r="3230" spans="1:8" x14ac:dyDescent="0.2">
      <c r="A3230" s="1">
        <v>3228</v>
      </c>
      <c r="B3230" t="s">
        <v>3235</v>
      </c>
      <c r="C3230">
        <v>9</v>
      </c>
      <c r="D3230">
        <v>66</v>
      </c>
      <c r="E3230" t="s">
        <v>7163</v>
      </c>
      <c r="F3230">
        <v>173</v>
      </c>
      <c r="G3230">
        <v>0</v>
      </c>
      <c r="H3230" t="s">
        <v>7167</v>
      </c>
    </row>
    <row r="3231" spans="1:8" x14ac:dyDescent="0.2">
      <c r="A3231" s="1">
        <v>3229</v>
      </c>
      <c r="B3231" t="s">
        <v>3236</v>
      </c>
      <c r="C3231">
        <v>1</v>
      </c>
      <c r="D3231">
        <v>176</v>
      </c>
      <c r="E3231" t="s">
        <v>7164</v>
      </c>
      <c r="F3231">
        <v>158</v>
      </c>
      <c r="G3231">
        <v>0</v>
      </c>
      <c r="H3231" t="s">
        <v>7165</v>
      </c>
    </row>
    <row r="3232" spans="1:8" x14ac:dyDescent="0.2">
      <c r="A3232" s="1">
        <v>3230</v>
      </c>
      <c r="B3232" t="s">
        <v>3237</v>
      </c>
      <c r="C3232">
        <v>4</v>
      </c>
      <c r="D3232">
        <v>71</v>
      </c>
      <c r="E3232" t="s">
        <v>7162</v>
      </c>
      <c r="F3232">
        <v>144</v>
      </c>
      <c r="G3232">
        <v>0</v>
      </c>
      <c r="H3232" t="s">
        <v>7167</v>
      </c>
    </row>
    <row r="3233" spans="1:8" x14ac:dyDescent="0.2">
      <c r="A3233" s="1">
        <v>3231</v>
      </c>
      <c r="B3233" t="s">
        <v>3238</v>
      </c>
      <c r="C3233">
        <v>8</v>
      </c>
      <c r="D3233">
        <v>43</v>
      </c>
      <c r="E3233" t="s">
        <v>7164</v>
      </c>
      <c r="F3233">
        <v>163</v>
      </c>
      <c r="G3233">
        <v>0</v>
      </c>
      <c r="H3233" t="s">
        <v>7166</v>
      </c>
    </row>
    <row r="3234" spans="1:8" x14ac:dyDescent="0.2">
      <c r="A3234" s="1">
        <v>3232</v>
      </c>
      <c r="B3234" t="s">
        <v>3239</v>
      </c>
      <c r="C3234">
        <v>10</v>
      </c>
      <c r="D3234">
        <v>96</v>
      </c>
      <c r="E3234" t="s">
        <v>7162</v>
      </c>
      <c r="F3234">
        <v>141</v>
      </c>
      <c r="G3234">
        <v>1</v>
      </c>
      <c r="H3234" t="s">
        <v>7167</v>
      </c>
    </row>
    <row r="3235" spans="1:8" x14ac:dyDescent="0.2">
      <c r="A3235" s="1">
        <v>3233</v>
      </c>
      <c r="B3235" t="s">
        <v>3240</v>
      </c>
      <c r="C3235">
        <v>3</v>
      </c>
      <c r="D3235">
        <v>64</v>
      </c>
      <c r="E3235" t="s">
        <v>7163</v>
      </c>
      <c r="F3235">
        <v>186</v>
      </c>
      <c r="G3235">
        <v>0</v>
      </c>
      <c r="H3235" t="s">
        <v>7166</v>
      </c>
    </row>
    <row r="3236" spans="1:8" x14ac:dyDescent="0.2">
      <c r="A3236" s="1">
        <v>3234</v>
      </c>
      <c r="B3236" t="s">
        <v>3241</v>
      </c>
      <c r="C3236">
        <v>1</v>
      </c>
      <c r="D3236">
        <v>159</v>
      </c>
      <c r="E3236" t="s">
        <v>7164</v>
      </c>
      <c r="F3236">
        <v>163</v>
      </c>
      <c r="G3236">
        <v>0</v>
      </c>
      <c r="H3236" t="s">
        <v>7165</v>
      </c>
    </row>
    <row r="3237" spans="1:8" x14ac:dyDescent="0.2">
      <c r="A3237" s="1">
        <v>3235</v>
      </c>
      <c r="B3237" t="s">
        <v>3242</v>
      </c>
      <c r="C3237">
        <v>1</v>
      </c>
      <c r="D3237">
        <v>62</v>
      </c>
      <c r="E3237" t="s">
        <v>7162</v>
      </c>
      <c r="F3237">
        <v>128</v>
      </c>
      <c r="G3237">
        <v>1</v>
      </c>
      <c r="H3237" t="s">
        <v>7166</v>
      </c>
    </row>
    <row r="3238" spans="1:8" x14ac:dyDescent="0.2">
      <c r="A3238" s="1">
        <v>3236</v>
      </c>
      <c r="B3238" t="s">
        <v>3243</v>
      </c>
      <c r="C3238">
        <v>2</v>
      </c>
      <c r="D3238">
        <v>75</v>
      </c>
      <c r="E3238" t="s">
        <v>7163</v>
      </c>
      <c r="F3238">
        <v>142</v>
      </c>
      <c r="G3238">
        <v>0</v>
      </c>
      <c r="H3238" t="s">
        <v>7167</v>
      </c>
    </row>
    <row r="3239" spans="1:8" x14ac:dyDescent="0.2">
      <c r="A3239" s="1">
        <v>3237</v>
      </c>
      <c r="B3239" t="s">
        <v>3244</v>
      </c>
      <c r="C3239">
        <v>7</v>
      </c>
      <c r="D3239">
        <v>99</v>
      </c>
      <c r="E3239" t="s">
        <v>7162</v>
      </c>
      <c r="F3239">
        <v>190</v>
      </c>
      <c r="G3239">
        <v>0</v>
      </c>
      <c r="H3239" t="s">
        <v>7167</v>
      </c>
    </row>
    <row r="3240" spans="1:8" x14ac:dyDescent="0.2">
      <c r="A3240" s="1">
        <v>3238</v>
      </c>
      <c r="B3240" t="s">
        <v>3245</v>
      </c>
      <c r="C3240">
        <v>7</v>
      </c>
      <c r="D3240">
        <v>89</v>
      </c>
      <c r="E3240" t="s">
        <v>7162</v>
      </c>
      <c r="F3240">
        <v>156</v>
      </c>
      <c r="G3240">
        <v>0</v>
      </c>
      <c r="H3240" t="s">
        <v>7167</v>
      </c>
    </row>
    <row r="3241" spans="1:8" x14ac:dyDescent="0.2">
      <c r="A3241" s="1">
        <v>3239</v>
      </c>
      <c r="B3241" t="s">
        <v>3246</v>
      </c>
      <c r="C3241">
        <v>6</v>
      </c>
      <c r="D3241">
        <v>74</v>
      </c>
      <c r="E3241" t="s">
        <v>7163</v>
      </c>
      <c r="F3241">
        <v>113</v>
      </c>
      <c r="G3241">
        <v>1</v>
      </c>
      <c r="H3241" t="s">
        <v>7167</v>
      </c>
    </row>
    <row r="3242" spans="1:8" x14ac:dyDescent="0.2">
      <c r="A3242" s="1">
        <v>3240</v>
      </c>
      <c r="B3242" t="s">
        <v>3247</v>
      </c>
      <c r="C3242">
        <v>10</v>
      </c>
      <c r="D3242">
        <v>127</v>
      </c>
      <c r="E3242" t="s">
        <v>7163</v>
      </c>
      <c r="F3242">
        <v>118</v>
      </c>
      <c r="G3242">
        <v>1</v>
      </c>
      <c r="H3242" t="s">
        <v>7168</v>
      </c>
    </row>
    <row r="3243" spans="1:8" x14ac:dyDescent="0.2">
      <c r="A3243" s="1">
        <v>3241</v>
      </c>
      <c r="B3243" t="s">
        <v>3248</v>
      </c>
      <c r="C3243">
        <v>1</v>
      </c>
      <c r="D3243">
        <v>72</v>
      </c>
      <c r="E3243" t="s">
        <v>7164</v>
      </c>
      <c r="F3243">
        <v>135</v>
      </c>
      <c r="G3243">
        <v>0</v>
      </c>
      <c r="H3243" t="s">
        <v>7167</v>
      </c>
    </row>
    <row r="3244" spans="1:8" x14ac:dyDescent="0.2">
      <c r="A3244" s="1">
        <v>3242</v>
      </c>
      <c r="B3244" t="s">
        <v>3249</v>
      </c>
      <c r="C3244">
        <v>7</v>
      </c>
      <c r="D3244">
        <v>160</v>
      </c>
      <c r="E3244" t="s">
        <v>7162</v>
      </c>
      <c r="F3244">
        <v>108</v>
      </c>
      <c r="G3244">
        <v>0</v>
      </c>
      <c r="H3244" t="s">
        <v>7165</v>
      </c>
    </row>
    <row r="3245" spans="1:8" x14ac:dyDescent="0.2">
      <c r="A3245" s="1">
        <v>3243</v>
      </c>
      <c r="B3245" t="s">
        <v>3250</v>
      </c>
      <c r="C3245">
        <v>5</v>
      </c>
      <c r="D3245">
        <v>171</v>
      </c>
      <c r="E3245" t="s">
        <v>7164</v>
      </c>
      <c r="F3245">
        <v>198</v>
      </c>
      <c r="G3245">
        <v>1</v>
      </c>
      <c r="H3245" t="s">
        <v>7165</v>
      </c>
    </row>
    <row r="3246" spans="1:8" x14ac:dyDescent="0.2">
      <c r="A3246" s="1">
        <v>3244</v>
      </c>
      <c r="B3246" t="s">
        <v>3251</v>
      </c>
      <c r="C3246">
        <v>2</v>
      </c>
      <c r="D3246">
        <v>32</v>
      </c>
      <c r="E3246" t="s">
        <v>7163</v>
      </c>
      <c r="F3246">
        <v>157</v>
      </c>
      <c r="G3246">
        <v>0</v>
      </c>
      <c r="H3246" t="s">
        <v>7166</v>
      </c>
    </row>
    <row r="3247" spans="1:8" x14ac:dyDescent="0.2">
      <c r="A3247" s="1">
        <v>3245</v>
      </c>
      <c r="B3247" t="s">
        <v>3252</v>
      </c>
      <c r="C3247">
        <v>7</v>
      </c>
      <c r="D3247">
        <v>188</v>
      </c>
      <c r="E3247" t="s">
        <v>7163</v>
      </c>
      <c r="F3247">
        <v>104</v>
      </c>
      <c r="G3247">
        <v>0</v>
      </c>
      <c r="H3247" t="s">
        <v>7165</v>
      </c>
    </row>
    <row r="3248" spans="1:8" x14ac:dyDescent="0.2">
      <c r="A3248" s="1">
        <v>3246</v>
      </c>
      <c r="B3248" t="s">
        <v>3253</v>
      </c>
      <c r="C3248">
        <v>5</v>
      </c>
      <c r="D3248">
        <v>136</v>
      </c>
      <c r="E3248" t="s">
        <v>7164</v>
      </c>
      <c r="F3248">
        <v>169</v>
      </c>
      <c r="G3248">
        <v>0</v>
      </c>
      <c r="H3248" t="s">
        <v>7168</v>
      </c>
    </row>
    <row r="3249" spans="1:8" x14ac:dyDescent="0.2">
      <c r="A3249" s="1">
        <v>3247</v>
      </c>
      <c r="B3249" t="s">
        <v>3254</v>
      </c>
      <c r="C3249">
        <v>5</v>
      </c>
      <c r="D3249">
        <v>87</v>
      </c>
      <c r="E3249" t="s">
        <v>7163</v>
      </c>
      <c r="F3249">
        <v>151</v>
      </c>
      <c r="G3249">
        <v>1</v>
      </c>
      <c r="H3249" t="s">
        <v>7167</v>
      </c>
    </row>
    <row r="3250" spans="1:8" x14ac:dyDescent="0.2">
      <c r="A3250" s="1">
        <v>3248</v>
      </c>
      <c r="B3250" t="s">
        <v>3255</v>
      </c>
      <c r="C3250">
        <v>6</v>
      </c>
      <c r="D3250">
        <v>25</v>
      </c>
      <c r="E3250" t="s">
        <v>7163</v>
      </c>
      <c r="F3250">
        <v>105</v>
      </c>
      <c r="G3250">
        <v>1</v>
      </c>
      <c r="H3250" t="s">
        <v>7166</v>
      </c>
    </row>
    <row r="3251" spans="1:8" x14ac:dyDescent="0.2">
      <c r="A3251" s="1">
        <v>3249</v>
      </c>
      <c r="B3251" t="s">
        <v>3256</v>
      </c>
      <c r="C3251">
        <v>8</v>
      </c>
      <c r="D3251">
        <v>76</v>
      </c>
      <c r="E3251" t="s">
        <v>7163</v>
      </c>
      <c r="F3251">
        <v>199</v>
      </c>
      <c r="G3251">
        <v>0</v>
      </c>
      <c r="H3251" t="s">
        <v>7167</v>
      </c>
    </row>
    <row r="3252" spans="1:8" x14ac:dyDescent="0.2">
      <c r="A3252" s="1">
        <v>3250</v>
      </c>
      <c r="B3252" t="s">
        <v>3257</v>
      </c>
      <c r="C3252">
        <v>6</v>
      </c>
      <c r="D3252">
        <v>31</v>
      </c>
      <c r="E3252" t="s">
        <v>7163</v>
      </c>
      <c r="F3252">
        <v>133</v>
      </c>
      <c r="G3252">
        <v>1</v>
      </c>
      <c r="H3252" t="s">
        <v>7166</v>
      </c>
    </row>
    <row r="3253" spans="1:8" x14ac:dyDescent="0.2">
      <c r="A3253" s="1">
        <v>3251</v>
      </c>
      <c r="B3253" t="s">
        <v>3258</v>
      </c>
      <c r="C3253">
        <v>3</v>
      </c>
      <c r="D3253">
        <v>24</v>
      </c>
      <c r="E3253" t="s">
        <v>7162</v>
      </c>
      <c r="F3253">
        <v>109</v>
      </c>
      <c r="G3253">
        <v>1</v>
      </c>
      <c r="H3253" t="s">
        <v>7166</v>
      </c>
    </row>
    <row r="3254" spans="1:8" x14ac:dyDescent="0.2">
      <c r="A3254" s="1">
        <v>3252</v>
      </c>
      <c r="B3254" t="s">
        <v>3259</v>
      </c>
      <c r="C3254">
        <v>6</v>
      </c>
      <c r="D3254">
        <v>164</v>
      </c>
      <c r="E3254" t="s">
        <v>7163</v>
      </c>
      <c r="F3254">
        <v>150</v>
      </c>
      <c r="G3254">
        <v>0</v>
      </c>
      <c r="H3254" t="s">
        <v>7165</v>
      </c>
    </row>
    <row r="3255" spans="1:8" x14ac:dyDescent="0.2">
      <c r="A3255" s="1">
        <v>3253</v>
      </c>
      <c r="B3255" t="s">
        <v>3260</v>
      </c>
      <c r="C3255">
        <v>8</v>
      </c>
      <c r="D3255">
        <v>198</v>
      </c>
      <c r="E3255" t="s">
        <v>7164</v>
      </c>
      <c r="F3255">
        <v>164</v>
      </c>
      <c r="G3255">
        <v>0</v>
      </c>
      <c r="H3255" t="s">
        <v>7165</v>
      </c>
    </row>
    <row r="3256" spans="1:8" x14ac:dyDescent="0.2">
      <c r="A3256" s="1">
        <v>3254</v>
      </c>
      <c r="B3256" t="s">
        <v>3261</v>
      </c>
      <c r="C3256">
        <v>2</v>
      </c>
      <c r="D3256">
        <v>81</v>
      </c>
      <c r="E3256" t="s">
        <v>7163</v>
      </c>
      <c r="F3256">
        <v>108</v>
      </c>
      <c r="G3256">
        <v>0</v>
      </c>
      <c r="H3256" t="s">
        <v>7167</v>
      </c>
    </row>
    <row r="3257" spans="1:8" x14ac:dyDescent="0.2">
      <c r="A3257" s="1">
        <v>3255</v>
      </c>
      <c r="B3257" t="s">
        <v>3262</v>
      </c>
      <c r="C3257">
        <v>4</v>
      </c>
      <c r="D3257">
        <v>193</v>
      </c>
      <c r="E3257" t="s">
        <v>7163</v>
      </c>
      <c r="F3257">
        <v>142</v>
      </c>
      <c r="G3257">
        <v>0</v>
      </c>
      <c r="H3257" t="s">
        <v>7165</v>
      </c>
    </row>
    <row r="3258" spans="1:8" x14ac:dyDescent="0.2">
      <c r="A3258" s="1">
        <v>3256</v>
      </c>
      <c r="B3258" t="s">
        <v>3263</v>
      </c>
      <c r="C3258">
        <v>8</v>
      </c>
      <c r="D3258">
        <v>161</v>
      </c>
      <c r="E3258" t="s">
        <v>7162</v>
      </c>
      <c r="F3258">
        <v>111</v>
      </c>
      <c r="G3258">
        <v>0</v>
      </c>
      <c r="H3258" t="s">
        <v>7165</v>
      </c>
    </row>
    <row r="3259" spans="1:8" x14ac:dyDescent="0.2">
      <c r="A3259" s="1">
        <v>3257</v>
      </c>
      <c r="B3259" t="s">
        <v>3264</v>
      </c>
      <c r="C3259">
        <v>10</v>
      </c>
      <c r="D3259">
        <v>172</v>
      </c>
      <c r="E3259" t="s">
        <v>7162</v>
      </c>
      <c r="F3259">
        <v>100</v>
      </c>
      <c r="G3259">
        <v>0</v>
      </c>
      <c r="H3259" t="s">
        <v>7165</v>
      </c>
    </row>
    <row r="3260" spans="1:8" x14ac:dyDescent="0.2">
      <c r="A3260" s="1">
        <v>3258</v>
      </c>
      <c r="B3260" t="s">
        <v>3265</v>
      </c>
      <c r="C3260">
        <v>2</v>
      </c>
      <c r="D3260">
        <v>43</v>
      </c>
      <c r="E3260" t="s">
        <v>7162</v>
      </c>
      <c r="F3260">
        <v>154</v>
      </c>
      <c r="G3260">
        <v>1</v>
      </c>
      <c r="H3260" t="s">
        <v>7166</v>
      </c>
    </row>
    <row r="3261" spans="1:8" x14ac:dyDescent="0.2">
      <c r="A3261" s="1">
        <v>3259</v>
      </c>
      <c r="B3261" t="s">
        <v>3266</v>
      </c>
      <c r="C3261">
        <v>6</v>
      </c>
      <c r="D3261">
        <v>59</v>
      </c>
      <c r="E3261" t="s">
        <v>7164</v>
      </c>
      <c r="F3261">
        <v>122</v>
      </c>
      <c r="G3261">
        <v>1</v>
      </c>
      <c r="H3261" t="s">
        <v>7166</v>
      </c>
    </row>
    <row r="3262" spans="1:8" x14ac:dyDescent="0.2">
      <c r="A3262" s="1">
        <v>3260</v>
      </c>
      <c r="B3262" t="s">
        <v>3267</v>
      </c>
      <c r="C3262">
        <v>1</v>
      </c>
      <c r="D3262">
        <v>35</v>
      </c>
      <c r="E3262" t="s">
        <v>7162</v>
      </c>
      <c r="F3262">
        <v>159</v>
      </c>
      <c r="G3262">
        <v>1</v>
      </c>
      <c r="H3262" t="s">
        <v>7166</v>
      </c>
    </row>
    <row r="3263" spans="1:8" x14ac:dyDescent="0.2">
      <c r="A3263" s="1">
        <v>3261</v>
      </c>
      <c r="B3263" t="s">
        <v>3268</v>
      </c>
      <c r="C3263">
        <v>1</v>
      </c>
      <c r="D3263">
        <v>106</v>
      </c>
      <c r="E3263" t="s">
        <v>7164</v>
      </c>
      <c r="F3263">
        <v>147</v>
      </c>
      <c r="G3263">
        <v>0</v>
      </c>
      <c r="H3263" t="s">
        <v>7167</v>
      </c>
    </row>
    <row r="3264" spans="1:8" x14ac:dyDescent="0.2">
      <c r="A3264" s="1">
        <v>3262</v>
      </c>
      <c r="B3264" t="s">
        <v>3269</v>
      </c>
      <c r="C3264">
        <v>9</v>
      </c>
      <c r="D3264">
        <v>183</v>
      </c>
      <c r="E3264" t="s">
        <v>7163</v>
      </c>
      <c r="F3264">
        <v>147</v>
      </c>
      <c r="G3264">
        <v>1</v>
      </c>
      <c r="H3264" t="s">
        <v>7165</v>
      </c>
    </row>
    <row r="3265" spans="1:8" x14ac:dyDescent="0.2">
      <c r="A3265" s="1">
        <v>3263</v>
      </c>
      <c r="B3265" t="s">
        <v>3270</v>
      </c>
      <c r="C3265">
        <v>5</v>
      </c>
      <c r="D3265">
        <v>102</v>
      </c>
      <c r="E3265" t="s">
        <v>7164</v>
      </c>
      <c r="F3265">
        <v>190</v>
      </c>
      <c r="G3265">
        <v>0</v>
      </c>
      <c r="H3265" t="s">
        <v>7167</v>
      </c>
    </row>
    <row r="3266" spans="1:8" x14ac:dyDescent="0.2">
      <c r="A3266" s="1">
        <v>3264</v>
      </c>
      <c r="B3266" t="s">
        <v>3271</v>
      </c>
      <c r="C3266">
        <v>9</v>
      </c>
      <c r="D3266">
        <v>77</v>
      </c>
      <c r="E3266" t="s">
        <v>7162</v>
      </c>
      <c r="F3266">
        <v>110</v>
      </c>
      <c r="G3266">
        <v>0</v>
      </c>
      <c r="H3266" t="s">
        <v>7167</v>
      </c>
    </row>
    <row r="3267" spans="1:8" x14ac:dyDescent="0.2">
      <c r="A3267" s="1">
        <v>3265</v>
      </c>
      <c r="B3267" t="s">
        <v>3272</v>
      </c>
      <c r="C3267">
        <v>6</v>
      </c>
      <c r="D3267">
        <v>88</v>
      </c>
      <c r="E3267" t="s">
        <v>7164</v>
      </c>
      <c r="F3267">
        <v>158</v>
      </c>
      <c r="G3267">
        <v>0</v>
      </c>
      <c r="H3267" t="s">
        <v>7167</v>
      </c>
    </row>
    <row r="3268" spans="1:8" x14ac:dyDescent="0.2">
      <c r="A3268" s="1">
        <v>3266</v>
      </c>
      <c r="B3268" t="s">
        <v>3273</v>
      </c>
      <c r="C3268">
        <v>9</v>
      </c>
      <c r="D3268">
        <v>42</v>
      </c>
      <c r="E3268" t="s">
        <v>7164</v>
      </c>
      <c r="F3268">
        <v>111</v>
      </c>
      <c r="G3268">
        <v>1</v>
      </c>
      <c r="H3268" t="s">
        <v>7166</v>
      </c>
    </row>
    <row r="3269" spans="1:8" x14ac:dyDescent="0.2">
      <c r="A3269" s="1">
        <v>3267</v>
      </c>
      <c r="B3269" t="s">
        <v>3274</v>
      </c>
      <c r="C3269">
        <v>8</v>
      </c>
      <c r="D3269">
        <v>47</v>
      </c>
      <c r="E3269" t="s">
        <v>7164</v>
      </c>
      <c r="F3269">
        <v>110</v>
      </c>
      <c r="G3269">
        <v>1</v>
      </c>
      <c r="H3269" t="s">
        <v>7166</v>
      </c>
    </row>
    <row r="3270" spans="1:8" x14ac:dyDescent="0.2">
      <c r="A3270" s="1">
        <v>3268</v>
      </c>
      <c r="B3270" t="s">
        <v>3275</v>
      </c>
      <c r="C3270">
        <v>1</v>
      </c>
      <c r="D3270">
        <v>114</v>
      </c>
      <c r="E3270" t="s">
        <v>7164</v>
      </c>
      <c r="F3270">
        <v>148</v>
      </c>
      <c r="G3270">
        <v>0</v>
      </c>
      <c r="H3270" t="s">
        <v>7168</v>
      </c>
    </row>
    <row r="3271" spans="1:8" x14ac:dyDescent="0.2">
      <c r="A3271" s="1">
        <v>3269</v>
      </c>
      <c r="B3271" t="s">
        <v>3276</v>
      </c>
      <c r="C3271">
        <v>2</v>
      </c>
      <c r="D3271">
        <v>86</v>
      </c>
      <c r="E3271" t="s">
        <v>7164</v>
      </c>
      <c r="F3271">
        <v>179</v>
      </c>
      <c r="G3271">
        <v>0</v>
      </c>
      <c r="H3271" t="s">
        <v>7167</v>
      </c>
    </row>
    <row r="3272" spans="1:8" x14ac:dyDescent="0.2">
      <c r="A3272" s="1">
        <v>3270</v>
      </c>
      <c r="B3272" t="s">
        <v>3277</v>
      </c>
      <c r="C3272">
        <v>3</v>
      </c>
      <c r="D3272">
        <v>84</v>
      </c>
      <c r="E3272" t="s">
        <v>7163</v>
      </c>
      <c r="F3272">
        <v>193</v>
      </c>
      <c r="G3272">
        <v>0</v>
      </c>
      <c r="H3272" t="s">
        <v>7167</v>
      </c>
    </row>
    <row r="3273" spans="1:8" x14ac:dyDescent="0.2">
      <c r="A3273" s="1">
        <v>3271</v>
      </c>
      <c r="B3273" t="s">
        <v>3278</v>
      </c>
      <c r="C3273">
        <v>1</v>
      </c>
      <c r="D3273">
        <v>48</v>
      </c>
      <c r="E3273" t="s">
        <v>7163</v>
      </c>
      <c r="F3273">
        <v>190</v>
      </c>
      <c r="G3273">
        <v>0</v>
      </c>
      <c r="H3273" t="s">
        <v>7166</v>
      </c>
    </row>
    <row r="3274" spans="1:8" x14ac:dyDescent="0.2">
      <c r="A3274" s="1">
        <v>3272</v>
      </c>
      <c r="B3274" t="s">
        <v>3279</v>
      </c>
      <c r="C3274">
        <v>10</v>
      </c>
      <c r="D3274">
        <v>155</v>
      </c>
      <c r="E3274" t="s">
        <v>7163</v>
      </c>
      <c r="F3274">
        <v>199</v>
      </c>
      <c r="G3274">
        <v>0</v>
      </c>
      <c r="H3274" t="s">
        <v>7168</v>
      </c>
    </row>
    <row r="3275" spans="1:8" x14ac:dyDescent="0.2">
      <c r="A3275" s="1">
        <v>3273</v>
      </c>
      <c r="B3275" t="s">
        <v>3280</v>
      </c>
      <c r="C3275">
        <v>5</v>
      </c>
      <c r="D3275">
        <v>65</v>
      </c>
      <c r="E3275" t="s">
        <v>7162</v>
      </c>
      <c r="F3275">
        <v>179</v>
      </c>
      <c r="G3275">
        <v>0</v>
      </c>
      <c r="H3275" t="s">
        <v>7166</v>
      </c>
    </row>
    <row r="3276" spans="1:8" x14ac:dyDescent="0.2">
      <c r="A3276" s="1">
        <v>3274</v>
      </c>
      <c r="B3276" t="s">
        <v>3281</v>
      </c>
      <c r="C3276">
        <v>1</v>
      </c>
      <c r="D3276">
        <v>81</v>
      </c>
      <c r="E3276" t="s">
        <v>7163</v>
      </c>
      <c r="F3276">
        <v>138</v>
      </c>
      <c r="G3276">
        <v>1</v>
      </c>
      <c r="H3276" t="s">
        <v>7167</v>
      </c>
    </row>
    <row r="3277" spans="1:8" x14ac:dyDescent="0.2">
      <c r="A3277" s="1">
        <v>3275</v>
      </c>
      <c r="B3277" t="s">
        <v>3282</v>
      </c>
      <c r="C3277">
        <v>9</v>
      </c>
      <c r="D3277">
        <v>64</v>
      </c>
      <c r="E3277" t="s">
        <v>7163</v>
      </c>
      <c r="F3277">
        <v>129</v>
      </c>
      <c r="G3277">
        <v>0</v>
      </c>
      <c r="H3277" t="s">
        <v>7166</v>
      </c>
    </row>
    <row r="3278" spans="1:8" x14ac:dyDescent="0.2">
      <c r="A3278" s="1">
        <v>3276</v>
      </c>
      <c r="B3278" t="s">
        <v>3283</v>
      </c>
      <c r="C3278">
        <v>1</v>
      </c>
      <c r="D3278">
        <v>143</v>
      </c>
      <c r="E3278" t="s">
        <v>7164</v>
      </c>
      <c r="F3278">
        <v>146</v>
      </c>
      <c r="G3278">
        <v>0</v>
      </c>
      <c r="H3278" t="s">
        <v>7168</v>
      </c>
    </row>
    <row r="3279" spans="1:8" x14ac:dyDescent="0.2">
      <c r="A3279" s="1">
        <v>3277</v>
      </c>
      <c r="B3279" t="s">
        <v>3284</v>
      </c>
      <c r="C3279">
        <v>2</v>
      </c>
      <c r="D3279">
        <v>120</v>
      </c>
      <c r="E3279" t="s">
        <v>7164</v>
      </c>
      <c r="F3279">
        <v>164</v>
      </c>
      <c r="G3279">
        <v>0</v>
      </c>
      <c r="H3279" t="s">
        <v>7168</v>
      </c>
    </row>
    <row r="3280" spans="1:8" x14ac:dyDescent="0.2">
      <c r="A3280" s="1">
        <v>3278</v>
      </c>
      <c r="B3280" t="s">
        <v>3285</v>
      </c>
      <c r="C3280">
        <v>2</v>
      </c>
      <c r="D3280">
        <v>53</v>
      </c>
      <c r="E3280" t="s">
        <v>7164</v>
      </c>
      <c r="F3280">
        <v>127</v>
      </c>
      <c r="G3280">
        <v>1</v>
      </c>
      <c r="H3280" t="s">
        <v>7166</v>
      </c>
    </row>
    <row r="3281" spans="1:8" x14ac:dyDescent="0.2">
      <c r="A3281" s="1">
        <v>3279</v>
      </c>
      <c r="B3281" t="s">
        <v>3286</v>
      </c>
      <c r="C3281">
        <v>8</v>
      </c>
      <c r="D3281">
        <v>138</v>
      </c>
      <c r="E3281" t="s">
        <v>7163</v>
      </c>
      <c r="F3281">
        <v>175</v>
      </c>
      <c r="G3281">
        <v>0</v>
      </c>
      <c r="H3281" t="s">
        <v>7168</v>
      </c>
    </row>
    <row r="3282" spans="1:8" x14ac:dyDescent="0.2">
      <c r="A3282" s="1">
        <v>3280</v>
      </c>
      <c r="B3282" t="s">
        <v>3287</v>
      </c>
      <c r="C3282">
        <v>5</v>
      </c>
      <c r="D3282">
        <v>178</v>
      </c>
      <c r="E3282" t="s">
        <v>7163</v>
      </c>
      <c r="F3282">
        <v>136</v>
      </c>
      <c r="G3282">
        <v>0</v>
      </c>
      <c r="H3282" t="s">
        <v>7165</v>
      </c>
    </row>
    <row r="3283" spans="1:8" x14ac:dyDescent="0.2">
      <c r="A3283" s="1">
        <v>3281</v>
      </c>
      <c r="B3283" t="s">
        <v>3288</v>
      </c>
      <c r="C3283">
        <v>3</v>
      </c>
      <c r="D3283">
        <v>42</v>
      </c>
      <c r="E3283" t="s">
        <v>7163</v>
      </c>
      <c r="F3283">
        <v>172</v>
      </c>
      <c r="G3283">
        <v>0</v>
      </c>
      <c r="H3283" t="s">
        <v>7166</v>
      </c>
    </row>
    <row r="3284" spans="1:8" x14ac:dyDescent="0.2">
      <c r="A3284" s="1">
        <v>3282</v>
      </c>
      <c r="B3284" t="s">
        <v>3289</v>
      </c>
      <c r="C3284">
        <v>2</v>
      </c>
      <c r="D3284">
        <v>156</v>
      </c>
      <c r="E3284" t="s">
        <v>7162</v>
      </c>
      <c r="F3284">
        <v>168</v>
      </c>
      <c r="G3284">
        <v>0</v>
      </c>
      <c r="H3284" t="s">
        <v>7165</v>
      </c>
    </row>
    <row r="3285" spans="1:8" x14ac:dyDescent="0.2">
      <c r="A3285" s="1">
        <v>3283</v>
      </c>
      <c r="B3285" t="s">
        <v>3290</v>
      </c>
      <c r="C3285">
        <v>3</v>
      </c>
      <c r="D3285">
        <v>73</v>
      </c>
      <c r="E3285" t="s">
        <v>7162</v>
      </c>
      <c r="F3285">
        <v>185</v>
      </c>
      <c r="G3285">
        <v>0</v>
      </c>
      <c r="H3285" t="s">
        <v>7167</v>
      </c>
    </row>
    <row r="3286" spans="1:8" x14ac:dyDescent="0.2">
      <c r="A3286" s="1">
        <v>3284</v>
      </c>
      <c r="B3286" t="s">
        <v>3291</v>
      </c>
      <c r="C3286">
        <v>9</v>
      </c>
      <c r="D3286">
        <v>180</v>
      </c>
      <c r="E3286" t="s">
        <v>7164</v>
      </c>
      <c r="F3286">
        <v>135</v>
      </c>
      <c r="G3286">
        <v>0</v>
      </c>
      <c r="H3286" t="s">
        <v>7165</v>
      </c>
    </row>
    <row r="3287" spans="1:8" x14ac:dyDescent="0.2">
      <c r="A3287" s="1">
        <v>3285</v>
      </c>
      <c r="B3287" t="s">
        <v>3292</v>
      </c>
      <c r="C3287">
        <v>9</v>
      </c>
      <c r="D3287">
        <v>139</v>
      </c>
      <c r="E3287" t="s">
        <v>7162</v>
      </c>
      <c r="F3287">
        <v>102</v>
      </c>
      <c r="G3287">
        <v>1</v>
      </c>
      <c r="H3287" t="s">
        <v>7168</v>
      </c>
    </row>
    <row r="3288" spans="1:8" x14ac:dyDescent="0.2">
      <c r="A3288" s="1">
        <v>3286</v>
      </c>
      <c r="B3288" t="s">
        <v>3293</v>
      </c>
      <c r="C3288">
        <v>2</v>
      </c>
      <c r="D3288">
        <v>80</v>
      </c>
      <c r="E3288" t="s">
        <v>7162</v>
      </c>
      <c r="F3288">
        <v>164</v>
      </c>
      <c r="G3288">
        <v>0</v>
      </c>
      <c r="H3288" t="s">
        <v>7167</v>
      </c>
    </row>
    <row r="3289" spans="1:8" x14ac:dyDescent="0.2">
      <c r="A3289" s="1">
        <v>3287</v>
      </c>
      <c r="B3289" t="s">
        <v>3294</v>
      </c>
      <c r="C3289">
        <v>2</v>
      </c>
      <c r="D3289">
        <v>27</v>
      </c>
      <c r="E3289" t="s">
        <v>7164</v>
      </c>
      <c r="F3289">
        <v>193</v>
      </c>
      <c r="G3289">
        <v>0</v>
      </c>
      <c r="H3289" t="s">
        <v>7166</v>
      </c>
    </row>
    <row r="3290" spans="1:8" x14ac:dyDescent="0.2">
      <c r="A3290" s="1">
        <v>3288</v>
      </c>
      <c r="B3290" t="s">
        <v>3295</v>
      </c>
      <c r="C3290">
        <v>9</v>
      </c>
      <c r="D3290">
        <v>40</v>
      </c>
      <c r="E3290" t="s">
        <v>7163</v>
      </c>
      <c r="F3290">
        <v>133</v>
      </c>
      <c r="G3290">
        <v>0</v>
      </c>
      <c r="H3290" t="s">
        <v>7166</v>
      </c>
    </row>
    <row r="3291" spans="1:8" x14ac:dyDescent="0.2">
      <c r="A3291" s="1">
        <v>3289</v>
      </c>
      <c r="B3291" t="s">
        <v>3296</v>
      </c>
      <c r="C3291">
        <v>4</v>
      </c>
      <c r="D3291">
        <v>148</v>
      </c>
      <c r="E3291" t="s">
        <v>7163</v>
      </c>
      <c r="F3291">
        <v>126</v>
      </c>
      <c r="G3291">
        <v>1</v>
      </c>
      <c r="H3291" t="s">
        <v>7168</v>
      </c>
    </row>
    <row r="3292" spans="1:8" x14ac:dyDescent="0.2">
      <c r="A3292" s="1">
        <v>3290</v>
      </c>
      <c r="B3292" t="s">
        <v>3297</v>
      </c>
      <c r="C3292">
        <v>2</v>
      </c>
      <c r="D3292">
        <v>198</v>
      </c>
      <c r="E3292" t="s">
        <v>7163</v>
      </c>
      <c r="F3292">
        <v>185</v>
      </c>
      <c r="G3292">
        <v>0</v>
      </c>
      <c r="H3292" t="s">
        <v>7165</v>
      </c>
    </row>
    <row r="3293" spans="1:8" x14ac:dyDescent="0.2">
      <c r="A3293" s="1">
        <v>3291</v>
      </c>
      <c r="B3293" t="s">
        <v>3298</v>
      </c>
      <c r="C3293">
        <v>6</v>
      </c>
      <c r="D3293">
        <v>182</v>
      </c>
      <c r="E3293" t="s">
        <v>7163</v>
      </c>
      <c r="F3293">
        <v>105</v>
      </c>
      <c r="G3293">
        <v>0</v>
      </c>
      <c r="H3293" t="s">
        <v>7165</v>
      </c>
    </row>
    <row r="3294" spans="1:8" x14ac:dyDescent="0.2">
      <c r="A3294" s="1">
        <v>3292</v>
      </c>
      <c r="B3294" t="s">
        <v>3299</v>
      </c>
      <c r="C3294">
        <v>9</v>
      </c>
      <c r="D3294">
        <v>139</v>
      </c>
      <c r="E3294" t="s">
        <v>7163</v>
      </c>
      <c r="F3294">
        <v>192</v>
      </c>
      <c r="G3294">
        <v>0</v>
      </c>
      <c r="H3294" t="s">
        <v>7168</v>
      </c>
    </row>
    <row r="3295" spans="1:8" x14ac:dyDescent="0.2">
      <c r="A3295" s="1">
        <v>3293</v>
      </c>
      <c r="B3295" t="s">
        <v>3300</v>
      </c>
      <c r="C3295">
        <v>10</v>
      </c>
      <c r="D3295">
        <v>90</v>
      </c>
      <c r="E3295" t="s">
        <v>7164</v>
      </c>
      <c r="F3295">
        <v>158</v>
      </c>
      <c r="G3295">
        <v>1</v>
      </c>
      <c r="H3295" t="s">
        <v>7167</v>
      </c>
    </row>
    <row r="3296" spans="1:8" x14ac:dyDescent="0.2">
      <c r="A3296" s="1">
        <v>3294</v>
      </c>
      <c r="B3296" t="s">
        <v>3301</v>
      </c>
      <c r="C3296">
        <v>10</v>
      </c>
      <c r="D3296">
        <v>92</v>
      </c>
      <c r="E3296" t="s">
        <v>7164</v>
      </c>
      <c r="F3296">
        <v>167</v>
      </c>
      <c r="G3296">
        <v>0</v>
      </c>
      <c r="H3296" t="s">
        <v>7167</v>
      </c>
    </row>
    <row r="3297" spans="1:8" x14ac:dyDescent="0.2">
      <c r="A3297" s="1">
        <v>3295</v>
      </c>
      <c r="B3297" t="s">
        <v>3302</v>
      </c>
      <c r="C3297">
        <v>8</v>
      </c>
      <c r="D3297">
        <v>151</v>
      </c>
      <c r="E3297" t="s">
        <v>7162</v>
      </c>
      <c r="F3297">
        <v>107</v>
      </c>
      <c r="G3297">
        <v>1</v>
      </c>
      <c r="H3297" t="s">
        <v>7168</v>
      </c>
    </row>
    <row r="3298" spans="1:8" x14ac:dyDescent="0.2">
      <c r="A3298" s="1">
        <v>3296</v>
      </c>
      <c r="B3298" t="s">
        <v>3303</v>
      </c>
      <c r="C3298">
        <v>10</v>
      </c>
      <c r="D3298">
        <v>133</v>
      </c>
      <c r="E3298" t="s">
        <v>7163</v>
      </c>
      <c r="F3298">
        <v>137</v>
      </c>
      <c r="G3298">
        <v>0</v>
      </c>
      <c r="H3298" t="s">
        <v>7168</v>
      </c>
    </row>
    <row r="3299" spans="1:8" x14ac:dyDescent="0.2">
      <c r="A3299" s="1">
        <v>3297</v>
      </c>
      <c r="B3299" t="s">
        <v>3304</v>
      </c>
      <c r="C3299">
        <v>2</v>
      </c>
      <c r="D3299">
        <v>133</v>
      </c>
      <c r="E3299" t="s">
        <v>7163</v>
      </c>
      <c r="F3299">
        <v>101</v>
      </c>
      <c r="G3299">
        <v>1</v>
      </c>
      <c r="H3299" t="s">
        <v>7168</v>
      </c>
    </row>
    <row r="3300" spans="1:8" x14ac:dyDescent="0.2">
      <c r="A3300" s="1">
        <v>3298</v>
      </c>
      <c r="B3300" t="s">
        <v>3305</v>
      </c>
      <c r="C3300">
        <v>6</v>
      </c>
      <c r="D3300">
        <v>66</v>
      </c>
      <c r="E3300" t="s">
        <v>7162</v>
      </c>
      <c r="F3300">
        <v>159</v>
      </c>
      <c r="G3300">
        <v>1</v>
      </c>
      <c r="H3300" t="s">
        <v>7167</v>
      </c>
    </row>
    <row r="3301" spans="1:8" x14ac:dyDescent="0.2">
      <c r="A3301" s="1">
        <v>3299</v>
      </c>
      <c r="B3301" t="s">
        <v>3306</v>
      </c>
      <c r="C3301">
        <v>9</v>
      </c>
      <c r="D3301">
        <v>97</v>
      </c>
      <c r="E3301" t="s">
        <v>7163</v>
      </c>
      <c r="F3301">
        <v>178</v>
      </c>
      <c r="G3301">
        <v>0</v>
      </c>
      <c r="H3301" t="s">
        <v>7167</v>
      </c>
    </row>
    <row r="3302" spans="1:8" x14ac:dyDescent="0.2">
      <c r="A3302" s="1">
        <v>3300</v>
      </c>
      <c r="B3302" t="s">
        <v>3307</v>
      </c>
      <c r="C3302">
        <v>1</v>
      </c>
      <c r="D3302">
        <v>149</v>
      </c>
      <c r="E3302" t="s">
        <v>7163</v>
      </c>
      <c r="F3302">
        <v>110</v>
      </c>
      <c r="G3302">
        <v>1</v>
      </c>
      <c r="H3302" t="s">
        <v>7168</v>
      </c>
    </row>
    <row r="3303" spans="1:8" x14ac:dyDescent="0.2">
      <c r="A3303" s="1">
        <v>3301</v>
      </c>
      <c r="B3303" t="s">
        <v>3308</v>
      </c>
      <c r="C3303">
        <v>7</v>
      </c>
      <c r="D3303">
        <v>135</v>
      </c>
      <c r="E3303" t="s">
        <v>7163</v>
      </c>
      <c r="F3303">
        <v>148</v>
      </c>
      <c r="G3303">
        <v>0</v>
      </c>
      <c r="H3303" t="s">
        <v>7168</v>
      </c>
    </row>
    <row r="3304" spans="1:8" x14ac:dyDescent="0.2">
      <c r="A3304" s="1">
        <v>3302</v>
      </c>
      <c r="B3304" t="s">
        <v>3309</v>
      </c>
      <c r="C3304">
        <v>10</v>
      </c>
      <c r="D3304">
        <v>152</v>
      </c>
      <c r="E3304" t="s">
        <v>7163</v>
      </c>
      <c r="F3304">
        <v>170</v>
      </c>
      <c r="G3304">
        <v>0</v>
      </c>
      <c r="H3304" t="s">
        <v>7168</v>
      </c>
    </row>
    <row r="3305" spans="1:8" x14ac:dyDescent="0.2">
      <c r="A3305" s="1">
        <v>3303</v>
      </c>
      <c r="B3305" t="s">
        <v>3310</v>
      </c>
      <c r="C3305">
        <v>5</v>
      </c>
      <c r="D3305">
        <v>138</v>
      </c>
      <c r="E3305" t="s">
        <v>7162</v>
      </c>
      <c r="F3305">
        <v>165</v>
      </c>
      <c r="G3305">
        <v>1</v>
      </c>
      <c r="H3305" t="s">
        <v>7168</v>
      </c>
    </row>
    <row r="3306" spans="1:8" x14ac:dyDescent="0.2">
      <c r="A3306" s="1">
        <v>3304</v>
      </c>
      <c r="B3306" t="s">
        <v>3311</v>
      </c>
      <c r="C3306">
        <v>4</v>
      </c>
      <c r="D3306">
        <v>109</v>
      </c>
      <c r="E3306" t="s">
        <v>7162</v>
      </c>
      <c r="F3306">
        <v>143</v>
      </c>
      <c r="G3306">
        <v>1</v>
      </c>
      <c r="H3306" t="s">
        <v>7167</v>
      </c>
    </row>
    <row r="3307" spans="1:8" x14ac:dyDescent="0.2">
      <c r="A3307" s="1">
        <v>3305</v>
      </c>
      <c r="B3307" t="s">
        <v>3312</v>
      </c>
      <c r="C3307">
        <v>7</v>
      </c>
      <c r="D3307">
        <v>175</v>
      </c>
      <c r="E3307" t="s">
        <v>7163</v>
      </c>
      <c r="F3307">
        <v>183</v>
      </c>
      <c r="G3307">
        <v>0</v>
      </c>
      <c r="H3307" t="s">
        <v>7165</v>
      </c>
    </row>
    <row r="3308" spans="1:8" x14ac:dyDescent="0.2">
      <c r="A3308" s="1">
        <v>3306</v>
      </c>
      <c r="B3308" t="s">
        <v>3313</v>
      </c>
      <c r="C3308">
        <v>8</v>
      </c>
      <c r="D3308">
        <v>199</v>
      </c>
      <c r="E3308" t="s">
        <v>7162</v>
      </c>
      <c r="F3308">
        <v>179</v>
      </c>
      <c r="G3308">
        <v>0</v>
      </c>
      <c r="H3308" t="s">
        <v>7165</v>
      </c>
    </row>
    <row r="3309" spans="1:8" x14ac:dyDescent="0.2">
      <c r="A3309" s="1">
        <v>3307</v>
      </c>
      <c r="B3309" t="s">
        <v>3314</v>
      </c>
      <c r="C3309">
        <v>6</v>
      </c>
      <c r="D3309">
        <v>141</v>
      </c>
      <c r="E3309" t="s">
        <v>7162</v>
      </c>
      <c r="F3309">
        <v>163</v>
      </c>
      <c r="G3309">
        <v>0</v>
      </c>
      <c r="H3309" t="s">
        <v>7168</v>
      </c>
    </row>
    <row r="3310" spans="1:8" x14ac:dyDescent="0.2">
      <c r="A3310" s="1">
        <v>3308</v>
      </c>
      <c r="B3310" t="s">
        <v>3315</v>
      </c>
      <c r="C3310">
        <v>7</v>
      </c>
      <c r="D3310">
        <v>52</v>
      </c>
      <c r="E3310" t="s">
        <v>7164</v>
      </c>
      <c r="F3310">
        <v>118</v>
      </c>
      <c r="G3310">
        <v>1</v>
      </c>
      <c r="H3310" t="s">
        <v>7166</v>
      </c>
    </row>
    <row r="3311" spans="1:8" x14ac:dyDescent="0.2">
      <c r="A3311" s="1">
        <v>3309</v>
      </c>
      <c r="B3311" t="s">
        <v>3316</v>
      </c>
      <c r="C3311">
        <v>6</v>
      </c>
      <c r="D3311">
        <v>60</v>
      </c>
      <c r="E3311" t="s">
        <v>7162</v>
      </c>
      <c r="F3311">
        <v>143</v>
      </c>
      <c r="G3311">
        <v>1</v>
      </c>
      <c r="H3311" t="s">
        <v>7166</v>
      </c>
    </row>
    <row r="3312" spans="1:8" x14ac:dyDescent="0.2">
      <c r="A3312" s="1">
        <v>3310</v>
      </c>
      <c r="B3312" t="s">
        <v>3317</v>
      </c>
      <c r="C3312">
        <v>2</v>
      </c>
      <c r="D3312">
        <v>123</v>
      </c>
      <c r="E3312" t="s">
        <v>7164</v>
      </c>
      <c r="F3312">
        <v>194</v>
      </c>
      <c r="G3312">
        <v>1</v>
      </c>
      <c r="H3312" t="s">
        <v>7168</v>
      </c>
    </row>
    <row r="3313" spans="1:8" x14ac:dyDescent="0.2">
      <c r="A3313" s="1">
        <v>3311</v>
      </c>
      <c r="B3313" t="s">
        <v>3318</v>
      </c>
      <c r="C3313">
        <v>8</v>
      </c>
      <c r="D3313">
        <v>182</v>
      </c>
      <c r="E3313" t="s">
        <v>7164</v>
      </c>
      <c r="F3313">
        <v>181</v>
      </c>
      <c r="G3313">
        <v>0</v>
      </c>
      <c r="H3313" t="s">
        <v>7165</v>
      </c>
    </row>
    <row r="3314" spans="1:8" x14ac:dyDescent="0.2">
      <c r="A3314" s="1">
        <v>3312</v>
      </c>
      <c r="B3314" t="s">
        <v>3319</v>
      </c>
      <c r="C3314">
        <v>5</v>
      </c>
      <c r="D3314">
        <v>124</v>
      </c>
      <c r="E3314" t="s">
        <v>7164</v>
      </c>
      <c r="F3314">
        <v>114</v>
      </c>
      <c r="G3314">
        <v>1</v>
      </c>
      <c r="H3314" t="s">
        <v>7168</v>
      </c>
    </row>
    <row r="3315" spans="1:8" x14ac:dyDescent="0.2">
      <c r="A3315" s="1">
        <v>3313</v>
      </c>
      <c r="B3315" t="s">
        <v>3320</v>
      </c>
      <c r="C3315">
        <v>7</v>
      </c>
      <c r="D3315">
        <v>159</v>
      </c>
      <c r="E3315" t="s">
        <v>7164</v>
      </c>
      <c r="F3315">
        <v>138</v>
      </c>
      <c r="G3315">
        <v>0</v>
      </c>
      <c r="H3315" t="s">
        <v>7165</v>
      </c>
    </row>
    <row r="3316" spans="1:8" x14ac:dyDescent="0.2">
      <c r="A3316" s="1">
        <v>3314</v>
      </c>
      <c r="B3316" t="s">
        <v>3321</v>
      </c>
      <c r="C3316">
        <v>6</v>
      </c>
      <c r="D3316">
        <v>114</v>
      </c>
      <c r="E3316" t="s">
        <v>7162</v>
      </c>
      <c r="F3316">
        <v>180</v>
      </c>
      <c r="G3316">
        <v>1</v>
      </c>
      <c r="H3316" t="s">
        <v>7168</v>
      </c>
    </row>
    <row r="3317" spans="1:8" x14ac:dyDescent="0.2">
      <c r="A3317" s="1">
        <v>3315</v>
      </c>
      <c r="B3317" t="s">
        <v>3322</v>
      </c>
      <c r="C3317">
        <v>10</v>
      </c>
      <c r="D3317">
        <v>21</v>
      </c>
      <c r="E3317" t="s">
        <v>7163</v>
      </c>
      <c r="F3317">
        <v>156</v>
      </c>
      <c r="G3317">
        <v>0</v>
      </c>
      <c r="H3317" t="s">
        <v>7166</v>
      </c>
    </row>
    <row r="3318" spans="1:8" x14ac:dyDescent="0.2">
      <c r="A3318" s="1">
        <v>3316</v>
      </c>
      <c r="B3318" t="s">
        <v>3323</v>
      </c>
      <c r="C3318">
        <v>1</v>
      </c>
      <c r="D3318">
        <v>195</v>
      </c>
      <c r="E3318" t="s">
        <v>7163</v>
      </c>
      <c r="F3318">
        <v>151</v>
      </c>
      <c r="G3318">
        <v>1</v>
      </c>
      <c r="H3318" t="s">
        <v>7165</v>
      </c>
    </row>
    <row r="3319" spans="1:8" x14ac:dyDescent="0.2">
      <c r="A3319" s="1">
        <v>3317</v>
      </c>
      <c r="B3319" t="s">
        <v>3324</v>
      </c>
      <c r="C3319">
        <v>5</v>
      </c>
      <c r="D3319">
        <v>70</v>
      </c>
      <c r="E3319" t="s">
        <v>7163</v>
      </c>
      <c r="F3319">
        <v>155</v>
      </c>
      <c r="G3319">
        <v>0</v>
      </c>
      <c r="H3319" t="s">
        <v>7167</v>
      </c>
    </row>
    <row r="3320" spans="1:8" x14ac:dyDescent="0.2">
      <c r="A3320" s="1">
        <v>3318</v>
      </c>
      <c r="B3320" t="s">
        <v>3325</v>
      </c>
      <c r="C3320">
        <v>2</v>
      </c>
      <c r="D3320">
        <v>193</v>
      </c>
      <c r="E3320" t="s">
        <v>7162</v>
      </c>
      <c r="F3320">
        <v>139</v>
      </c>
      <c r="G3320">
        <v>0</v>
      </c>
      <c r="H3320" t="s">
        <v>7165</v>
      </c>
    </row>
    <row r="3321" spans="1:8" x14ac:dyDescent="0.2">
      <c r="A3321" s="1">
        <v>3319</v>
      </c>
      <c r="B3321" t="s">
        <v>3326</v>
      </c>
      <c r="C3321">
        <v>4</v>
      </c>
      <c r="D3321">
        <v>153</v>
      </c>
      <c r="E3321" t="s">
        <v>7162</v>
      </c>
      <c r="F3321">
        <v>110</v>
      </c>
      <c r="G3321">
        <v>1</v>
      </c>
      <c r="H3321" t="s">
        <v>7168</v>
      </c>
    </row>
    <row r="3322" spans="1:8" x14ac:dyDescent="0.2">
      <c r="A3322" s="1">
        <v>3320</v>
      </c>
      <c r="B3322" t="s">
        <v>3327</v>
      </c>
      <c r="C3322">
        <v>1</v>
      </c>
      <c r="D3322">
        <v>184</v>
      </c>
      <c r="E3322" t="s">
        <v>7164</v>
      </c>
      <c r="F3322">
        <v>165</v>
      </c>
      <c r="G3322">
        <v>1</v>
      </c>
      <c r="H3322" t="s">
        <v>7165</v>
      </c>
    </row>
    <row r="3323" spans="1:8" x14ac:dyDescent="0.2">
      <c r="A3323" s="1">
        <v>3321</v>
      </c>
      <c r="B3323" t="s">
        <v>3328</v>
      </c>
      <c r="C3323">
        <v>5</v>
      </c>
      <c r="D3323">
        <v>172</v>
      </c>
      <c r="E3323" t="s">
        <v>7162</v>
      </c>
      <c r="F3323">
        <v>196</v>
      </c>
      <c r="G3323">
        <v>0</v>
      </c>
      <c r="H3323" t="s">
        <v>7165</v>
      </c>
    </row>
    <row r="3324" spans="1:8" x14ac:dyDescent="0.2">
      <c r="A3324" s="1">
        <v>3322</v>
      </c>
      <c r="B3324" t="s">
        <v>3329</v>
      </c>
      <c r="C3324">
        <v>7</v>
      </c>
      <c r="D3324">
        <v>28</v>
      </c>
      <c r="E3324" t="s">
        <v>7162</v>
      </c>
      <c r="F3324">
        <v>150</v>
      </c>
      <c r="G3324">
        <v>1</v>
      </c>
      <c r="H3324" t="s">
        <v>7166</v>
      </c>
    </row>
    <row r="3325" spans="1:8" x14ac:dyDescent="0.2">
      <c r="A3325" s="1">
        <v>3323</v>
      </c>
      <c r="B3325" t="s">
        <v>3330</v>
      </c>
      <c r="C3325">
        <v>5</v>
      </c>
      <c r="D3325">
        <v>83</v>
      </c>
      <c r="E3325" t="s">
        <v>7162</v>
      </c>
      <c r="F3325">
        <v>123</v>
      </c>
      <c r="G3325">
        <v>1</v>
      </c>
      <c r="H3325" t="s">
        <v>7167</v>
      </c>
    </row>
    <row r="3326" spans="1:8" x14ac:dyDescent="0.2">
      <c r="A3326" s="1">
        <v>3324</v>
      </c>
      <c r="B3326" t="s">
        <v>3331</v>
      </c>
      <c r="C3326">
        <v>8</v>
      </c>
      <c r="D3326">
        <v>113</v>
      </c>
      <c r="E3326" t="s">
        <v>7164</v>
      </c>
      <c r="F3326">
        <v>147</v>
      </c>
      <c r="G3326">
        <v>1</v>
      </c>
      <c r="H3326" t="s">
        <v>7168</v>
      </c>
    </row>
    <row r="3327" spans="1:8" x14ac:dyDescent="0.2">
      <c r="A3327" s="1">
        <v>3325</v>
      </c>
      <c r="B3327" t="s">
        <v>3332</v>
      </c>
      <c r="C3327">
        <v>2</v>
      </c>
      <c r="D3327">
        <v>116</v>
      </c>
      <c r="E3327" t="s">
        <v>7164</v>
      </c>
      <c r="F3327">
        <v>160</v>
      </c>
      <c r="G3327">
        <v>0</v>
      </c>
      <c r="H3327" t="s">
        <v>7168</v>
      </c>
    </row>
    <row r="3328" spans="1:8" x14ac:dyDescent="0.2">
      <c r="A3328" s="1">
        <v>3326</v>
      </c>
      <c r="B3328" t="s">
        <v>3333</v>
      </c>
      <c r="C3328">
        <v>7</v>
      </c>
      <c r="D3328">
        <v>111</v>
      </c>
      <c r="E3328" t="s">
        <v>7163</v>
      </c>
      <c r="F3328">
        <v>156</v>
      </c>
      <c r="G3328">
        <v>1</v>
      </c>
      <c r="H3328" t="s">
        <v>7168</v>
      </c>
    </row>
    <row r="3329" spans="1:8" x14ac:dyDescent="0.2">
      <c r="A3329" s="1">
        <v>3327</v>
      </c>
      <c r="B3329" t="s">
        <v>3334</v>
      </c>
      <c r="C3329">
        <v>4</v>
      </c>
      <c r="D3329">
        <v>57</v>
      </c>
      <c r="E3329" t="s">
        <v>7162</v>
      </c>
      <c r="F3329">
        <v>163</v>
      </c>
      <c r="G3329">
        <v>0</v>
      </c>
      <c r="H3329" t="s">
        <v>7166</v>
      </c>
    </row>
    <row r="3330" spans="1:8" x14ac:dyDescent="0.2">
      <c r="A3330" s="1">
        <v>3328</v>
      </c>
      <c r="B3330" t="s">
        <v>3335</v>
      </c>
      <c r="C3330">
        <v>3</v>
      </c>
      <c r="D3330">
        <v>38</v>
      </c>
      <c r="E3330" t="s">
        <v>7164</v>
      </c>
      <c r="F3330">
        <v>100</v>
      </c>
      <c r="G3330">
        <v>1</v>
      </c>
      <c r="H3330" t="s">
        <v>7166</v>
      </c>
    </row>
    <row r="3331" spans="1:8" x14ac:dyDescent="0.2">
      <c r="A3331" s="1">
        <v>3329</v>
      </c>
      <c r="B3331" t="s">
        <v>3336</v>
      </c>
      <c r="C3331">
        <v>4</v>
      </c>
      <c r="D3331">
        <v>155</v>
      </c>
      <c r="E3331" t="s">
        <v>7162</v>
      </c>
      <c r="F3331">
        <v>104</v>
      </c>
      <c r="G3331">
        <v>1</v>
      </c>
      <c r="H3331" t="s">
        <v>7168</v>
      </c>
    </row>
    <row r="3332" spans="1:8" x14ac:dyDescent="0.2">
      <c r="A3332" s="1">
        <v>3330</v>
      </c>
      <c r="B3332" t="s">
        <v>3337</v>
      </c>
      <c r="C3332">
        <v>5</v>
      </c>
      <c r="D3332">
        <v>193</v>
      </c>
      <c r="E3332" t="s">
        <v>7162</v>
      </c>
      <c r="F3332">
        <v>172</v>
      </c>
      <c r="G3332">
        <v>0</v>
      </c>
      <c r="H3332" t="s">
        <v>7165</v>
      </c>
    </row>
    <row r="3333" spans="1:8" x14ac:dyDescent="0.2">
      <c r="A3333" s="1">
        <v>3331</v>
      </c>
      <c r="B3333" t="s">
        <v>3338</v>
      </c>
      <c r="C3333">
        <v>10</v>
      </c>
      <c r="D3333">
        <v>135</v>
      </c>
      <c r="E3333" t="s">
        <v>7163</v>
      </c>
      <c r="F3333">
        <v>149</v>
      </c>
      <c r="G3333">
        <v>0</v>
      </c>
      <c r="H3333" t="s">
        <v>7168</v>
      </c>
    </row>
    <row r="3334" spans="1:8" x14ac:dyDescent="0.2">
      <c r="A3334" s="1">
        <v>3332</v>
      </c>
      <c r="B3334" t="s">
        <v>3339</v>
      </c>
      <c r="C3334">
        <v>7</v>
      </c>
      <c r="D3334">
        <v>178</v>
      </c>
      <c r="E3334" t="s">
        <v>7163</v>
      </c>
      <c r="F3334">
        <v>107</v>
      </c>
      <c r="G3334">
        <v>0</v>
      </c>
      <c r="H3334" t="s">
        <v>7165</v>
      </c>
    </row>
    <row r="3335" spans="1:8" x14ac:dyDescent="0.2">
      <c r="A3335" s="1">
        <v>3333</v>
      </c>
      <c r="B3335" t="s">
        <v>3340</v>
      </c>
      <c r="C3335">
        <v>5</v>
      </c>
      <c r="D3335">
        <v>56</v>
      </c>
      <c r="E3335" t="s">
        <v>7163</v>
      </c>
      <c r="F3335">
        <v>143</v>
      </c>
      <c r="G3335">
        <v>0</v>
      </c>
      <c r="H3335" t="s">
        <v>7166</v>
      </c>
    </row>
    <row r="3336" spans="1:8" x14ac:dyDescent="0.2">
      <c r="A3336" s="1">
        <v>3334</v>
      </c>
      <c r="B3336" t="s">
        <v>3341</v>
      </c>
      <c r="C3336">
        <v>2</v>
      </c>
      <c r="D3336">
        <v>155</v>
      </c>
      <c r="E3336" t="s">
        <v>7164</v>
      </c>
      <c r="F3336">
        <v>155</v>
      </c>
      <c r="G3336">
        <v>0</v>
      </c>
      <c r="H3336" t="s">
        <v>7168</v>
      </c>
    </row>
    <row r="3337" spans="1:8" x14ac:dyDescent="0.2">
      <c r="A3337" s="1">
        <v>3335</v>
      </c>
      <c r="B3337" t="s">
        <v>3342</v>
      </c>
      <c r="C3337">
        <v>2</v>
      </c>
      <c r="D3337">
        <v>135</v>
      </c>
      <c r="E3337" t="s">
        <v>7163</v>
      </c>
      <c r="F3337">
        <v>172</v>
      </c>
      <c r="G3337">
        <v>0</v>
      </c>
      <c r="H3337" t="s">
        <v>7168</v>
      </c>
    </row>
    <row r="3338" spans="1:8" x14ac:dyDescent="0.2">
      <c r="A3338" s="1">
        <v>3336</v>
      </c>
      <c r="B3338" t="s">
        <v>3343</v>
      </c>
      <c r="C3338">
        <v>4</v>
      </c>
      <c r="D3338">
        <v>128</v>
      </c>
      <c r="E3338" t="s">
        <v>7163</v>
      </c>
      <c r="F3338">
        <v>160</v>
      </c>
      <c r="G3338">
        <v>0</v>
      </c>
      <c r="H3338" t="s">
        <v>7168</v>
      </c>
    </row>
    <row r="3339" spans="1:8" x14ac:dyDescent="0.2">
      <c r="A3339" s="1">
        <v>3337</v>
      </c>
      <c r="B3339" t="s">
        <v>3344</v>
      </c>
      <c r="C3339">
        <v>6</v>
      </c>
      <c r="D3339">
        <v>121</v>
      </c>
      <c r="E3339" t="s">
        <v>7164</v>
      </c>
      <c r="F3339">
        <v>126</v>
      </c>
      <c r="G3339">
        <v>0</v>
      </c>
      <c r="H3339" t="s">
        <v>7168</v>
      </c>
    </row>
    <row r="3340" spans="1:8" x14ac:dyDescent="0.2">
      <c r="A3340" s="1">
        <v>3338</v>
      </c>
      <c r="B3340" t="s">
        <v>3345</v>
      </c>
      <c r="C3340">
        <v>9</v>
      </c>
      <c r="D3340">
        <v>183</v>
      </c>
      <c r="E3340" t="s">
        <v>7164</v>
      </c>
      <c r="F3340">
        <v>113</v>
      </c>
      <c r="G3340">
        <v>1</v>
      </c>
      <c r="H3340" t="s">
        <v>7165</v>
      </c>
    </row>
    <row r="3341" spans="1:8" x14ac:dyDescent="0.2">
      <c r="A3341" s="1">
        <v>3339</v>
      </c>
      <c r="B3341" t="s">
        <v>3346</v>
      </c>
      <c r="C3341">
        <v>3</v>
      </c>
      <c r="D3341">
        <v>46</v>
      </c>
      <c r="E3341" t="s">
        <v>7162</v>
      </c>
      <c r="F3341">
        <v>116</v>
      </c>
      <c r="G3341">
        <v>1</v>
      </c>
      <c r="H3341" t="s">
        <v>7166</v>
      </c>
    </row>
    <row r="3342" spans="1:8" x14ac:dyDescent="0.2">
      <c r="A3342" s="1">
        <v>3340</v>
      </c>
      <c r="B3342" t="s">
        <v>3347</v>
      </c>
      <c r="C3342">
        <v>2</v>
      </c>
      <c r="D3342">
        <v>61</v>
      </c>
      <c r="E3342" t="s">
        <v>7163</v>
      </c>
      <c r="F3342">
        <v>134</v>
      </c>
      <c r="G3342">
        <v>0</v>
      </c>
      <c r="H3342" t="s">
        <v>7166</v>
      </c>
    </row>
    <row r="3343" spans="1:8" x14ac:dyDescent="0.2">
      <c r="A3343" s="1">
        <v>3341</v>
      </c>
      <c r="B3343" t="s">
        <v>3348</v>
      </c>
      <c r="C3343">
        <v>4</v>
      </c>
      <c r="D3343">
        <v>182</v>
      </c>
      <c r="E3343" t="s">
        <v>7163</v>
      </c>
      <c r="F3343">
        <v>177</v>
      </c>
      <c r="G3343">
        <v>0</v>
      </c>
      <c r="H3343" t="s">
        <v>7165</v>
      </c>
    </row>
    <row r="3344" spans="1:8" x14ac:dyDescent="0.2">
      <c r="A3344" s="1">
        <v>3342</v>
      </c>
      <c r="B3344" t="s">
        <v>3349</v>
      </c>
      <c r="C3344">
        <v>8</v>
      </c>
      <c r="D3344">
        <v>169</v>
      </c>
      <c r="E3344" t="s">
        <v>7163</v>
      </c>
      <c r="F3344">
        <v>165</v>
      </c>
      <c r="G3344">
        <v>0</v>
      </c>
      <c r="H3344" t="s">
        <v>7165</v>
      </c>
    </row>
    <row r="3345" spans="1:8" x14ac:dyDescent="0.2">
      <c r="A3345" s="1">
        <v>3343</v>
      </c>
      <c r="B3345" t="s">
        <v>3350</v>
      </c>
      <c r="C3345">
        <v>8</v>
      </c>
      <c r="D3345">
        <v>64</v>
      </c>
      <c r="E3345" t="s">
        <v>7164</v>
      </c>
      <c r="F3345">
        <v>188</v>
      </c>
      <c r="G3345">
        <v>0</v>
      </c>
      <c r="H3345" t="s">
        <v>7166</v>
      </c>
    </row>
    <row r="3346" spans="1:8" x14ac:dyDescent="0.2">
      <c r="A3346" s="1">
        <v>3344</v>
      </c>
      <c r="B3346" t="s">
        <v>3351</v>
      </c>
      <c r="C3346">
        <v>3</v>
      </c>
      <c r="D3346">
        <v>152</v>
      </c>
      <c r="E3346" t="s">
        <v>7164</v>
      </c>
      <c r="F3346">
        <v>190</v>
      </c>
      <c r="G3346">
        <v>0</v>
      </c>
      <c r="H3346" t="s">
        <v>7168</v>
      </c>
    </row>
    <row r="3347" spans="1:8" x14ac:dyDescent="0.2">
      <c r="A3347" s="1">
        <v>3345</v>
      </c>
      <c r="B3347" t="s">
        <v>3352</v>
      </c>
      <c r="C3347">
        <v>6</v>
      </c>
      <c r="D3347">
        <v>44</v>
      </c>
      <c r="E3347" t="s">
        <v>7162</v>
      </c>
      <c r="F3347">
        <v>155</v>
      </c>
      <c r="G3347">
        <v>1</v>
      </c>
      <c r="H3347" t="s">
        <v>7166</v>
      </c>
    </row>
    <row r="3348" spans="1:8" x14ac:dyDescent="0.2">
      <c r="A3348" s="1">
        <v>3346</v>
      </c>
      <c r="B3348" t="s">
        <v>3353</v>
      </c>
      <c r="C3348">
        <v>6</v>
      </c>
      <c r="D3348">
        <v>50</v>
      </c>
      <c r="E3348" t="s">
        <v>7162</v>
      </c>
      <c r="F3348">
        <v>148</v>
      </c>
      <c r="G3348">
        <v>1</v>
      </c>
      <c r="H3348" t="s">
        <v>7166</v>
      </c>
    </row>
    <row r="3349" spans="1:8" x14ac:dyDescent="0.2">
      <c r="A3349" s="1">
        <v>3347</v>
      </c>
      <c r="B3349" t="s">
        <v>3354</v>
      </c>
      <c r="C3349">
        <v>3</v>
      </c>
      <c r="D3349">
        <v>73</v>
      </c>
      <c r="E3349" t="s">
        <v>7164</v>
      </c>
      <c r="F3349">
        <v>187</v>
      </c>
      <c r="G3349">
        <v>0</v>
      </c>
      <c r="H3349" t="s">
        <v>7167</v>
      </c>
    </row>
    <row r="3350" spans="1:8" x14ac:dyDescent="0.2">
      <c r="A3350" s="1">
        <v>3348</v>
      </c>
      <c r="B3350" t="s">
        <v>3355</v>
      </c>
      <c r="C3350">
        <v>1</v>
      </c>
      <c r="D3350">
        <v>105</v>
      </c>
      <c r="E3350" t="s">
        <v>7164</v>
      </c>
      <c r="F3350">
        <v>176</v>
      </c>
      <c r="G3350">
        <v>0</v>
      </c>
      <c r="H3350" t="s">
        <v>7167</v>
      </c>
    </row>
    <row r="3351" spans="1:8" x14ac:dyDescent="0.2">
      <c r="A3351" s="1">
        <v>3349</v>
      </c>
      <c r="B3351" t="s">
        <v>3356</v>
      </c>
      <c r="C3351">
        <v>6</v>
      </c>
      <c r="D3351">
        <v>149</v>
      </c>
      <c r="E3351" t="s">
        <v>7163</v>
      </c>
      <c r="F3351">
        <v>164</v>
      </c>
      <c r="G3351">
        <v>0</v>
      </c>
      <c r="H3351" t="s">
        <v>7168</v>
      </c>
    </row>
    <row r="3352" spans="1:8" x14ac:dyDescent="0.2">
      <c r="A3352" s="1">
        <v>3350</v>
      </c>
      <c r="B3352" t="s">
        <v>3357</v>
      </c>
      <c r="C3352">
        <v>10</v>
      </c>
      <c r="D3352">
        <v>125</v>
      </c>
      <c r="E3352" t="s">
        <v>7163</v>
      </c>
      <c r="F3352">
        <v>109</v>
      </c>
      <c r="G3352">
        <v>0</v>
      </c>
      <c r="H3352" t="s">
        <v>7168</v>
      </c>
    </row>
    <row r="3353" spans="1:8" x14ac:dyDescent="0.2">
      <c r="A3353" s="1">
        <v>3351</v>
      </c>
      <c r="B3353" t="s">
        <v>3358</v>
      </c>
      <c r="C3353">
        <v>6</v>
      </c>
      <c r="D3353">
        <v>153</v>
      </c>
      <c r="E3353" t="s">
        <v>7162</v>
      </c>
      <c r="F3353">
        <v>102</v>
      </c>
      <c r="G3353">
        <v>1</v>
      </c>
      <c r="H3353" t="s">
        <v>7168</v>
      </c>
    </row>
    <row r="3354" spans="1:8" x14ac:dyDescent="0.2">
      <c r="A3354" s="1">
        <v>3352</v>
      </c>
      <c r="B3354" t="s">
        <v>3359</v>
      </c>
      <c r="C3354">
        <v>8</v>
      </c>
      <c r="D3354">
        <v>164</v>
      </c>
      <c r="E3354" t="s">
        <v>7162</v>
      </c>
      <c r="F3354">
        <v>138</v>
      </c>
      <c r="G3354">
        <v>0</v>
      </c>
      <c r="H3354" t="s">
        <v>7165</v>
      </c>
    </row>
    <row r="3355" spans="1:8" x14ac:dyDescent="0.2">
      <c r="A3355" s="1">
        <v>3353</v>
      </c>
      <c r="B3355" t="s">
        <v>3360</v>
      </c>
      <c r="C3355">
        <v>5</v>
      </c>
      <c r="D3355">
        <v>64</v>
      </c>
      <c r="E3355" t="s">
        <v>7164</v>
      </c>
      <c r="F3355">
        <v>181</v>
      </c>
      <c r="G3355">
        <v>0</v>
      </c>
      <c r="H3355" t="s">
        <v>7166</v>
      </c>
    </row>
    <row r="3356" spans="1:8" x14ac:dyDescent="0.2">
      <c r="A3356" s="1">
        <v>3354</v>
      </c>
      <c r="B3356" t="s">
        <v>3361</v>
      </c>
      <c r="C3356">
        <v>10</v>
      </c>
      <c r="D3356">
        <v>67</v>
      </c>
      <c r="E3356" t="s">
        <v>7162</v>
      </c>
      <c r="F3356">
        <v>175</v>
      </c>
      <c r="G3356">
        <v>0</v>
      </c>
      <c r="H3356" t="s">
        <v>7167</v>
      </c>
    </row>
    <row r="3357" spans="1:8" x14ac:dyDescent="0.2">
      <c r="A3357" s="1">
        <v>3355</v>
      </c>
      <c r="B3357" t="s">
        <v>3362</v>
      </c>
      <c r="C3357">
        <v>8</v>
      </c>
      <c r="D3357">
        <v>81</v>
      </c>
      <c r="E3357" t="s">
        <v>7163</v>
      </c>
      <c r="F3357">
        <v>109</v>
      </c>
      <c r="G3357">
        <v>0</v>
      </c>
      <c r="H3357" t="s">
        <v>7167</v>
      </c>
    </row>
    <row r="3358" spans="1:8" x14ac:dyDescent="0.2">
      <c r="A3358" s="1">
        <v>3356</v>
      </c>
      <c r="B3358" t="s">
        <v>3363</v>
      </c>
      <c r="C3358">
        <v>6</v>
      </c>
      <c r="D3358">
        <v>167</v>
      </c>
      <c r="E3358" t="s">
        <v>7162</v>
      </c>
      <c r="F3358">
        <v>115</v>
      </c>
      <c r="G3358">
        <v>1</v>
      </c>
      <c r="H3358" t="s">
        <v>7165</v>
      </c>
    </row>
    <row r="3359" spans="1:8" x14ac:dyDescent="0.2">
      <c r="A3359" s="1">
        <v>3357</v>
      </c>
      <c r="B3359" t="s">
        <v>3364</v>
      </c>
      <c r="C3359">
        <v>1</v>
      </c>
      <c r="D3359">
        <v>129</v>
      </c>
      <c r="E3359" t="s">
        <v>7163</v>
      </c>
      <c r="F3359">
        <v>117</v>
      </c>
      <c r="G3359">
        <v>0</v>
      </c>
      <c r="H3359" t="s">
        <v>7168</v>
      </c>
    </row>
    <row r="3360" spans="1:8" x14ac:dyDescent="0.2">
      <c r="A3360" s="1">
        <v>3358</v>
      </c>
      <c r="B3360" t="s">
        <v>3365</v>
      </c>
      <c r="C3360">
        <v>1</v>
      </c>
      <c r="D3360">
        <v>124</v>
      </c>
      <c r="E3360" t="s">
        <v>7162</v>
      </c>
      <c r="F3360">
        <v>112</v>
      </c>
      <c r="G3360">
        <v>1</v>
      </c>
      <c r="H3360" t="s">
        <v>7168</v>
      </c>
    </row>
    <row r="3361" spans="1:8" x14ac:dyDescent="0.2">
      <c r="A3361" s="1">
        <v>3359</v>
      </c>
      <c r="B3361" t="s">
        <v>3366</v>
      </c>
      <c r="C3361">
        <v>10</v>
      </c>
      <c r="D3361">
        <v>32</v>
      </c>
      <c r="E3361" t="s">
        <v>7162</v>
      </c>
      <c r="F3361">
        <v>187</v>
      </c>
      <c r="G3361">
        <v>1</v>
      </c>
      <c r="H3361" t="s">
        <v>7166</v>
      </c>
    </row>
    <row r="3362" spans="1:8" x14ac:dyDescent="0.2">
      <c r="A3362" s="1">
        <v>3360</v>
      </c>
      <c r="B3362" t="s">
        <v>3367</v>
      </c>
      <c r="C3362">
        <v>4</v>
      </c>
      <c r="D3362">
        <v>84</v>
      </c>
      <c r="E3362" t="s">
        <v>7163</v>
      </c>
      <c r="F3362">
        <v>116</v>
      </c>
      <c r="G3362">
        <v>1</v>
      </c>
      <c r="H3362" t="s">
        <v>7167</v>
      </c>
    </row>
    <row r="3363" spans="1:8" x14ac:dyDescent="0.2">
      <c r="A3363" s="1">
        <v>3361</v>
      </c>
      <c r="B3363" t="s">
        <v>3368</v>
      </c>
      <c r="C3363">
        <v>7</v>
      </c>
      <c r="D3363">
        <v>105</v>
      </c>
      <c r="E3363" t="s">
        <v>7163</v>
      </c>
      <c r="F3363">
        <v>183</v>
      </c>
      <c r="G3363">
        <v>0</v>
      </c>
      <c r="H3363" t="s">
        <v>7167</v>
      </c>
    </row>
    <row r="3364" spans="1:8" x14ac:dyDescent="0.2">
      <c r="A3364" s="1">
        <v>3362</v>
      </c>
      <c r="B3364" t="s">
        <v>3369</v>
      </c>
      <c r="C3364">
        <v>3</v>
      </c>
      <c r="D3364">
        <v>178</v>
      </c>
      <c r="E3364" t="s">
        <v>7164</v>
      </c>
      <c r="F3364">
        <v>185</v>
      </c>
      <c r="G3364">
        <v>0</v>
      </c>
      <c r="H3364" t="s">
        <v>7165</v>
      </c>
    </row>
    <row r="3365" spans="1:8" x14ac:dyDescent="0.2">
      <c r="A3365" s="1">
        <v>3363</v>
      </c>
      <c r="B3365" t="s">
        <v>3370</v>
      </c>
      <c r="C3365">
        <v>2</v>
      </c>
      <c r="D3365">
        <v>189</v>
      </c>
      <c r="E3365" t="s">
        <v>7164</v>
      </c>
      <c r="F3365">
        <v>140</v>
      </c>
      <c r="G3365">
        <v>0</v>
      </c>
      <c r="H3365" t="s">
        <v>7165</v>
      </c>
    </row>
    <row r="3366" spans="1:8" x14ac:dyDescent="0.2">
      <c r="A3366" s="1">
        <v>3364</v>
      </c>
      <c r="B3366" t="s">
        <v>3371</v>
      </c>
      <c r="C3366">
        <v>3</v>
      </c>
      <c r="D3366">
        <v>82</v>
      </c>
      <c r="E3366" t="s">
        <v>7164</v>
      </c>
      <c r="F3366">
        <v>117</v>
      </c>
      <c r="G3366">
        <v>1</v>
      </c>
      <c r="H3366" t="s">
        <v>7167</v>
      </c>
    </row>
    <row r="3367" spans="1:8" x14ac:dyDescent="0.2">
      <c r="A3367" s="1">
        <v>3365</v>
      </c>
      <c r="B3367" t="s">
        <v>3372</v>
      </c>
      <c r="C3367">
        <v>6</v>
      </c>
      <c r="D3367">
        <v>165</v>
      </c>
      <c r="E3367" t="s">
        <v>7162</v>
      </c>
      <c r="F3367">
        <v>179</v>
      </c>
      <c r="G3367">
        <v>1</v>
      </c>
      <c r="H3367" t="s">
        <v>7165</v>
      </c>
    </row>
    <row r="3368" spans="1:8" x14ac:dyDescent="0.2">
      <c r="A3368" s="1">
        <v>3366</v>
      </c>
      <c r="B3368" t="s">
        <v>3373</v>
      </c>
      <c r="C3368">
        <v>9</v>
      </c>
      <c r="D3368">
        <v>112</v>
      </c>
      <c r="E3368" t="s">
        <v>7164</v>
      </c>
      <c r="F3368">
        <v>126</v>
      </c>
      <c r="G3368">
        <v>0</v>
      </c>
      <c r="H3368" t="s">
        <v>7168</v>
      </c>
    </row>
    <row r="3369" spans="1:8" x14ac:dyDescent="0.2">
      <c r="A3369" s="1">
        <v>3367</v>
      </c>
      <c r="B3369" t="s">
        <v>3374</v>
      </c>
      <c r="C3369">
        <v>3</v>
      </c>
      <c r="D3369">
        <v>125</v>
      </c>
      <c r="E3369" t="s">
        <v>7162</v>
      </c>
      <c r="F3369">
        <v>159</v>
      </c>
      <c r="G3369">
        <v>0</v>
      </c>
      <c r="H3369" t="s">
        <v>7168</v>
      </c>
    </row>
    <row r="3370" spans="1:8" x14ac:dyDescent="0.2">
      <c r="A3370" s="1">
        <v>3368</v>
      </c>
      <c r="B3370" t="s">
        <v>3375</v>
      </c>
      <c r="C3370">
        <v>2</v>
      </c>
      <c r="D3370">
        <v>115</v>
      </c>
      <c r="E3370" t="s">
        <v>7164</v>
      </c>
      <c r="F3370">
        <v>112</v>
      </c>
      <c r="G3370">
        <v>1</v>
      </c>
      <c r="H3370" t="s">
        <v>7168</v>
      </c>
    </row>
    <row r="3371" spans="1:8" x14ac:dyDescent="0.2">
      <c r="A3371" s="1">
        <v>3369</v>
      </c>
      <c r="B3371" t="s">
        <v>3376</v>
      </c>
      <c r="C3371">
        <v>5</v>
      </c>
      <c r="D3371">
        <v>200</v>
      </c>
      <c r="E3371" t="s">
        <v>7164</v>
      </c>
      <c r="F3371">
        <v>197</v>
      </c>
      <c r="G3371">
        <v>0</v>
      </c>
      <c r="H3371" t="s">
        <v>7165</v>
      </c>
    </row>
    <row r="3372" spans="1:8" x14ac:dyDescent="0.2">
      <c r="A3372" s="1">
        <v>3370</v>
      </c>
      <c r="B3372" t="s">
        <v>3377</v>
      </c>
      <c r="C3372">
        <v>9</v>
      </c>
      <c r="D3372">
        <v>33</v>
      </c>
      <c r="E3372" t="s">
        <v>7164</v>
      </c>
      <c r="F3372">
        <v>150</v>
      </c>
      <c r="G3372">
        <v>1</v>
      </c>
      <c r="H3372" t="s">
        <v>7166</v>
      </c>
    </row>
    <row r="3373" spans="1:8" x14ac:dyDescent="0.2">
      <c r="A3373" s="1">
        <v>3371</v>
      </c>
      <c r="B3373" t="s">
        <v>3378</v>
      </c>
      <c r="C3373">
        <v>6</v>
      </c>
      <c r="D3373">
        <v>79</v>
      </c>
      <c r="E3373" t="s">
        <v>7164</v>
      </c>
      <c r="F3373">
        <v>136</v>
      </c>
      <c r="G3373">
        <v>0</v>
      </c>
      <c r="H3373" t="s">
        <v>7167</v>
      </c>
    </row>
    <row r="3374" spans="1:8" x14ac:dyDescent="0.2">
      <c r="A3374" s="1">
        <v>3372</v>
      </c>
      <c r="B3374" t="s">
        <v>3379</v>
      </c>
      <c r="C3374">
        <v>10</v>
      </c>
      <c r="D3374">
        <v>197</v>
      </c>
      <c r="E3374" t="s">
        <v>7162</v>
      </c>
      <c r="F3374">
        <v>145</v>
      </c>
      <c r="G3374">
        <v>0</v>
      </c>
      <c r="H3374" t="s">
        <v>7165</v>
      </c>
    </row>
    <row r="3375" spans="1:8" x14ac:dyDescent="0.2">
      <c r="A3375" s="1">
        <v>3373</v>
      </c>
      <c r="B3375" t="s">
        <v>3380</v>
      </c>
      <c r="C3375">
        <v>8</v>
      </c>
      <c r="D3375">
        <v>26</v>
      </c>
      <c r="E3375" t="s">
        <v>7162</v>
      </c>
      <c r="F3375">
        <v>147</v>
      </c>
      <c r="G3375">
        <v>0</v>
      </c>
      <c r="H3375" t="s">
        <v>7166</v>
      </c>
    </row>
    <row r="3376" spans="1:8" x14ac:dyDescent="0.2">
      <c r="A3376" s="1">
        <v>3374</v>
      </c>
      <c r="B3376" t="s">
        <v>3381</v>
      </c>
      <c r="C3376">
        <v>3</v>
      </c>
      <c r="D3376">
        <v>93</v>
      </c>
      <c r="E3376" t="s">
        <v>7163</v>
      </c>
      <c r="F3376">
        <v>198</v>
      </c>
      <c r="G3376">
        <v>0</v>
      </c>
      <c r="H3376" t="s">
        <v>7167</v>
      </c>
    </row>
    <row r="3377" spans="1:8" x14ac:dyDescent="0.2">
      <c r="A3377" s="1">
        <v>3375</v>
      </c>
      <c r="B3377" t="s">
        <v>3382</v>
      </c>
      <c r="C3377">
        <v>7</v>
      </c>
      <c r="D3377">
        <v>151</v>
      </c>
      <c r="E3377" t="s">
        <v>7163</v>
      </c>
      <c r="F3377">
        <v>103</v>
      </c>
      <c r="G3377">
        <v>0</v>
      </c>
      <c r="H3377" t="s">
        <v>7168</v>
      </c>
    </row>
    <row r="3378" spans="1:8" x14ac:dyDescent="0.2">
      <c r="A3378" s="1">
        <v>3376</v>
      </c>
      <c r="B3378" t="s">
        <v>3383</v>
      </c>
      <c r="C3378">
        <v>7</v>
      </c>
      <c r="D3378">
        <v>31</v>
      </c>
      <c r="E3378" t="s">
        <v>7164</v>
      </c>
      <c r="F3378">
        <v>177</v>
      </c>
      <c r="G3378">
        <v>0</v>
      </c>
      <c r="H3378" t="s">
        <v>7166</v>
      </c>
    </row>
    <row r="3379" spans="1:8" x14ac:dyDescent="0.2">
      <c r="A3379" s="1">
        <v>3377</v>
      </c>
      <c r="B3379" t="s">
        <v>3384</v>
      </c>
      <c r="C3379">
        <v>4</v>
      </c>
      <c r="D3379">
        <v>179</v>
      </c>
      <c r="E3379" t="s">
        <v>7163</v>
      </c>
      <c r="F3379">
        <v>165</v>
      </c>
      <c r="G3379">
        <v>0</v>
      </c>
      <c r="H3379" t="s">
        <v>7165</v>
      </c>
    </row>
    <row r="3380" spans="1:8" x14ac:dyDescent="0.2">
      <c r="A3380" s="1">
        <v>3378</v>
      </c>
      <c r="B3380" t="s">
        <v>3385</v>
      </c>
      <c r="C3380">
        <v>5</v>
      </c>
      <c r="D3380">
        <v>80</v>
      </c>
      <c r="E3380" t="s">
        <v>7162</v>
      </c>
      <c r="F3380">
        <v>193</v>
      </c>
      <c r="G3380">
        <v>0</v>
      </c>
      <c r="H3380" t="s">
        <v>7167</v>
      </c>
    </row>
    <row r="3381" spans="1:8" x14ac:dyDescent="0.2">
      <c r="A3381" s="1">
        <v>3379</v>
      </c>
      <c r="B3381" t="s">
        <v>3386</v>
      </c>
      <c r="C3381">
        <v>7</v>
      </c>
      <c r="D3381">
        <v>180</v>
      </c>
      <c r="E3381" t="s">
        <v>7164</v>
      </c>
      <c r="F3381">
        <v>148</v>
      </c>
      <c r="G3381">
        <v>0</v>
      </c>
      <c r="H3381" t="s">
        <v>7165</v>
      </c>
    </row>
    <row r="3382" spans="1:8" x14ac:dyDescent="0.2">
      <c r="A3382" s="1">
        <v>3380</v>
      </c>
      <c r="B3382" t="s">
        <v>3387</v>
      </c>
      <c r="C3382">
        <v>10</v>
      </c>
      <c r="D3382">
        <v>192</v>
      </c>
      <c r="E3382" t="s">
        <v>7162</v>
      </c>
      <c r="F3382">
        <v>161</v>
      </c>
      <c r="G3382">
        <v>0</v>
      </c>
      <c r="H3382" t="s">
        <v>7165</v>
      </c>
    </row>
    <row r="3383" spans="1:8" x14ac:dyDescent="0.2">
      <c r="A3383" s="1">
        <v>3381</v>
      </c>
      <c r="B3383" t="s">
        <v>3388</v>
      </c>
      <c r="C3383">
        <v>5</v>
      </c>
      <c r="D3383">
        <v>160</v>
      </c>
      <c r="E3383" t="s">
        <v>7163</v>
      </c>
      <c r="F3383">
        <v>137</v>
      </c>
      <c r="G3383">
        <v>0</v>
      </c>
      <c r="H3383" t="s">
        <v>7165</v>
      </c>
    </row>
    <row r="3384" spans="1:8" x14ac:dyDescent="0.2">
      <c r="A3384" s="1">
        <v>3382</v>
      </c>
      <c r="B3384" t="s">
        <v>3389</v>
      </c>
      <c r="C3384">
        <v>7</v>
      </c>
      <c r="D3384">
        <v>125</v>
      </c>
      <c r="E3384" t="s">
        <v>7162</v>
      </c>
      <c r="F3384">
        <v>159</v>
      </c>
      <c r="G3384">
        <v>0</v>
      </c>
      <c r="H3384" t="s">
        <v>7168</v>
      </c>
    </row>
    <row r="3385" spans="1:8" x14ac:dyDescent="0.2">
      <c r="A3385" s="1">
        <v>3383</v>
      </c>
      <c r="B3385" t="s">
        <v>3390</v>
      </c>
      <c r="C3385">
        <v>5</v>
      </c>
      <c r="D3385">
        <v>99</v>
      </c>
      <c r="E3385" t="s">
        <v>7163</v>
      </c>
      <c r="F3385">
        <v>123</v>
      </c>
      <c r="G3385">
        <v>1</v>
      </c>
      <c r="H3385" t="s">
        <v>7167</v>
      </c>
    </row>
    <row r="3386" spans="1:8" x14ac:dyDescent="0.2">
      <c r="A3386" s="1">
        <v>3384</v>
      </c>
      <c r="B3386" t="s">
        <v>3391</v>
      </c>
      <c r="C3386">
        <v>6</v>
      </c>
      <c r="D3386">
        <v>72</v>
      </c>
      <c r="E3386" t="s">
        <v>7163</v>
      </c>
      <c r="F3386">
        <v>117</v>
      </c>
      <c r="G3386">
        <v>0</v>
      </c>
      <c r="H3386" t="s">
        <v>7167</v>
      </c>
    </row>
    <row r="3387" spans="1:8" x14ac:dyDescent="0.2">
      <c r="A3387" s="1">
        <v>3385</v>
      </c>
      <c r="B3387" t="s">
        <v>3392</v>
      </c>
      <c r="C3387">
        <v>2</v>
      </c>
      <c r="D3387">
        <v>142</v>
      </c>
      <c r="E3387" t="s">
        <v>7164</v>
      </c>
      <c r="F3387">
        <v>162</v>
      </c>
      <c r="G3387">
        <v>0</v>
      </c>
      <c r="H3387" t="s">
        <v>7168</v>
      </c>
    </row>
    <row r="3388" spans="1:8" x14ac:dyDescent="0.2">
      <c r="A3388" s="1">
        <v>3386</v>
      </c>
      <c r="B3388" t="s">
        <v>3393</v>
      </c>
      <c r="C3388">
        <v>2</v>
      </c>
      <c r="D3388">
        <v>121</v>
      </c>
      <c r="E3388" t="s">
        <v>7164</v>
      </c>
      <c r="F3388">
        <v>134</v>
      </c>
      <c r="G3388">
        <v>0</v>
      </c>
      <c r="H3388" t="s">
        <v>7168</v>
      </c>
    </row>
    <row r="3389" spans="1:8" x14ac:dyDescent="0.2">
      <c r="A3389" s="1">
        <v>3387</v>
      </c>
      <c r="B3389" t="s">
        <v>3394</v>
      </c>
      <c r="C3389">
        <v>1</v>
      </c>
      <c r="D3389">
        <v>120</v>
      </c>
      <c r="E3389" t="s">
        <v>7164</v>
      </c>
      <c r="F3389">
        <v>137</v>
      </c>
      <c r="G3389">
        <v>1</v>
      </c>
      <c r="H3389" t="s">
        <v>7168</v>
      </c>
    </row>
    <row r="3390" spans="1:8" x14ac:dyDescent="0.2">
      <c r="A3390" s="1">
        <v>3388</v>
      </c>
      <c r="B3390" t="s">
        <v>3395</v>
      </c>
      <c r="C3390">
        <v>7</v>
      </c>
      <c r="D3390">
        <v>161</v>
      </c>
      <c r="E3390" t="s">
        <v>7164</v>
      </c>
      <c r="F3390">
        <v>193</v>
      </c>
      <c r="G3390">
        <v>1</v>
      </c>
      <c r="H3390" t="s">
        <v>7165</v>
      </c>
    </row>
    <row r="3391" spans="1:8" x14ac:dyDescent="0.2">
      <c r="A3391" s="1">
        <v>3389</v>
      </c>
      <c r="B3391" t="s">
        <v>3396</v>
      </c>
      <c r="C3391">
        <v>8</v>
      </c>
      <c r="D3391">
        <v>196</v>
      </c>
      <c r="E3391" t="s">
        <v>7162</v>
      </c>
      <c r="F3391">
        <v>189</v>
      </c>
      <c r="G3391">
        <v>0</v>
      </c>
      <c r="H3391" t="s">
        <v>7165</v>
      </c>
    </row>
    <row r="3392" spans="1:8" x14ac:dyDescent="0.2">
      <c r="A3392" s="1">
        <v>3390</v>
      </c>
      <c r="B3392" t="s">
        <v>3397</v>
      </c>
      <c r="C3392">
        <v>1</v>
      </c>
      <c r="D3392">
        <v>159</v>
      </c>
      <c r="E3392" t="s">
        <v>7162</v>
      </c>
      <c r="F3392">
        <v>188</v>
      </c>
      <c r="G3392">
        <v>0</v>
      </c>
      <c r="H3392" t="s">
        <v>7165</v>
      </c>
    </row>
    <row r="3393" spans="1:8" x14ac:dyDescent="0.2">
      <c r="A3393" s="1">
        <v>3391</v>
      </c>
      <c r="B3393" t="s">
        <v>3398</v>
      </c>
      <c r="C3393">
        <v>3</v>
      </c>
      <c r="D3393">
        <v>178</v>
      </c>
      <c r="E3393" t="s">
        <v>7163</v>
      </c>
      <c r="F3393">
        <v>196</v>
      </c>
      <c r="G3393">
        <v>0</v>
      </c>
      <c r="H3393" t="s">
        <v>7165</v>
      </c>
    </row>
    <row r="3394" spans="1:8" x14ac:dyDescent="0.2">
      <c r="A3394" s="1">
        <v>3392</v>
      </c>
      <c r="B3394" t="s">
        <v>3399</v>
      </c>
      <c r="C3394">
        <v>7</v>
      </c>
      <c r="D3394">
        <v>154</v>
      </c>
      <c r="E3394" t="s">
        <v>7162</v>
      </c>
      <c r="F3394">
        <v>107</v>
      </c>
      <c r="G3394">
        <v>1</v>
      </c>
      <c r="H3394" t="s">
        <v>7168</v>
      </c>
    </row>
    <row r="3395" spans="1:8" x14ac:dyDescent="0.2">
      <c r="A3395" s="1">
        <v>3393</v>
      </c>
      <c r="B3395" t="s">
        <v>3400</v>
      </c>
      <c r="C3395">
        <v>6</v>
      </c>
      <c r="D3395">
        <v>64</v>
      </c>
      <c r="E3395" t="s">
        <v>7163</v>
      </c>
      <c r="F3395">
        <v>183</v>
      </c>
      <c r="G3395">
        <v>1</v>
      </c>
      <c r="H3395" t="s">
        <v>7166</v>
      </c>
    </row>
    <row r="3396" spans="1:8" x14ac:dyDescent="0.2">
      <c r="A3396" s="1">
        <v>3394</v>
      </c>
      <c r="B3396" t="s">
        <v>3401</v>
      </c>
      <c r="C3396">
        <v>4</v>
      </c>
      <c r="D3396">
        <v>56</v>
      </c>
      <c r="E3396" t="s">
        <v>7163</v>
      </c>
      <c r="F3396">
        <v>198</v>
      </c>
      <c r="G3396">
        <v>0</v>
      </c>
      <c r="H3396" t="s">
        <v>7166</v>
      </c>
    </row>
    <row r="3397" spans="1:8" x14ac:dyDescent="0.2">
      <c r="A3397" s="1">
        <v>3395</v>
      </c>
      <c r="B3397" t="s">
        <v>3402</v>
      </c>
      <c r="C3397">
        <v>4</v>
      </c>
      <c r="D3397">
        <v>36</v>
      </c>
      <c r="E3397" t="s">
        <v>7162</v>
      </c>
      <c r="F3397">
        <v>152</v>
      </c>
      <c r="G3397">
        <v>1</v>
      </c>
      <c r="H3397" t="s">
        <v>7166</v>
      </c>
    </row>
    <row r="3398" spans="1:8" x14ac:dyDescent="0.2">
      <c r="A3398" s="1">
        <v>3396</v>
      </c>
      <c r="B3398" t="s">
        <v>3403</v>
      </c>
      <c r="C3398">
        <v>7</v>
      </c>
      <c r="D3398">
        <v>56</v>
      </c>
      <c r="E3398" t="s">
        <v>7164</v>
      </c>
      <c r="F3398">
        <v>143</v>
      </c>
      <c r="G3398">
        <v>0</v>
      </c>
      <c r="H3398" t="s">
        <v>7166</v>
      </c>
    </row>
    <row r="3399" spans="1:8" x14ac:dyDescent="0.2">
      <c r="A3399" s="1">
        <v>3397</v>
      </c>
      <c r="B3399" t="s">
        <v>3404</v>
      </c>
      <c r="C3399">
        <v>10</v>
      </c>
      <c r="D3399">
        <v>33</v>
      </c>
      <c r="E3399" t="s">
        <v>7162</v>
      </c>
      <c r="F3399">
        <v>177</v>
      </c>
      <c r="G3399">
        <v>0</v>
      </c>
      <c r="H3399" t="s">
        <v>7166</v>
      </c>
    </row>
    <row r="3400" spans="1:8" x14ac:dyDescent="0.2">
      <c r="A3400" s="1">
        <v>3398</v>
      </c>
      <c r="B3400" t="s">
        <v>3405</v>
      </c>
      <c r="C3400">
        <v>9</v>
      </c>
      <c r="D3400">
        <v>147</v>
      </c>
      <c r="E3400" t="s">
        <v>7162</v>
      </c>
      <c r="F3400">
        <v>182</v>
      </c>
      <c r="G3400">
        <v>1</v>
      </c>
      <c r="H3400" t="s">
        <v>7168</v>
      </c>
    </row>
    <row r="3401" spans="1:8" x14ac:dyDescent="0.2">
      <c r="A3401" s="1">
        <v>3399</v>
      </c>
      <c r="B3401" t="s">
        <v>3406</v>
      </c>
      <c r="C3401">
        <v>6</v>
      </c>
      <c r="D3401">
        <v>36</v>
      </c>
      <c r="E3401" t="s">
        <v>7164</v>
      </c>
      <c r="F3401">
        <v>180</v>
      </c>
      <c r="G3401">
        <v>0</v>
      </c>
      <c r="H3401" t="s">
        <v>7166</v>
      </c>
    </row>
    <row r="3402" spans="1:8" x14ac:dyDescent="0.2">
      <c r="A3402" s="1">
        <v>3400</v>
      </c>
      <c r="B3402" t="s">
        <v>3407</v>
      </c>
      <c r="C3402">
        <v>1</v>
      </c>
      <c r="D3402">
        <v>55</v>
      </c>
      <c r="E3402" t="s">
        <v>7164</v>
      </c>
      <c r="F3402">
        <v>160</v>
      </c>
      <c r="G3402">
        <v>0</v>
      </c>
      <c r="H3402" t="s">
        <v>7166</v>
      </c>
    </row>
    <row r="3403" spans="1:8" x14ac:dyDescent="0.2">
      <c r="A3403" s="1">
        <v>3401</v>
      </c>
      <c r="B3403" t="s">
        <v>3408</v>
      </c>
      <c r="C3403">
        <v>6</v>
      </c>
      <c r="D3403">
        <v>112</v>
      </c>
      <c r="E3403" t="s">
        <v>7164</v>
      </c>
      <c r="F3403">
        <v>109</v>
      </c>
      <c r="G3403">
        <v>0</v>
      </c>
      <c r="H3403" t="s">
        <v>7168</v>
      </c>
    </row>
    <row r="3404" spans="1:8" x14ac:dyDescent="0.2">
      <c r="A3404" s="1">
        <v>3402</v>
      </c>
      <c r="B3404" t="s">
        <v>3409</v>
      </c>
      <c r="C3404">
        <v>5</v>
      </c>
      <c r="D3404">
        <v>110</v>
      </c>
      <c r="E3404" t="s">
        <v>7163</v>
      </c>
      <c r="F3404">
        <v>197</v>
      </c>
      <c r="G3404">
        <v>0</v>
      </c>
      <c r="H3404" t="s">
        <v>7167</v>
      </c>
    </row>
    <row r="3405" spans="1:8" x14ac:dyDescent="0.2">
      <c r="A3405" s="1">
        <v>3403</v>
      </c>
      <c r="B3405" t="s">
        <v>3410</v>
      </c>
      <c r="C3405">
        <v>9</v>
      </c>
      <c r="D3405">
        <v>101</v>
      </c>
      <c r="E3405" t="s">
        <v>7162</v>
      </c>
      <c r="F3405">
        <v>146</v>
      </c>
      <c r="G3405">
        <v>0</v>
      </c>
      <c r="H3405" t="s">
        <v>7167</v>
      </c>
    </row>
    <row r="3406" spans="1:8" x14ac:dyDescent="0.2">
      <c r="A3406" s="1">
        <v>3404</v>
      </c>
      <c r="B3406" t="s">
        <v>3411</v>
      </c>
      <c r="C3406">
        <v>7</v>
      </c>
      <c r="D3406">
        <v>50</v>
      </c>
      <c r="E3406" t="s">
        <v>7163</v>
      </c>
      <c r="F3406">
        <v>101</v>
      </c>
      <c r="G3406">
        <v>1</v>
      </c>
      <c r="H3406" t="s">
        <v>7166</v>
      </c>
    </row>
    <row r="3407" spans="1:8" x14ac:dyDescent="0.2">
      <c r="A3407" s="1">
        <v>3405</v>
      </c>
      <c r="B3407" t="s">
        <v>3412</v>
      </c>
      <c r="C3407">
        <v>8</v>
      </c>
      <c r="D3407">
        <v>69</v>
      </c>
      <c r="E3407" t="s">
        <v>7162</v>
      </c>
      <c r="F3407">
        <v>175</v>
      </c>
      <c r="G3407">
        <v>0</v>
      </c>
      <c r="H3407" t="s">
        <v>7167</v>
      </c>
    </row>
    <row r="3408" spans="1:8" x14ac:dyDescent="0.2">
      <c r="A3408" s="1">
        <v>3406</v>
      </c>
      <c r="B3408" t="s">
        <v>3413</v>
      </c>
      <c r="C3408">
        <v>8</v>
      </c>
      <c r="D3408">
        <v>131</v>
      </c>
      <c r="E3408" t="s">
        <v>7162</v>
      </c>
      <c r="F3408">
        <v>176</v>
      </c>
      <c r="G3408">
        <v>0</v>
      </c>
      <c r="H3408" t="s">
        <v>7168</v>
      </c>
    </row>
    <row r="3409" spans="1:8" x14ac:dyDescent="0.2">
      <c r="A3409" s="1">
        <v>3407</v>
      </c>
      <c r="B3409" t="s">
        <v>3414</v>
      </c>
      <c r="C3409">
        <v>4</v>
      </c>
      <c r="D3409">
        <v>88</v>
      </c>
      <c r="E3409" t="s">
        <v>7164</v>
      </c>
      <c r="F3409">
        <v>130</v>
      </c>
      <c r="G3409">
        <v>1</v>
      </c>
      <c r="H3409" t="s">
        <v>7167</v>
      </c>
    </row>
    <row r="3410" spans="1:8" x14ac:dyDescent="0.2">
      <c r="A3410" s="1">
        <v>3408</v>
      </c>
      <c r="B3410" t="s">
        <v>3415</v>
      </c>
      <c r="C3410">
        <v>9</v>
      </c>
      <c r="D3410">
        <v>26</v>
      </c>
      <c r="E3410" t="s">
        <v>7162</v>
      </c>
      <c r="F3410">
        <v>159</v>
      </c>
      <c r="G3410">
        <v>0</v>
      </c>
      <c r="H3410" t="s">
        <v>7166</v>
      </c>
    </row>
    <row r="3411" spans="1:8" x14ac:dyDescent="0.2">
      <c r="A3411" s="1">
        <v>3409</v>
      </c>
      <c r="B3411" t="s">
        <v>3416</v>
      </c>
      <c r="C3411">
        <v>10</v>
      </c>
      <c r="D3411">
        <v>179</v>
      </c>
      <c r="E3411" t="s">
        <v>7163</v>
      </c>
      <c r="F3411">
        <v>167</v>
      </c>
      <c r="G3411">
        <v>0</v>
      </c>
      <c r="H3411" t="s">
        <v>7165</v>
      </c>
    </row>
    <row r="3412" spans="1:8" x14ac:dyDescent="0.2">
      <c r="A3412" s="1">
        <v>3410</v>
      </c>
      <c r="B3412" t="s">
        <v>3417</v>
      </c>
      <c r="C3412">
        <v>5</v>
      </c>
      <c r="D3412">
        <v>120</v>
      </c>
      <c r="E3412" t="s">
        <v>7164</v>
      </c>
      <c r="F3412">
        <v>179</v>
      </c>
      <c r="G3412">
        <v>0</v>
      </c>
      <c r="H3412" t="s">
        <v>7168</v>
      </c>
    </row>
    <row r="3413" spans="1:8" x14ac:dyDescent="0.2">
      <c r="A3413" s="1">
        <v>3411</v>
      </c>
      <c r="B3413" t="s">
        <v>3418</v>
      </c>
      <c r="C3413">
        <v>9</v>
      </c>
      <c r="D3413">
        <v>198</v>
      </c>
      <c r="E3413" t="s">
        <v>7163</v>
      </c>
      <c r="F3413">
        <v>163</v>
      </c>
      <c r="G3413">
        <v>0</v>
      </c>
      <c r="H3413" t="s">
        <v>7165</v>
      </c>
    </row>
    <row r="3414" spans="1:8" x14ac:dyDescent="0.2">
      <c r="A3414" s="1">
        <v>3412</v>
      </c>
      <c r="B3414" t="s">
        <v>3419</v>
      </c>
      <c r="C3414">
        <v>4</v>
      </c>
      <c r="D3414">
        <v>131</v>
      </c>
      <c r="E3414" t="s">
        <v>7164</v>
      </c>
      <c r="F3414">
        <v>157</v>
      </c>
      <c r="G3414">
        <v>0</v>
      </c>
      <c r="H3414" t="s">
        <v>7168</v>
      </c>
    </row>
    <row r="3415" spans="1:8" x14ac:dyDescent="0.2">
      <c r="A3415" s="1">
        <v>3413</v>
      </c>
      <c r="B3415" t="s">
        <v>3420</v>
      </c>
      <c r="C3415">
        <v>9</v>
      </c>
      <c r="D3415">
        <v>108</v>
      </c>
      <c r="E3415" t="s">
        <v>7162</v>
      </c>
      <c r="F3415">
        <v>183</v>
      </c>
      <c r="G3415">
        <v>0</v>
      </c>
      <c r="H3415" t="s">
        <v>7167</v>
      </c>
    </row>
    <row r="3416" spans="1:8" x14ac:dyDescent="0.2">
      <c r="A3416" s="1">
        <v>3414</v>
      </c>
      <c r="B3416" t="s">
        <v>3421</v>
      </c>
      <c r="C3416">
        <v>5</v>
      </c>
      <c r="D3416">
        <v>132</v>
      </c>
      <c r="E3416" t="s">
        <v>7162</v>
      </c>
      <c r="F3416">
        <v>172</v>
      </c>
      <c r="G3416">
        <v>0</v>
      </c>
      <c r="H3416" t="s">
        <v>7168</v>
      </c>
    </row>
    <row r="3417" spans="1:8" x14ac:dyDescent="0.2">
      <c r="A3417" s="1">
        <v>3415</v>
      </c>
      <c r="B3417" t="s">
        <v>3422</v>
      </c>
      <c r="C3417">
        <v>6</v>
      </c>
      <c r="D3417">
        <v>180</v>
      </c>
      <c r="E3417" t="s">
        <v>7164</v>
      </c>
      <c r="F3417">
        <v>101</v>
      </c>
      <c r="G3417">
        <v>0</v>
      </c>
      <c r="H3417" t="s">
        <v>7165</v>
      </c>
    </row>
    <row r="3418" spans="1:8" x14ac:dyDescent="0.2">
      <c r="A3418" s="1">
        <v>3416</v>
      </c>
      <c r="B3418" t="s">
        <v>3423</v>
      </c>
      <c r="C3418">
        <v>1</v>
      </c>
      <c r="D3418">
        <v>44</v>
      </c>
      <c r="E3418" t="s">
        <v>7164</v>
      </c>
      <c r="F3418">
        <v>163</v>
      </c>
      <c r="G3418">
        <v>0</v>
      </c>
      <c r="H3418" t="s">
        <v>7166</v>
      </c>
    </row>
    <row r="3419" spans="1:8" x14ac:dyDescent="0.2">
      <c r="A3419" s="1">
        <v>3417</v>
      </c>
      <c r="B3419" t="s">
        <v>3424</v>
      </c>
      <c r="C3419">
        <v>5</v>
      </c>
      <c r="D3419">
        <v>44</v>
      </c>
      <c r="E3419" t="s">
        <v>7162</v>
      </c>
      <c r="F3419">
        <v>185</v>
      </c>
      <c r="G3419">
        <v>0</v>
      </c>
      <c r="H3419" t="s">
        <v>7166</v>
      </c>
    </row>
    <row r="3420" spans="1:8" x14ac:dyDescent="0.2">
      <c r="A3420" s="1">
        <v>3418</v>
      </c>
      <c r="B3420" t="s">
        <v>3425</v>
      </c>
      <c r="C3420">
        <v>10</v>
      </c>
      <c r="D3420">
        <v>174</v>
      </c>
      <c r="E3420" t="s">
        <v>7163</v>
      </c>
      <c r="F3420">
        <v>157</v>
      </c>
      <c r="G3420">
        <v>0</v>
      </c>
      <c r="H3420" t="s">
        <v>7165</v>
      </c>
    </row>
    <row r="3421" spans="1:8" x14ac:dyDescent="0.2">
      <c r="A3421" s="1">
        <v>3419</v>
      </c>
      <c r="B3421" t="s">
        <v>3426</v>
      </c>
      <c r="C3421">
        <v>5</v>
      </c>
      <c r="D3421">
        <v>171</v>
      </c>
      <c r="E3421" t="s">
        <v>7163</v>
      </c>
      <c r="F3421">
        <v>179</v>
      </c>
      <c r="G3421">
        <v>0</v>
      </c>
      <c r="H3421" t="s">
        <v>7165</v>
      </c>
    </row>
    <row r="3422" spans="1:8" x14ac:dyDescent="0.2">
      <c r="A3422" s="1">
        <v>3420</v>
      </c>
      <c r="B3422" t="s">
        <v>3427</v>
      </c>
      <c r="C3422">
        <v>2</v>
      </c>
      <c r="D3422">
        <v>66</v>
      </c>
      <c r="E3422" t="s">
        <v>7163</v>
      </c>
      <c r="F3422">
        <v>194</v>
      </c>
      <c r="G3422">
        <v>1</v>
      </c>
      <c r="H3422" t="s">
        <v>7167</v>
      </c>
    </row>
    <row r="3423" spans="1:8" x14ac:dyDescent="0.2">
      <c r="A3423" s="1">
        <v>3421</v>
      </c>
      <c r="B3423" t="s">
        <v>3428</v>
      </c>
      <c r="C3423">
        <v>1</v>
      </c>
      <c r="D3423">
        <v>149</v>
      </c>
      <c r="E3423" t="s">
        <v>7163</v>
      </c>
      <c r="F3423">
        <v>135</v>
      </c>
      <c r="G3423">
        <v>1</v>
      </c>
      <c r="H3423" t="s">
        <v>7168</v>
      </c>
    </row>
    <row r="3424" spans="1:8" x14ac:dyDescent="0.2">
      <c r="A3424" s="1">
        <v>3422</v>
      </c>
      <c r="B3424" t="s">
        <v>3429</v>
      </c>
      <c r="C3424">
        <v>6</v>
      </c>
      <c r="D3424">
        <v>30</v>
      </c>
      <c r="E3424" t="s">
        <v>7164</v>
      </c>
      <c r="F3424">
        <v>144</v>
      </c>
      <c r="G3424">
        <v>1</v>
      </c>
      <c r="H3424" t="s">
        <v>7166</v>
      </c>
    </row>
    <row r="3425" spans="1:8" x14ac:dyDescent="0.2">
      <c r="A3425" s="1">
        <v>3423</v>
      </c>
      <c r="B3425" t="s">
        <v>3430</v>
      </c>
      <c r="C3425">
        <v>4</v>
      </c>
      <c r="D3425">
        <v>65</v>
      </c>
      <c r="E3425" t="s">
        <v>7163</v>
      </c>
      <c r="F3425">
        <v>135</v>
      </c>
      <c r="G3425">
        <v>1</v>
      </c>
      <c r="H3425" t="s">
        <v>7166</v>
      </c>
    </row>
    <row r="3426" spans="1:8" x14ac:dyDescent="0.2">
      <c r="A3426" s="1">
        <v>3424</v>
      </c>
      <c r="B3426" t="s">
        <v>3431</v>
      </c>
      <c r="C3426">
        <v>6</v>
      </c>
      <c r="D3426">
        <v>150</v>
      </c>
      <c r="E3426" t="s">
        <v>7164</v>
      </c>
      <c r="F3426">
        <v>114</v>
      </c>
      <c r="G3426">
        <v>0</v>
      </c>
      <c r="H3426" t="s">
        <v>7168</v>
      </c>
    </row>
    <row r="3427" spans="1:8" x14ac:dyDescent="0.2">
      <c r="A3427" s="1">
        <v>3425</v>
      </c>
      <c r="B3427" t="s">
        <v>3432</v>
      </c>
      <c r="C3427">
        <v>9</v>
      </c>
      <c r="D3427">
        <v>96</v>
      </c>
      <c r="E3427" t="s">
        <v>7163</v>
      </c>
      <c r="F3427">
        <v>117</v>
      </c>
      <c r="G3427">
        <v>0</v>
      </c>
      <c r="H3427" t="s">
        <v>7167</v>
      </c>
    </row>
    <row r="3428" spans="1:8" x14ac:dyDescent="0.2">
      <c r="A3428" s="1">
        <v>3426</v>
      </c>
      <c r="B3428" t="s">
        <v>3433</v>
      </c>
      <c r="C3428">
        <v>4</v>
      </c>
      <c r="D3428">
        <v>47</v>
      </c>
      <c r="E3428" t="s">
        <v>7164</v>
      </c>
      <c r="F3428">
        <v>115</v>
      </c>
      <c r="G3428">
        <v>1</v>
      </c>
      <c r="H3428" t="s">
        <v>7166</v>
      </c>
    </row>
    <row r="3429" spans="1:8" x14ac:dyDescent="0.2">
      <c r="A3429" s="1">
        <v>3427</v>
      </c>
      <c r="B3429" t="s">
        <v>3434</v>
      </c>
      <c r="C3429">
        <v>7</v>
      </c>
      <c r="D3429">
        <v>123</v>
      </c>
      <c r="E3429" t="s">
        <v>7163</v>
      </c>
      <c r="F3429">
        <v>129</v>
      </c>
      <c r="G3429">
        <v>0</v>
      </c>
      <c r="H3429" t="s">
        <v>7168</v>
      </c>
    </row>
    <row r="3430" spans="1:8" x14ac:dyDescent="0.2">
      <c r="A3430" s="1">
        <v>3428</v>
      </c>
      <c r="B3430" t="s">
        <v>3435</v>
      </c>
      <c r="C3430">
        <v>8</v>
      </c>
      <c r="D3430">
        <v>64</v>
      </c>
      <c r="E3430" t="s">
        <v>7164</v>
      </c>
      <c r="F3430">
        <v>146</v>
      </c>
      <c r="G3430">
        <v>0</v>
      </c>
      <c r="H3430" t="s">
        <v>7166</v>
      </c>
    </row>
    <row r="3431" spans="1:8" x14ac:dyDescent="0.2">
      <c r="A3431" s="1">
        <v>3429</v>
      </c>
      <c r="B3431" t="s">
        <v>3436</v>
      </c>
      <c r="C3431">
        <v>6</v>
      </c>
      <c r="D3431">
        <v>106</v>
      </c>
      <c r="E3431" t="s">
        <v>7164</v>
      </c>
      <c r="F3431">
        <v>187</v>
      </c>
      <c r="G3431">
        <v>0</v>
      </c>
      <c r="H3431" t="s">
        <v>7167</v>
      </c>
    </row>
    <row r="3432" spans="1:8" x14ac:dyDescent="0.2">
      <c r="A3432" s="1">
        <v>3430</v>
      </c>
      <c r="B3432" t="s">
        <v>3437</v>
      </c>
      <c r="C3432">
        <v>2</v>
      </c>
      <c r="D3432">
        <v>35</v>
      </c>
      <c r="E3432" t="s">
        <v>7163</v>
      </c>
      <c r="F3432">
        <v>179</v>
      </c>
      <c r="G3432">
        <v>0</v>
      </c>
      <c r="H3432" t="s">
        <v>7166</v>
      </c>
    </row>
    <row r="3433" spans="1:8" x14ac:dyDescent="0.2">
      <c r="A3433" s="1">
        <v>3431</v>
      </c>
      <c r="B3433" t="s">
        <v>3438</v>
      </c>
      <c r="C3433">
        <v>10</v>
      </c>
      <c r="D3433">
        <v>184</v>
      </c>
      <c r="E3433" t="s">
        <v>7163</v>
      </c>
      <c r="F3433">
        <v>189</v>
      </c>
      <c r="G3433">
        <v>1</v>
      </c>
      <c r="H3433" t="s">
        <v>7165</v>
      </c>
    </row>
    <row r="3434" spans="1:8" x14ac:dyDescent="0.2">
      <c r="A3434" s="1">
        <v>3432</v>
      </c>
      <c r="B3434" t="s">
        <v>3439</v>
      </c>
      <c r="C3434">
        <v>2</v>
      </c>
      <c r="D3434">
        <v>164</v>
      </c>
      <c r="E3434" t="s">
        <v>7164</v>
      </c>
      <c r="F3434">
        <v>126</v>
      </c>
      <c r="G3434">
        <v>1</v>
      </c>
      <c r="H3434" t="s">
        <v>7165</v>
      </c>
    </row>
    <row r="3435" spans="1:8" x14ac:dyDescent="0.2">
      <c r="A3435" s="1">
        <v>3433</v>
      </c>
      <c r="B3435" t="s">
        <v>3440</v>
      </c>
      <c r="C3435">
        <v>9</v>
      </c>
      <c r="D3435">
        <v>46</v>
      </c>
      <c r="E3435" t="s">
        <v>7163</v>
      </c>
      <c r="F3435">
        <v>103</v>
      </c>
      <c r="G3435">
        <v>1</v>
      </c>
      <c r="H3435" t="s">
        <v>7166</v>
      </c>
    </row>
    <row r="3436" spans="1:8" x14ac:dyDescent="0.2">
      <c r="A3436" s="1">
        <v>3434</v>
      </c>
      <c r="B3436" t="s">
        <v>3441</v>
      </c>
      <c r="C3436">
        <v>3</v>
      </c>
      <c r="D3436">
        <v>159</v>
      </c>
      <c r="E3436" t="s">
        <v>7164</v>
      </c>
      <c r="F3436">
        <v>158</v>
      </c>
      <c r="G3436">
        <v>1</v>
      </c>
      <c r="H3436" t="s">
        <v>7165</v>
      </c>
    </row>
    <row r="3437" spans="1:8" x14ac:dyDescent="0.2">
      <c r="A3437" s="1">
        <v>3435</v>
      </c>
      <c r="B3437" t="s">
        <v>3442</v>
      </c>
      <c r="C3437">
        <v>5</v>
      </c>
      <c r="D3437">
        <v>59</v>
      </c>
      <c r="E3437" t="s">
        <v>7162</v>
      </c>
      <c r="F3437">
        <v>188</v>
      </c>
      <c r="G3437">
        <v>0</v>
      </c>
      <c r="H3437" t="s">
        <v>7166</v>
      </c>
    </row>
    <row r="3438" spans="1:8" x14ac:dyDescent="0.2">
      <c r="A3438" s="1">
        <v>3436</v>
      </c>
      <c r="B3438" t="s">
        <v>3443</v>
      </c>
      <c r="C3438">
        <v>1</v>
      </c>
      <c r="D3438">
        <v>168</v>
      </c>
      <c r="E3438" t="s">
        <v>7162</v>
      </c>
      <c r="F3438">
        <v>104</v>
      </c>
      <c r="G3438">
        <v>1</v>
      </c>
      <c r="H3438" t="s">
        <v>7165</v>
      </c>
    </row>
    <row r="3439" spans="1:8" x14ac:dyDescent="0.2">
      <c r="A3439" s="1">
        <v>3437</v>
      </c>
      <c r="B3439" t="s">
        <v>3444</v>
      </c>
      <c r="C3439">
        <v>2</v>
      </c>
      <c r="D3439">
        <v>166</v>
      </c>
      <c r="E3439" t="s">
        <v>7162</v>
      </c>
      <c r="F3439">
        <v>190</v>
      </c>
      <c r="G3439">
        <v>0</v>
      </c>
      <c r="H3439" t="s">
        <v>7165</v>
      </c>
    </row>
    <row r="3440" spans="1:8" x14ac:dyDescent="0.2">
      <c r="A3440" s="1">
        <v>3438</v>
      </c>
      <c r="B3440" t="s">
        <v>3445</v>
      </c>
      <c r="C3440">
        <v>9</v>
      </c>
      <c r="D3440">
        <v>68</v>
      </c>
      <c r="E3440" t="s">
        <v>7163</v>
      </c>
      <c r="F3440">
        <v>171</v>
      </c>
      <c r="G3440">
        <v>0</v>
      </c>
      <c r="H3440" t="s">
        <v>7167</v>
      </c>
    </row>
    <row r="3441" spans="1:8" x14ac:dyDescent="0.2">
      <c r="A3441" s="1">
        <v>3439</v>
      </c>
      <c r="B3441" t="s">
        <v>3446</v>
      </c>
      <c r="C3441">
        <v>8</v>
      </c>
      <c r="D3441">
        <v>38</v>
      </c>
      <c r="E3441" t="s">
        <v>7164</v>
      </c>
      <c r="F3441">
        <v>103</v>
      </c>
      <c r="G3441">
        <v>1</v>
      </c>
      <c r="H3441" t="s">
        <v>7166</v>
      </c>
    </row>
    <row r="3442" spans="1:8" x14ac:dyDescent="0.2">
      <c r="A3442" s="1">
        <v>3440</v>
      </c>
      <c r="B3442" t="s">
        <v>3447</v>
      </c>
      <c r="C3442">
        <v>2</v>
      </c>
      <c r="D3442">
        <v>133</v>
      </c>
      <c r="E3442" t="s">
        <v>7162</v>
      </c>
      <c r="F3442">
        <v>126</v>
      </c>
      <c r="G3442">
        <v>0</v>
      </c>
      <c r="H3442" t="s">
        <v>7168</v>
      </c>
    </row>
    <row r="3443" spans="1:8" x14ac:dyDescent="0.2">
      <c r="A3443" s="1">
        <v>3441</v>
      </c>
      <c r="B3443" t="s">
        <v>3448</v>
      </c>
      <c r="C3443">
        <v>8</v>
      </c>
      <c r="D3443">
        <v>68</v>
      </c>
      <c r="E3443" t="s">
        <v>7162</v>
      </c>
      <c r="F3443">
        <v>106</v>
      </c>
      <c r="G3443">
        <v>1</v>
      </c>
      <c r="H3443" t="s">
        <v>7167</v>
      </c>
    </row>
    <row r="3444" spans="1:8" x14ac:dyDescent="0.2">
      <c r="A3444" s="1">
        <v>3442</v>
      </c>
      <c r="B3444" t="s">
        <v>3449</v>
      </c>
      <c r="C3444">
        <v>1</v>
      </c>
      <c r="D3444">
        <v>35</v>
      </c>
      <c r="E3444" t="s">
        <v>7163</v>
      </c>
      <c r="F3444">
        <v>163</v>
      </c>
      <c r="G3444">
        <v>0</v>
      </c>
      <c r="H3444" t="s">
        <v>7166</v>
      </c>
    </row>
    <row r="3445" spans="1:8" x14ac:dyDescent="0.2">
      <c r="A3445" s="1">
        <v>3443</v>
      </c>
      <c r="B3445" t="s">
        <v>3450</v>
      </c>
      <c r="C3445">
        <v>7</v>
      </c>
      <c r="D3445">
        <v>49</v>
      </c>
      <c r="E3445" t="s">
        <v>7163</v>
      </c>
      <c r="F3445">
        <v>168</v>
      </c>
      <c r="G3445">
        <v>0</v>
      </c>
      <c r="H3445" t="s">
        <v>7166</v>
      </c>
    </row>
    <row r="3446" spans="1:8" x14ac:dyDescent="0.2">
      <c r="A3446" s="1">
        <v>3444</v>
      </c>
      <c r="B3446" t="s">
        <v>3451</v>
      </c>
      <c r="C3446">
        <v>1</v>
      </c>
      <c r="D3446">
        <v>120</v>
      </c>
      <c r="E3446" t="s">
        <v>7164</v>
      </c>
      <c r="F3446">
        <v>104</v>
      </c>
      <c r="G3446">
        <v>0</v>
      </c>
      <c r="H3446" t="s">
        <v>7168</v>
      </c>
    </row>
    <row r="3447" spans="1:8" x14ac:dyDescent="0.2">
      <c r="A3447" s="1">
        <v>3445</v>
      </c>
      <c r="B3447" t="s">
        <v>3452</v>
      </c>
      <c r="C3447">
        <v>5</v>
      </c>
      <c r="D3447">
        <v>150</v>
      </c>
      <c r="E3447" t="s">
        <v>7163</v>
      </c>
      <c r="F3447">
        <v>113</v>
      </c>
      <c r="G3447">
        <v>1</v>
      </c>
      <c r="H3447" t="s">
        <v>7168</v>
      </c>
    </row>
    <row r="3448" spans="1:8" x14ac:dyDescent="0.2">
      <c r="A3448" s="1">
        <v>3446</v>
      </c>
      <c r="B3448" t="s">
        <v>3453</v>
      </c>
      <c r="C3448">
        <v>5</v>
      </c>
      <c r="D3448">
        <v>193</v>
      </c>
      <c r="E3448" t="s">
        <v>7164</v>
      </c>
      <c r="F3448">
        <v>191</v>
      </c>
      <c r="G3448">
        <v>0</v>
      </c>
      <c r="H3448" t="s">
        <v>7165</v>
      </c>
    </row>
    <row r="3449" spans="1:8" x14ac:dyDescent="0.2">
      <c r="A3449" s="1">
        <v>3447</v>
      </c>
      <c r="B3449" t="s">
        <v>3454</v>
      </c>
      <c r="C3449">
        <v>9</v>
      </c>
      <c r="D3449">
        <v>60</v>
      </c>
      <c r="E3449" t="s">
        <v>7162</v>
      </c>
      <c r="F3449">
        <v>168</v>
      </c>
      <c r="G3449">
        <v>0</v>
      </c>
      <c r="H3449" t="s">
        <v>7166</v>
      </c>
    </row>
    <row r="3450" spans="1:8" x14ac:dyDescent="0.2">
      <c r="A3450" s="1">
        <v>3448</v>
      </c>
      <c r="B3450" t="s">
        <v>3455</v>
      </c>
      <c r="C3450">
        <v>6</v>
      </c>
      <c r="D3450">
        <v>142</v>
      </c>
      <c r="E3450" t="s">
        <v>7162</v>
      </c>
      <c r="F3450">
        <v>104</v>
      </c>
      <c r="G3450">
        <v>1</v>
      </c>
      <c r="H3450" t="s">
        <v>7168</v>
      </c>
    </row>
    <row r="3451" spans="1:8" x14ac:dyDescent="0.2">
      <c r="A3451" s="1">
        <v>3449</v>
      </c>
      <c r="B3451" t="s">
        <v>3456</v>
      </c>
      <c r="C3451">
        <v>6</v>
      </c>
      <c r="D3451">
        <v>129</v>
      </c>
      <c r="E3451" t="s">
        <v>7162</v>
      </c>
      <c r="F3451">
        <v>143</v>
      </c>
      <c r="G3451">
        <v>1</v>
      </c>
      <c r="H3451" t="s">
        <v>7168</v>
      </c>
    </row>
    <row r="3452" spans="1:8" x14ac:dyDescent="0.2">
      <c r="A3452" s="1">
        <v>3450</v>
      </c>
      <c r="B3452" t="s">
        <v>3457</v>
      </c>
      <c r="C3452">
        <v>4</v>
      </c>
      <c r="D3452">
        <v>76</v>
      </c>
      <c r="E3452" t="s">
        <v>7163</v>
      </c>
      <c r="F3452">
        <v>156</v>
      </c>
      <c r="G3452">
        <v>1</v>
      </c>
      <c r="H3452" t="s">
        <v>7167</v>
      </c>
    </row>
    <row r="3453" spans="1:8" x14ac:dyDescent="0.2">
      <c r="A3453" s="1">
        <v>3451</v>
      </c>
      <c r="B3453" t="s">
        <v>3458</v>
      </c>
      <c r="C3453">
        <v>7</v>
      </c>
      <c r="D3453">
        <v>131</v>
      </c>
      <c r="E3453" t="s">
        <v>7162</v>
      </c>
      <c r="F3453">
        <v>125</v>
      </c>
      <c r="G3453">
        <v>1</v>
      </c>
      <c r="H3453" t="s">
        <v>7168</v>
      </c>
    </row>
    <row r="3454" spans="1:8" x14ac:dyDescent="0.2">
      <c r="A3454" s="1">
        <v>3452</v>
      </c>
      <c r="B3454" t="s">
        <v>3459</v>
      </c>
      <c r="C3454">
        <v>3</v>
      </c>
      <c r="D3454">
        <v>93</v>
      </c>
      <c r="E3454" t="s">
        <v>7164</v>
      </c>
      <c r="F3454">
        <v>131</v>
      </c>
      <c r="G3454">
        <v>0</v>
      </c>
      <c r="H3454" t="s">
        <v>7167</v>
      </c>
    </row>
    <row r="3455" spans="1:8" x14ac:dyDescent="0.2">
      <c r="A3455" s="1">
        <v>3453</v>
      </c>
      <c r="B3455" t="s">
        <v>3460</v>
      </c>
      <c r="C3455">
        <v>2</v>
      </c>
      <c r="D3455">
        <v>25</v>
      </c>
      <c r="E3455" t="s">
        <v>7162</v>
      </c>
      <c r="F3455">
        <v>118</v>
      </c>
      <c r="G3455">
        <v>1</v>
      </c>
      <c r="H3455" t="s">
        <v>7166</v>
      </c>
    </row>
    <row r="3456" spans="1:8" x14ac:dyDescent="0.2">
      <c r="A3456" s="1">
        <v>3454</v>
      </c>
      <c r="B3456" t="s">
        <v>3461</v>
      </c>
      <c r="C3456">
        <v>8</v>
      </c>
      <c r="D3456">
        <v>127</v>
      </c>
      <c r="E3456" t="s">
        <v>7164</v>
      </c>
      <c r="F3456">
        <v>175</v>
      </c>
      <c r="G3456">
        <v>0</v>
      </c>
      <c r="H3456" t="s">
        <v>7168</v>
      </c>
    </row>
    <row r="3457" spans="1:8" x14ac:dyDescent="0.2">
      <c r="A3457" s="1">
        <v>3455</v>
      </c>
      <c r="B3457" t="s">
        <v>3462</v>
      </c>
      <c r="C3457">
        <v>4</v>
      </c>
      <c r="D3457">
        <v>113</v>
      </c>
      <c r="E3457" t="s">
        <v>7163</v>
      </c>
      <c r="F3457">
        <v>127</v>
      </c>
      <c r="G3457">
        <v>0</v>
      </c>
      <c r="H3457" t="s">
        <v>7168</v>
      </c>
    </row>
    <row r="3458" spans="1:8" x14ac:dyDescent="0.2">
      <c r="A3458" s="1">
        <v>3456</v>
      </c>
      <c r="B3458" t="s">
        <v>3463</v>
      </c>
      <c r="C3458">
        <v>1</v>
      </c>
      <c r="D3458">
        <v>61</v>
      </c>
      <c r="E3458" t="s">
        <v>7162</v>
      </c>
      <c r="F3458">
        <v>164</v>
      </c>
      <c r="G3458">
        <v>0</v>
      </c>
      <c r="H3458" t="s">
        <v>7166</v>
      </c>
    </row>
    <row r="3459" spans="1:8" x14ac:dyDescent="0.2">
      <c r="A3459" s="1">
        <v>3457</v>
      </c>
      <c r="B3459" t="s">
        <v>3464</v>
      </c>
      <c r="C3459">
        <v>5</v>
      </c>
      <c r="D3459">
        <v>91</v>
      </c>
      <c r="E3459" t="s">
        <v>7163</v>
      </c>
      <c r="F3459">
        <v>170</v>
      </c>
      <c r="G3459">
        <v>0</v>
      </c>
      <c r="H3459" t="s">
        <v>7167</v>
      </c>
    </row>
    <row r="3460" spans="1:8" x14ac:dyDescent="0.2">
      <c r="A3460" s="1">
        <v>3458</v>
      </c>
      <c r="B3460" t="s">
        <v>3465</v>
      </c>
      <c r="C3460">
        <v>1</v>
      </c>
      <c r="D3460">
        <v>128</v>
      </c>
      <c r="E3460" t="s">
        <v>7164</v>
      </c>
      <c r="F3460">
        <v>148</v>
      </c>
      <c r="G3460">
        <v>0</v>
      </c>
      <c r="H3460" t="s">
        <v>7168</v>
      </c>
    </row>
    <row r="3461" spans="1:8" x14ac:dyDescent="0.2">
      <c r="A3461" s="1">
        <v>3459</v>
      </c>
      <c r="B3461" t="s">
        <v>3466</v>
      </c>
      <c r="C3461">
        <v>4</v>
      </c>
      <c r="D3461">
        <v>22</v>
      </c>
      <c r="E3461" t="s">
        <v>7164</v>
      </c>
      <c r="F3461">
        <v>191</v>
      </c>
      <c r="G3461">
        <v>0</v>
      </c>
      <c r="H3461" t="s">
        <v>7166</v>
      </c>
    </row>
    <row r="3462" spans="1:8" x14ac:dyDescent="0.2">
      <c r="A3462" s="1">
        <v>3460</v>
      </c>
      <c r="B3462" t="s">
        <v>3467</v>
      </c>
      <c r="C3462">
        <v>7</v>
      </c>
      <c r="D3462">
        <v>79</v>
      </c>
      <c r="E3462" t="s">
        <v>7162</v>
      </c>
      <c r="F3462">
        <v>162</v>
      </c>
      <c r="G3462">
        <v>1</v>
      </c>
      <c r="H3462" t="s">
        <v>7167</v>
      </c>
    </row>
    <row r="3463" spans="1:8" x14ac:dyDescent="0.2">
      <c r="A3463" s="1">
        <v>3461</v>
      </c>
      <c r="B3463" t="s">
        <v>3468</v>
      </c>
      <c r="C3463">
        <v>10</v>
      </c>
      <c r="D3463">
        <v>40</v>
      </c>
      <c r="E3463" t="s">
        <v>7163</v>
      </c>
      <c r="F3463">
        <v>104</v>
      </c>
      <c r="G3463">
        <v>1</v>
      </c>
      <c r="H3463" t="s">
        <v>7166</v>
      </c>
    </row>
    <row r="3464" spans="1:8" x14ac:dyDescent="0.2">
      <c r="A3464" s="1">
        <v>3462</v>
      </c>
      <c r="B3464" t="s">
        <v>3469</v>
      </c>
      <c r="C3464">
        <v>10</v>
      </c>
      <c r="D3464">
        <v>110</v>
      </c>
      <c r="E3464" t="s">
        <v>7164</v>
      </c>
      <c r="F3464">
        <v>195</v>
      </c>
      <c r="G3464">
        <v>0</v>
      </c>
      <c r="H3464" t="s">
        <v>7167</v>
      </c>
    </row>
    <row r="3465" spans="1:8" x14ac:dyDescent="0.2">
      <c r="A3465" s="1">
        <v>3463</v>
      </c>
      <c r="B3465" t="s">
        <v>3470</v>
      </c>
      <c r="C3465">
        <v>2</v>
      </c>
      <c r="D3465">
        <v>89</v>
      </c>
      <c r="E3465" t="s">
        <v>7164</v>
      </c>
      <c r="F3465">
        <v>192</v>
      </c>
      <c r="G3465">
        <v>0</v>
      </c>
      <c r="H3465" t="s">
        <v>7167</v>
      </c>
    </row>
    <row r="3466" spans="1:8" x14ac:dyDescent="0.2">
      <c r="A3466" s="1">
        <v>3464</v>
      </c>
      <c r="B3466" t="s">
        <v>3471</v>
      </c>
      <c r="C3466">
        <v>10</v>
      </c>
      <c r="D3466">
        <v>156</v>
      </c>
      <c r="E3466" t="s">
        <v>7162</v>
      </c>
      <c r="F3466">
        <v>188</v>
      </c>
      <c r="G3466">
        <v>0</v>
      </c>
      <c r="H3466" t="s">
        <v>7165</v>
      </c>
    </row>
    <row r="3467" spans="1:8" x14ac:dyDescent="0.2">
      <c r="A3467" s="1">
        <v>3465</v>
      </c>
      <c r="B3467" t="s">
        <v>3472</v>
      </c>
      <c r="C3467">
        <v>5</v>
      </c>
      <c r="D3467">
        <v>60</v>
      </c>
      <c r="E3467" t="s">
        <v>7163</v>
      </c>
      <c r="F3467">
        <v>133</v>
      </c>
      <c r="G3467">
        <v>1</v>
      </c>
      <c r="H3467" t="s">
        <v>7166</v>
      </c>
    </row>
    <row r="3468" spans="1:8" x14ac:dyDescent="0.2">
      <c r="A3468" s="1">
        <v>3466</v>
      </c>
      <c r="B3468" t="s">
        <v>3473</v>
      </c>
      <c r="C3468">
        <v>4</v>
      </c>
      <c r="D3468">
        <v>111</v>
      </c>
      <c r="E3468" t="s">
        <v>7164</v>
      </c>
      <c r="F3468">
        <v>134</v>
      </c>
      <c r="G3468">
        <v>0</v>
      </c>
      <c r="H3468" t="s">
        <v>7168</v>
      </c>
    </row>
    <row r="3469" spans="1:8" x14ac:dyDescent="0.2">
      <c r="A3469" s="1">
        <v>3467</v>
      </c>
      <c r="B3469" t="s">
        <v>3474</v>
      </c>
      <c r="C3469">
        <v>5</v>
      </c>
      <c r="D3469">
        <v>167</v>
      </c>
      <c r="E3469" t="s">
        <v>7162</v>
      </c>
      <c r="F3469">
        <v>152</v>
      </c>
      <c r="G3469">
        <v>0</v>
      </c>
      <c r="H3469" t="s">
        <v>7165</v>
      </c>
    </row>
    <row r="3470" spans="1:8" x14ac:dyDescent="0.2">
      <c r="A3470" s="1">
        <v>3468</v>
      </c>
      <c r="B3470" t="s">
        <v>3475</v>
      </c>
      <c r="C3470">
        <v>9</v>
      </c>
      <c r="D3470">
        <v>105</v>
      </c>
      <c r="E3470" t="s">
        <v>7164</v>
      </c>
      <c r="F3470">
        <v>185</v>
      </c>
      <c r="G3470">
        <v>0</v>
      </c>
      <c r="H3470" t="s">
        <v>7167</v>
      </c>
    </row>
    <row r="3471" spans="1:8" x14ac:dyDescent="0.2">
      <c r="A3471" s="1">
        <v>3469</v>
      </c>
      <c r="B3471" t="s">
        <v>3476</v>
      </c>
      <c r="C3471">
        <v>10</v>
      </c>
      <c r="D3471">
        <v>60</v>
      </c>
      <c r="E3471" t="s">
        <v>7162</v>
      </c>
      <c r="F3471">
        <v>199</v>
      </c>
      <c r="G3471">
        <v>0</v>
      </c>
      <c r="H3471" t="s">
        <v>7166</v>
      </c>
    </row>
    <row r="3472" spans="1:8" x14ac:dyDescent="0.2">
      <c r="A3472" s="1">
        <v>3470</v>
      </c>
      <c r="B3472" t="s">
        <v>3477</v>
      </c>
      <c r="C3472">
        <v>7</v>
      </c>
      <c r="D3472">
        <v>96</v>
      </c>
      <c r="E3472" t="s">
        <v>7162</v>
      </c>
      <c r="F3472">
        <v>196</v>
      </c>
      <c r="G3472">
        <v>0</v>
      </c>
      <c r="H3472" t="s">
        <v>7167</v>
      </c>
    </row>
    <row r="3473" spans="1:8" x14ac:dyDescent="0.2">
      <c r="A3473" s="1">
        <v>3471</v>
      </c>
      <c r="B3473" t="s">
        <v>3478</v>
      </c>
      <c r="C3473">
        <v>4</v>
      </c>
      <c r="D3473">
        <v>162</v>
      </c>
      <c r="E3473" t="s">
        <v>7164</v>
      </c>
      <c r="F3473">
        <v>197</v>
      </c>
      <c r="G3473">
        <v>0</v>
      </c>
      <c r="H3473" t="s">
        <v>7165</v>
      </c>
    </row>
    <row r="3474" spans="1:8" x14ac:dyDescent="0.2">
      <c r="A3474" s="1">
        <v>3472</v>
      </c>
      <c r="B3474" t="s">
        <v>3479</v>
      </c>
      <c r="C3474">
        <v>3</v>
      </c>
      <c r="D3474">
        <v>118</v>
      </c>
      <c r="E3474" t="s">
        <v>7162</v>
      </c>
      <c r="F3474">
        <v>110</v>
      </c>
      <c r="G3474">
        <v>0</v>
      </c>
      <c r="H3474" t="s">
        <v>7168</v>
      </c>
    </row>
    <row r="3475" spans="1:8" x14ac:dyDescent="0.2">
      <c r="A3475" s="1">
        <v>3473</v>
      </c>
      <c r="B3475" t="s">
        <v>3480</v>
      </c>
      <c r="C3475">
        <v>3</v>
      </c>
      <c r="D3475">
        <v>138</v>
      </c>
      <c r="E3475" t="s">
        <v>7163</v>
      </c>
      <c r="F3475">
        <v>121</v>
      </c>
      <c r="G3475">
        <v>1</v>
      </c>
      <c r="H3475" t="s">
        <v>7168</v>
      </c>
    </row>
    <row r="3476" spans="1:8" x14ac:dyDescent="0.2">
      <c r="A3476" s="1">
        <v>3474</v>
      </c>
      <c r="B3476" t="s">
        <v>3481</v>
      </c>
      <c r="C3476">
        <v>3</v>
      </c>
      <c r="D3476">
        <v>109</v>
      </c>
      <c r="E3476" t="s">
        <v>7163</v>
      </c>
      <c r="F3476">
        <v>140</v>
      </c>
      <c r="G3476">
        <v>1</v>
      </c>
      <c r="H3476" t="s">
        <v>7167</v>
      </c>
    </row>
    <row r="3477" spans="1:8" x14ac:dyDescent="0.2">
      <c r="A3477" s="1">
        <v>3475</v>
      </c>
      <c r="B3477" t="s">
        <v>3482</v>
      </c>
      <c r="C3477">
        <v>9</v>
      </c>
      <c r="D3477">
        <v>115</v>
      </c>
      <c r="E3477" t="s">
        <v>7162</v>
      </c>
      <c r="F3477">
        <v>173</v>
      </c>
      <c r="G3477">
        <v>0</v>
      </c>
      <c r="H3477" t="s">
        <v>7168</v>
      </c>
    </row>
    <row r="3478" spans="1:8" x14ac:dyDescent="0.2">
      <c r="A3478" s="1">
        <v>3476</v>
      </c>
      <c r="B3478" t="s">
        <v>3483</v>
      </c>
      <c r="C3478">
        <v>1</v>
      </c>
      <c r="D3478">
        <v>178</v>
      </c>
      <c r="E3478" t="s">
        <v>7162</v>
      </c>
      <c r="F3478">
        <v>175</v>
      </c>
      <c r="G3478">
        <v>0</v>
      </c>
      <c r="H3478" t="s">
        <v>7165</v>
      </c>
    </row>
    <row r="3479" spans="1:8" x14ac:dyDescent="0.2">
      <c r="A3479" s="1">
        <v>3477</v>
      </c>
      <c r="B3479" t="s">
        <v>3484</v>
      </c>
      <c r="C3479">
        <v>7</v>
      </c>
      <c r="D3479">
        <v>54</v>
      </c>
      <c r="E3479" t="s">
        <v>7163</v>
      </c>
      <c r="F3479">
        <v>130</v>
      </c>
      <c r="G3479">
        <v>0</v>
      </c>
      <c r="H3479" t="s">
        <v>7166</v>
      </c>
    </row>
    <row r="3480" spans="1:8" x14ac:dyDescent="0.2">
      <c r="A3480" s="1">
        <v>3478</v>
      </c>
      <c r="B3480" t="s">
        <v>3485</v>
      </c>
      <c r="C3480">
        <v>10</v>
      </c>
      <c r="D3480">
        <v>29</v>
      </c>
      <c r="E3480" t="s">
        <v>7162</v>
      </c>
      <c r="F3480">
        <v>196</v>
      </c>
      <c r="G3480">
        <v>0</v>
      </c>
      <c r="H3480" t="s">
        <v>7166</v>
      </c>
    </row>
    <row r="3481" spans="1:8" x14ac:dyDescent="0.2">
      <c r="A3481" s="1">
        <v>3479</v>
      </c>
      <c r="B3481" t="s">
        <v>3486</v>
      </c>
      <c r="C3481">
        <v>2</v>
      </c>
      <c r="D3481">
        <v>91</v>
      </c>
      <c r="E3481" t="s">
        <v>7164</v>
      </c>
      <c r="F3481">
        <v>137</v>
      </c>
      <c r="G3481">
        <v>1</v>
      </c>
      <c r="H3481" t="s">
        <v>7167</v>
      </c>
    </row>
    <row r="3482" spans="1:8" x14ac:dyDescent="0.2">
      <c r="A3482" s="1">
        <v>3480</v>
      </c>
      <c r="B3482" t="s">
        <v>3487</v>
      </c>
      <c r="C3482">
        <v>7</v>
      </c>
      <c r="D3482">
        <v>123</v>
      </c>
      <c r="E3482" t="s">
        <v>7164</v>
      </c>
      <c r="F3482">
        <v>100</v>
      </c>
      <c r="G3482">
        <v>1</v>
      </c>
      <c r="H3482" t="s">
        <v>7168</v>
      </c>
    </row>
    <row r="3483" spans="1:8" x14ac:dyDescent="0.2">
      <c r="A3483" s="1">
        <v>3481</v>
      </c>
      <c r="B3483" t="s">
        <v>3488</v>
      </c>
      <c r="C3483">
        <v>8</v>
      </c>
      <c r="D3483">
        <v>142</v>
      </c>
      <c r="E3483" t="s">
        <v>7163</v>
      </c>
      <c r="F3483">
        <v>121</v>
      </c>
      <c r="G3483">
        <v>1</v>
      </c>
      <c r="H3483" t="s">
        <v>7168</v>
      </c>
    </row>
    <row r="3484" spans="1:8" x14ac:dyDescent="0.2">
      <c r="A3484" s="1">
        <v>3482</v>
      </c>
      <c r="B3484" t="s">
        <v>3489</v>
      </c>
      <c r="C3484">
        <v>2</v>
      </c>
      <c r="D3484">
        <v>153</v>
      </c>
      <c r="E3484" t="s">
        <v>7162</v>
      </c>
      <c r="F3484">
        <v>115</v>
      </c>
      <c r="G3484">
        <v>0</v>
      </c>
      <c r="H3484" t="s">
        <v>7168</v>
      </c>
    </row>
    <row r="3485" spans="1:8" x14ac:dyDescent="0.2">
      <c r="A3485" s="1">
        <v>3483</v>
      </c>
      <c r="B3485" t="s">
        <v>3490</v>
      </c>
      <c r="C3485">
        <v>1</v>
      </c>
      <c r="D3485">
        <v>27</v>
      </c>
      <c r="E3485" t="s">
        <v>7164</v>
      </c>
      <c r="F3485">
        <v>191</v>
      </c>
      <c r="G3485">
        <v>0</v>
      </c>
      <c r="H3485" t="s">
        <v>7166</v>
      </c>
    </row>
    <row r="3486" spans="1:8" x14ac:dyDescent="0.2">
      <c r="A3486" s="1">
        <v>3484</v>
      </c>
      <c r="B3486" t="s">
        <v>3491</v>
      </c>
      <c r="C3486">
        <v>5</v>
      </c>
      <c r="D3486">
        <v>36</v>
      </c>
      <c r="E3486" t="s">
        <v>7162</v>
      </c>
      <c r="F3486">
        <v>151</v>
      </c>
      <c r="G3486">
        <v>0</v>
      </c>
      <c r="H3486" t="s">
        <v>7166</v>
      </c>
    </row>
    <row r="3487" spans="1:8" x14ac:dyDescent="0.2">
      <c r="A3487" s="1">
        <v>3485</v>
      </c>
      <c r="B3487" t="s">
        <v>3492</v>
      </c>
      <c r="C3487">
        <v>5</v>
      </c>
      <c r="D3487">
        <v>72</v>
      </c>
      <c r="E3487" t="s">
        <v>7163</v>
      </c>
      <c r="F3487">
        <v>136</v>
      </c>
      <c r="G3487">
        <v>1</v>
      </c>
      <c r="H3487" t="s">
        <v>7167</v>
      </c>
    </row>
    <row r="3488" spans="1:8" x14ac:dyDescent="0.2">
      <c r="A3488" s="1">
        <v>3486</v>
      </c>
      <c r="B3488" t="s">
        <v>3493</v>
      </c>
      <c r="C3488">
        <v>8</v>
      </c>
      <c r="D3488">
        <v>147</v>
      </c>
      <c r="E3488" t="s">
        <v>7162</v>
      </c>
      <c r="F3488">
        <v>148</v>
      </c>
      <c r="G3488">
        <v>0</v>
      </c>
      <c r="H3488" t="s">
        <v>7168</v>
      </c>
    </row>
    <row r="3489" spans="1:8" x14ac:dyDescent="0.2">
      <c r="A3489" s="1">
        <v>3487</v>
      </c>
      <c r="B3489" t="s">
        <v>3494</v>
      </c>
      <c r="C3489">
        <v>6</v>
      </c>
      <c r="D3489">
        <v>87</v>
      </c>
      <c r="E3489" t="s">
        <v>7162</v>
      </c>
      <c r="F3489">
        <v>177</v>
      </c>
      <c r="G3489">
        <v>1</v>
      </c>
      <c r="H3489" t="s">
        <v>7167</v>
      </c>
    </row>
    <row r="3490" spans="1:8" x14ac:dyDescent="0.2">
      <c r="A3490" s="1">
        <v>3488</v>
      </c>
      <c r="B3490" t="s">
        <v>3495</v>
      </c>
      <c r="C3490">
        <v>7</v>
      </c>
      <c r="D3490">
        <v>132</v>
      </c>
      <c r="E3490" t="s">
        <v>7164</v>
      </c>
      <c r="F3490">
        <v>116</v>
      </c>
      <c r="G3490">
        <v>1</v>
      </c>
      <c r="H3490" t="s">
        <v>7168</v>
      </c>
    </row>
    <row r="3491" spans="1:8" x14ac:dyDescent="0.2">
      <c r="A3491" s="1">
        <v>3489</v>
      </c>
      <c r="B3491" t="s">
        <v>3496</v>
      </c>
      <c r="C3491">
        <v>5</v>
      </c>
      <c r="D3491">
        <v>98</v>
      </c>
      <c r="E3491" t="s">
        <v>7162</v>
      </c>
      <c r="F3491">
        <v>191</v>
      </c>
      <c r="G3491">
        <v>0</v>
      </c>
      <c r="H3491" t="s">
        <v>7167</v>
      </c>
    </row>
    <row r="3492" spans="1:8" x14ac:dyDescent="0.2">
      <c r="A3492" s="1">
        <v>3490</v>
      </c>
      <c r="B3492" t="s">
        <v>3497</v>
      </c>
      <c r="C3492">
        <v>3</v>
      </c>
      <c r="D3492">
        <v>47</v>
      </c>
      <c r="E3492" t="s">
        <v>7164</v>
      </c>
      <c r="F3492">
        <v>190</v>
      </c>
      <c r="G3492">
        <v>0</v>
      </c>
      <c r="H3492" t="s">
        <v>7166</v>
      </c>
    </row>
    <row r="3493" spans="1:8" x14ac:dyDescent="0.2">
      <c r="A3493" s="1">
        <v>3491</v>
      </c>
      <c r="B3493" t="s">
        <v>3498</v>
      </c>
      <c r="C3493">
        <v>6</v>
      </c>
      <c r="D3493">
        <v>91</v>
      </c>
      <c r="E3493" t="s">
        <v>7164</v>
      </c>
      <c r="F3493">
        <v>169</v>
      </c>
      <c r="G3493">
        <v>0</v>
      </c>
      <c r="H3493" t="s">
        <v>7167</v>
      </c>
    </row>
    <row r="3494" spans="1:8" x14ac:dyDescent="0.2">
      <c r="A3494" s="1">
        <v>3492</v>
      </c>
      <c r="B3494" t="s">
        <v>3499</v>
      </c>
      <c r="C3494">
        <v>1</v>
      </c>
      <c r="D3494">
        <v>50</v>
      </c>
      <c r="E3494" t="s">
        <v>7163</v>
      </c>
      <c r="F3494">
        <v>180</v>
      </c>
      <c r="G3494">
        <v>0</v>
      </c>
      <c r="H3494" t="s">
        <v>7166</v>
      </c>
    </row>
    <row r="3495" spans="1:8" x14ac:dyDescent="0.2">
      <c r="A3495" s="1">
        <v>3493</v>
      </c>
      <c r="B3495" t="s">
        <v>3500</v>
      </c>
      <c r="C3495">
        <v>1</v>
      </c>
      <c r="D3495">
        <v>101</v>
      </c>
      <c r="E3495" t="s">
        <v>7164</v>
      </c>
      <c r="F3495">
        <v>185</v>
      </c>
      <c r="G3495">
        <v>0</v>
      </c>
      <c r="H3495" t="s">
        <v>7167</v>
      </c>
    </row>
    <row r="3496" spans="1:8" x14ac:dyDescent="0.2">
      <c r="A3496" s="1">
        <v>3494</v>
      </c>
      <c r="B3496" t="s">
        <v>3501</v>
      </c>
      <c r="C3496">
        <v>10</v>
      </c>
      <c r="D3496">
        <v>90</v>
      </c>
      <c r="E3496" t="s">
        <v>7162</v>
      </c>
      <c r="F3496">
        <v>176</v>
      </c>
      <c r="G3496">
        <v>0</v>
      </c>
      <c r="H3496" t="s">
        <v>7167</v>
      </c>
    </row>
    <row r="3497" spans="1:8" x14ac:dyDescent="0.2">
      <c r="A3497" s="1">
        <v>3495</v>
      </c>
      <c r="B3497" t="s">
        <v>3502</v>
      </c>
      <c r="C3497">
        <v>7</v>
      </c>
      <c r="D3497">
        <v>72</v>
      </c>
      <c r="E3497" t="s">
        <v>7164</v>
      </c>
      <c r="F3497">
        <v>180</v>
      </c>
      <c r="G3497">
        <v>0</v>
      </c>
      <c r="H3497" t="s">
        <v>7167</v>
      </c>
    </row>
    <row r="3498" spans="1:8" x14ac:dyDescent="0.2">
      <c r="A3498" s="1">
        <v>3496</v>
      </c>
      <c r="B3498" t="s">
        <v>3503</v>
      </c>
      <c r="C3498">
        <v>9</v>
      </c>
      <c r="D3498">
        <v>164</v>
      </c>
      <c r="E3498" t="s">
        <v>7163</v>
      </c>
      <c r="F3498">
        <v>140</v>
      </c>
      <c r="G3498">
        <v>1</v>
      </c>
      <c r="H3498" t="s">
        <v>7165</v>
      </c>
    </row>
    <row r="3499" spans="1:8" x14ac:dyDescent="0.2">
      <c r="A3499" s="1">
        <v>3497</v>
      </c>
      <c r="B3499" t="s">
        <v>3504</v>
      </c>
      <c r="C3499">
        <v>5</v>
      </c>
      <c r="D3499">
        <v>196</v>
      </c>
      <c r="E3499" t="s">
        <v>7163</v>
      </c>
      <c r="F3499">
        <v>120</v>
      </c>
      <c r="G3499">
        <v>0</v>
      </c>
      <c r="H3499" t="s">
        <v>7165</v>
      </c>
    </row>
    <row r="3500" spans="1:8" x14ac:dyDescent="0.2">
      <c r="A3500" s="1">
        <v>3498</v>
      </c>
      <c r="B3500" t="s">
        <v>3505</v>
      </c>
      <c r="C3500">
        <v>4</v>
      </c>
      <c r="D3500">
        <v>80</v>
      </c>
      <c r="E3500" t="s">
        <v>7162</v>
      </c>
      <c r="F3500">
        <v>138</v>
      </c>
      <c r="G3500">
        <v>0</v>
      </c>
      <c r="H3500" t="s">
        <v>7167</v>
      </c>
    </row>
    <row r="3501" spans="1:8" x14ac:dyDescent="0.2">
      <c r="A3501" s="1">
        <v>3499</v>
      </c>
      <c r="B3501" t="s">
        <v>3506</v>
      </c>
      <c r="C3501">
        <v>3</v>
      </c>
      <c r="D3501">
        <v>174</v>
      </c>
      <c r="E3501" t="s">
        <v>7163</v>
      </c>
      <c r="F3501">
        <v>180</v>
      </c>
      <c r="G3501">
        <v>1</v>
      </c>
      <c r="H3501" t="s">
        <v>7165</v>
      </c>
    </row>
    <row r="3502" spans="1:8" x14ac:dyDescent="0.2">
      <c r="A3502" s="1">
        <v>3500</v>
      </c>
      <c r="B3502" t="s">
        <v>3507</v>
      </c>
      <c r="C3502">
        <v>1</v>
      </c>
      <c r="D3502">
        <v>153</v>
      </c>
      <c r="E3502" t="s">
        <v>7162</v>
      </c>
      <c r="F3502">
        <v>188</v>
      </c>
      <c r="G3502">
        <v>0</v>
      </c>
      <c r="H3502" t="s">
        <v>7168</v>
      </c>
    </row>
    <row r="3503" spans="1:8" x14ac:dyDescent="0.2">
      <c r="A3503" s="1">
        <v>3501</v>
      </c>
      <c r="B3503" t="s">
        <v>3508</v>
      </c>
      <c r="C3503">
        <v>2</v>
      </c>
      <c r="D3503">
        <v>130</v>
      </c>
      <c r="E3503" t="s">
        <v>7164</v>
      </c>
      <c r="F3503">
        <v>108</v>
      </c>
      <c r="G3503">
        <v>1</v>
      </c>
      <c r="H3503" t="s">
        <v>7168</v>
      </c>
    </row>
    <row r="3504" spans="1:8" x14ac:dyDescent="0.2">
      <c r="A3504" s="1">
        <v>3502</v>
      </c>
      <c r="B3504" t="s">
        <v>3509</v>
      </c>
      <c r="C3504">
        <v>9</v>
      </c>
      <c r="D3504">
        <v>86</v>
      </c>
      <c r="E3504" t="s">
        <v>7162</v>
      </c>
      <c r="F3504">
        <v>184</v>
      </c>
      <c r="G3504">
        <v>0</v>
      </c>
      <c r="H3504" t="s">
        <v>7167</v>
      </c>
    </row>
    <row r="3505" spans="1:8" x14ac:dyDescent="0.2">
      <c r="A3505" s="1">
        <v>3503</v>
      </c>
      <c r="B3505" t="s">
        <v>3510</v>
      </c>
      <c r="C3505">
        <v>2</v>
      </c>
      <c r="D3505">
        <v>149</v>
      </c>
      <c r="E3505" t="s">
        <v>7164</v>
      </c>
      <c r="F3505">
        <v>128</v>
      </c>
      <c r="G3505">
        <v>1</v>
      </c>
      <c r="H3505" t="s">
        <v>7168</v>
      </c>
    </row>
    <row r="3506" spans="1:8" x14ac:dyDescent="0.2">
      <c r="A3506" s="1">
        <v>3504</v>
      </c>
      <c r="B3506" t="s">
        <v>3511</v>
      </c>
      <c r="C3506">
        <v>8</v>
      </c>
      <c r="D3506">
        <v>26</v>
      </c>
      <c r="E3506" t="s">
        <v>7163</v>
      </c>
      <c r="F3506">
        <v>119</v>
      </c>
      <c r="G3506">
        <v>1</v>
      </c>
      <c r="H3506" t="s">
        <v>7166</v>
      </c>
    </row>
    <row r="3507" spans="1:8" x14ac:dyDescent="0.2">
      <c r="A3507" s="1">
        <v>3505</v>
      </c>
      <c r="B3507" t="s">
        <v>3512</v>
      </c>
      <c r="C3507">
        <v>6</v>
      </c>
      <c r="D3507">
        <v>106</v>
      </c>
      <c r="E3507" t="s">
        <v>7164</v>
      </c>
      <c r="F3507">
        <v>149</v>
      </c>
      <c r="G3507">
        <v>0</v>
      </c>
      <c r="H3507" t="s">
        <v>7167</v>
      </c>
    </row>
    <row r="3508" spans="1:8" x14ac:dyDescent="0.2">
      <c r="A3508" s="1">
        <v>3506</v>
      </c>
      <c r="B3508" t="s">
        <v>3513</v>
      </c>
      <c r="C3508">
        <v>10</v>
      </c>
      <c r="D3508">
        <v>27</v>
      </c>
      <c r="E3508" t="s">
        <v>7163</v>
      </c>
      <c r="F3508">
        <v>165</v>
      </c>
      <c r="G3508">
        <v>1</v>
      </c>
      <c r="H3508" t="s">
        <v>7166</v>
      </c>
    </row>
    <row r="3509" spans="1:8" x14ac:dyDescent="0.2">
      <c r="A3509" s="1">
        <v>3507</v>
      </c>
      <c r="B3509" t="s">
        <v>3514</v>
      </c>
      <c r="C3509">
        <v>6</v>
      </c>
      <c r="D3509">
        <v>74</v>
      </c>
      <c r="E3509" t="s">
        <v>7163</v>
      </c>
      <c r="F3509">
        <v>132</v>
      </c>
      <c r="G3509">
        <v>1</v>
      </c>
      <c r="H3509" t="s">
        <v>7167</v>
      </c>
    </row>
    <row r="3510" spans="1:8" x14ac:dyDescent="0.2">
      <c r="A3510" s="1">
        <v>3508</v>
      </c>
      <c r="B3510" t="s">
        <v>3515</v>
      </c>
      <c r="C3510">
        <v>9</v>
      </c>
      <c r="D3510">
        <v>24</v>
      </c>
      <c r="E3510" t="s">
        <v>7164</v>
      </c>
      <c r="F3510">
        <v>167</v>
      </c>
      <c r="G3510">
        <v>0</v>
      </c>
      <c r="H3510" t="s">
        <v>7166</v>
      </c>
    </row>
    <row r="3511" spans="1:8" x14ac:dyDescent="0.2">
      <c r="A3511" s="1">
        <v>3509</v>
      </c>
      <c r="B3511" t="s">
        <v>3516</v>
      </c>
      <c r="C3511">
        <v>5</v>
      </c>
      <c r="D3511">
        <v>165</v>
      </c>
      <c r="E3511" t="s">
        <v>7164</v>
      </c>
      <c r="F3511">
        <v>120</v>
      </c>
      <c r="G3511">
        <v>0</v>
      </c>
      <c r="H3511" t="s">
        <v>7165</v>
      </c>
    </row>
    <row r="3512" spans="1:8" x14ac:dyDescent="0.2">
      <c r="A3512" s="1">
        <v>3510</v>
      </c>
      <c r="B3512" t="s">
        <v>3517</v>
      </c>
      <c r="C3512">
        <v>1</v>
      </c>
      <c r="D3512">
        <v>41</v>
      </c>
      <c r="E3512" t="s">
        <v>7164</v>
      </c>
      <c r="F3512">
        <v>147</v>
      </c>
      <c r="G3512">
        <v>1</v>
      </c>
      <c r="H3512" t="s">
        <v>7166</v>
      </c>
    </row>
    <row r="3513" spans="1:8" x14ac:dyDescent="0.2">
      <c r="A3513" s="1">
        <v>3511</v>
      </c>
      <c r="B3513" t="s">
        <v>3518</v>
      </c>
      <c r="C3513">
        <v>3</v>
      </c>
      <c r="D3513">
        <v>45</v>
      </c>
      <c r="E3513" t="s">
        <v>7162</v>
      </c>
      <c r="F3513">
        <v>169</v>
      </c>
      <c r="G3513">
        <v>1</v>
      </c>
      <c r="H3513" t="s">
        <v>7166</v>
      </c>
    </row>
    <row r="3514" spans="1:8" x14ac:dyDescent="0.2">
      <c r="A3514" s="1">
        <v>3512</v>
      </c>
      <c r="B3514" t="s">
        <v>3519</v>
      </c>
      <c r="C3514">
        <v>3</v>
      </c>
      <c r="D3514">
        <v>27</v>
      </c>
      <c r="E3514" t="s">
        <v>7162</v>
      </c>
      <c r="F3514">
        <v>190</v>
      </c>
      <c r="G3514">
        <v>0</v>
      </c>
      <c r="H3514" t="s">
        <v>7166</v>
      </c>
    </row>
    <row r="3515" spans="1:8" x14ac:dyDescent="0.2">
      <c r="A3515" s="1">
        <v>3513</v>
      </c>
      <c r="B3515" t="s">
        <v>3520</v>
      </c>
      <c r="C3515">
        <v>2</v>
      </c>
      <c r="D3515">
        <v>165</v>
      </c>
      <c r="E3515" t="s">
        <v>7162</v>
      </c>
      <c r="F3515">
        <v>126</v>
      </c>
      <c r="G3515">
        <v>0</v>
      </c>
      <c r="H3515" t="s">
        <v>7165</v>
      </c>
    </row>
    <row r="3516" spans="1:8" x14ac:dyDescent="0.2">
      <c r="A3516" s="1">
        <v>3514</v>
      </c>
      <c r="B3516" t="s">
        <v>3521</v>
      </c>
      <c r="C3516">
        <v>5</v>
      </c>
      <c r="D3516">
        <v>97</v>
      </c>
      <c r="E3516" t="s">
        <v>7162</v>
      </c>
      <c r="F3516">
        <v>176</v>
      </c>
      <c r="G3516">
        <v>0</v>
      </c>
      <c r="H3516" t="s">
        <v>7167</v>
      </c>
    </row>
    <row r="3517" spans="1:8" x14ac:dyDescent="0.2">
      <c r="A3517" s="1">
        <v>3515</v>
      </c>
      <c r="B3517" t="s">
        <v>3522</v>
      </c>
      <c r="C3517">
        <v>4</v>
      </c>
      <c r="D3517">
        <v>127</v>
      </c>
      <c r="E3517" t="s">
        <v>7163</v>
      </c>
      <c r="F3517">
        <v>163</v>
      </c>
      <c r="G3517">
        <v>0</v>
      </c>
      <c r="H3517" t="s">
        <v>7168</v>
      </c>
    </row>
    <row r="3518" spans="1:8" x14ac:dyDescent="0.2">
      <c r="A3518" s="1">
        <v>3516</v>
      </c>
      <c r="B3518" t="s">
        <v>3523</v>
      </c>
      <c r="C3518">
        <v>9</v>
      </c>
      <c r="D3518">
        <v>106</v>
      </c>
      <c r="E3518" t="s">
        <v>7164</v>
      </c>
      <c r="F3518">
        <v>148</v>
      </c>
      <c r="G3518">
        <v>0</v>
      </c>
      <c r="H3518" t="s">
        <v>7167</v>
      </c>
    </row>
    <row r="3519" spans="1:8" x14ac:dyDescent="0.2">
      <c r="A3519" s="1">
        <v>3517</v>
      </c>
      <c r="B3519" t="s">
        <v>3524</v>
      </c>
      <c r="C3519">
        <v>2</v>
      </c>
      <c r="D3519">
        <v>69</v>
      </c>
      <c r="E3519" t="s">
        <v>7162</v>
      </c>
      <c r="F3519">
        <v>174</v>
      </c>
      <c r="G3519">
        <v>1</v>
      </c>
      <c r="H3519" t="s">
        <v>7167</v>
      </c>
    </row>
    <row r="3520" spans="1:8" x14ac:dyDescent="0.2">
      <c r="A3520" s="1">
        <v>3518</v>
      </c>
      <c r="B3520" t="s">
        <v>3525</v>
      </c>
      <c r="C3520">
        <v>6</v>
      </c>
      <c r="D3520">
        <v>187</v>
      </c>
      <c r="E3520" t="s">
        <v>7163</v>
      </c>
      <c r="F3520">
        <v>110</v>
      </c>
      <c r="G3520">
        <v>1</v>
      </c>
      <c r="H3520" t="s">
        <v>7165</v>
      </c>
    </row>
    <row r="3521" spans="1:8" x14ac:dyDescent="0.2">
      <c r="A3521" s="1">
        <v>3519</v>
      </c>
      <c r="B3521" t="s">
        <v>3526</v>
      </c>
      <c r="C3521">
        <v>3</v>
      </c>
      <c r="D3521">
        <v>85</v>
      </c>
      <c r="E3521" t="s">
        <v>7163</v>
      </c>
      <c r="F3521">
        <v>164</v>
      </c>
      <c r="G3521">
        <v>0</v>
      </c>
      <c r="H3521" t="s">
        <v>7167</v>
      </c>
    </row>
    <row r="3522" spans="1:8" x14ac:dyDescent="0.2">
      <c r="A3522" s="1">
        <v>3520</v>
      </c>
      <c r="B3522" t="s">
        <v>3527</v>
      </c>
      <c r="C3522">
        <v>8</v>
      </c>
      <c r="D3522">
        <v>140</v>
      </c>
      <c r="E3522" t="s">
        <v>7162</v>
      </c>
      <c r="F3522">
        <v>118</v>
      </c>
      <c r="G3522">
        <v>0</v>
      </c>
      <c r="H3522" t="s">
        <v>7168</v>
      </c>
    </row>
    <row r="3523" spans="1:8" x14ac:dyDescent="0.2">
      <c r="A3523" s="1">
        <v>3521</v>
      </c>
      <c r="B3523" t="s">
        <v>3528</v>
      </c>
      <c r="C3523">
        <v>2</v>
      </c>
      <c r="D3523">
        <v>99</v>
      </c>
      <c r="E3523" t="s">
        <v>7163</v>
      </c>
      <c r="F3523">
        <v>157</v>
      </c>
      <c r="G3523">
        <v>1</v>
      </c>
      <c r="H3523" t="s">
        <v>7167</v>
      </c>
    </row>
    <row r="3524" spans="1:8" x14ac:dyDescent="0.2">
      <c r="A3524" s="1">
        <v>3522</v>
      </c>
      <c r="B3524" t="s">
        <v>3529</v>
      </c>
      <c r="C3524">
        <v>3</v>
      </c>
      <c r="D3524">
        <v>191</v>
      </c>
      <c r="E3524" t="s">
        <v>7163</v>
      </c>
      <c r="F3524">
        <v>148</v>
      </c>
      <c r="G3524">
        <v>0</v>
      </c>
      <c r="H3524" t="s">
        <v>7165</v>
      </c>
    </row>
    <row r="3525" spans="1:8" x14ac:dyDescent="0.2">
      <c r="A3525" s="1">
        <v>3523</v>
      </c>
      <c r="B3525" t="s">
        <v>3530</v>
      </c>
      <c r="C3525">
        <v>7</v>
      </c>
      <c r="D3525">
        <v>163</v>
      </c>
      <c r="E3525" t="s">
        <v>7162</v>
      </c>
      <c r="F3525">
        <v>120</v>
      </c>
      <c r="G3525">
        <v>0</v>
      </c>
      <c r="H3525" t="s">
        <v>7165</v>
      </c>
    </row>
    <row r="3526" spans="1:8" x14ac:dyDescent="0.2">
      <c r="A3526" s="1">
        <v>3524</v>
      </c>
      <c r="B3526" t="s">
        <v>3531</v>
      </c>
      <c r="C3526">
        <v>10</v>
      </c>
      <c r="D3526">
        <v>21</v>
      </c>
      <c r="E3526" t="s">
        <v>7163</v>
      </c>
      <c r="F3526">
        <v>192</v>
      </c>
      <c r="G3526">
        <v>0</v>
      </c>
      <c r="H3526" t="s">
        <v>7166</v>
      </c>
    </row>
    <row r="3527" spans="1:8" x14ac:dyDescent="0.2">
      <c r="A3527" s="1">
        <v>3525</v>
      </c>
      <c r="B3527" t="s">
        <v>3532</v>
      </c>
      <c r="C3527">
        <v>1</v>
      </c>
      <c r="D3527">
        <v>86</v>
      </c>
      <c r="E3527" t="s">
        <v>7164</v>
      </c>
      <c r="F3527">
        <v>157</v>
      </c>
      <c r="G3527">
        <v>1</v>
      </c>
      <c r="H3527" t="s">
        <v>7167</v>
      </c>
    </row>
    <row r="3528" spans="1:8" x14ac:dyDescent="0.2">
      <c r="A3528" s="1">
        <v>3526</v>
      </c>
      <c r="B3528" t="s">
        <v>3533</v>
      </c>
      <c r="C3528">
        <v>1</v>
      </c>
      <c r="D3528">
        <v>136</v>
      </c>
      <c r="E3528" t="s">
        <v>7164</v>
      </c>
      <c r="F3528">
        <v>150</v>
      </c>
      <c r="G3528">
        <v>0</v>
      </c>
      <c r="H3528" t="s">
        <v>7168</v>
      </c>
    </row>
    <row r="3529" spans="1:8" x14ac:dyDescent="0.2">
      <c r="A3529" s="1">
        <v>3527</v>
      </c>
      <c r="B3529" t="s">
        <v>3534</v>
      </c>
      <c r="C3529">
        <v>2</v>
      </c>
      <c r="D3529">
        <v>100</v>
      </c>
      <c r="E3529" t="s">
        <v>7162</v>
      </c>
      <c r="F3529">
        <v>136</v>
      </c>
      <c r="G3529">
        <v>0</v>
      </c>
      <c r="H3529" t="s">
        <v>7167</v>
      </c>
    </row>
    <row r="3530" spans="1:8" x14ac:dyDescent="0.2">
      <c r="A3530" s="1">
        <v>3528</v>
      </c>
      <c r="B3530" t="s">
        <v>3535</v>
      </c>
      <c r="C3530">
        <v>8</v>
      </c>
      <c r="D3530">
        <v>36</v>
      </c>
      <c r="E3530" t="s">
        <v>7162</v>
      </c>
      <c r="F3530">
        <v>130</v>
      </c>
      <c r="G3530">
        <v>1</v>
      </c>
      <c r="H3530" t="s">
        <v>7166</v>
      </c>
    </row>
    <row r="3531" spans="1:8" x14ac:dyDescent="0.2">
      <c r="A3531" s="1">
        <v>3529</v>
      </c>
      <c r="B3531" t="s">
        <v>3536</v>
      </c>
      <c r="C3531">
        <v>10</v>
      </c>
      <c r="D3531">
        <v>157</v>
      </c>
      <c r="E3531" t="s">
        <v>7162</v>
      </c>
      <c r="F3531">
        <v>189</v>
      </c>
      <c r="G3531">
        <v>0</v>
      </c>
      <c r="H3531" t="s">
        <v>7165</v>
      </c>
    </row>
    <row r="3532" spans="1:8" x14ac:dyDescent="0.2">
      <c r="A3532" s="1">
        <v>3530</v>
      </c>
      <c r="B3532" t="s">
        <v>3537</v>
      </c>
      <c r="C3532">
        <v>7</v>
      </c>
      <c r="D3532">
        <v>163</v>
      </c>
      <c r="E3532" t="s">
        <v>7164</v>
      </c>
      <c r="F3532">
        <v>177</v>
      </c>
      <c r="G3532">
        <v>0</v>
      </c>
      <c r="H3532" t="s">
        <v>7165</v>
      </c>
    </row>
    <row r="3533" spans="1:8" x14ac:dyDescent="0.2">
      <c r="A3533" s="1">
        <v>3531</v>
      </c>
      <c r="B3533" t="s">
        <v>3538</v>
      </c>
      <c r="C3533">
        <v>2</v>
      </c>
      <c r="D3533">
        <v>179</v>
      </c>
      <c r="E3533" t="s">
        <v>7162</v>
      </c>
      <c r="F3533">
        <v>127</v>
      </c>
      <c r="G3533">
        <v>1</v>
      </c>
      <c r="H3533" t="s">
        <v>7165</v>
      </c>
    </row>
    <row r="3534" spans="1:8" x14ac:dyDescent="0.2">
      <c r="A3534" s="1">
        <v>3532</v>
      </c>
      <c r="B3534" t="s">
        <v>3539</v>
      </c>
      <c r="C3534">
        <v>8</v>
      </c>
      <c r="D3534">
        <v>160</v>
      </c>
      <c r="E3534" t="s">
        <v>7163</v>
      </c>
      <c r="F3534">
        <v>144</v>
      </c>
      <c r="G3534">
        <v>0</v>
      </c>
      <c r="H3534" t="s">
        <v>7165</v>
      </c>
    </row>
    <row r="3535" spans="1:8" x14ac:dyDescent="0.2">
      <c r="A3535" s="1">
        <v>3533</v>
      </c>
      <c r="B3535" t="s">
        <v>3540</v>
      </c>
      <c r="C3535">
        <v>9</v>
      </c>
      <c r="D3535">
        <v>161</v>
      </c>
      <c r="E3535" t="s">
        <v>7164</v>
      </c>
      <c r="F3535">
        <v>136</v>
      </c>
      <c r="G3535">
        <v>0</v>
      </c>
      <c r="H3535" t="s">
        <v>7165</v>
      </c>
    </row>
    <row r="3536" spans="1:8" x14ac:dyDescent="0.2">
      <c r="A3536" s="1">
        <v>3534</v>
      </c>
      <c r="B3536" t="s">
        <v>3541</v>
      </c>
      <c r="C3536">
        <v>4</v>
      </c>
      <c r="D3536">
        <v>111</v>
      </c>
      <c r="E3536" t="s">
        <v>7162</v>
      </c>
      <c r="F3536">
        <v>104</v>
      </c>
      <c r="G3536">
        <v>1</v>
      </c>
      <c r="H3536" t="s">
        <v>7168</v>
      </c>
    </row>
    <row r="3537" spans="1:8" x14ac:dyDescent="0.2">
      <c r="A3537" s="1">
        <v>3535</v>
      </c>
      <c r="B3537" t="s">
        <v>3542</v>
      </c>
      <c r="C3537">
        <v>5</v>
      </c>
      <c r="D3537">
        <v>25</v>
      </c>
      <c r="E3537" t="s">
        <v>7162</v>
      </c>
      <c r="F3537">
        <v>177</v>
      </c>
      <c r="G3537">
        <v>1</v>
      </c>
      <c r="H3537" t="s">
        <v>7166</v>
      </c>
    </row>
    <row r="3538" spans="1:8" x14ac:dyDescent="0.2">
      <c r="A3538" s="1">
        <v>3536</v>
      </c>
      <c r="B3538" t="s">
        <v>3543</v>
      </c>
      <c r="C3538">
        <v>9</v>
      </c>
      <c r="D3538">
        <v>189</v>
      </c>
      <c r="E3538" t="s">
        <v>7163</v>
      </c>
      <c r="F3538">
        <v>175</v>
      </c>
      <c r="G3538">
        <v>0</v>
      </c>
      <c r="H3538" t="s">
        <v>7165</v>
      </c>
    </row>
    <row r="3539" spans="1:8" x14ac:dyDescent="0.2">
      <c r="A3539" s="1">
        <v>3537</v>
      </c>
      <c r="B3539" t="s">
        <v>3544</v>
      </c>
      <c r="C3539">
        <v>6</v>
      </c>
      <c r="D3539">
        <v>137</v>
      </c>
      <c r="E3539" t="s">
        <v>7163</v>
      </c>
      <c r="F3539">
        <v>140</v>
      </c>
      <c r="G3539">
        <v>0</v>
      </c>
      <c r="H3539" t="s">
        <v>7168</v>
      </c>
    </row>
    <row r="3540" spans="1:8" x14ac:dyDescent="0.2">
      <c r="A3540" s="1">
        <v>3538</v>
      </c>
      <c r="B3540" t="s">
        <v>3545</v>
      </c>
      <c r="C3540">
        <v>8</v>
      </c>
      <c r="D3540">
        <v>157</v>
      </c>
      <c r="E3540" t="s">
        <v>7163</v>
      </c>
      <c r="F3540">
        <v>128</v>
      </c>
      <c r="G3540">
        <v>1</v>
      </c>
      <c r="H3540" t="s">
        <v>7165</v>
      </c>
    </row>
    <row r="3541" spans="1:8" x14ac:dyDescent="0.2">
      <c r="A3541" s="1">
        <v>3539</v>
      </c>
      <c r="B3541" t="s">
        <v>3546</v>
      </c>
      <c r="C3541">
        <v>8</v>
      </c>
      <c r="D3541">
        <v>140</v>
      </c>
      <c r="E3541" t="s">
        <v>7164</v>
      </c>
      <c r="F3541">
        <v>113</v>
      </c>
      <c r="G3541">
        <v>0</v>
      </c>
      <c r="H3541" t="s">
        <v>7168</v>
      </c>
    </row>
    <row r="3542" spans="1:8" x14ac:dyDescent="0.2">
      <c r="A3542" s="1">
        <v>3540</v>
      </c>
      <c r="B3542" t="s">
        <v>3547</v>
      </c>
      <c r="C3542">
        <v>4</v>
      </c>
      <c r="D3542">
        <v>169</v>
      </c>
      <c r="E3542" t="s">
        <v>7162</v>
      </c>
      <c r="F3542">
        <v>137</v>
      </c>
      <c r="G3542">
        <v>0</v>
      </c>
      <c r="H3542" t="s">
        <v>7165</v>
      </c>
    </row>
    <row r="3543" spans="1:8" x14ac:dyDescent="0.2">
      <c r="A3543" s="1">
        <v>3541</v>
      </c>
      <c r="B3543" t="s">
        <v>3548</v>
      </c>
      <c r="C3543">
        <v>1</v>
      </c>
      <c r="D3543">
        <v>60</v>
      </c>
      <c r="E3543" t="s">
        <v>7164</v>
      </c>
      <c r="F3543">
        <v>156</v>
      </c>
      <c r="G3543">
        <v>1</v>
      </c>
      <c r="H3543" t="s">
        <v>7166</v>
      </c>
    </row>
    <row r="3544" spans="1:8" x14ac:dyDescent="0.2">
      <c r="A3544" s="1">
        <v>3542</v>
      </c>
      <c r="B3544" t="s">
        <v>3549</v>
      </c>
      <c r="C3544">
        <v>8</v>
      </c>
      <c r="D3544">
        <v>166</v>
      </c>
      <c r="E3544" t="s">
        <v>7162</v>
      </c>
      <c r="F3544">
        <v>177</v>
      </c>
      <c r="G3544">
        <v>0</v>
      </c>
      <c r="H3544" t="s">
        <v>7165</v>
      </c>
    </row>
    <row r="3545" spans="1:8" x14ac:dyDescent="0.2">
      <c r="A3545" s="1">
        <v>3543</v>
      </c>
      <c r="B3545" t="s">
        <v>3550</v>
      </c>
      <c r="C3545">
        <v>9</v>
      </c>
      <c r="D3545">
        <v>67</v>
      </c>
      <c r="E3545" t="s">
        <v>7164</v>
      </c>
      <c r="F3545">
        <v>129</v>
      </c>
      <c r="G3545">
        <v>0</v>
      </c>
      <c r="H3545" t="s">
        <v>7167</v>
      </c>
    </row>
    <row r="3546" spans="1:8" x14ac:dyDescent="0.2">
      <c r="A3546" s="1">
        <v>3544</v>
      </c>
      <c r="B3546" t="s">
        <v>3551</v>
      </c>
      <c r="C3546">
        <v>1</v>
      </c>
      <c r="D3546">
        <v>124</v>
      </c>
      <c r="E3546" t="s">
        <v>7164</v>
      </c>
      <c r="F3546">
        <v>126</v>
      </c>
      <c r="G3546">
        <v>1</v>
      </c>
      <c r="H3546" t="s">
        <v>7168</v>
      </c>
    </row>
    <row r="3547" spans="1:8" x14ac:dyDescent="0.2">
      <c r="A3547" s="1">
        <v>3545</v>
      </c>
      <c r="B3547" t="s">
        <v>3552</v>
      </c>
      <c r="C3547">
        <v>9</v>
      </c>
      <c r="D3547">
        <v>167</v>
      </c>
      <c r="E3547" t="s">
        <v>7163</v>
      </c>
      <c r="F3547">
        <v>122</v>
      </c>
      <c r="G3547">
        <v>1</v>
      </c>
      <c r="H3547" t="s">
        <v>7165</v>
      </c>
    </row>
    <row r="3548" spans="1:8" x14ac:dyDescent="0.2">
      <c r="A3548" s="1">
        <v>3546</v>
      </c>
      <c r="B3548" t="s">
        <v>3553</v>
      </c>
      <c r="C3548">
        <v>1</v>
      </c>
      <c r="D3548">
        <v>38</v>
      </c>
      <c r="E3548" t="s">
        <v>7163</v>
      </c>
      <c r="F3548">
        <v>183</v>
      </c>
      <c r="G3548">
        <v>1</v>
      </c>
      <c r="H3548" t="s">
        <v>7166</v>
      </c>
    </row>
    <row r="3549" spans="1:8" x14ac:dyDescent="0.2">
      <c r="A3549" s="1">
        <v>3547</v>
      </c>
      <c r="B3549" t="s">
        <v>3554</v>
      </c>
      <c r="C3549">
        <v>1</v>
      </c>
      <c r="D3549">
        <v>111</v>
      </c>
      <c r="E3549" t="s">
        <v>7164</v>
      </c>
      <c r="F3549">
        <v>142</v>
      </c>
      <c r="G3549">
        <v>0</v>
      </c>
      <c r="H3549" t="s">
        <v>7168</v>
      </c>
    </row>
    <row r="3550" spans="1:8" x14ac:dyDescent="0.2">
      <c r="A3550" s="1">
        <v>3548</v>
      </c>
      <c r="B3550" t="s">
        <v>3555</v>
      </c>
      <c r="C3550">
        <v>8</v>
      </c>
      <c r="D3550">
        <v>76</v>
      </c>
      <c r="E3550" t="s">
        <v>7164</v>
      </c>
      <c r="F3550">
        <v>141</v>
      </c>
      <c r="G3550">
        <v>0</v>
      </c>
      <c r="H3550" t="s">
        <v>7167</v>
      </c>
    </row>
    <row r="3551" spans="1:8" x14ac:dyDescent="0.2">
      <c r="A3551" s="1">
        <v>3549</v>
      </c>
      <c r="B3551" t="s">
        <v>3556</v>
      </c>
      <c r="C3551">
        <v>9</v>
      </c>
      <c r="D3551">
        <v>193</v>
      </c>
      <c r="E3551" t="s">
        <v>7162</v>
      </c>
      <c r="F3551">
        <v>192</v>
      </c>
      <c r="G3551">
        <v>0</v>
      </c>
      <c r="H3551" t="s">
        <v>7165</v>
      </c>
    </row>
    <row r="3552" spans="1:8" x14ac:dyDescent="0.2">
      <c r="A3552" s="1">
        <v>3550</v>
      </c>
      <c r="B3552" t="s">
        <v>3557</v>
      </c>
      <c r="C3552">
        <v>9</v>
      </c>
      <c r="D3552">
        <v>101</v>
      </c>
      <c r="E3552" t="s">
        <v>7163</v>
      </c>
      <c r="F3552">
        <v>100</v>
      </c>
      <c r="G3552">
        <v>1</v>
      </c>
      <c r="H3552" t="s">
        <v>7167</v>
      </c>
    </row>
    <row r="3553" spans="1:8" x14ac:dyDescent="0.2">
      <c r="A3553" s="1">
        <v>3551</v>
      </c>
      <c r="B3553" t="s">
        <v>3558</v>
      </c>
      <c r="C3553">
        <v>2</v>
      </c>
      <c r="D3553">
        <v>168</v>
      </c>
      <c r="E3553" t="s">
        <v>7162</v>
      </c>
      <c r="F3553">
        <v>137</v>
      </c>
      <c r="G3553">
        <v>0</v>
      </c>
      <c r="H3553" t="s">
        <v>7165</v>
      </c>
    </row>
    <row r="3554" spans="1:8" x14ac:dyDescent="0.2">
      <c r="A3554" s="1">
        <v>3552</v>
      </c>
      <c r="B3554" t="s">
        <v>3559</v>
      </c>
      <c r="C3554">
        <v>8</v>
      </c>
      <c r="D3554">
        <v>79</v>
      </c>
      <c r="E3554" t="s">
        <v>7163</v>
      </c>
      <c r="F3554">
        <v>180</v>
      </c>
      <c r="G3554">
        <v>0</v>
      </c>
      <c r="H3554" t="s">
        <v>7167</v>
      </c>
    </row>
    <row r="3555" spans="1:8" x14ac:dyDescent="0.2">
      <c r="A3555" s="1">
        <v>3553</v>
      </c>
      <c r="B3555" t="s">
        <v>3560</v>
      </c>
      <c r="C3555">
        <v>6</v>
      </c>
      <c r="D3555">
        <v>51</v>
      </c>
      <c r="E3555" t="s">
        <v>7162</v>
      </c>
      <c r="F3555">
        <v>105</v>
      </c>
      <c r="G3555">
        <v>0</v>
      </c>
      <c r="H3555" t="s">
        <v>7166</v>
      </c>
    </row>
    <row r="3556" spans="1:8" x14ac:dyDescent="0.2">
      <c r="A3556" s="1">
        <v>3554</v>
      </c>
      <c r="B3556" t="s">
        <v>3561</v>
      </c>
      <c r="C3556">
        <v>8</v>
      </c>
      <c r="D3556">
        <v>159</v>
      </c>
      <c r="E3556" t="s">
        <v>7162</v>
      </c>
      <c r="F3556">
        <v>148</v>
      </c>
      <c r="G3556">
        <v>0</v>
      </c>
      <c r="H3556" t="s">
        <v>7165</v>
      </c>
    </row>
    <row r="3557" spans="1:8" x14ac:dyDescent="0.2">
      <c r="A3557" s="1">
        <v>3555</v>
      </c>
      <c r="B3557" t="s">
        <v>3562</v>
      </c>
      <c r="C3557">
        <v>6</v>
      </c>
      <c r="D3557">
        <v>35</v>
      </c>
      <c r="E3557" t="s">
        <v>7163</v>
      </c>
      <c r="F3557">
        <v>192</v>
      </c>
      <c r="G3557">
        <v>1</v>
      </c>
      <c r="H3557" t="s">
        <v>7166</v>
      </c>
    </row>
    <row r="3558" spans="1:8" x14ac:dyDescent="0.2">
      <c r="A3558" s="1">
        <v>3556</v>
      </c>
      <c r="B3558" t="s">
        <v>3563</v>
      </c>
      <c r="C3558">
        <v>4</v>
      </c>
      <c r="D3558">
        <v>65</v>
      </c>
      <c r="E3558" t="s">
        <v>7164</v>
      </c>
      <c r="F3558">
        <v>135</v>
      </c>
      <c r="G3558">
        <v>0</v>
      </c>
      <c r="H3558" t="s">
        <v>7166</v>
      </c>
    </row>
    <row r="3559" spans="1:8" x14ac:dyDescent="0.2">
      <c r="A3559" s="1">
        <v>3557</v>
      </c>
      <c r="B3559" t="s">
        <v>3564</v>
      </c>
      <c r="C3559">
        <v>7</v>
      </c>
      <c r="D3559">
        <v>110</v>
      </c>
      <c r="E3559" t="s">
        <v>7163</v>
      </c>
      <c r="F3559">
        <v>140</v>
      </c>
      <c r="G3559">
        <v>0</v>
      </c>
      <c r="H3559" t="s">
        <v>7167</v>
      </c>
    </row>
    <row r="3560" spans="1:8" x14ac:dyDescent="0.2">
      <c r="A3560" s="1">
        <v>3558</v>
      </c>
      <c r="B3560" t="s">
        <v>3565</v>
      </c>
      <c r="C3560">
        <v>9</v>
      </c>
      <c r="D3560">
        <v>181</v>
      </c>
      <c r="E3560" t="s">
        <v>7163</v>
      </c>
      <c r="F3560">
        <v>124</v>
      </c>
      <c r="G3560">
        <v>1</v>
      </c>
      <c r="H3560" t="s">
        <v>7165</v>
      </c>
    </row>
    <row r="3561" spans="1:8" x14ac:dyDescent="0.2">
      <c r="A3561" s="1">
        <v>3559</v>
      </c>
      <c r="B3561" t="s">
        <v>3566</v>
      </c>
      <c r="C3561">
        <v>5</v>
      </c>
      <c r="D3561">
        <v>37</v>
      </c>
      <c r="E3561" t="s">
        <v>7164</v>
      </c>
      <c r="F3561">
        <v>146</v>
      </c>
      <c r="G3561">
        <v>1</v>
      </c>
      <c r="H3561" t="s">
        <v>7166</v>
      </c>
    </row>
    <row r="3562" spans="1:8" x14ac:dyDescent="0.2">
      <c r="A3562" s="1">
        <v>3560</v>
      </c>
      <c r="B3562" t="s">
        <v>3567</v>
      </c>
      <c r="C3562">
        <v>6</v>
      </c>
      <c r="D3562">
        <v>28</v>
      </c>
      <c r="E3562" t="s">
        <v>7162</v>
      </c>
      <c r="F3562">
        <v>195</v>
      </c>
      <c r="G3562">
        <v>1</v>
      </c>
      <c r="H3562" t="s">
        <v>7166</v>
      </c>
    </row>
    <row r="3563" spans="1:8" x14ac:dyDescent="0.2">
      <c r="A3563" s="1">
        <v>3561</v>
      </c>
      <c r="B3563" t="s">
        <v>3568</v>
      </c>
      <c r="C3563">
        <v>4</v>
      </c>
      <c r="D3563">
        <v>155</v>
      </c>
      <c r="E3563" t="s">
        <v>7162</v>
      </c>
      <c r="F3563">
        <v>150</v>
      </c>
      <c r="G3563">
        <v>0</v>
      </c>
      <c r="H3563" t="s">
        <v>7168</v>
      </c>
    </row>
    <row r="3564" spans="1:8" x14ac:dyDescent="0.2">
      <c r="A3564" s="1">
        <v>3562</v>
      </c>
      <c r="B3564" t="s">
        <v>3569</v>
      </c>
      <c r="C3564">
        <v>5</v>
      </c>
      <c r="D3564">
        <v>67</v>
      </c>
      <c r="E3564" t="s">
        <v>7163</v>
      </c>
      <c r="F3564">
        <v>183</v>
      </c>
      <c r="G3564">
        <v>0</v>
      </c>
      <c r="H3564" t="s">
        <v>7167</v>
      </c>
    </row>
    <row r="3565" spans="1:8" x14ac:dyDescent="0.2">
      <c r="A3565" s="1">
        <v>3563</v>
      </c>
      <c r="B3565" t="s">
        <v>3570</v>
      </c>
      <c r="C3565">
        <v>2</v>
      </c>
      <c r="D3565">
        <v>184</v>
      </c>
      <c r="E3565" t="s">
        <v>7164</v>
      </c>
      <c r="F3565">
        <v>118</v>
      </c>
      <c r="G3565">
        <v>1</v>
      </c>
      <c r="H3565" t="s">
        <v>7165</v>
      </c>
    </row>
    <row r="3566" spans="1:8" x14ac:dyDescent="0.2">
      <c r="A3566" s="1">
        <v>3564</v>
      </c>
      <c r="B3566" t="s">
        <v>3571</v>
      </c>
      <c r="C3566">
        <v>7</v>
      </c>
      <c r="D3566">
        <v>142</v>
      </c>
      <c r="E3566" t="s">
        <v>7162</v>
      </c>
      <c r="F3566">
        <v>130</v>
      </c>
      <c r="G3566">
        <v>0</v>
      </c>
      <c r="H3566" t="s">
        <v>7168</v>
      </c>
    </row>
    <row r="3567" spans="1:8" x14ac:dyDescent="0.2">
      <c r="A3567" s="1">
        <v>3565</v>
      </c>
      <c r="B3567" t="s">
        <v>3572</v>
      </c>
      <c r="C3567">
        <v>2</v>
      </c>
      <c r="D3567">
        <v>193</v>
      </c>
      <c r="E3567" t="s">
        <v>7162</v>
      </c>
      <c r="F3567">
        <v>154</v>
      </c>
      <c r="G3567">
        <v>0</v>
      </c>
      <c r="H3567" t="s">
        <v>7165</v>
      </c>
    </row>
    <row r="3568" spans="1:8" x14ac:dyDescent="0.2">
      <c r="A3568" s="1">
        <v>3566</v>
      </c>
      <c r="B3568" t="s">
        <v>3573</v>
      </c>
      <c r="C3568">
        <v>4</v>
      </c>
      <c r="D3568">
        <v>184</v>
      </c>
      <c r="E3568" t="s">
        <v>7162</v>
      </c>
      <c r="F3568">
        <v>135</v>
      </c>
      <c r="G3568">
        <v>1</v>
      </c>
      <c r="H3568" t="s">
        <v>7165</v>
      </c>
    </row>
    <row r="3569" spans="1:8" x14ac:dyDescent="0.2">
      <c r="A3569" s="1">
        <v>3567</v>
      </c>
      <c r="B3569" t="s">
        <v>3574</v>
      </c>
      <c r="C3569">
        <v>9</v>
      </c>
      <c r="D3569">
        <v>88</v>
      </c>
      <c r="E3569" t="s">
        <v>7163</v>
      </c>
      <c r="F3569">
        <v>156</v>
      </c>
      <c r="G3569">
        <v>0</v>
      </c>
      <c r="H3569" t="s">
        <v>7167</v>
      </c>
    </row>
    <row r="3570" spans="1:8" x14ac:dyDescent="0.2">
      <c r="A3570" s="1">
        <v>3568</v>
      </c>
      <c r="B3570" t="s">
        <v>3575</v>
      </c>
      <c r="C3570">
        <v>5</v>
      </c>
      <c r="D3570">
        <v>35</v>
      </c>
      <c r="E3570" t="s">
        <v>7163</v>
      </c>
      <c r="F3570">
        <v>112</v>
      </c>
      <c r="G3570">
        <v>1</v>
      </c>
      <c r="H3570" t="s">
        <v>7166</v>
      </c>
    </row>
    <row r="3571" spans="1:8" x14ac:dyDescent="0.2">
      <c r="A3571" s="1">
        <v>3569</v>
      </c>
      <c r="B3571" t="s">
        <v>3576</v>
      </c>
      <c r="C3571">
        <v>3</v>
      </c>
      <c r="D3571">
        <v>192</v>
      </c>
      <c r="E3571" t="s">
        <v>7164</v>
      </c>
      <c r="F3571">
        <v>140</v>
      </c>
      <c r="G3571">
        <v>0</v>
      </c>
      <c r="H3571" t="s">
        <v>7165</v>
      </c>
    </row>
    <row r="3572" spans="1:8" x14ac:dyDescent="0.2">
      <c r="A3572" s="1">
        <v>3570</v>
      </c>
      <c r="B3572" t="s">
        <v>3577</v>
      </c>
      <c r="C3572">
        <v>5</v>
      </c>
      <c r="D3572">
        <v>109</v>
      </c>
      <c r="E3572" t="s">
        <v>7162</v>
      </c>
      <c r="F3572">
        <v>157</v>
      </c>
      <c r="G3572">
        <v>0</v>
      </c>
      <c r="H3572" t="s">
        <v>7167</v>
      </c>
    </row>
    <row r="3573" spans="1:8" x14ac:dyDescent="0.2">
      <c r="A3573" s="1">
        <v>3571</v>
      </c>
      <c r="B3573" t="s">
        <v>3578</v>
      </c>
      <c r="C3573">
        <v>4</v>
      </c>
      <c r="D3573">
        <v>159</v>
      </c>
      <c r="E3573" t="s">
        <v>7164</v>
      </c>
      <c r="F3573">
        <v>158</v>
      </c>
      <c r="G3573">
        <v>0</v>
      </c>
      <c r="H3573" t="s">
        <v>7165</v>
      </c>
    </row>
    <row r="3574" spans="1:8" x14ac:dyDescent="0.2">
      <c r="A3574" s="1">
        <v>3572</v>
      </c>
      <c r="B3574" t="s">
        <v>3579</v>
      </c>
      <c r="C3574">
        <v>3</v>
      </c>
      <c r="D3574">
        <v>72</v>
      </c>
      <c r="E3574" t="s">
        <v>7163</v>
      </c>
      <c r="F3574">
        <v>101</v>
      </c>
      <c r="G3574">
        <v>1</v>
      </c>
      <c r="H3574" t="s">
        <v>7167</v>
      </c>
    </row>
    <row r="3575" spans="1:8" x14ac:dyDescent="0.2">
      <c r="A3575" s="1">
        <v>3573</v>
      </c>
      <c r="B3575" t="s">
        <v>3580</v>
      </c>
      <c r="C3575">
        <v>4</v>
      </c>
      <c r="D3575">
        <v>48</v>
      </c>
      <c r="E3575" t="s">
        <v>7162</v>
      </c>
      <c r="F3575">
        <v>155</v>
      </c>
      <c r="G3575">
        <v>1</v>
      </c>
      <c r="H3575" t="s">
        <v>7166</v>
      </c>
    </row>
    <row r="3576" spans="1:8" x14ac:dyDescent="0.2">
      <c r="A3576" s="1">
        <v>3574</v>
      </c>
      <c r="B3576" t="s">
        <v>3581</v>
      </c>
      <c r="C3576">
        <v>7</v>
      </c>
      <c r="D3576">
        <v>128</v>
      </c>
      <c r="E3576" t="s">
        <v>7162</v>
      </c>
      <c r="F3576">
        <v>143</v>
      </c>
      <c r="G3576">
        <v>0</v>
      </c>
      <c r="H3576" t="s">
        <v>7168</v>
      </c>
    </row>
    <row r="3577" spans="1:8" x14ac:dyDescent="0.2">
      <c r="A3577" s="1">
        <v>3575</v>
      </c>
      <c r="B3577" t="s">
        <v>3582</v>
      </c>
      <c r="C3577">
        <v>10</v>
      </c>
      <c r="D3577">
        <v>190</v>
      </c>
      <c r="E3577" t="s">
        <v>7163</v>
      </c>
      <c r="F3577">
        <v>120</v>
      </c>
      <c r="G3577">
        <v>0</v>
      </c>
      <c r="H3577" t="s">
        <v>7165</v>
      </c>
    </row>
    <row r="3578" spans="1:8" x14ac:dyDescent="0.2">
      <c r="A3578" s="1">
        <v>3576</v>
      </c>
      <c r="B3578" t="s">
        <v>3583</v>
      </c>
      <c r="C3578">
        <v>3</v>
      </c>
      <c r="D3578">
        <v>83</v>
      </c>
      <c r="E3578" t="s">
        <v>7162</v>
      </c>
      <c r="F3578">
        <v>164</v>
      </c>
      <c r="G3578">
        <v>1</v>
      </c>
      <c r="H3578" t="s">
        <v>7167</v>
      </c>
    </row>
    <row r="3579" spans="1:8" x14ac:dyDescent="0.2">
      <c r="A3579" s="1">
        <v>3577</v>
      </c>
      <c r="B3579" t="s">
        <v>3584</v>
      </c>
      <c r="C3579">
        <v>6</v>
      </c>
      <c r="D3579">
        <v>64</v>
      </c>
      <c r="E3579" t="s">
        <v>7162</v>
      </c>
      <c r="F3579">
        <v>173</v>
      </c>
      <c r="G3579">
        <v>0</v>
      </c>
      <c r="H3579" t="s">
        <v>7166</v>
      </c>
    </row>
    <row r="3580" spans="1:8" x14ac:dyDescent="0.2">
      <c r="A3580" s="1">
        <v>3578</v>
      </c>
      <c r="B3580" t="s">
        <v>3585</v>
      </c>
      <c r="C3580">
        <v>1</v>
      </c>
      <c r="D3580">
        <v>161</v>
      </c>
      <c r="E3580" t="s">
        <v>7163</v>
      </c>
      <c r="F3580">
        <v>110</v>
      </c>
      <c r="G3580">
        <v>1</v>
      </c>
      <c r="H3580" t="s">
        <v>7165</v>
      </c>
    </row>
    <row r="3581" spans="1:8" x14ac:dyDescent="0.2">
      <c r="A3581" s="1">
        <v>3579</v>
      </c>
      <c r="B3581" t="s">
        <v>3586</v>
      </c>
      <c r="C3581">
        <v>3</v>
      </c>
      <c r="D3581">
        <v>173</v>
      </c>
      <c r="E3581" t="s">
        <v>7164</v>
      </c>
      <c r="F3581">
        <v>164</v>
      </c>
      <c r="G3581">
        <v>0</v>
      </c>
      <c r="H3581" t="s">
        <v>7165</v>
      </c>
    </row>
    <row r="3582" spans="1:8" x14ac:dyDescent="0.2">
      <c r="A3582" s="1">
        <v>3580</v>
      </c>
      <c r="B3582" t="s">
        <v>3587</v>
      </c>
      <c r="C3582">
        <v>2</v>
      </c>
      <c r="D3582">
        <v>88</v>
      </c>
      <c r="E3582" t="s">
        <v>7162</v>
      </c>
      <c r="F3582">
        <v>119</v>
      </c>
      <c r="G3582">
        <v>0</v>
      </c>
      <c r="H3582" t="s">
        <v>7167</v>
      </c>
    </row>
    <row r="3583" spans="1:8" x14ac:dyDescent="0.2">
      <c r="A3583" s="1">
        <v>3581</v>
      </c>
      <c r="B3583" t="s">
        <v>3588</v>
      </c>
      <c r="C3583">
        <v>2</v>
      </c>
      <c r="D3583">
        <v>178</v>
      </c>
      <c r="E3583" t="s">
        <v>7164</v>
      </c>
      <c r="F3583">
        <v>171</v>
      </c>
      <c r="G3583">
        <v>0</v>
      </c>
      <c r="H3583" t="s">
        <v>7165</v>
      </c>
    </row>
    <row r="3584" spans="1:8" x14ac:dyDescent="0.2">
      <c r="A3584" s="1">
        <v>3582</v>
      </c>
      <c r="B3584" t="s">
        <v>3589</v>
      </c>
      <c r="C3584">
        <v>7</v>
      </c>
      <c r="D3584">
        <v>166</v>
      </c>
      <c r="E3584" t="s">
        <v>7164</v>
      </c>
      <c r="F3584">
        <v>183</v>
      </c>
      <c r="G3584">
        <v>0</v>
      </c>
      <c r="H3584" t="s">
        <v>7165</v>
      </c>
    </row>
    <row r="3585" spans="1:8" x14ac:dyDescent="0.2">
      <c r="A3585" s="1">
        <v>3583</v>
      </c>
      <c r="B3585" t="s">
        <v>3590</v>
      </c>
      <c r="C3585">
        <v>6</v>
      </c>
      <c r="D3585">
        <v>137</v>
      </c>
      <c r="E3585" t="s">
        <v>7162</v>
      </c>
      <c r="F3585">
        <v>184</v>
      </c>
      <c r="G3585">
        <v>0</v>
      </c>
      <c r="H3585" t="s">
        <v>7168</v>
      </c>
    </row>
    <row r="3586" spans="1:8" x14ac:dyDescent="0.2">
      <c r="A3586" s="1">
        <v>3584</v>
      </c>
      <c r="B3586" t="s">
        <v>3591</v>
      </c>
      <c r="C3586">
        <v>8</v>
      </c>
      <c r="D3586">
        <v>34</v>
      </c>
      <c r="E3586" t="s">
        <v>7164</v>
      </c>
      <c r="F3586">
        <v>163</v>
      </c>
      <c r="G3586">
        <v>1</v>
      </c>
      <c r="H3586" t="s">
        <v>7166</v>
      </c>
    </row>
    <row r="3587" spans="1:8" x14ac:dyDescent="0.2">
      <c r="A3587" s="1">
        <v>3585</v>
      </c>
      <c r="B3587" t="s">
        <v>3592</v>
      </c>
      <c r="C3587">
        <v>3</v>
      </c>
      <c r="D3587">
        <v>90</v>
      </c>
      <c r="E3587" t="s">
        <v>7164</v>
      </c>
      <c r="F3587">
        <v>155</v>
      </c>
      <c r="G3587">
        <v>1</v>
      </c>
      <c r="H3587" t="s">
        <v>7167</v>
      </c>
    </row>
    <row r="3588" spans="1:8" x14ac:dyDescent="0.2">
      <c r="A3588" s="1">
        <v>3586</v>
      </c>
      <c r="B3588" t="s">
        <v>3593</v>
      </c>
      <c r="C3588">
        <v>7</v>
      </c>
      <c r="D3588">
        <v>98</v>
      </c>
      <c r="E3588" t="s">
        <v>7162</v>
      </c>
      <c r="F3588">
        <v>167</v>
      </c>
      <c r="G3588">
        <v>0</v>
      </c>
      <c r="H3588" t="s">
        <v>7167</v>
      </c>
    </row>
    <row r="3589" spans="1:8" x14ac:dyDescent="0.2">
      <c r="A3589" s="1">
        <v>3587</v>
      </c>
      <c r="B3589" t="s">
        <v>3594</v>
      </c>
      <c r="C3589">
        <v>3</v>
      </c>
      <c r="D3589">
        <v>96</v>
      </c>
      <c r="E3589" t="s">
        <v>7163</v>
      </c>
      <c r="F3589">
        <v>180</v>
      </c>
      <c r="G3589">
        <v>0</v>
      </c>
      <c r="H3589" t="s">
        <v>7167</v>
      </c>
    </row>
    <row r="3590" spans="1:8" x14ac:dyDescent="0.2">
      <c r="A3590" s="1">
        <v>3588</v>
      </c>
      <c r="B3590" t="s">
        <v>3595</v>
      </c>
      <c r="C3590">
        <v>8</v>
      </c>
      <c r="D3590">
        <v>126</v>
      </c>
      <c r="E3590" t="s">
        <v>7164</v>
      </c>
      <c r="F3590">
        <v>110</v>
      </c>
      <c r="G3590">
        <v>1</v>
      </c>
      <c r="H3590" t="s">
        <v>7168</v>
      </c>
    </row>
    <row r="3591" spans="1:8" x14ac:dyDescent="0.2">
      <c r="A3591" s="1">
        <v>3589</v>
      </c>
      <c r="B3591" t="s">
        <v>3596</v>
      </c>
      <c r="C3591">
        <v>10</v>
      </c>
      <c r="D3591">
        <v>99</v>
      </c>
      <c r="E3591" t="s">
        <v>7164</v>
      </c>
      <c r="F3591">
        <v>165</v>
      </c>
      <c r="G3591">
        <v>0</v>
      </c>
      <c r="H3591" t="s">
        <v>7167</v>
      </c>
    </row>
    <row r="3592" spans="1:8" x14ac:dyDescent="0.2">
      <c r="A3592" s="1">
        <v>3590</v>
      </c>
      <c r="B3592" t="s">
        <v>3597</v>
      </c>
      <c r="C3592">
        <v>8</v>
      </c>
      <c r="D3592">
        <v>39</v>
      </c>
      <c r="E3592" t="s">
        <v>7164</v>
      </c>
      <c r="F3592">
        <v>173</v>
      </c>
      <c r="G3592">
        <v>0</v>
      </c>
      <c r="H3592" t="s">
        <v>7166</v>
      </c>
    </row>
    <row r="3593" spans="1:8" x14ac:dyDescent="0.2">
      <c r="A3593" s="1">
        <v>3591</v>
      </c>
      <c r="B3593" t="s">
        <v>3598</v>
      </c>
      <c r="C3593">
        <v>2</v>
      </c>
      <c r="D3593">
        <v>104</v>
      </c>
      <c r="E3593" t="s">
        <v>7163</v>
      </c>
      <c r="F3593">
        <v>156</v>
      </c>
      <c r="G3593">
        <v>0</v>
      </c>
      <c r="H3593" t="s">
        <v>7167</v>
      </c>
    </row>
    <row r="3594" spans="1:8" x14ac:dyDescent="0.2">
      <c r="A3594" s="1">
        <v>3592</v>
      </c>
      <c r="B3594" t="s">
        <v>3599</v>
      </c>
      <c r="C3594">
        <v>1</v>
      </c>
      <c r="D3594">
        <v>178</v>
      </c>
      <c r="E3594" t="s">
        <v>7164</v>
      </c>
      <c r="F3594">
        <v>153</v>
      </c>
      <c r="G3594">
        <v>0</v>
      </c>
      <c r="H3594" t="s">
        <v>7165</v>
      </c>
    </row>
    <row r="3595" spans="1:8" x14ac:dyDescent="0.2">
      <c r="A3595" s="1">
        <v>3593</v>
      </c>
      <c r="B3595" t="s">
        <v>3600</v>
      </c>
      <c r="C3595">
        <v>3</v>
      </c>
      <c r="D3595">
        <v>191</v>
      </c>
      <c r="E3595" t="s">
        <v>7164</v>
      </c>
      <c r="F3595">
        <v>182</v>
      </c>
      <c r="G3595">
        <v>0</v>
      </c>
      <c r="H3595" t="s">
        <v>7165</v>
      </c>
    </row>
    <row r="3596" spans="1:8" x14ac:dyDescent="0.2">
      <c r="A3596" s="1">
        <v>3594</v>
      </c>
      <c r="B3596" t="s">
        <v>3601</v>
      </c>
      <c r="C3596">
        <v>5</v>
      </c>
      <c r="D3596">
        <v>175</v>
      </c>
      <c r="E3596" t="s">
        <v>7162</v>
      </c>
      <c r="F3596">
        <v>191</v>
      </c>
      <c r="G3596">
        <v>0</v>
      </c>
      <c r="H3596" t="s">
        <v>7165</v>
      </c>
    </row>
    <row r="3597" spans="1:8" x14ac:dyDescent="0.2">
      <c r="A3597" s="1">
        <v>3595</v>
      </c>
      <c r="B3597" t="s">
        <v>3602</v>
      </c>
      <c r="C3597">
        <v>1</v>
      </c>
      <c r="D3597">
        <v>48</v>
      </c>
      <c r="E3597" t="s">
        <v>7163</v>
      </c>
      <c r="F3597">
        <v>131</v>
      </c>
      <c r="G3597">
        <v>1</v>
      </c>
      <c r="H3597" t="s">
        <v>7166</v>
      </c>
    </row>
    <row r="3598" spans="1:8" x14ac:dyDescent="0.2">
      <c r="A3598" s="1">
        <v>3596</v>
      </c>
      <c r="B3598" t="s">
        <v>3603</v>
      </c>
      <c r="C3598">
        <v>6</v>
      </c>
      <c r="D3598">
        <v>115</v>
      </c>
      <c r="E3598" t="s">
        <v>7164</v>
      </c>
      <c r="F3598">
        <v>196</v>
      </c>
      <c r="G3598">
        <v>0</v>
      </c>
      <c r="H3598" t="s">
        <v>7168</v>
      </c>
    </row>
    <row r="3599" spans="1:8" x14ac:dyDescent="0.2">
      <c r="A3599" s="1">
        <v>3597</v>
      </c>
      <c r="B3599" t="s">
        <v>3604</v>
      </c>
      <c r="C3599">
        <v>3</v>
      </c>
      <c r="D3599">
        <v>99</v>
      </c>
      <c r="E3599" t="s">
        <v>7163</v>
      </c>
      <c r="F3599">
        <v>186</v>
      </c>
      <c r="G3599">
        <v>0</v>
      </c>
      <c r="H3599" t="s">
        <v>7167</v>
      </c>
    </row>
    <row r="3600" spans="1:8" x14ac:dyDescent="0.2">
      <c r="A3600" s="1">
        <v>3598</v>
      </c>
      <c r="B3600" t="s">
        <v>3605</v>
      </c>
      <c r="C3600">
        <v>2</v>
      </c>
      <c r="D3600">
        <v>118</v>
      </c>
      <c r="E3600" t="s">
        <v>7162</v>
      </c>
      <c r="F3600">
        <v>167</v>
      </c>
      <c r="G3600">
        <v>0</v>
      </c>
      <c r="H3600" t="s">
        <v>7168</v>
      </c>
    </row>
    <row r="3601" spans="1:8" x14ac:dyDescent="0.2">
      <c r="A3601" s="1">
        <v>3599</v>
      </c>
      <c r="B3601" t="s">
        <v>3606</v>
      </c>
      <c r="C3601">
        <v>9</v>
      </c>
      <c r="D3601">
        <v>113</v>
      </c>
      <c r="E3601" t="s">
        <v>7162</v>
      </c>
      <c r="F3601">
        <v>156</v>
      </c>
      <c r="G3601">
        <v>0</v>
      </c>
      <c r="H3601" t="s">
        <v>7168</v>
      </c>
    </row>
    <row r="3602" spans="1:8" x14ac:dyDescent="0.2">
      <c r="A3602" s="1">
        <v>3600</v>
      </c>
      <c r="B3602" t="s">
        <v>3607</v>
      </c>
      <c r="C3602">
        <v>4</v>
      </c>
      <c r="D3602">
        <v>173</v>
      </c>
      <c r="E3602" t="s">
        <v>7162</v>
      </c>
      <c r="F3602">
        <v>165</v>
      </c>
      <c r="G3602">
        <v>0</v>
      </c>
      <c r="H3602" t="s">
        <v>7165</v>
      </c>
    </row>
    <row r="3603" spans="1:8" x14ac:dyDescent="0.2">
      <c r="A3603" s="1">
        <v>3601</v>
      </c>
      <c r="B3603" t="s">
        <v>3608</v>
      </c>
      <c r="C3603">
        <v>8</v>
      </c>
      <c r="D3603">
        <v>164</v>
      </c>
      <c r="E3603" t="s">
        <v>7162</v>
      </c>
      <c r="F3603">
        <v>132</v>
      </c>
      <c r="G3603">
        <v>0</v>
      </c>
      <c r="H3603" t="s">
        <v>7165</v>
      </c>
    </row>
    <row r="3604" spans="1:8" x14ac:dyDescent="0.2">
      <c r="A3604" s="1">
        <v>3602</v>
      </c>
      <c r="B3604" t="s">
        <v>3609</v>
      </c>
      <c r="C3604">
        <v>4</v>
      </c>
      <c r="D3604">
        <v>82</v>
      </c>
      <c r="E3604" t="s">
        <v>7163</v>
      </c>
      <c r="F3604">
        <v>107</v>
      </c>
      <c r="G3604">
        <v>1</v>
      </c>
      <c r="H3604" t="s">
        <v>7167</v>
      </c>
    </row>
    <row r="3605" spans="1:8" x14ac:dyDescent="0.2">
      <c r="A3605" s="1">
        <v>3603</v>
      </c>
      <c r="B3605" t="s">
        <v>3610</v>
      </c>
      <c r="C3605">
        <v>8</v>
      </c>
      <c r="D3605">
        <v>154</v>
      </c>
      <c r="E3605" t="s">
        <v>7164</v>
      </c>
      <c r="F3605">
        <v>163</v>
      </c>
      <c r="G3605">
        <v>1</v>
      </c>
      <c r="H3605" t="s">
        <v>7168</v>
      </c>
    </row>
    <row r="3606" spans="1:8" x14ac:dyDescent="0.2">
      <c r="A3606" s="1">
        <v>3604</v>
      </c>
      <c r="B3606" t="s">
        <v>3611</v>
      </c>
      <c r="C3606">
        <v>8</v>
      </c>
      <c r="D3606">
        <v>45</v>
      </c>
      <c r="E3606" t="s">
        <v>7162</v>
      </c>
      <c r="F3606">
        <v>194</v>
      </c>
      <c r="G3606">
        <v>0</v>
      </c>
      <c r="H3606" t="s">
        <v>7166</v>
      </c>
    </row>
    <row r="3607" spans="1:8" x14ac:dyDescent="0.2">
      <c r="A3607" s="1">
        <v>3605</v>
      </c>
      <c r="B3607" t="s">
        <v>3612</v>
      </c>
      <c r="C3607">
        <v>6</v>
      </c>
      <c r="D3607">
        <v>68</v>
      </c>
      <c r="E3607" t="s">
        <v>7163</v>
      </c>
      <c r="F3607">
        <v>141</v>
      </c>
      <c r="G3607">
        <v>0</v>
      </c>
      <c r="H3607" t="s">
        <v>7167</v>
      </c>
    </row>
    <row r="3608" spans="1:8" x14ac:dyDescent="0.2">
      <c r="A3608" s="1">
        <v>3606</v>
      </c>
      <c r="B3608" t="s">
        <v>3613</v>
      </c>
      <c r="C3608">
        <v>9</v>
      </c>
      <c r="D3608">
        <v>78</v>
      </c>
      <c r="E3608" t="s">
        <v>7164</v>
      </c>
      <c r="F3608">
        <v>141</v>
      </c>
      <c r="G3608">
        <v>1</v>
      </c>
      <c r="H3608" t="s">
        <v>7167</v>
      </c>
    </row>
    <row r="3609" spans="1:8" x14ac:dyDescent="0.2">
      <c r="A3609" s="1">
        <v>3607</v>
      </c>
      <c r="B3609" t="s">
        <v>3614</v>
      </c>
      <c r="C3609">
        <v>4</v>
      </c>
      <c r="D3609">
        <v>99</v>
      </c>
      <c r="E3609" t="s">
        <v>7163</v>
      </c>
      <c r="F3609">
        <v>126</v>
      </c>
      <c r="G3609">
        <v>1</v>
      </c>
      <c r="H3609" t="s">
        <v>7167</v>
      </c>
    </row>
    <row r="3610" spans="1:8" x14ac:dyDescent="0.2">
      <c r="A3610" s="1">
        <v>3608</v>
      </c>
      <c r="B3610" t="s">
        <v>3615</v>
      </c>
      <c r="C3610">
        <v>5</v>
      </c>
      <c r="D3610">
        <v>38</v>
      </c>
      <c r="E3610" t="s">
        <v>7163</v>
      </c>
      <c r="F3610">
        <v>159</v>
      </c>
      <c r="G3610">
        <v>1</v>
      </c>
      <c r="H3610" t="s">
        <v>7166</v>
      </c>
    </row>
    <row r="3611" spans="1:8" x14ac:dyDescent="0.2">
      <c r="A3611" s="1">
        <v>3609</v>
      </c>
      <c r="B3611" t="s">
        <v>3616</v>
      </c>
      <c r="C3611">
        <v>9</v>
      </c>
      <c r="D3611">
        <v>119</v>
      </c>
      <c r="E3611" t="s">
        <v>7162</v>
      </c>
      <c r="F3611">
        <v>107</v>
      </c>
      <c r="G3611">
        <v>1</v>
      </c>
      <c r="H3611" t="s">
        <v>7168</v>
      </c>
    </row>
    <row r="3612" spans="1:8" x14ac:dyDescent="0.2">
      <c r="A3612" s="1">
        <v>3610</v>
      </c>
      <c r="B3612" t="s">
        <v>3617</v>
      </c>
      <c r="C3612">
        <v>7</v>
      </c>
      <c r="D3612">
        <v>198</v>
      </c>
      <c r="E3612" t="s">
        <v>7164</v>
      </c>
      <c r="F3612">
        <v>176</v>
      </c>
      <c r="G3612">
        <v>0</v>
      </c>
      <c r="H3612" t="s">
        <v>7165</v>
      </c>
    </row>
    <row r="3613" spans="1:8" x14ac:dyDescent="0.2">
      <c r="A3613" s="1">
        <v>3611</v>
      </c>
      <c r="B3613" t="s">
        <v>3618</v>
      </c>
      <c r="C3613">
        <v>3</v>
      </c>
      <c r="D3613">
        <v>152</v>
      </c>
      <c r="E3613" t="s">
        <v>7163</v>
      </c>
      <c r="F3613">
        <v>189</v>
      </c>
      <c r="G3613">
        <v>1</v>
      </c>
      <c r="H3613" t="s">
        <v>7168</v>
      </c>
    </row>
    <row r="3614" spans="1:8" x14ac:dyDescent="0.2">
      <c r="A3614" s="1">
        <v>3612</v>
      </c>
      <c r="B3614" t="s">
        <v>3619</v>
      </c>
      <c r="C3614">
        <v>8</v>
      </c>
      <c r="D3614">
        <v>101</v>
      </c>
      <c r="E3614" t="s">
        <v>7162</v>
      </c>
      <c r="F3614">
        <v>120</v>
      </c>
      <c r="G3614">
        <v>1</v>
      </c>
      <c r="H3614" t="s">
        <v>7167</v>
      </c>
    </row>
    <row r="3615" spans="1:8" x14ac:dyDescent="0.2">
      <c r="A3615" s="1">
        <v>3613</v>
      </c>
      <c r="B3615" t="s">
        <v>3620</v>
      </c>
      <c r="C3615">
        <v>3</v>
      </c>
      <c r="D3615">
        <v>183</v>
      </c>
      <c r="E3615" t="s">
        <v>7163</v>
      </c>
      <c r="F3615">
        <v>136</v>
      </c>
      <c r="G3615">
        <v>0</v>
      </c>
      <c r="H3615" t="s">
        <v>7165</v>
      </c>
    </row>
    <row r="3616" spans="1:8" x14ac:dyDescent="0.2">
      <c r="A3616" s="1">
        <v>3614</v>
      </c>
      <c r="B3616" t="s">
        <v>3621</v>
      </c>
      <c r="C3616">
        <v>9</v>
      </c>
      <c r="D3616">
        <v>109</v>
      </c>
      <c r="E3616" t="s">
        <v>7162</v>
      </c>
      <c r="F3616">
        <v>185</v>
      </c>
      <c r="G3616">
        <v>0</v>
      </c>
      <c r="H3616" t="s">
        <v>7167</v>
      </c>
    </row>
    <row r="3617" spans="1:8" x14ac:dyDescent="0.2">
      <c r="A3617" s="1">
        <v>3615</v>
      </c>
      <c r="B3617" t="s">
        <v>3622</v>
      </c>
      <c r="C3617">
        <v>2</v>
      </c>
      <c r="D3617">
        <v>99</v>
      </c>
      <c r="E3617" t="s">
        <v>7162</v>
      </c>
      <c r="F3617">
        <v>191</v>
      </c>
      <c r="G3617">
        <v>0</v>
      </c>
      <c r="H3617" t="s">
        <v>7167</v>
      </c>
    </row>
    <row r="3618" spans="1:8" x14ac:dyDescent="0.2">
      <c r="A3618" s="1">
        <v>3616</v>
      </c>
      <c r="B3618" t="s">
        <v>3623</v>
      </c>
      <c r="C3618">
        <v>3</v>
      </c>
      <c r="D3618">
        <v>47</v>
      </c>
      <c r="E3618" t="s">
        <v>7163</v>
      </c>
      <c r="F3618">
        <v>153</v>
      </c>
      <c r="G3618">
        <v>1</v>
      </c>
      <c r="H3618" t="s">
        <v>7166</v>
      </c>
    </row>
    <row r="3619" spans="1:8" x14ac:dyDescent="0.2">
      <c r="A3619" s="1">
        <v>3617</v>
      </c>
      <c r="B3619" t="s">
        <v>3624</v>
      </c>
      <c r="C3619">
        <v>9</v>
      </c>
      <c r="D3619">
        <v>192</v>
      </c>
      <c r="E3619" t="s">
        <v>7164</v>
      </c>
      <c r="F3619">
        <v>121</v>
      </c>
      <c r="G3619">
        <v>0</v>
      </c>
      <c r="H3619" t="s">
        <v>7165</v>
      </c>
    </row>
    <row r="3620" spans="1:8" x14ac:dyDescent="0.2">
      <c r="A3620" s="1">
        <v>3618</v>
      </c>
      <c r="B3620" t="s">
        <v>3625</v>
      </c>
      <c r="C3620">
        <v>8</v>
      </c>
      <c r="D3620">
        <v>96</v>
      </c>
      <c r="E3620" t="s">
        <v>7163</v>
      </c>
      <c r="F3620">
        <v>158</v>
      </c>
      <c r="G3620">
        <v>1</v>
      </c>
      <c r="H3620" t="s">
        <v>7167</v>
      </c>
    </row>
    <row r="3621" spans="1:8" x14ac:dyDescent="0.2">
      <c r="A3621" s="1">
        <v>3619</v>
      </c>
      <c r="B3621" t="s">
        <v>3626</v>
      </c>
      <c r="C3621">
        <v>6</v>
      </c>
      <c r="D3621">
        <v>59</v>
      </c>
      <c r="E3621" t="s">
        <v>7163</v>
      </c>
      <c r="F3621">
        <v>136</v>
      </c>
      <c r="G3621">
        <v>1</v>
      </c>
      <c r="H3621" t="s">
        <v>7166</v>
      </c>
    </row>
    <row r="3622" spans="1:8" x14ac:dyDescent="0.2">
      <c r="A3622" s="1">
        <v>3620</v>
      </c>
      <c r="B3622" t="s">
        <v>3627</v>
      </c>
      <c r="C3622">
        <v>4</v>
      </c>
      <c r="D3622">
        <v>123</v>
      </c>
      <c r="E3622" t="s">
        <v>7162</v>
      </c>
      <c r="F3622">
        <v>136</v>
      </c>
      <c r="G3622">
        <v>1</v>
      </c>
      <c r="H3622" t="s">
        <v>7168</v>
      </c>
    </row>
    <row r="3623" spans="1:8" x14ac:dyDescent="0.2">
      <c r="A3623" s="1">
        <v>3621</v>
      </c>
      <c r="B3623" t="s">
        <v>3628</v>
      </c>
      <c r="C3623">
        <v>7</v>
      </c>
      <c r="D3623">
        <v>133</v>
      </c>
      <c r="E3623" t="s">
        <v>7163</v>
      </c>
      <c r="F3623">
        <v>187</v>
      </c>
      <c r="G3623">
        <v>0</v>
      </c>
      <c r="H3623" t="s">
        <v>7168</v>
      </c>
    </row>
    <row r="3624" spans="1:8" x14ac:dyDescent="0.2">
      <c r="A3624" s="1">
        <v>3622</v>
      </c>
      <c r="B3624" t="s">
        <v>3629</v>
      </c>
      <c r="C3624">
        <v>7</v>
      </c>
      <c r="D3624">
        <v>98</v>
      </c>
      <c r="E3624" t="s">
        <v>7164</v>
      </c>
      <c r="F3624">
        <v>133</v>
      </c>
      <c r="G3624">
        <v>0</v>
      </c>
      <c r="H3624" t="s">
        <v>7167</v>
      </c>
    </row>
    <row r="3625" spans="1:8" x14ac:dyDescent="0.2">
      <c r="A3625" s="1">
        <v>3623</v>
      </c>
      <c r="B3625" t="s">
        <v>3630</v>
      </c>
      <c r="C3625">
        <v>7</v>
      </c>
      <c r="D3625">
        <v>190</v>
      </c>
      <c r="E3625" t="s">
        <v>7162</v>
      </c>
      <c r="F3625">
        <v>175</v>
      </c>
      <c r="G3625">
        <v>0</v>
      </c>
      <c r="H3625" t="s">
        <v>7165</v>
      </c>
    </row>
    <row r="3626" spans="1:8" x14ac:dyDescent="0.2">
      <c r="A3626" s="1">
        <v>3624</v>
      </c>
      <c r="B3626" t="s">
        <v>3631</v>
      </c>
      <c r="C3626">
        <v>7</v>
      </c>
      <c r="D3626">
        <v>68</v>
      </c>
      <c r="E3626" t="s">
        <v>7164</v>
      </c>
      <c r="F3626">
        <v>194</v>
      </c>
      <c r="G3626">
        <v>0</v>
      </c>
      <c r="H3626" t="s">
        <v>7167</v>
      </c>
    </row>
    <row r="3627" spans="1:8" x14ac:dyDescent="0.2">
      <c r="A3627" s="1">
        <v>3625</v>
      </c>
      <c r="B3627" t="s">
        <v>3632</v>
      </c>
      <c r="C3627">
        <v>7</v>
      </c>
      <c r="D3627">
        <v>28</v>
      </c>
      <c r="E3627" t="s">
        <v>7164</v>
      </c>
      <c r="F3627">
        <v>134</v>
      </c>
      <c r="G3627">
        <v>1</v>
      </c>
      <c r="H3627" t="s">
        <v>7166</v>
      </c>
    </row>
    <row r="3628" spans="1:8" x14ac:dyDescent="0.2">
      <c r="A3628" s="1">
        <v>3626</v>
      </c>
      <c r="B3628" t="s">
        <v>3633</v>
      </c>
      <c r="C3628">
        <v>9</v>
      </c>
      <c r="D3628">
        <v>194</v>
      </c>
      <c r="E3628" t="s">
        <v>7162</v>
      </c>
      <c r="F3628">
        <v>195</v>
      </c>
      <c r="G3628">
        <v>0</v>
      </c>
      <c r="H3628" t="s">
        <v>7165</v>
      </c>
    </row>
    <row r="3629" spans="1:8" x14ac:dyDescent="0.2">
      <c r="A3629" s="1">
        <v>3627</v>
      </c>
      <c r="B3629" t="s">
        <v>3634</v>
      </c>
      <c r="C3629">
        <v>1</v>
      </c>
      <c r="D3629">
        <v>104</v>
      </c>
      <c r="E3629" t="s">
        <v>7162</v>
      </c>
      <c r="F3629">
        <v>138</v>
      </c>
      <c r="G3629">
        <v>0</v>
      </c>
      <c r="H3629" t="s">
        <v>7167</v>
      </c>
    </row>
    <row r="3630" spans="1:8" x14ac:dyDescent="0.2">
      <c r="A3630" s="1">
        <v>3628</v>
      </c>
      <c r="B3630" t="s">
        <v>3635</v>
      </c>
      <c r="C3630">
        <v>8</v>
      </c>
      <c r="D3630">
        <v>174</v>
      </c>
      <c r="E3630" t="s">
        <v>7163</v>
      </c>
      <c r="F3630">
        <v>119</v>
      </c>
      <c r="G3630">
        <v>1</v>
      </c>
      <c r="H3630" t="s">
        <v>7165</v>
      </c>
    </row>
    <row r="3631" spans="1:8" x14ac:dyDescent="0.2">
      <c r="A3631" s="1">
        <v>3629</v>
      </c>
      <c r="B3631" t="s">
        <v>3636</v>
      </c>
      <c r="C3631">
        <v>6</v>
      </c>
      <c r="D3631">
        <v>180</v>
      </c>
      <c r="E3631" t="s">
        <v>7162</v>
      </c>
      <c r="F3631">
        <v>175</v>
      </c>
      <c r="G3631">
        <v>0</v>
      </c>
      <c r="H3631" t="s">
        <v>7165</v>
      </c>
    </row>
    <row r="3632" spans="1:8" x14ac:dyDescent="0.2">
      <c r="A3632" s="1">
        <v>3630</v>
      </c>
      <c r="B3632" t="s">
        <v>3637</v>
      </c>
      <c r="C3632">
        <v>7</v>
      </c>
      <c r="D3632">
        <v>169</v>
      </c>
      <c r="E3632" t="s">
        <v>7164</v>
      </c>
      <c r="F3632">
        <v>159</v>
      </c>
      <c r="G3632">
        <v>0</v>
      </c>
      <c r="H3632" t="s">
        <v>7165</v>
      </c>
    </row>
    <row r="3633" spans="1:8" x14ac:dyDescent="0.2">
      <c r="A3633" s="1">
        <v>3631</v>
      </c>
      <c r="B3633" t="s">
        <v>3638</v>
      </c>
      <c r="C3633">
        <v>3</v>
      </c>
      <c r="D3633">
        <v>113</v>
      </c>
      <c r="E3633" t="s">
        <v>7164</v>
      </c>
      <c r="F3633">
        <v>146</v>
      </c>
      <c r="G3633">
        <v>0</v>
      </c>
      <c r="H3633" t="s">
        <v>7168</v>
      </c>
    </row>
    <row r="3634" spans="1:8" x14ac:dyDescent="0.2">
      <c r="A3634" s="1">
        <v>3632</v>
      </c>
      <c r="B3634" t="s">
        <v>3639</v>
      </c>
      <c r="C3634">
        <v>3</v>
      </c>
      <c r="D3634">
        <v>71</v>
      </c>
      <c r="E3634" t="s">
        <v>7164</v>
      </c>
      <c r="F3634">
        <v>178</v>
      </c>
      <c r="G3634">
        <v>0</v>
      </c>
      <c r="H3634" t="s">
        <v>7167</v>
      </c>
    </row>
    <row r="3635" spans="1:8" x14ac:dyDescent="0.2">
      <c r="A3635" s="1">
        <v>3633</v>
      </c>
      <c r="B3635" t="s">
        <v>3640</v>
      </c>
      <c r="C3635">
        <v>6</v>
      </c>
      <c r="D3635">
        <v>25</v>
      </c>
      <c r="E3635" t="s">
        <v>7162</v>
      </c>
      <c r="F3635">
        <v>101</v>
      </c>
      <c r="G3635">
        <v>1</v>
      </c>
      <c r="H3635" t="s">
        <v>7166</v>
      </c>
    </row>
    <row r="3636" spans="1:8" x14ac:dyDescent="0.2">
      <c r="A3636" s="1">
        <v>3634</v>
      </c>
      <c r="B3636" t="s">
        <v>3641</v>
      </c>
      <c r="C3636">
        <v>2</v>
      </c>
      <c r="D3636">
        <v>99</v>
      </c>
      <c r="E3636" t="s">
        <v>7163</v>
      </c>
      <c r="F3636">
        <v>194</v>
      </c>
      <c r="G3636">
        <v>0</v>
      </c>
      <c r="H3636" t="s">
        <v>7167</v>
      </c>
    </row>
    <row r="3637" spans="1:8" x14ac:dyDescent="0.2">
      <c r="A3637" s="1">
        <v>3635</v>
      </c>
      <c r="B3637" t="s">
        <v>3642</v>
      </c>
      <c r="C3637">
        <v>3</v>
      </c>
      <c r="D3637">
        <v>61</v>
      </c>
      <c r="E3637" t="s">
        <v>7163</v>
      </c>
      <c r="F3637">
        <v>115</v>
      </c>
      <c r="G3637">
        <v>1</v>
      </c>
      <c r="H3637" t="s">
        <v>7166</v>
      </c>
    </row>
    <row r="3638" spans="1:8" x14ac:dyDescent="0.2">
      <c r="A3638" s="1">
        <v>3636</v>
      </c>
      <c r="B3638" t="s">
        <v>3643</v>
      </c>
      <c r="C3638">
        <v>10</v>
      </c>
      <c r="D3638">
        <v>63</v>
      </c>
      <c r="E3638" t="s">
        <v>7163</v>
      </c>
      <c r="F3638">
        <v>181</v>
      </c>
      <c r="G3638">
        <v>0</v>
      </c>
      <c r="H3638" t="s">
        <v>7166</v>
      </c>
    </row>
    <row r="3639" spans="1:8" x14ac:dyDescent="0.2">
      <c r="A3639" s="1">
        <v>3637</v>
      </c>
      <c r="B3639" t="s">
        <v>3644</v>
      </c>
      <c r="C3639">
        <v>8</v>
      </c>
      <c r="D3639">
        <v>36</v>
      </c>
      <c r="E3639" t="s">
        <v>7162</v>
      </c>
      <c r="F3639">
        <v>147</v>
      </c>
      <c r="G3639">
        <v>1</v>
      </c>
      <c r="H3639" t="s">
        <v>7166</v>
      </c>
    </row>
    <row r="3640" spans="1:8" x14ac:dyDescent="0.2">
      <c r="A3640" s="1">
        <v>3638</v>
      </c>
      <c r="B3640" t="s">
        <v>3645</v>
      </c>
      <c r="C3640">
        <v>10</v>
      </c>
      <c r="D3640">
        <v>44</v>
      </c>
      <c r="E3640" t="s">
        <v>7163</v>
      </c>
      <c r="F3640">
        <v>127</v>
      </c>
      <c r="G3640">
        <v>1</v>
      </c>
      <c r="H3640" t="s">
        <v>7166</v>
      </c>
    </row>
    <row r="3641" spans="1:8" x14ac:dyDescent="0.2">
      <c r="A3641" s="1">
        <v>3639</v>
      </c>
      <c r="B3641" t="s">
        <v>3646</v>
      </c>
      <c r="C3641">
        <v>6</v>
      </c>
      <c r="D3641">
        <v>109</v>
      </c>
      <c r="E3641" t="s">
        <v>7163</v>
      </c>
      <c r="F3641">
        <v>177</v>
      </c>
      <c r="G3641">
        <v>0</v>
      </c>
      <c r="H3641" t="s">
        <v>7167</v>
      </c>
    </row>
    <row r="3642" spans="1:8" x14ac:dyDescent="0.2">
      <c r="A3642" s="1">
        <v>3640</v>
      </c>
      <c r="B3642" t="s">
        <v>3647</v>
      </c>
      <c r="C3642">
        <v>2</v>
      </c>
      <c r="D3642">
        <v>46</v>
      </c>
      <c r="E3642" t="s">
        <v>7162</v>
      </c>
      <c r="F3642">
        <v>123</v>
      </c>
      <c r="G3642">
        <v>0</v>
      </c>
      <c r="H3642" t="s">
        <v>7166</v>
      </c>
    </row>
    <row r="3643" spans="1:8" x14ac:dyDescent="0.2">
      <c r="A3643" s="1">
        <v>3641</v>
      </c>
      <c r="B3643" t="s">
        <v>3648</v>
      </c>
      <c r="C3643">
        <v>9</v>
      </c>
      <c r="D3643">
        <v>57</v>
      </c>
      <c r="E3643" t="s">
        <v>7164</v>
      </c>
      <c r="F3643">
        <v>106</v>
      </c>
      <c r="G3643">
        <v>1</v>
      </c>
      <c r="H3643" t="s">
        <v>7166</v>
      </c>
    </row>
    <row r="3644" spans="1:8" x14ac:dyDescent="0.2">
      <c r="A3644" s="1">
        <v>3642</v>
      </c>
      <c r="B3644" t="s">
        <v>3649</v>
      </c>
      <c r="C3644">
        <v>6</v>
      </c>
      <c r="D3644">
        <v>21</v>
      </c>
      <c r="E3644" t="s">
        <v>7162</v>
      </c>
      <c r="F3644">
        <v>197</v>
      </c>
      <c r="G3644">
        <v>0</v>
      </c>
      <c r="H3644" t="s">
        <v>7166</v>
      </c>
    </row>
    <row r="3645" spans="1:8" x14ac:dyDescent="0.2">
      <c r="A3645" s="1">
        <v>3643</v>
      </c>
      <c r="B3645" t="s">
        <v>3650</v>
      </c>
      <c r="C3645">
        <v>4</v>
      </c>
      <c r="D3645">
        <v>183</v>
      </c>
      <c r="E3645" t="s">
        <v>7164</v>
      </c>
      <c r="F3645">
        <v>122</v>
      </c>
      <c r="G3645">
        <v>0</v>
      </c>
      <c r="H3645" t="s">
        <v>7165</v>
      </c>
    </row>
    <row r="3646" spans="1:8" x14ac:dyDescent="0.2">
      <c r="A3646" s="1">
        <v>3644</v>
      </c>
      <c r="B3646" t="s">
        <v>3651</v>
      </c>
      <c r="C3646">
        <v>5</v>
      </c>
      <c r="D3646">
        <v>175</v>
      </c>
      <c r="E3646" t="s">
        <v>7164</v>
      </c>
      <c r="F3646">
        <v>148</v>
      </c>
      <c r="G3646">
        <v>0</v>
      </c>
      <c r="H3646" t="s">
        <v>7165</v>
      </c>
    </row>
    <row r="3647" spans="1:8" x14ac:dyDescent="0.2">
      <c r="A3647" s="1">
        <v>3645</v>
      </c>
      <c r="B3647" t="s">
        <v>3652</v>
      </c>
      <c r="C3647">
        <v>4</v>
      </c>
      <c r="D3647">
        <v>165</v>
      </c>
      <c r="E3647" t="s">
        <v>7164</v>
      </c>
      <c r="F3647">
        <v>197</v>
      </c>
      <c r="G3647">
        <v>0</v>
      </c>
      <c r="H3647" t="s">
        <v>7165</v>
      </c>
    </row>
    <row r="3648" spans="1:8" x14ac:dyDescent="0.2">
      <c r="A3648" s="1">
        <v>3646</v>
      </c>
      <c r="B3648" t="s">
        <v>3653</v>
      </c>
      <c r="C3648">
        <v>5</v>
      </c>
      <c r="D3648">
        <v>30</v>
      </c>
      <c r="E3648" t="s">
        <v>7164</v>
      </c>
      <c r="F3648">
        <v>195</v>
      </c>
      <c r="G3648">
        <v>1</v>
      </c>
      <c r="H3648" t="s">
        <v>7166</v>
      </c>
    </row>
    <row r="3649" spans="1:8" x14ac:dyDescent="0.2">
      <c r="A3649" s="1">
        <v>3647</v>
      </c>
      <c r="B3649" t="s">
        <v>3654</v>
      </c>
      <c r="C3649">
        <v>10</v>
      </c>
      <c r="D3649">
        <v>29</v>
      </c>
      <c r="E3649" t="s">
        <v>7162</v>
      </c>
      <c r="F3649">
        <v>177</v>
      </c>
      <c r="G3649">
        <v>0</v>
      </c>
      <c r="H3649" t="s">
        <v>7166</v>
      </c>
    </row>
    <row r="3650" spans="1:8" x14ac:dyDescent="0.2">
      <c r="A3650" s="1">
        <v>3648</v>
      </c>
      <c r="B3650" t="s">
        <v>3655</v>
      </c>
      <c r="C3650">
        <v>1</v>
      </c>
      <c r="D3650">
        <v>155</v>
      </c>
      <c r="E3650" t="s">
        <v>7164</v>
      </c>
      <c r="F3650">
        <v>143</v>
      </c>
      <c r="G3650">
        <v>0</v>
      </c>
      <c r="H3650" t="s">
        <v>7168</v>
      </c>
    </row>
    <row r="3651" spans="1:8" x14ac:dyDescent="0.2">
      <c r="A3651" s="1">
        <v>3649</v>
      </c>
      <c r="B3651" t="s">
        <v>3656</v>
      </c>
      <c r="C3651">
        <v>8</v>
      </c>
      <c r="D3651">
        <v>29</v>
      </c>
      <c r="E3651" t="s">
        <v>7163</v>
      </c>
      <c r="F3651">
        <v>161</v>
      </c>
      <c r="G3651">
        <v>0</v>
      </c>
      <c r="H3651" t="s">
        <v>7166</v>
      </c>
    </row>
    <row r="3652" spans="1:8" x14ac:dyDescent="0.2">
      <c r="A3652" s="1">
        <v>3650</v>
      </c>
      <c r="B3652" t="s">
        <v>3657</v>
      </c>
      <c r="C3652">
        <v>2</v>
      </c>
      <c r="D3652">
        <v>31</v>
      </c>
      <c r="E3652" t="s">
        <v>7164</v>
      </c>
      <c r="F3652">
        <v>151</v>
      </c>
      <c r="G3652">
        <v>1</v>
      </c>
      <c r="H3652" t="s">
        <v>7166</v>
      </c>
    </row>
    <row r="3653" spans="1:8" x14ac:dyDescent="0.2">
      <c r="A3653" s="1">
        <v>3651</v>
      </c>
      <c r="B3653" t="s">
        <v>3658</v>
      </c>
      <c r="C3653">
        <v>5</v>
      </c>
      <c r="D3653">
        <v>31</v>
      </c>
      <c r="E3653" t="s">
        <v>7163</v>
      </c>
      <c r="F3653">
        <v>120</v>
      </c>
      <c r="G3653">
        <v>1</v>
      </c>
      <c r="H3653" t="s">
        <v>7166</v>
      </c>
    </row>
    <row r="3654" spans="1:8" x14ac:dyDescent="0.2">
      <c r="A3654" s="1">
        <v>3652</v>
      </c>
      <c r="B3654" t="s">
        <v>3659</v>
      </c>
      <c r="C3654">
        <v>3</v>
      </c>
      <c r="D3654">
        <v>83</v>
      </c>
      <c r="E3654" t="s">
        <v>7162</v>
      </c>
      <c r="F3654">
        <v>113</v>
      </c>
      <c r="G3654">
        <v>1</v>
      </c>
      <c r="H3654" t="s">
        <v>7167</v>
      </c>
    </row>
    <row r="3655" spans="1:8" x14ac:dyDescent="0.2">
      <c r="A3655" s="1">
        <v>3653</v>
      </c>
      <c r="B3655" t="s">
        <v>3660</v>
      </c>
      <c r="C3655">
        <v>1</v>
      </c>
      <c r="D3655">
        <v>126</v>
      </c>
      <c r="E3655" t="s">
        <v>7162</v>
      </c>
      <c r="F3655">
        <v>196</v>
      </c>
      <c r="G3655">
        <v>0</v>
      </c>
      <c r="H3655" t="s">
        <v>7168</v>
      </c>
    </row>
    <row r="3656" spans="1:8" x14ac:dyDescent="0.2">
      <c r="A3656" s="1">
        <v>3654</v>
      </c>
      <c r="B3656" t="s">
        <v>3661</v>
      </c>
      <c r="C3656">
        <v>9</v>
      </c>
      <c r="D3656">
        <v>147</v>
      </c>
      <c r="E3656" t="s">
        <v>7162</v>
      </c>
      <c r="F3656">
        <v>138</v>
      </c>
      <c r="G3656">
        <v>0</v>
      </c>
      <c r="H3656" t="s">
        <v>7168</v>
      </c>
    </row>
    <row r="3657" spans="1:8" x14ac:dyDescent="0.2">
      <c r="A3657" s="1">
        <v>3655</v>
      </c>
      <c r="B3657" t="s">
        <v>3662</v>
      </c>
      <c r="C3657">
        <v>4</v>
      </c>
      <c r="D3657">
        <v>21</v>
      </c>
      <c r="E3657" t="s">
        <v>7163</v>
      </c>
      <c r="F3657">
        <v>120</v>
      </c>
      <c r="G3657">
        <v>1</v>
      </c>
      <c r="H3657" t="s">
        <v>7166</v>
      </c>
    </row>
    <row r="3658" spans="1:8" x14ac:dyDescent="0.2">
      <c r="A3658" s="1">
        <v>3656</v>
      </c>
      <c r="B3658" t="s">
        <v>3663</v>
      </c>
      <c r="C3658">
        <v>4</v>
      </c>
      <c r="D3658">
        <v>47</v>
      </c>
      <c r="E3658" t="s">
        <v>7164</v>
      </c>
      <c r="F3658">
        <v>171</v>
      </c>
      <c r="G3658">
        <v>0</v>
      </c>
      <c r="H3658" t="s">
        <v>7166</v>
      </c>
    </row>
    <row r="3659" spans="1:8" x14ac:dyDescent="0.2">
      <c r="A3659" s="1">
        <v>3657</v>
      </c>
      <c r="B3659" t="s">
        <v>3664</v>
      </c>
      <c r="C3659">
        <v>8</v>
      </c>
      <c r="D3659">
        <v>160</v>
      </c>
      <c r="E3659" t="s">
        <v>7164</v>
      </c>
      <c r="F3659">
        <v>196</v>
      </c>
      <c r="G3659">
        <v>0</v>
      </c>
      <c r="H3659" t="s">
        <v>7165</v>
      </c>
    </row>
    <row r="3660" spans="1:8" x14ac:dyDescent="0.2">
      <c r="A3660" s="1">
        <v>3658</v>
      </c>
      <c r="B3660" t="s">
        <v>3665</v>
      </c>
      <c r="C3660">
        <v>4</v>
      </c>
      <c r="D3660">
        <v>28</v>
      </c>
      <c r="E3660" t="s">
        <v>7162</v>
      </c>
      <c r="F3660">
        <v>152</v>
      </c>
      <c r="G3660">
        <v>1</v>
      </c>
      <c r="H3660" t="s">
        <v>7166</v>
      </c>
    </row>
    <row r="3661" spans="1:8" x14ac:dyDescent="0.2">
      <c r="A3661" s="1">
        <v>3659</v>
      </c>
      <c r="B3661" t="s">
        <v>3666</v>
      </c>
      <c r="C3661">
        <v>3</v>
      </c>
      <c r="D3661">
        <v>143</v>
      </c>
      <c r="E3661" t="s">
        <v>7164</v>
      </c>
      <c r="F3661">
        <v>126</v>
      </c>
      <c r="G3661">
        <v>0</v>
      </c>
      <c r="H3661" t="s">
        <v>7168</v>
      </c>
    </row>
    <row r="3662" spans="1:8" x14ac:dyDescent="0.2">
      <c r="A3662" s="1">
        <v>3660</v>
      </c>
      <c r="B3662" t="s">
        <v>3667</v>
      </c>
      <c r="C3662">
        <v>7</v>
      </c>
      <c r="D3662">
        <v>24</v>
      </c>
      <c r="E3662" t="s">
        <v>7164</v>
      </c>
      <c r="F3662">
        <v>199</v>
      </c>
      <c r="G3662">
        <v>0</v>
      </c>
      <c r="H3662" t="s">
        <v>7166</v>
      </c>
    </row>
    <row r="3663" spans="1:8" x14ac:dyDescent="0.2">
      <c r="A3663" s="1">
        <v>3661</v>
      </c>
      <c r="B3663" t="s">
        <v>3668</v>
      </c>
      <c r="C3663">
        <v>1</v>
      </c>
      <c r="D3663">
        <v>66</v>
      </c>
      <c r="E3663" t="s">
        <v>7163</v>
      </c>
      <c r="F3663">
        <v>138</v>
      </c>
      <c r="G3663">
        <v>0</v>
      </c>
      <c r="H3663" t="s">
        <v>7167</v>
      </c>
    </row>
    <row r="3664" spans="1:8" x14ac:dyDescent="0.2">
      <c r="A3664" s="1">
        <v>3662</v>
      </c>
      <c r="B3664" t="s">
        <v>3669</v>
      </c>
      <c r="C3664">
        <v>2</v>
      </c>
      <c r="D3664">
        <v>38</v>
      </c>
      <c r="E3664" t="s">
        <v>7163</v>
      </c>
      <c r="F3664">
        <v>162</v>
      </c>
      <c r="G3664">
        <v>1</v>
      </c>
      <c r="H3664" t="s">
        <v>7166</v>
      </c>
    </row>
    <row r="3665" spans="1:8" x14ac:dyDescent="0.2">
      <c r="A3665" s="1">
        <v>3663</v>
      </c>
      <c r="B3665" t="s">
        <v>3670</v>
      </c>
      <c r="C3665">
        <v>9</v>
      </c>
      <c r="D3665">
        <v>154</v>
      </c>
      <c r="E3665" t="s">
        <v>7163</v>
      </c>
      <c r="F3665">
        <v>134</v>
      </c>
      <c r="G3665">
        <v>0</v>
      </c>
      <c r="H3665" t="s">
        <v>7168</v>
      </c>
    </row>
    <row r="3666" spans="1:8" x14ac:dyDescent="0.2">
      <c r="A3666" s="1">
        <v>3664</v>
      </c>
      <c r="B3666" t="s">
        <v>3671</v>
      </c>
      <c r="C3666">
        <v>4</v>
      </c>
      <c r="D3666">
        <v>128</v>
      </c>
      <c r="E3666" t="s">
        <v>7164</v>
      </c>
      <c r="F3666">
        <v>155</v>
      </c>
      <c r="G3666">
        <v>1</v>
      </c>
      <c r="H3666" t="s">
        <v>7168</v>
      </c>
    </row>
    <row r="3667" spans="1:8" x14ac:dyDescent="0.2">
      <c r="A3667" s="1">
        <v>3665</v>
      </c>
      <c r="B3667" t="s">
        <v>3672</v>
      </c>
      <c r="C3667">
        <v>8</v>
      </c>
      <c r="D3667">
        <v>125</v>
      </c>
      <c r="E3667" t="s">
        <v>7164</v>
      </c>
      <c r="F3667">
        <v>166</v>
      </c>
      <c r="G3667">
        <v>0</v>
      </c>
      <c r="H3667" t="s">
        <v>7168</v>
      </c>
    </row>
    <row r="3668" spans="1:8" x14ac:dyDescent="0.2">
      <c r="A3668" s="1">
        <v>3666</v>
      </c>
      <c r="B3668" t="s">
        <v>3673</v>
      </c>
      <c r="C3668">
        <v>5</v>
      </c>
      <c r="D3668">
        <v>167</v>
      </c>
      <c r="E3668" t="s">
        <v>7163</v>
      </c>
      <c r="F3668">
        <v>159</v>
      </c>
      <c r="G3668">
        <v>0</v>
      </c>
      <c r="H3668" t="s">
        <v>7165</v>
      </c>
    </row>
    <row r="3669" spans="1:8" x14ac:dyDescent="0.2">
      <c r="A3669" s="1">
        <v>3667</v>
      </c>
      <c r="B3669" t="s">
        <v>3674</v>
      </c>
      <c r="C3669">
        <v>2</v>
      </c>
      <c r="D3669">
        <v>79</v>
      </c>
      <c r="E3669" t="s">
        <v>7162</v>
      </c>
      <c r="F3669">
        <v>123</v>
      </c>
      <c r="G3669">
        <v>1</v>
      </c>
      <c r="H3669" t="s">
        <v>7167</v>
      </c>
    </row>
    <row r="3670" spans="1:8" x14ac:dyDescent="0.2">
      <c r="A3670" s="1">
        <v>3668</v>
      </c>
      <c r="B3670" t="s">
        <v>3675</v>
      </c>
      <c r="C3670">
        <v>2</v>
      </c>
      <c r="D3670">
        <v>60</v>
      </c>
      <c r="E3670" t="s">
        <v>7164</v>
      </c>
      <c r="F3670">
        <v>159</v>
      </c>
      <c r="G3670">
        <v>0</v>
      </c>
      <c r="H3670" t="s">
        <v>7166</v>
      </c>
    </row>
    <row r="3671" spans="1:8" x14ac:dyDescent="0.2">
      <c r="A3671" s="1">
        <v>3669</v>
      </c>
      <c r="B3671" t="s">
        <v>3676</v>
      </c>
      <c r="C3671">
        <v>10</v>
      </c>
      <c r="D3671">
        <v>118</v>
      </c>
      <c r="E3671" t="s">
        <v>7164</v>
      </c>
      <c r="F3671">
        <v>114</v>
      </c>
      <c r="G3671">
        <v>0</v>
      </c>
      <c r="H3671" t="s">
        <v>7168</v>
      </c>
    </row>
    <row r="3672" spans="1:8" x14ac:dyDescent="0.2">
      <c r="A3672" s="1">
        <v>3670</v>
      </c>
      <c r="B3672" t="s">
        <v>3677</v>
      </c>
      <c r="C3672">
        <v>3</v>
      </c>
      <c r="D3672">
        <v>167</v>
      </c>
      <c r="E3672" t="s">
        <v>7164</v>
      </c>
      <c r="F3672">
        <v>126</v>
      </c>
      <c r="G3672">
        <v>1</v>
      </c>
      <c r="H3672" t="s">
        <v>7165</v>
      </c>
    </row>
    <row r="3673" spans="1:8" x14ac:dyDescent="0.2">
      <c r="A3673" s="1">
        <v>3671</v>
      </c>
      <c r="B3673" t="s">
        <v>3678</v>
      </c>
      <c r="C3673">
        <v>4</v>
      </c>
      <c r="D3673">
        <v>79</v>
      </c>
      <c r="E3673" t="s">
        <v>7163</v>
      </c>
      <c r="F3673">
        <v>172</v>
      </c>
      <c r="G3673">
        <v>0</v>
      </c>
      <c r="H3673" t="s">
        <v>7167</v>
      </c>
    </row>
    <row r="3674" spans="1:8" x14ac:dyDescent="0.2">
      <c r="A3674" s="1">
        <v>3672</v>
      </c>
      <c r="B3674" t="s">
        <v>3679</v>
      </c>
      <c r="C3674">
        <v>2</v>
      </c>
      <c r="D3674">
        <v>30</v>
      </c>
      <c r="E3674" t="s">
        <v>7164</v>
      </c>
      <c r="F3674">
        <v>158</v>
      </c>
      <c r="G3674">
        <v>1</v>
      </c>
      <c r="H3674" t="s">
        <v>7166</v>
      </c>
    </row>
    <row r="3675" spans="1:8" x14ac:dyDescent="0.2">
      <c r="A3675" s="1">
        <v>3673</v>
      </c>
      <c r="B3675" t="s">
        <v>3680</v>
      </c>
      <c r="C3675">
        <v>5</v>
      </c>
      <c r="D3675">
        <v>116</v>
      </c>
      <c r="E3675" t="s">
        <v>7164</v>
      </c>
      <c r="F3675">
        <v>156</v>
      </c>
      <c r="G3675">
        <v>0</v>
      </c>
      <c r="H3675" t="s">
        <v>7168</v>
      </c>
    </row>
    <row r="3676" spans="1:8" x14ac:dyDescent="0.2">
      <c r="A3676" s="1">
        <v>3674</v>
      </c>
      <c r="B3676" t="s">
        <v>3681</v>
      </c>
      <c r="C3676">
        <v>1</v>
      </c>
      <c r="D3676">
        <v>158</v>
      </c>
      <c r="E3676" t="s">
        <v>7163</v>
      </c>
      <c r="F3676">
        <v>160</v>
      </c>
      <c r="G3676">
        <v>0</v>
      </c>
      <c r="H3676" t="s">
        <v>7165</v>
      </c>
    </row>
    <row r="3677" spans="1:8" x14ac:dyDescent="0.2">
      <c r="A3677" s="1">
        <v>3675</v>
      </c>
      <c r="B3677" t="s">
        <v>3682</v>
      </c>
      <c r="C3677">
        <v>1</v>
      </c>
      <c r="D3677">
        <v>190</v>
      </c>
      <c r="E3677" t="s">
        <v>7163</v>
      </c>
      <c r="F3677">
        <v>162</v>
      </c>
      <c r="G3677">
        <v>1</v>
      </c>
      <c r="H3677" t="s">
        <v>7165</v>
      </c>
    </row>
    <row r="3678" spans="1:8" x14ac:dyDescent="0.2">
      <c r="A3678" s="1">
        <v>3676</v>
      </c>
      <c r="B3678" t="s">
        <v>3683</v>
      </c>
      <c r="C3678">
        <v>2</v>
      </c>
      <c r="D3678">
        <v>145</v>
      </c>
      <c r="E3678" t="s">
        <v>7164</v>
      </c>
      <c r="F3678">
        <v>175</v>
      </c>
      <c r="G3678">
        <v>0</v>
      </c>
      <c r="H3678" t="s">
        <v>7168</v>
      </c>
    </row>
    <row r="3679" spans="1:8" x14ac:dyDescent="0.2">
      <c r="A3679" s="1">
        <v>3677</v>
      </c>
      <c r="B3679" t="s">
        <v>3684</v>
      </c>
      <c r="C3679">
        <v>7</v>
      </c>
      <c r="D3679">
        <v>38</v>
      </c>
      <c r="E3679" t="s">
        <v>7163</v>
      </c>
      <c r="F3679">
        <v>166</v>
      </c>
      <c r="G3679">
        <v>0</v>
      </c>
      <c r="H3679" t="s">
        <v>7166</v>
      </c>
    </row>
    <row r="3680" spans="1:8" x14ac:dyDescent="0.2">
      <c r="A3680" s="1">
        <v>3678</v>
      </c>
      <c r="B3680" t="s">
        <v>3685</v>
      </c>
      <c r="C3680">
        <v>3</v>
      </c>
      <c r="D3680">
        <v>150</v>
      </c>
      <c r="E3680" t="s">
        <v>7162</v>
      </c>
      <c r="F3680">
        <v>136</v>
      </c>
      <c r="G3680">
        <v>0</v>
      </c>
      <c r="H3680" t="s">
        <v>7168</v>
      </c>
    </row>
    <row r="3681" spans="1:8" x14ac:dyDescent="0.2">
      <c r="A3681" s="1">
        <v>3679</v>
      </c>
      <c r="B3681" t="s">
        <v>3686</v>
      </c>
      <c r="C3681">
        <v>6</v>
      </c>
      <c r="D3681">
        <v>120</v>
      </c>
      <c r="E3681" t="s">
        <v>7162</v>
      </c>
      <c r="F3681">
        <v>105</v>
      </c>
      <c r="G3681">
        <v>0</v>
      </c>
      <c r="H3681" t="s">
        <v>7168</v>
      </c>
    </row>
    <row r="3682" spans="1:8" x14ac:dyDescent="0.2">
      <c r="A3682" s="1">
        <v>3680</v>
      </c>
      <c r="B3682" t="s">
        <v>3687</v>
      </c>
      <c r="C3682">
        <v>6</v>
      </c>
      <c r="D3682">
        <v>57</v>
      </c>
      <c r="E3682" t="s">
        <v>7164</v>
      </c>
      <c r="F3682">
        <v>141</v>
      </c>
      <c r="G3682">
        <v>0</v>
      </c>
      <c r="H3682" t="s">
        <v>7166</v>
      </c>
    </row>
    <row r="3683" spans="1:8" x14ac:dyDescent="0.2">
      <c r="A3683" s="1">
        <v>3681</v>
      </c>
      <c r="B3683" t="s">
        <v>3688</v>
      </c>
      <c r="C3683">
        <v>7</v>
      </c>
      <c r="D3683">
        <v>197</v>
      </c>
      <c r="E3683" t="s">
        <v>7162</v>
      </c>
      <c r="F3683">
        <v>101</v>
      </c>
      <c r="G3683">
        <v>1</v>
      </c>
      <c r="H3683" t="s">
        <v>7165</v>
      </c>
    </row>
    <row r="3684" spans="1:8" x14ac:dyDescent="0.2">
      <c r="A3684" s="1">
        <v>3682</v>
      </c>
      <c r="B3684" t="s">
        <v>3689</v>
      </c>
      <c r="C3684">
        <v>10</v>
      </c>
      <c r="D3684">
        <v>104</v>
      </c>
      <c r="E3684" t="s">
        <v>7162</v>
      </c>
      <c r="F3684">
        <v>166</v>
      </c>
      <c r="G3684">
        <v>0</v>
      </c>
      <c r="H3684" t="s">
        <v>7167</v>
      </c>
    </row>
    <row r="3685" spans="1:8" x14ac:dyDescent="0.2">
      <c r="A3685" s="1">
        <v>3683</v>
      </c>
      <c r="B3685" t="s">
        <v>3690</v>
      </c>
      <c r="C3685">
        <v>1</v>
      </c>
      <c r="D3685">
        <v>137</v>
      </c>
      <c r="E3685" t="s">
        <v>7162</v>
      </c>
      <c r="F3685">
        <v>101</v>
      </c>
      <c r="G3685">
        <v>1</v>
      </c>
      <c r="H3685" t="s">
        <v>7168</v>
      </c>
    </row>
    <row r="3686" spans="1:8" x14ac:dyDescent="0.2">
      <c r="A3686" s="1">
        <v>3684</v>
      </c>
      <c r="B3686" t="s">
        <v>3691</v>
      </c>
      <c r="C3686">
        <v>9</v>
      </c>
      <c r="D3686">
        <v>160</v>
      </c>
      <c r="E3686" t="s">
        <v>7162</v>
      </c>
      <c r="F3686">
        <v>172</v>
      </c>
      <c r="G3686">
        <v>0</v>
      </c>
      <c r="H3686" t="s">
        <v>7165</v>
      </c>
    </row>
    <row r="3687" spans="1:8" x14ac:dyDescent="0.2">
      <c r="A3687" s="1">
        <v>3685</v>
      </c>
      <c r="B3687" t="s">
        <v>3692</v>
      </c>
      <c r="C3687">
        <v>8</v>
      </c>
      <c r="D3687">
        <v>71</v>
      </c>
      <c r="E3687" t="s">
        <v>7164</v>
      </c>
      <c r="F3687">
        <v>181</v>
      </c>
      <c r="G3687">
        <v>0</v>
      </c>
      <c r="H3687" t="s">
        <v>7167</v>
      </c>
    </row>
    <row r="3688" spans="1:8" x14ac:dyDescent="0.2">
      <c r="A3688" s="1">
        <v>3686</v>
      </c>
      <c r="B3688" t="s">
        <v>3693</v>
      </c>
      <c r="C3688">
        <v>8</v>
      </c>
      <c r="D3688">
        <v>188</v>
      </c>
      <c r="E3688" t="s">
        <v>7164</v>
      </c>
      <c r="F3688">
        <v>140</v>
      </c>
      <c r="G3688">
        <v>0</v>
      </c>
      <c r="H3688" t="s">
        <v>7165</v>
      </c>
    </row>
    <row r="3689" spans="1:8" x14ac:dyDescent="0.2">
      <c r="A3689" s="1">
        <v>3687</v>
      </c>
      <c r="B3689" t="s">
        <v>3694</v>
      </c>
      <c r="C3689">
        <v>6</v>
      </c>
      <c r="D3689">
        <v>173</v>
      </c>
      <c r="E3689" t="s">
        <v>7162</v>
      </c>
      <c r="F3689">
        <v>111</v>
      </c>
      <c r="G3689">
        <v>1</v>
      </c>
      <c r="H3689" t="s">
        <v>7165</v>
      </c>
    </row>
    <row r="3690" spans="1:8" x14ac:dyDescent="0.2">
      <c r="A3690" s="1">
        <v>3688</v>
      </c>
      <c r="B3690" t="s">
        <v>3695</v>
      </c>
      <c r="C3690">
        <v>7</v>
      </c>
      <c r="D3690">
        <v>175</v>
      </c>
      <c r="E3690" t="s">
        <v>7164</v>
      </c>
      <c r="F3690">
        <v>138</v>
      </c>
      <c r="G3690">
        <v>1</v>
      </c>
      <c r="H3690" t="s">
        <v>7165</v>
      </c>
    </row>
    <row r="3691" spans="1:8" x14ac:dyDescent="0.2">
      <c r="A3691" s="1">
        <v>3689</v>
      </c>
      <c r="B3691" t="s">
        <v>3696</v>
      </c>
      <c r="C3691">
        <v>6</v>
      </c>
      <c r="D3691">
        <v>151</v>
      </c>
      <c r="E3691" t="s">
        <v>7163</v>
      </c>
      <c r="F3691">
        <v>130</v>
      </c>
      <c r="G3691">
        <v>0</v>
      </c>
      <c r="H3691" t="s">
        <v>7168</v>
      </c>
    </row>
    <row r="3692" spans="1:8" x14ac:dyDescent="0.2">
      <c r="A3692" s="1">
        <v>3690</v>
      </c>
      <c r="B3692" t="s">
        <v>3697</v>
      </c>
      <c r="C3692">
        <v>7</v>
      </c>
      <c r="D3692">
        <v>104</v>
      </c>
      <c r="E3692" t="s">
        <v>7164</v>
      </c>
      <c r="F3692">
        <v>156</v>
      </c>
      <c r="G3692">
        <v>0</v>
      </c>
      <c r="H3692" t="s">
        <v>7167</v>
      </c>
    </row>
    <row r="3693" spans="1:8" x14ac:dyDescent="0.2">
      <c r="A3693" s="1">
        <v>3691</v>
      </c>
      <c r="B3693" t="s">
        <v>3698</v>
      </c>
      <c r="C3693">
        <v>8</v>
      </c>
      <c r="D3693">
        <v>37</v>
      </c>
      <c r="E3693" t="s">
        <v>7163</v>
      </c>
      <c r="F3693">
        <v>148</v>
      </c>
      <c r="G3693">
        <v>1</v>
      </c>
      <c r="H3693" t="s">
        <v>7166</v>
      </c>
    </row>
    <row r="3694" spans="1:8" x14ac:dyDescent="0.2">
      <c r="A3694" s="1">
        <v>3692</v>
      </c>
      <c r="B3694" t="s">
        <v>3699</v>
      </c>
      <c r="C3694">
        <v>6</v>
      </c>
      <c r="D3694">
        <v>70</v>
      </c>
      <c r="E3694" t="s">
        <v>7164</v>
      </c>
      <c r="F3694">
        <v>131</v>
      </c>
      <c r="G3694">
        <v>1</v>
      </c>
      <c r="H3694" t="s">
        <v>7167</v>
      </c>
    </row>
    <row r="3695" spans="1:8" x14ac:dyDescent="0.2">
      <c r="A3695" s="1">
        <v>3693</v>
      </c>
      <c r="B3695" t="s">
        <v>3700</v>
      </c>
      <c r="C3695">
        <v>10</v>
      </c>
      <c r="D3695">
        <v>98</v>
      </c>
      <c r="E3695" t="s">
        <v>7163</v>
      </c>
      <c r="F3695">
        <v>188</v>
      </c>
      <c r="G3695">
        <v>0</v>
      </c>
      <c r="H3695" t="s">
        <v>7167</v>
      </c>
    </row>
    <row r="3696" spans="1:8" x14ac:dyDescent="0.2">
      <c r="A3696" s="1">
        <v>3694</v>
      </c>
      <c r="B3696" t="s">
        <v>3701</v>
      </c>
      <c r="C3696">
        <v>3</v>
      </c>
      <c r="D3696">
        <v>162</v>
      </c>
      <c r="E3696" t="s">
        <v>7164</v>
      </c>
      <c r="F3696">
        <v>162</v>
      </c>
      <c r="G3696">
        <v>0</v>
      </c>
      <c r="H3696" t="s">
        <v>7165</v>
      </c>
    </row>
    <row r="3697" spans="1:8" x14ac:dyDescent="0.2">
      <c r="A3697" s="1">
        <v>3695</v>
      </c>
      <c r="B3697" t="s">
        <v>3702</v>
      </c>
      <c r="C3697">
        <v>7</v>
      </c>
      <c r="D3697">
        <v>191</v>
      </c>
      <c r="E3697" t="s">
        <v>7163</v>
      </c>
      <c r="F3697">
        <v>106</v>
      </c>
      <c r="G3697">
        <v>0</v>
      </c>
      <c r="H3697" t="s">
        <v>7165</v>
      </c>
    </row>
    <row r="3698" spans="1:8" x14ac:dyDescent="0.2">
      <c r="A3698" s="1">
        <v>3696</v>
      </c>
      <c r="B3698" t="s">
        <v>3703</v>
      </c>
      <c r="C3698">
        <v>9</v>
      </c>
      <c r="D3698">
        <v>52</v>
      </c>
      <c r="E3698" t="s">
        <v>7164</v>
      </c>
      <c r="F3698">
        <v>190</v>
      </c>
      <c r="G3698">
        <v>0</v>
      </c>
      <c r="H3698" t="s">
        <v>7166</v>
      </c>
    </row>
    <row r="3699" spans="1:8" x14ac:dyDescent="0.2">
      <c r="A3699" s="1">
        <v>3697</v>
      </c>
      <c r="B3699" t="s">
        <v>3704</v>
      </c>
      <c r="C3699">
        <v>8</v>
      </c>
      <c r="D3699">
        <v>145</v>
      </c>
      <c r="E3699" t="s">
        <v>7162</v>
      </c>
      <c r="F3699">
        <v>101</v>
      </c>
      <c r="G3699">
        <v>1</v>
      </c>
      <c r="H3699" t="s">
        <v>7168</v>
      </c>
    </row>
    <row r="3700" spans="1:8" x14ac:dyDescent="0.2">
      <c r="A3700" s="1">
        <v>3698</v>
      </c>
      <c r="B3700" t="s">
        <v>3705</v>
      </c>
      <c r="C3700">
        <v>5</v>
      </c>
      <c r="D3700">
        <v>169</v>
      </c>
      <c r="E3700" t="s">
        <v>7163</v>
      </c>
      <c r="F3700">
        <v>166</v>
      </c>
      <c r="G3700">
        <v>0</v>
      </c>
      <c r="H3700" t="s">
        <v>7165</v>
      </c>
    </row>
    <row r="3701" spans="1:8" x14ac:dyDescent="0.2">
      <c r="A3701" s="1">
        <v>3699</v>
      </c>
      <c r="B3701" t="s">
        <v>3706</v>
      </c>
      <c r="C3701">
        <v>8</v>
      </c>
      <c r="D3701">
        <v>86</v>
      </c>
      <c r="E3701" t="s">
        <v>7164</v>
      </c>
      <c r="F3701">
        <v>116</v>
      </c>
      <c r="G3701">
        <v>0</v>
      </c>
      <c r="H3701" t="s">
        <v>7167</v>
      </c>
    </row>
    <row r="3702" spans="1:8" x14ac:dyDescent="0.2">
      <c r="A3702" s="1">
        <v>3700</v>
      </c>
      <c r="B3702" t="s">
        <v>3707</v>
      </c>
      <c r="C3702">
        <v>7</v>
      </c>
      <c r="D3702">
        <v>117</v>
      </c>
      <c r="E3702" t="s">
        <v>7162</v>
      </c>
      <c r="F3702">
        <v>150</v>
      </c>
      <c r="G3702">
        <v>0</v>
      </c>
      <c r="H3702" t="s">
        <v>7168</v>
      </c>
    </row>
    <row r="3703" spans="1:8" x14ac:dyDescent="0.2">
      <c r="A3703" s="1">
        <v>3701</v>
      </c>
      <c r="B3703" t="s">
        <v>3708</v>
      </c>
      <c r="C3703">
        <v>8</v>
      </c>
      <c r="D3703">
        <v>143</v>
      </c>
      <c r="E3703" t="s">
        <v>7162</v>
      </c>
      <c r="F3703">
        <v>108</v>
      </c>
      <c r="G3703">
        <v>1</v>
      </c>
      <c r="H3703" t="s">
        <v>7168</v>
      </c>
    </row>
    <row r="3704" spans="1:8" x14ac:dyDescent="0.2">
      <c r="A3704" s="1">
        <v>3702</v>
      </c>
      <c r="B3704" t="s">
        <v>3709</v>
      </c>
      <c r="C3704">
        <v>7</v>
      </c>
      <c r="D3704">
        <v>71</v>
      </c>
      <c r="E3704" t="s">
        <v>7164</v>
      </c>
      <c r="F3704">
        <v>133</v>
      </c>
      <c r="G3704">
        <v>0</v>
      </c>
      <c r="H3704" t="s">
        <v>7167</v>
      </c>
    </row>
    <row r="3705" spans="1:8" x14ac:dyDescent="0.2">
      <c r="A3705" s="1">
        <v>3703</v>
      </c>
      <c r="B3705" t="s">
        <v>3710</v>
      </c>
      <c r="C3705">
        <v>1</v>
      </c>
      <c r="D3705">
        <v>194</v>
      </c>
      <c r="E3705" t="s">
        <v>7163</v>
      </c>
      <c r="F3705">
        <v>181</v>
      </c>
      <c r="G3705">
        <v>0</v>
      </c>
      <c r="H3705" t="s">
        <v>7165</v>
      </c>
    </row>
    <row r="3706" spans="1:8" x14ac:dyDescent="0.2">
      <c r="A3706" s="1">
        <v>3704</v>
      </c>
      <c r="B3706" t="s">
        <v>3711</v>
      </c>
      <c r="C3706">
        <v>6</v>
      </c>
      <c r="D3706">
        <v>69</v>
      </c>
      <c r="E3706" t="s">
        <v>7164</v>
      </c>
      <c r="F3706">
        <v>133</v>
      </c>
      <c r="G3706">
        <v>0</v>
      </c>
      <c r="H3706" t="s">
        <v>7167</v>
      </c>
    </row>
    <row r="3707" spans="1:8" x14ac:dyDescent="0.2">
      <c r="A3707" s="1">
        <v>3705</v>
      </c>
      <c r="B3707" t="s">
        <v>3712</v>
      </c>
      <c r="C3707">
        <v>1</v>
      </c>
      <c r="D3707">
        <v>116</v>
      </c>
      <c r="E3707" t="s">
        <v>7162</v>
      </c>
      <c r="F3707">
        <v>115</v>
      </c>
      <c r="G3707">
        <v>0</v>
      </c>
      <c r="H3707" t="s">
        <v>7168</v>
      </c>
    </row>
    <row r="3708" spans="1:8" x14ac:dyDescent="0.2">
      <c r="A3708" s="1">
        <v>3706</v>
      </c>
      <c r="B3708" t="s">
        <v>3713</v>
      </c>
      <c r="C3708">
        <v>2</v>
      </c>
      <c r="D3708">
        <v>176</v>
      </c>
      <c r="E3708" t="s">
        <v>7162</v>
      </c>
      <c r="F3708">
        <v>144</v>
      </c>
      <c r="G3708">
        <v>1</v>
      </c>
      <c r="H3708" t="s">
        <v>7165</v>
      </c>
    </row>
    <row r="3709" spans="1:8" x14ac:dyDescent="0.2">
      <c r="A3709" s="1">
        <v>3707</v>
      </c>
      <c r="B3709" t="s">
        <v>3714</v>
      </c>
      <c r="C3709">
        <v>8</v>
      </c>
      <c r="D3709">
        <v>155</v>
      </c>
      <c r="E3709" t="s">
        <v>7164</v>
      </c>
      <c r="F3709">
        <v>121</v>
      </c>
      <c r="G3709">
        <v>0</v>
      </c>
      <c r="H3709" t="s">
        <v>7168</v>
      </c>
    </row>
    <row r="3710" spans="1:8" x14ac:dyDescent="0.2">
      <c r="A3710" s="1">
        <v>3708</v>
      </c>
      <c r="B3710" t="s">
        <v>3715</v>
      </c>
      <c r="C3710">
        <v>6</v>
      </c>
      <c r="D3710">
        <v>114</v>
      </c>
      <c r="E3710" t="s">
        <v>7162</v>
      </c>
      <c r="F3710">
        <v>129</v>
      </c>
      <c r="G3710">
        <v>0</v>
      </c>
      <c r="H3710" t="s">
        <v>7168</v>
      </c>
    </row>
    <row r="3711" spans="1:8" x14ac:dyDescent="0.2">
      <c r="A3711" s="1">
        <v>3709</v>
      </c>
      <c r="B3711" t="s">
        <v>3716</v>
      </c>
      <c r="C3711">
        <v>4</v>
      </c>
      <c r="D3711">
        <v>24</v>
      </c>
      <c r="E3711" t="s">
        <v>7164</v>
      </c>
      <c r="F3711">
        <v>195</v>
      </c>
      <c r="G3711">
        <v>0</v>
      </c>
      <c r="H3711" t="s">
        <v>7166</v>
      </c>
    </row>
    <row r="3712" spans="1:8" x14ac:dyDescent="0.2">
      <c r="A3712" s="1">
        <v>3710</v>
      </c>
      <c r="B3712" t="s">
        <v>3717</v>
      </c>
      <c r="C3712">
        <v>5</v>
      </c>
      <c r="D3712">
        <v>146</v>
      </c>
      <c r="E3712" t="s">
        <v>7164</v>
      </c>
      <c r="F3712">
        <v>127</v>
      </c>
      <c r="G3712">
        <v>0</v>
      </c>
      <c r="H3712" t="s">
        <v>7168</v>
      </c>
    </row>
    <row r="3713" spans="1:8" x14ac:dyDescent="0.2">
      <c r="A3713" s="1">
        <v>3711</v>
      </c>
      <c r="B3713" t="s">
        <v>3718</v>
      </c>
      <c r="C3713">
        <v>4</v>
      </c>
      <c r="D3713">
        <v>140</v>
      </c>
      <c r="E3713" t="s">
        <v>7164</v>
      </c>
      <c r="F3713">
        <v>158</v>
      </c>
      <c r="G3713">
        <v>0</v>
      </c>
      <c r="H3713" t="s">
        <v>7168</v>
      </c>
    </row>
    <row r="3714" spans="1:8" x14ac:dyDescent="0.2">
      <c r="A3714" s="1">
        <v>3712</v>
      </c>
      <c r="B3714" t="s">
        <v>3719</v>
      </c>
      <c r="C3714">
        <v>10</v>
      </c>
      <c r="D3714">
        <v>162</v>
      </c>
      <c r="E3714" t="s">
        <v>7163</v>
      </c>
      <c r="F3714">
        <v>183</v>
      </c>
      <c r="G3714">
        <v>0</v>
      </c>
      <c r="H3714" t="s">
        <v>7165</v>
      </c>
    </row>
    <row r="3715" spans="1:8" x14ac:dyDescent="0.2">
      <c r="A3715" s="1">
        <v>3713</v>
      </c>
      <c r="B3715" t="s">
        <v>3720</v>
      </c>
      <c r="C3715">
        <v>6</v>
      </c>
      <c r="D3715">
        <v>127</v>
      </c>
      <c r="E3715" t="s">
        <v>7163</v>
      </c>
      <c r="F3715">
        <v>121</v>
      </c>
      <c r="G3715">
        <v>0</v>
      </c>
      <c r="H3715" t="s">
        <v>7168</v>
      </c>
    </row>
    <row r="3716" spans="1:8" x14ac:dyDescent="0.2">
      <c r="A3716" s="1">
        <v>3714</v>
      </c>
      <c r="B3716" t="s">
        <v>3721</v>
      </c>
      <c r="C3716">
        <v>5</v>
      </c>
      <c r="D3716">
        <v>108</v>
      </c>
      <c r="E3716" t="s">
        <v>7162</v>
      </c>
      <c r="F3716">
        <v>105</v>
      </c>
      <c r="G3716">
        <v>0</v>
      </c>
      <c r="H3716" t="s">
        <v>7167</v>
      </c>
    </row>
    <row r="3717" spans="1:8" x14ac:dyDescent="0.2">
      <c r="A3717" s="1">
        <v>3715</v>
      </c>
      <c r="B3717" t="s">
        <v>3722</v>
      </c>
      <c r="C3717">
        <v>5</v>
      </c>
      <c r="D3717">
        <v>142</v>
      </c>
      <c r="E3717" t="s">
        <v>7163</v>
      </c>
      <c r="F3717">
        <v>143</v>
      </c>
      <c r="G3717">
        <v>0</v>
      </c>
      <c r="H3717" t="s">
        <v>7168</v>
      </c>
    </row>
    <row r="3718" spans="1:8" x14ac:dyDescent="0.2">
      <c r="A3718" s="1">
        <v>3716</v>
      </c>
      <c r="B3718" t="s">
        <v>3723</v>
      </c>
      <c r="C3718">
        <v>4</v>
      </c>
      <c r="D3718">
        <v>143</v>
      </c>
      <c r="E3718" t="s">
        <v>7164</v>
      </c>
      <c r="F3718">
        <v>103</v>
      </c>
      <c r="G3718">
        <v>1</v>
      </c>
      <c r="H3718" t="s">
        <v>7168</v>
      </c>
    </row>
    <row r="3719" spans="1:8" x14ac:dyDescent="0.2">
      <c r="A3719" s="1">
        <v>3717</v>
      </c>
      <c r="B3719" t="s">
        <v>3724</v>
      </c>
      <c r="C3719">
        <v>1</v>
      </c>
      <c r="D3719">
        <v>59</v>
      </c>
      <c r="E3719" t="s">
        <v>7162</v>
      </c>
      <c r="F3719">
        <v>154</v>
      </c>
      <c r="G3719">
        <v>0</v>
      </c>
      <c r="H3719" t="s">
        <v>7166</v>
      </c>
    </row>
    <row r="3720" spans="1:8" x14ac:dyDescent="0.2">
      <c r="A3720" s="1">
        <v>3718</v>
      </c>
      <c r="B3720" t="s">
        <v>3725</v>
      </c>
      <c r="C3720">
        <v>2</v>
      </c>
      <c r="D3720">
        <v>79</v>
      </c>
      <c r="E3720" t="s">
        <v>7164</v>
      </c>
      <c r="F3720">
        <v>111</v>
      </c>
      <c r="G3720">
        <v>0</v>
      </c>
      <c r="H3720" t="s">
        <v>7167</v>
      </c>
    </row>
    <row r="3721" spans="1:8" x14ac:dyDescent="0.2">
      <c r="A3721" s="1">
        <v>3719</v>
      </c>
      <c r="B3721" t="s">
        <v>3726</v>
      </c>
      <c r="C3721">
        <v>10</v>
      </c>
      <c r="D3721">
        <v>69</v>
      </c>
      <c r="E3721" t="s">
        <v>7163</v>
      </c>
      <c r="F3721">
        <v>179</v>
      </c>
      <c r="G3721">
        <v>0</v>
      </c>
      <c r="H3721" t="s">
        <v>7167</v>
      </c>
    </row>
    <row r="3722" spans="1:8" x14ac:dyDescent="0.2">
      <c r="A3722" s="1">
        <v>3720</v>
      </c>
      <c r="B3722" t="s">
        <v>3727</v>
      </c>
      <c r="C3722">
        <v>2</v>
      </c>
      <c r="D3722">
        <v>38</v>
      </c>
      <c r="E3722" t="s">
        <v>7162</v>
      </c>
      <c r="F3722">
        <v>176</v>
      </c>
      <c r="G3722">
        <v>0</v>
      </c>
      <c r="H3722" t="s">
        <v>7166</v>
      </c>
    </row>
    <row r="3723" spans="1:8" x14ac:dyDescent="0.2">
      <c r="A3723" s="1">
        <v>3721</v>
      </c>
      <c r="B3723" t="s">
        <v>3728</v>
      </c>
      <c r="C3723">
        <v>7</v>
      </c>
      <c r="D3723">
        <v>111</v>
      </c>
      <c r="E3723" t="s">
        <v>7164</v>
      </c>
      <c r="F3723">
        <v>149</v>
      </c>
      <c r="G3723">
        <v>0</v>
      </c>
      <c r="H3723" t="s">
        <v>7168</v>
      </c>
    </row>
    <row r="3724" spans="1:8" x14ac:dyDescent="0.2">
      <c r="A3724" s="1">
        <v>3722</v>
      </c>
      <c r="B3724" t="s">
        <v>3729</v>
      </c>
      <c r="C3724">
        <v>1</v>
      </c>
      <c r="D3724">
        <v>186</v>
      </c>
      <c r="E3724" t="s">
        <v>7162</v>
      </c>
      <c r="F3724">
        <v>140</v>
      </c>
      <c r="G3724">
        <v>0</v>
      </c>
      <c r="H3724" t="s">
        <v>7165</v>
      </c>
    </row>
    <row r="3725" spans="1:8" x14ac:dyDescent="0.2">
      <c r="A3725" s="1">
        <v>3723</v>
      </c>
      <c r="B3725" t="s">
        <v>3730</v>
      </c>
      <c r="C3725">
        <v>7</v>
      </c>
      <c r="D3725">
        <v>111</v>
      </c>
      <c r="E3725" t="s">
        <v>7163</v>
      </c>
      <c r="F3725">
        <v>175</v>
      </c>
      <c r="G3725">
        <v>0</v>
      </c>
      <c r="H3725" t="s">
        <v>7168</v>
      </c>
    </row>
    <row r="3726" spans="1:8" x14ac:dyDescent="0.2">
      <c r="A3726" s="1">
        <v>3724</v>
      </c>
      <c r="B3726" t="s">
        <v>3731</v>
      </c>
      <c r="C3726">
        <v>4</v>
      </c>
      <c r="D3726">
        <v>86</v>
      </c>
      <c r="E3726" t="s">
        <v>7163</v>
      </c>
      <c r="F3726">
        <v>169</v>
      </c>
      <c r="G3726">
        <v>0</v>
      </c>
      <c r="H3726" t="s">
        <v>7167</v>
      </c>
    </row>
    <row r="3727" spans="1:8" x14ac:dyDescent="0.2">
      <c r="A3727" s="1">
        <v>3725</v>
      </c>
      <c r="B3727" t="s">
        <v>3732</v>
      </c>
      <c r="C3727">
        <v>3</v>
      </c>
      <c r="D3727">
        <v>193</v>
      </c>
      <c r="E3727" t="s">
        <v>7164</v>
      </c>
      <c r="F3727">
        <v>121</v>
      </c>
      <c r="G3727">
        <v>0</v>
      </c>
      <c r="H3727" t="s">
        <v>7165</v>
      </c>
    </row>
    <row r="3728" spans="1:8" x14ac:dyDescent="0.2">
      <c r="A3728" s="1">
        <v>3726</v>
      </c>
      <c r="B3728" t="s">
        <v>3733</v>
      </c>
      <c r="C3728">
        <v>5</v>
      </c>
      <c r="D3728">
        <v>47</v>
      </c>
      <c r="E3728" t="s">
        <v>7163</v>
      </c>
      <c r="F3728">
        <v>116</v>
      </c>
      <c r="G3728">
        <v>1</v>
      </c>
      <c r="H3728" t="s">
        <v>7166</v>
      </c>
    </row>
    <row r="3729" spans="1:8" x14ac:dyDescent="0.2">
      <c r="A3729" s="1">
        <v>3727</v>
      </c>
      <c r="B3729" t="s">
        <v>3734</v>
      </c>
      <c r="C3729">
        <v>6</v>
      </c>
      <c r="D3729">
        <v>198</v>
      </c>
      <c r="E3729" t="s">
        <v>7163</v>
      </c>
      <c r="F3729">
        <v>118</v>
      </c>
      <c r="G3729">
        <v>1</v>
      </c>
      <c r="H3729" t="s">
        <v>7165</v>
      </c>
    </row>
    <row r="3730" spans="1:8" x14ac:dyDescent="0.2">
      <c r="A3730" s="1">
        <v>3728</v>
      </c>
      <c r="B3730" t="s">
        <v>3735</v>
      </c>
      <c r="C3730">
        <v>4</v>
      </c>
      <c r="D3730">
        <v>49</v>
      </c>
      <c r="E3730" t="s">
        <v>7162</v>
      </c>
      <c r="F3730">
        <v>159</v>
      </c>
      <c r="G3730">
        <v>0</v>
      </c>
      <c r="H3730" t="s">
        <v>7166</v>
      </c>
    </row>
    <row r="3731" spans="1:8" x14ac:dyDescent="0.2">
      <c r="A3731" s="1">
        <v>3729</v>
      </c>
      <c r="B3731" t="s">
        <v>3736</v>
      </c>
      <c r="C3731">
        <v>1</v>
      </c>
      <c r="D3731">
        <v>86</v>
      </c>
      <c r="E3731" t="s">
        <v>7163</v>
      </c>
      <c r="F3731">
        <v>164</v>
      </c>
      <c r="G3731">
        <v>0</v>
      </c>
      <c r="H3731" t="s">
        <v>7167</v>
      </c>
    </row>
    <row r="3732" spans="1:8" x14ac:dyDescent="0.2">
      <c r="A3732" s="1">
        <v>3730</v>
      </c>
      <c r="B3732" t="s">
        <v>3737</v>
      </c>
      <c r="C3732">
        <v>4</v>
      </c>
      <c r="D3732">
        <v>197</v>
      </c>
      <c r="E3732" t="s">
        <v>7164</v>
      </c>
      <c r="F3732">
        <v>132</v>
      </c>
      <c r="G3732">
        <v>0</v>
      </c>
      <c r="H3732" t="s">
        <v>7165</v>
      </c>
    </row>
    <row r="3733" spans="1:8" x14ac:dyDescent="0.2">
      <c r="A3733" s="1">
        <v>3731</v>
      </c>
      <c r="B3733" t="s">
        <v>3738</v>
      </c>
      <c r="C3733">
        <v>6</v>
      </c>
      <c r="D3733">
        <v>190</v>
      </c>
      <c r="E3733" t="s">
        <v>7164</v>
      </c>
      <c r="F3733">
        <v>164</v>
      </c>
      <c r="G3733">
        <v>0</v>
      </c>
      <c r="H3733" t="s">
        <v>7165</v>
      </c>
    </row>
    <row r="3734" spans="1:8" x14ac:dyDescent="0.2">
      <c r="A3734" s="1">
        <v>3732</v>
      </c>
      <c r="B3734" t="s">
        <v>3739</v>
      </c>
      <c r="C3734">
        <v>7</v>
      </c>
      <c r="D3734">
        <v>157</v>
      </c>
      <c r="E3734" t="s">
        <v>7163</v>
      </c>
      <c r="F3734">
        <v>111</v>
      </c>
      <c r="G3734">
        <v>0</v>
      </c>
      <c r="H3734" t="s">
        <v>7165</v>
      </c>
    </row>
    <row r="3735" spans="1:8" x14ac:dyDescent="0.2">
      <c r="A3735" s="1">
        <v>3733</v>
      </c>
      <c r="B3735" t="s">
        <v>3740</v>
      </c>
      <c r="C3735">
        <v>4</v>
      </c>
      <c r="D3735">
        <v>83</v>
      </c>
      <c r="E3735" t="s">
        <v>7162</v>
      </c>
      <c r="F3735">
        <v>192</v>
      </c>
      <c r="G3735">
        <v>0</v>
      </c>
      <c r="H3735" t="s">
        <v>7167</v>
      </c>
    </row>
    <row r="3736" spans="1:8" x14ac:dyDescent="0.2">
      <c r="A3736" s="1">
        <v>3734</v>
      </c>
      <c r="B3736" t="s">
        <v>3741</v>
      </c>
      <c r="C3736">
        <v>5</v>
      </c>
      <c r="D3736">
        <v>162</v>
      </c>
      <c r="E3736" t="s">
        <v>7162</v>
      </c>
      <c r="F3736">
        <v>154</v>
      </c>
      <c r="G3736">
        <v>0</v>
      </c>
      <c r="H3736" t="s">
        <v>7165</v>
      </c>
    </row>
    <row r="3737" spans="1:8" x14ac:dyDescent="0.2">
      <c r="A3737" s="1">
        <v>3735</v>
      </c>
      <c r="B3737" t="s">
        <v>3742</v>
      </c>
      <c r="C3737">
        <v>3</v>
      </c>
      <c r="D3737">
        <v>72</v>
      </c>
      <c r="E3737" t="s">
        <v>7163</v>
      </c>
      <c r="F3737">
        <v>129</v>
      </c>
      <c r="G3737">
        <v>0</v>
      </c>
      <c r="H3737" t="s">
        <v>7167</v>
      </c>
    </row>
    <row r="3738" spans="1:8" x14ac:dyDescent="0.2">
      <c r="A3738" s="1">
        <v>3736</v>
      </c>
      <c r="B3738" t="s">
        <v>3743</v>
      </c>
      <c r="C3738">
        <v>1</v>
      </c>
      <c r="D3738">
        <v>143</v>
      </c>
      <c r="E3738" t="s">
        <v>7162</v>
      </c>
      <c r="F3738">
        <v>157</v>
      </c>
      <c r="G3738">
        <v>0</v>
      </c>
      <c r="H3738" t="s">
        <v>7168</v>
      </c>
    </row>
    <row r="3739" spans="1:8" x14ac:dyDescent="0.2">
      <c r="A3739" s="1">
        <v>3737</v>
      </c>
      <c r="B3739" t="s">
        <v>3744</v>
      </c>
      <c r="C3739">
        <v>10</v>
      </c>
      <c r="D3739">
        <v>56</v>
      </c>
      <c r="E3739" t="s">
        <v>7163</v>
      </c>
      <c r="F3739">
        <v>196</v>
      </c>
      <c r="G3739">
        <v>0</v>
      </c>
      <c r="H3739" t="s">
        <v>7166</v>
      </c>
    </row>
    <row r="3740" spans="1:8" x14ac:dyDescent="0.2">
      <c r="A3740" s="1">
        <v>3738</v>
      </c>
      <c r="B3740" t="s">
        <v>3745</v>
      </c>
      <c r="C3740">
        <v>9</v>
      </c>
      <c r="D3740">
        <v>127</v>
      </c>
      <c r="E3740" t="s">
        <v>7163</v>
      </c>
      <c r="F3740">
        <v>163</v>
      </c>
      <c r="G3740">
        <v>0</v>
      </c>
      <c r="H3740" t="s">
        <v>7168</v>
      </c>
    </row>
    <row r="3741" spans="1:8" x14ac:dyDescent="0.2">
      <c r="A3741" s="1">
        <v>3739</v>
      </c>
      <c r="B3741" t="s">
        <v>3746</v>
      </c>
      <c r="C3741">
        <v>9</v>
      </c>
      <c r="D3741">
        <v>48</v>
      </c>
      <c r="E3741" t="s">
        <v>7163</v>
      </c>
      <c r="F3741">
        <v>198</v>
      </c>
      <c r="G3741">
        <v>0</v>
      </c>
      <c r="H3741" t="s">
        <v>7166</v>
      </c>
    </row>
    <row r="3742" spans="1:8" x14ac:dyDescent="0.2">
      <c r="A3742" s="1">
        <v>3740</v>
      </c>
      <c r="B3742" t="s">
        <v>3747</v>
      </c>
      <c r="C3742">
        <v>4</v>
      </c>
      <c r="D3742">
        <v>197</v>
      </c>
      <c r="E3742" t="s">
        <v>7164</v>
      </c>
      <c r="F3742">
        <v>151</v>
      </c>
      <c r="G3742">
        <v>0</v>
      </c>
      <c r="H3742" t="s">
        <v>7165</v>
      </c>
    </row>
    <row r="3743" spans="1:8" x14ac:dyDescent="0.2">
      <c r="A3743" s="1">
        <v>3741</v>
      </c>
      <c r="B3743" t="s">
        <v>3748</v>
      </c>
      <c r="C3743">
        <v>2</v>
      </c>
      <c r="D3743">
        <v>172</v>
      </c>
      <c r="E3743" t="s">
        <v>7164</v>
      </c>
      <c r="F3743">
        <v>183</v>
      </c>
      <c r="G3743">
        <v>0</v>
      </c>
      <c r="H3743" t="s">
        <v>7165</v>
      </c>
    </row>
    <row r="3744" spans="1:8" x14ac:dyDescent="0.2">
      <c r="A3744" s="1">
        <v>3742</v>
      </c>
      <c r="B3744" t="s">
        <v>3749</v>
      </c>
      <c r="C3744">
        <v>3</v>
      </c>
      <c r="D3744">
        <v>135</v>
      </c>
      <c r="E3744" t="s">
        <v>7162</v>
      </c>
      <c r="F3744">
        <v>104</v>
      </c>
      <c r="G3744">
        <v>0</v>
      </c>
      <c r="H3744" t="s">
        <v>7168</v>
      </c>
    </row>
    <row r="3745" spans="1:8" x14ac:dyDescent="0.2">
      <c r="A3745" s="1">
        <v>3743</v>
      </c>
      <c r="B3745" t="s">
        <v>3750</v>
      </c>
      <c r="C3745">
        <v>7</v>
      </c>
      <c r="D3745">
        <v>143</v>
      </c>
      <c r="E3745" t="s">
        <v>7163</v>
      </c>
      <c r="F3745">
        <v>165</v>
      </c>
      <c r="G3745">
        <v>0</v>
      </c>
      <c r="H3745" t="s">
        <v>7168</v>
      </c>
    </row>
    <row r="3746" spans="1:8" x14ac:dyDescent="0.2">
      <c r="A3746" s="1">
        <v>3744</v>
      </c>
      <c r="B3746" t="s">
        <v>3751</v>
      </c>
      <c r="C3746">
        <v>2</v>
      </c>
      <c r="D3746">
        <v>174</v>
      </c>
      <c r="E3746" t="s">
        <v>7164</v>
      </c>
      <c r="F3746">
        <v>112</v>
      </c>
      <c r="G3746">
        <v>0</v>
      </c>
      <c r="H3746" t="s">
        <v>7165</v>
      </c>
    </row>
    <row r="3747" spans="1:8" x14ac:dyDescent="0.2">
      <c r="A3747" s="1">
        <v>3745</v>
      </c>
      <c r="B3747" t="s">
        <v>3752</v>
      </c>
      <c r="C3747">
        <v>4</v>
      </c>
      <c r="D3747">
        <v>43</v>
      </c>
      <c r="E3747" t="s">
        <v>7162</v>
      </c>
      <c r="F3747">
        <v>121</v>
      </c>
      <c r="G3747">
        <v>1</v>
      </c>
      <c r="H3747" t="s">
        <v>7166</v>
      </c>
    </row>
    <row r="3748" spans="1:8" x14ac:dyDescent="0.2">
      <c r="A3748" s="1">
        <v>3746</v>
      </c>
      <c r="B3748" t="s">
        <v>3753</v>
      </c>
      <c r="C3748">
        <v>2</v>
      </c>
      <c r="D3748">
        <v>105</v>
      </c>
      <c r="E3748" t="s">
        <v>7163</v>
      </c>
      <c r="F3748">
        <v>140</v>
      </c>
      <c r="G3748">
        <v>0</v>
      </c>
      <c r="H3748" t="s">
        <v>7167</v>
      </c>
    </row>
    <row r="3749" spans="1:8" x14ac:dyDescent="0.2">
      <c r="A3749" s="1">
        <v>3747</v>
      </c>
      <c r="B3749" t="s">
        <v>3754</v>
      </c>
      <c r="C3749">
        <v>10</v>
      </c>
      <c r="D3749">
        <v>69</v>
      </c>
      <c r="E3749" t="s">
        <v>7164</v>
      </c>
      <c r="F3749">
        <v>129</v>
      </c>
      <c r="G3749">
        <v>0</v>
      </c>
      <c r="H3749" t="s">
        <v>7167</v>
      </c>
    </row>
    <row r="3750" spans="1:8" x14ac:dyDescent="0.2">
      <c r="A3750" s="1">
        <v>3748</v>
      </c>
      <c r="B3750" t="s">
        <v>3755</v>
      </c>
      <c r="C3750">
        <v>2</v>
      </c>
      <c r="D3750">
        <v>173</v>
      </c>
      <c r="E3750" t="s">
        <v>7162</v>
      </c>
      <c r="F3750">
        <v>166</v>
      </c>
      <c r="G3750">
        <v>1</v>
      </c>
      <c r="H3750" t="s">
        <v>7165</v>
      </c>
    </row>
    <row r="3751" spans="1:8" x14ac:dyDescent="0.2">
      <c r="A3751" s="1">
        <v>3749</v>
      </c>
      <c r="B3751" t="s">
        <v>3756</v>
      </c>
      <c r="C3751">
        <v>6</v>
      </c>
      <c r="D3751">
        <v>191</v>
      </c>
      <c r="E3751" t="s">
        <v>7164</v>
      </c>
      <c r="F3751">
        <v>148</v>
      </c>
      <c r="G3751">
        <v>0</v>
      </c>
      <c r="H3751" t="s">
        <v>7165</v>
      </c>
    </row>
    <row r="3752" spans="1:8" x14ac:dyDescent="0.2">
      <c r="A3752" s="1">
        <v>3750</v>
      </c>
      <c r="B3752" t="s">
        <v>3757</v>
      </c>
      <c r="C3752">
        <v>6</v>
      </c>
      <c r="D3752">
        <v>31</v>
      </c>
      <c r="E3752" t="s">
        <v>7163</v>
      </c>
      <c r="F3752">
        <v>107</v>
      </c>
      <c r="G3752">
        <v>1</v>
      </c>
      <c r="H3752" t="s">
        <v>7166</v>
      </c>
    </row>
    <row r="3753" spans="1:8" x14ac:dyDescent="0.2">
      <c r="A3753" s="1">
        <v>3751</v>
      </c>
      <c r="B3753" t="s">
        <v>3758</v>
      </c>
      <c r="C3753">
        <v>8</v>
      </c>
      <c r="D3753">
        <v>26</v>
      </c>
      <c r="E3753" t="s">
        <v>7164</v>
      </c>
      <c r="F3753">
        <v>108</v>
      </c>
      <c r="G3753">
        <v>1</v>
      </c>
      <c r="H3753" t="s">
        <v>7166</v>
      </c>
    </row>
    <row r="3754" spans="1:8" x14ac:dyDescent="0.2">
      <c r="A3754" s="1">
        <v>3752</v>
      </c>
      <c r="B3754" t="s">
        <v>3759</v>
      </c>
      <c r="C3754">
        <v>2</v>
      </c>
      <c r="D3754">
        <v>80</v>
      </c>
      <c r="E3754" t="s">
        <v>7164</v>
      </c>
      <c r="F3754">
        <v>164</v>
      </c>
      <c r="G3754">
        <v>0</v>
      </c>
      <c r="H3754" t="s">
        <v>7167</v>
      </c>
    </row>
    <row r="3755" spans="1:8" x14ac:dyDescent="0.2">
      <c r="A3755" s="1">
        <v>3753</v>
      </c>
      <c r="B3755" t="s">
        <v>3760</v>
      </c>
      <c r="C3755">
        <v>1</v>
      </c>
      <c r="D3755">
        <v>195</v>
      </c>
      <c r="E3755" t="s">
        <v>7164</v>
      </c>
      <c r="F3755">
        <v>162</v>
      </c>
      <c r="G3755">
        <v>0</v>
      </c>
      <c r="H3755" t="s">
        <v>7165</v>
      </c>
    </row>
    <row r="3756" spans="1:8" x14ac:dyDescent="0.2">
      <c r="A3756" s="1">
        <v>3754</v>
      </c>
      <c r="B3756" t="s">
        <v>3761</v>
      </c>
      <c r="C3756">
        <v>6</v>
      </c>
      <c r="D3756">
        <v>112</v>
      </c>
      <c r="E3756" t="s">
        <v>7162</v>
      </c>
      <c r="F3756">
        <v>174</v>
      </c>
      <c r="G3756">
        <v>0</v>
      </c>
      <c r="H3756" t="s">
        <v>7168</v>
      </c>
    </row>
    <row r="3757" spans="1:8" x14ac:dyDescent="0.2">
      <c r="A3757" s="1">
        <v>3755</v>
      </c>
      <c r="B3757" t="s">
        <v>3762</v>
      </c>
      <c r="C3757">
        <v>9</v>
      </c>
      <c r="D3757">
        <v>28</v>
      </c>
      <c r="E3757" t="s">
        <v>7163</v>
      </c>
      <c r="F3757">
        <v>198</v>
      </c>
      <c r="G3757">
        <v>0</v>
      </c>
      <c r="H3757" t="s">
        <v>7166</v>
      </c>
    </row>
    <row r="3758" spans="1:8" x14ac:dyDescent="0.2">
      <c r="A3758" s="1">
        <v>3756</v>
      </c>
      <c r="B3758" t="s">
        <v>3763</v>
      </c>
      <c r="C3758">
        <v>10</v>
      </c>
      <c r="D3758">
        <v>172</v>
      </c>
      <c r="E3758" t="s">
        <v>7162</v>
      </c>
      <c r="F3758">
        <v>159</v>
      </c>
      <c r="G3758">
        <v>0</v>
      </c>
      <c r="H3758" t="s">
        <v>7165</v>
      </c>
    </row>
    <row r="3759" spans="1:8" x14ac:dyDescent="0.2">
      <c r="A3759" s="1">
        <v>3757</v>
      </c>
      <c r="B3759" t="s">
        <v>3764</v>
      </c>
      <c r="C3759">
        <v>10</v>
      </c>
      <c r="D3759">
        <v>178</v>
      </c>
      <c r="E3759" t="s">
        <v>7164</v>
      </c>
      <c r="F3759">
        <v>118</v>
      </c>
      <c r="G3759">
        <v>1</v>
      </c>
      <c r="H3759" t="s">
        <v>7165</v>
      </c>
    </row>
    <row r="3760" spans="1:8" x14ac:dyDescent="0.2">
      <c r="A3760" s="1">
        <v>3758</v>
      </c>
      <c r="B3760" t="s">
        <v>3765</v>
      </c>
      <c r="C3760">
        <v>6</v>
      </c>
      <c r="D3760">
        <v>128</v>
      </c>
      <c r="E3760" t="s">
        <v>7164</v>
      </c>
      <c r="F3760">
        <v>179</v>
      </c>
      <c r="G3760">
        <v>0</v>
      </c>
      <c r="H3760" t="s">
        <v>7168</v>
      </c>
    </row>
    <row r="3761" spans="1:8" x14ac:dyDescent="0.2">
      <c r="A3761" s="1">
        <v>3759</v>
      </c>
      <c r="B3761" t="s">
        <v>3766</v>
      </c>
      <c r="C3761">
        <v>3</v>
      </c>
      <c r="D3761">
        <v>51</v>
      </c>
      <c r="E3761" t="s">
        <v>7162</v>
      </c>
      <c r="F3761">
        <v>150</v>
      </c>
      <c r="G3761">
        <v>0</v>
      </c>
      <c r="H3761" t="s">
        <v>7166</v>
      </c>
    </row>
    <row r="3762" spans="1:8" x14ac:dyDescent="0.2">
      <c r="A3762" s="1">
        <v>3760</v>
      </c>
      <c r="B3762" t="s">
        <v>3767</v>
      </c>
      <c r="C3762">
        <v>4</v>
      </c>
      <c r="D3762">
        <v>70</v>
      </c>
      <c r="E3762" t="s">
        <v>7162</v>
      </c>
      <c r="F3762">
        <v>156</v>
      </c>
      <c r="G3762">
        <v>0</v>
      </c>
      <c r="H3762" t="s">
        <v>7167</v>
      </c>
    </row>
    <row r="3763" spans="1:8" x14ac:dyDescent="0.2">
      <c r="A3763" s="1">
        <v>3761</v>
      </c>
      <c r="B3763" t="s">
        <v>3768</v>
      </c>
      <c r="C3763">
        <v>9</v>
      </c>
      <c r="D3763">
        <v>34</v>
      </c>
      <c r="E3763" t="s">
        <v>7163</v>
      </c>
      <c r="F3763">
        <v>197</v>
      </c>
      <c r="G3763">
        <v>0</v>
      </c>
      <c r="H3763" t="s">
        <v>7166</v>
      </c>
    </row>
    <row r="3764" spans="1:8" x14ac:dyDescent="0.2">
      <c r="A3764" s="1">
        <v>3762</v>
      </c>
      <c r="B3764" t="s">
        <v>3769</v>
      </c>
      <c r="C3764">
        <v>5</v>
      </c>
      <c r="D3764">
        <v>132</v>
      </c>
      <c r="E3764" t="s">
        <v>7162</v>
      </c>
      <c r="F3764">
        <v>101</v>
      </c>
      <c r="G3764">
        <v>1</v>
      </c>
      <c r="H3764" t="s">
        <v>7168</v>
      </c>
    </row>
    <row r="3765" spans="1:8" x14ac:dyDescent="0.2">
      <c r="A3765" s="1">
        <v>3763</v>
      </c>
      <c r="B3765" t="s">
        <v>3770</v>
      </c>
      <c r="C3765">
        <v>7</v>
      </c>
      <c r="D3765">
        <v>120</v>
      </c>
      <c r="E3765" t="s">
        <v>7163</v>
      </c>
      <c r="F3765">
        <v>176</v>
      </c>
      <c r="G3765">
        <v>0</v>
      </c>
      <c r="H3765" t="s">
        <v>7168</v>
      </c>
    </row>
    <row r="3766" spans="1:8" x14ac:dyDescent="0.2">
      <c r="A3766" s="1">
        <v>3764</v>
      </c>
      <c r="B3766" t="s">
        <v>3771</v>
      </c>
      <c r="C3766">
        <v>1</v>
      </c>
      <c r="D3766">
        <v>84</v>
      </c>
      <c r="E3766" t="s">
        <v>7163</v>
      </c>
      <c r="F3766">
        <v>138</v>
      </c>
      <c r="G3766">
        <v>0</v>
      </c>
      <c r="H3766" t="s">
        <v>7167</v>
      </c>
    </row>
    <row r="3767" spans="1:8" x14ac:dyDescent="0.2">
      <c r="A3767" s="1">
        <v>3765</v>
      </c>
      <c r="B3767" t="s">
        <v>3772</v>
      </c>
      <c r="C3767">
        <v>5</v>
      </c>
      <c r="D3767">
        <v>150</v>
      </c>
      <c r="E3767" t="s">
        <v>7164</v>
      </c>
      <c r="F3767">
        <v>162</v>
      </c>
      <c r="G3767">
        <v>0</v>
      </c>
      <c r="H3767" t="s">
        <v>7168</v>
      </c>
    </row>
    <row r="3768" spans="1:8" x14ac:dyDescent="0.2">
      <c r="A3768" s="1">
        <v>3766</v>
      </c>
      <c r="B3768" t="s">
        <v>3773</v>
      </c>
      <c r="C3768">
        <v>3</v>
      </c>
      <c r="D3768">
        <v>157</v>
      </c>
      <c r="E3768" t="s">
        <v>7162</v>
      </c>
      <c r="F3768">
        <v>158</v>
      </c>
      <c r="G3768">
        <v>0</v>
      </c>
      <c r="H3768" t="s">
        <v>7165</v>
      </c>
    </row>
    <row r="3769" spans="1:8" x14ac:dyDescent="0.2">
      <c r="A3769" s="1">
        <v>3767</v>
      </c>
      <c r="B3769" t="s">
        <v>3774</v>
      </c>
      <c r="C3769">
        <v>1</v>
      </c>
      <c r="D3769">
        <v>25</v>
      </c>
      <c r="E3769" t="s">
        <v>7163</v>
      </c>
      <c r="F3769">
        <v>129</v>
      </c>
      <c r="G3769">
        <v>1</v>
      </c>
      <c r="H3769" t="s">
        <v>7166</v>
      </c>
    </row>
    <row r="3770" spans="1:8" x14ac:dyDescent="0.2">
      <c r="A3770" s="1">
        <v>3768</v>
      </c>
      <c r="B3770" t="s">
        <v>3775</v>
      </c>
      <c r="C3770">
        <v>4</v>
      </c>
      <c r="D3770">
        <v>176</v>
      </c>
      <c r="E3770" t="s">
        <v>7163</v>
      </c>
      <c r="F3770">
        <v>198</v>
      </c>
      <c r="G3770">
        <v>0</v>
      </c>
      <c r="H3770" t="s">
        <v>7165</v>
      </c>
    </row>
    <row r="3771" spans="1:8" x14ac:dyDescent="0.2">
      <c r="A3771" s="1">
        <v>3769</v>
      </c>
      <c r="B3771" t="s">
        <v>3776</v>
      </c>
      <c r="C3771">
        <v>5</v>
      </c>
      <c r="D3771">
        <v>61</v>
      </c>
      <c r="E3771" t="s">
        <v>7164</v>
      </c>
      <c r="F3771">
        <v>101</v>
      </c>
      <c r="G3771">
        <v>1</v>
      </c>
      <c r="H3771" t="s">
        <v>7166</v>
      </c>
    </row>
    <row r="3772" spans="1:8" x14ac:dyDescent="0.2">
      <c r="A3772" s="1">
        <v>3770</v>
      </c>
      <c r="B3772" t="s">
        <v>3777</v>
      </c>
      <c r="C3772">
        <v>6</v>
      </c>
      <c r="D3772">
        <v>140</v>
      </c>
      <c r="E3772" t="s">
        <v>7163</v>
      </c>
      <c r="F3772">
        <v>138</v>
      </c>
      <c r="G3772">
        <v>0</v>
      </c>
      <c r="H3772" t="s">
        <v>7168</v>
      </c>
    </row>
    <row r="3773" spans="1:8" x14ac:dyDescent="0.2">
      <c r="A3773" s="1">
        <v>3771</v>
      </c>
      <c r="B3773" t="s">
        <v>3778</v>
      </c>
      <c r="C3773">
        <v>7</v>
      </c>
      <c r="D3773">
        <v>33</v>
      </c>
      <c r="E3773" t="s">
        <v>7164</v>
      </c>
      <c r="F3773">
        <v>134</v>
      </c>
      <c r="G3773">
        <v>1</v>
      </c>
      <c r="H3773" t="s">
        <v>7166</v>
      </c>
    </row>
    <row r="3774" spans="1:8" x14ac:dyDescent="0.2">
      <c r="A3774" s="1">
        <v>3772</v>
      </c>
      <c r="B3774" t="s">
        <v>3779</v>
      </c>
      <c r="C3774">
        <v>1</v>
      </c>
      <c r="D3774">
        <v>38</v>
      </c>
      <c r="E3774" t="s">
        <v>7162</v>
      </c>
      <c r="F3774">
        <v>132</v>
      </c>
      <c r="G3774">
        <v>1</v>
      </c>
      <c r="H3774" t="s">
        <v>7166</v>
      </c>
    </row>
    <row r="3775" spans="1:8" x14ac:dyDescent="0.2">
      <c r="A3775" s="1">
        <v>3773</v>
      </c>
      <c r="B3775" t="s">
        <v>3780</v>
      </c>
      <c r="C3775">
        <v>5</v>
      </c>
      <c r="D3775">
        <v>139</v>
      </c>
      <c r="E3775" t="s">
        <v>7163</v>
      </c>
      <c r="F3775">
        <v>105</v>
      </c>
      <c r="G3775">
        <v>0</v>
      </c>
      <c r="H3775" t="s">
        <v>7168</v>
      </c>
    </row>
    <row r="3776" spans="1:8" x14ac:dyDescent="0.2">
      <c r="A3776" s="1">
        <v>3774</v>
      </c>
      <c r="B3776" t="s">
        <v>3781</v>
      </c>
      <c r="C3776">
        <v>10</v>
      </c>
      <c r="D3776">
        <v>136</v>
      </c>
      <c r="E3776" t="s">
        <v>7162</v>
      </c>
      <c r="F3776">
        <v>140</v>
      </c>
      <c r="G3776">
        <v>0</v>
      </c>
      <c r="H3776" t="s">
        <v>7168</v>
      </c>
    </row>
    <row r="3777" spans="1:8" x14ac:dyDescent="0.2">
      <c r="A3777" s="1">
        <v>3775</v>
      </c>
      <c r="B3777" t="s">
        <v>3782</v>
      </c>
      <c r="C3777">
        <v>10</v>
      </c>
      <c r="D3777">
        <v>179</v>
      </c>
      <c r="E3777" t="s">
        <v>7162</v>
      </c>
      <c r="F3777">
        <v>116</v>
      </c>
      <c r="G3777">
        <v>1</v>
      </c>
      <c r="H3777" t="s">
        <v>7165</v>
      </c>
    </row>
    <row r="3778" spans="1:8" x14ac:dyDescent="0.2">
      <c r="A3778" s="1">
        <v>3776</v>
      </c>
      <c r="B3778" t="s">
        <v>3783</v>
      </c>
      <c r="C3778">
        <v>9</v>
      </c>
      <c r="D3778">
        <v>47</v>
      </c>
      <c r="E3778" t="s">
        <v>7164</v>
      </c>
      <c r="F3778">
        <v>126</v>
      </c>
      <c r="G3778">
        <v>1</v>
      </c>
      <c r="H3778" t="s">
        <v>7166</v>
      </c>
    </row>
    <row r="3779" spans="1:8" x14ac:dyDescent="0.2">
      <c r="A3779" s="1">
        <v>3777</v>
      </c>
      <c r="B3779" t="s">
        <v>3784</v>
      </c>
      <c r="C3779">
        <v>4</v>
      </c>
      <c r="D3779">
        <v>99</v>
      </c>
      <c r="E3779" t="s">
        <v>7164</v>
      </c>
      <c r="F3779">
        <v>168</v>
      </c>
      <c r="G3779">
        <v>0</v>
      </c>
      <c r="H3779" t="s">
        <v>7167</v>
      </c>
    </row>
    <row r="3780" spans="1:8" x14ac:dyDescent="0.2">
      <c r="A3780" s="1">
        <v>3778</v>
      </c>
      <c r="B3780" t="s">
        <v>3785</v>
      </c>
      <c r="C3780">
        <v>10</v>
      </c>
      <c r="D3780">
        <v>61</v>
      </c>
      <c r="E3780" t="s">
        <v>7162</v>
      </c>
      <c r="F3780">
        <v>136</v>
      </c>
      <c r="G3780">
        <v>0</v>
      </c>
      <c r="H3780" t="s">
        <v>7166</v>
      </c>
    </row>
    <row r="3781" spans="1:8" x14ac:dyDescent="0.2">
      <c r="A3781" s="1">
        <v>3779</v>
      </c>
      <c r="B3781" t="s">
        <v>3786</v>
      </c>
      <c r="C3781">
        <v>4</v>
      </c>
      <c r="D3781">
        <v>23</v>
      </c>
      <c r="E3781" t="s">
        <v>7163</v>
      </c>
      <c r="F3781">
        <v>131</v>
      </c>
      <c r="G3781">
        <v>1</v>
      </c>
      <c r="H3781" t="s">
        <v>7166</v>
      </c>
    </row>
    <row r="3782" spans="1:8" x14ac:dyDescent="0.2">
      <c r="A3782" s="1">
        <v>3780</v>
      </c>
      <c r="B3782" t="s">
        <v>3787</v>
      </c>
      <c r="C3782">
        <v>8</v>
      </c>
      <c r="D3782">
        <v>177</v>
      </c>
      <c r="E3782" t="s">
        <v>7162</v>
      </c>
      <c r="F3782">
        <v>149</v>
      </c>
      <c r="G3782">
        <v>0</v>
      </c>
      <c r="H3782" t="s">
        <v>7165</v>
      </c>
    </row>
    <row r="3783" spans="1:8" x14ac:dyDescent="0.2">
      <c r="A3783" s="1">
        <v>3781</v>
      </c>
      <c r="B3783" t="s">
        <v>3788</v>
      </c>
      <c r="C3783">
        <v>6</v>
      </c>
      <c r="D3783">
        <v>196</v>
      </c>
      <c r="E3783" t="s">
        <v>7162</v>
      </c>
      <c r="F3783">
        <v>191</v>
      </c>
      <c r="G3783">
        <v>0</v>
      </c>
      <c r="H3783" t="s">
        <v>7165</v>
      </c>
    </row>
    <row r="3784" spans="1:8" x14ac:dyDescent="0.2">
      <c r="A3784" s="1">
        <v>3782</v>
      </c>
      <c r="B3784" t="s">
        <v>3789</v>
      </c>
      <c r="C3784">
        <v>7</v>
      </c>
      <c r="D3784">
        <v>25</v>
      </c>
      <c r="E3784" t="s">
        <v>7164</v>
      </c>
      <c r="F3784">
        <v>172</v>
      </c>
      <c r="G3784">
        <v>0</v>
      </c>
      <c r="H3784" t="s">
        <v>7166</v>
      </c>
    </row>
    <row r="3785" spans="1:8" x14ac:dyDescent="0.2">
      <c r="A3785" s="1">
        <v>3783</v>
      </c>
      <c r="B3785" t="s">
        <v>3790</v>
      </c>
      <c r="C3785">
        <v>5</v>
      </c>
      <c r="D3785">
        <v>184</v>
      </c>
      <c r="E3785" t="s">
        <v>7163</v>
      </c>
      <c r="F3785">
        <v>100</v>
      </c>
      <c r="G3785">
        <v>1</v>
      </c>
      <c r="H3785" t="s">
        <v>7165</v>
      </c>
    </row>
    <row r="3786" spans="1:8" x14ac:dyDescent="0.2">
      <c r="A3786" s="1">
        <v>3784</v>
      </c>
      <c r="B3786" t="s">
        <v>3791</v>
      </c>
      <c r="C3786">
        <v>4</v>
      </c>
      <c r="D3786">
        <v>109</v>
      </c>
      <c r="E3786" t="s">
        <v>7162</v>
      </c>
      <c r="F3786">
        <v>145</v>
      </c>
      <c r="G3786">
        <v>0</v>
      </c>
      <c r="H3786" t="s">
        <v>7167</v>
      </c>
    </row>
    <row r="3787" spans="1:8" x14ac:dyDescent="0.2">
      <c r="A3787" s="1">
        <v>3785</v>
      </c>
      <c r="B3787" t="s">
        <v>3792</v>
      </c>
      <c r="C3787">
        <v>7</v>
      </c>
      <c r="D3787">
        <v>114</v>
      </c>
      <c r="E3787" t="s">
        <v>7163</v>
      </c>
      <c r="F3787">
        <v>160</v>
      </c>
      <c r="G3787">
        <v>0</v>
      </c>
      <c r="H3787" t="s">
        <v>7168</v>
      </c>
    </row>
    <row r="3788" spans="1:8" x14ac:dyDescent="0.2">
      <c r="A3788" s="1">
        <v>3786</v>
      </c>
      <c r="B3788" t="s">
        <v>3793</v>
      </c>
      <c r="C3788">
        <v>2</v>
      </c>
      <c r="D3788">
        <v>130</v>
      </c>
      <c r="E3788" t="s">
        <v>7162</v>
      </c>
      <c r="F3788">
        <v>167</v>
      </c>
      <c r="G3788">
        <v>0</v>
      </c>
      <c r="H3788" t="s">
        <v>7168</v>
      </c>
    </row>
    <row r="3789" spans="1:8" x14ac:dyDescent="0.2">
      <c r="A3789" s="1">
        <v>3787</v>
      </c>
      <c r="B3789" t="s">
        <v>3794</v>
      </c>
      <c r="C3789">
        <v>2</v>
      </c>
      <c r="D3789">
        <v>77</v>
      </c>
      <c r="E3789" t="s">
        <v>7163</v>
      </c>
      <c r="F3789">
        <v>113</v>
      </c>
      <c r="G3789">
        <v>1</v>
      </c>
      <c r="H3789" t="s">
        <v>7167</v>
      </c>
    </row>
    <row r="3790" spans="1:8" x14ac:dyDescent="0.2">
      <c r="A3790" s="1">
        <v>3788</v>
      </c>
      <c r="B3790" t="s">
        <v>3795</v>
      </c>
      <c r="C3790">
        <v>2</v>
      </c>
      <c r="D3790">
        <v>151</v>
      </c>
      <c r="E3790" t="s">
        <v>7163</v>
      </c>
      <c r="F3790">
        <v>122</v>
      </c>
      <c r="G3790">
        <v>0</v>
      </c>
      <c r="H3790" t="s">
        <v>7168</v>
      </c>
    </row>
    <row r="3791" spans="1:8" x14ac:dyDescent="0.2">
      <c r="A3791" s="1">
        <v>3789</v>
      </c>
      <c r="B3791" t="s">
        <v>3796</v>
      </c>
      <c r="C3791">
        <v>4</v>
      </c>
      <c r="D3791">
        <v>31</v>
      </c>
      <c r="E3791" t="s">
        <v>7162</v>
      </c>
      <c r="F3791">
        <v>154</v>
      </c>
      <c r="G3791">
        <v>1</v>
      </c>
      <c r="H3791" t="s">
        <v>7166</v>
      </c>
    </row>
    <row r="3792" spans="1:8" x14ac:dyDescent="0.2">
      <c r="A3792" s="1">
        <v>3790</v>
      </c>
      <c r="B3792" t="s">
        <v>3797</v>
      </c>
      <c r="C3792">
        <v>6</v>
      </c>
      <c r="D3792">
        <v>168</v>
      </c>
      <c r="E3792" t="s">
        <v>7164</v>
      </c>
      <c r="F3792">
        <v>104</v>
      </c>
      <c r="G3792">
        <v>1</v>
      </c>
      <c r="H3792" t="s">
        <v>7165</v>
      </c>
    </row>
    <row r="3793" spans="1:8" x14ac:dyDescent="0.2">
      <c r="A3793" s="1">
        <v>3791</v>
      </c>
      <c r="B3793" t="s">
        <v>3798</v>
      </c>
      <c r="C3793">
        <v>3</v>
      </c>
      <c r="D3793">
        <v>98</v>
      </c>
      <c r="E3793" t="s">
        <v>7163</v>
      </c>
      <c r="F3793">
        <v>160</v>
      </c>
      <c r="G3793">
        <v>1</v>
      </c>
      <c r="H3793" t="s">
        <v>7167</v>
      </c>
    </row>
    <row r="3794" spans="1:8" x14ac:dyDescent="0.2">
      <c r="A3794" s="1">
        <v>3792</v>
      </c>
      <c r="B3794" t="s">
        <v>3799</v>
      </c>
      <c r="C3794">
        <v>1</v>
      </c>
      <c r="D3794">
        <v>189</v>
      </c>
      <c r="E3794" t="s">
        <v>7162</v>
      </c>
      <c r="F3794">
        <v>176</v>
      </c>
      <c r="G3794">
        <v>0</v>
      </c>
      <c r="H3794" t="s">
        <v>7165</v>
      </c>
    </row>
    <row r="3795" spans="1:8" x14ac:dyDescent="0.2">
      <c r="A3795" s="1">
        <v>3793</v>
      </c>
      <c r="B3795" t="s">
        <v>3800</v>
      </c>
      <c r="C3795">
        <v>5</v>
      </c>
      <c r="D3795">
        <v>200</v>
      </c>
      <c r="E3795" t="s">
        <v>7163</v>
      </c>
      <c r="F3795">
        <v>193</v>
      </c>
      <c r="G3795">
        <v>0</v>
      </c>
      <c r="H3795" t="s">
        <v>7165</v>
      </c>
    </row>
    <row r="3796" spans="1:8" x14ac:dyDescent="0.2">
      <c r="A3796" s="1">
        <v>3794</v>
      </c>
      <c r="B3796" t="s">
        <v>3801</v>
      </c>
      <c r="C3796">
        <v>7</v>
      </c>
      <c r="D3796">
        <v>194</v>
      </c>
      <c r="E3796" t="s">
        <v>7162</v>
      </c>
      <c r="F3796">
        <v>173</v>
      </c>
      <c r="G3796">
        <v>0</v>
      </c>
      <c r="H3796" t="s">
        <v>7165</v>
      </c>
    </row>
    <row r="3797" spans="1:8" x14ac:dyDescent="0.2">
      <c r="A3797" s="1">
        <v>3795</v>
      </c>
      <c r="B3797" t="s">
        <v>3802</v>
      </c>
      <c r="C3797">
        <v>6</v>
      </c>
      <c r="D3797">
        <v>28</v>
      </c>
      <c r="E3797" t="s">
        <v>7163</v>
      </c>
      <c r="F3797">
        <v>151</v>
      </c>
      <c r="G3797">
        <v>0</v>
      </c>
      <c r="H3797" t="s">
        <v>7166</v>
      </c>
    </row>
    <row r="3798" spans="1:8" x14ac:dyDescent="0.2">
      <c r="A3798" s="1">
        <v>3796</v>
      </c>
      <c r="B3798" t="s">
        <v>3803</v>
      </c>
      <c r="C3798">
        <v>8</v>
      </c>
      <c r="D3798">
        <v>100</v>
      </c>
      <c r="E3798" t="s">
        <v>7164</v>
      </c>
      <c r="F3798">
        <v>101</v>
      </c>
      <c r="G3798">
        <v>0</v>
      </c>
      <c r="H3798" t="s">
        <v>7167</v>
      </c>
    </row>
    <row r="3799" spans="1:8" x14ac:dyDescent="0.2">
      <c r="A3799" s="1">
        <v>3797</v>
      </c>
      <c r="B3799" t="s">
        <v>3804</v>
      </c>
      <c r="C3799">
        <v>5</v>
      </c>
      <c r="D3799">
        <v>149</v>
      </c>
      <c r="E3799" t="s">
        <v>7163</v>
      </c>
      <c r="F3799">
        <v>101</v>
      </c>
      <c r="G3799">
        <v>1</v>
      </c>
      <c r="H3799" t="s">
        <v>7168</v>
      </c>
    </row>
    <row r="3800" spans="1:8" x14ac:dyDescent="0.2">
      <c r="A3800" s="1">
        <v>3798</v>
      </c>
      <c r="B3800" t="s">
        <v>3805</v>
      </c>
      <c r="C3800">
        <v>10</v>
      </c>
      <c r="D3800">
        <v>137</v>
      </c>
      <c r="E3800" t="s">
        <v>7164</v>
      </c>
      <c r="F3800">
        <v>143</v>
      </c>
      <c r="G3800">
        <v>0</v>
      </c>
      <c r="H3800" t="s">
        <v>7168</v>
      </c>
    </row>
    <row r="3801" spans="1:8" x14ac:dyDescent="0.2">
      <c r="A3801" s="1">
        <v>3799</v>
      </c>
      <c r="B3801" t="s">
        <v>3806</v>
      </c>
      <c r="C3801">
        <v>7</v>
      </c>
      <c r="D3801">
        <v>72</v>
      </c>
      <c r="E3801" t="s">
        <v>7162</v>
      </c>
      <c r="F3801">
        <v>137</v>
      </c>
      <c r="G3801">
        <v>1</v>
      </c>
      <c r="H3801" t="s">
        <v>7167</v>
      </c>
    </row>
    <row r="3802" spans="1:8" x14ac:dyDescent="0.2">
      <c r="A3802" s="1">
        <v>3800</v>
      </c>
      <c r="B3802" t="s">
        <v>3807</v>
      </c>
      <c r="C3802">
        <v>10</v>
      </c>
      <c r="D3802">
        <v>92</v>
      </c>
      <c r="E3802" t="s">
        <v>7164</v>
      </c>
      <c r="F3802">
        <v>176</v>
      </c>
      <c r="G3802">
        <v>1</v>
      </c>
      <c r="H3802" t="s">
        <v>7167</v>
      </c>
    </row>
    <row r="3803" spans="1:8" x14ac:dyDescent="0.2">
      <c r="A3803" s="1">
        <v>3801</v>
      </c>
      <c r="B3803" t="s">
        <v>3808</v>
      </c>
      <c r="C3803">
        <v>3</v>
      </c>
      <c r="D3803">
        <v>180</v>
      </c>
      <c r="E3803" t="s">
        <v>7164</v>
      </c>
      <c r="F3803">
        <v>170</v>
      </c>
      <c r="G3803">
        <v>0</v>
      </c>
      <c r="H3803" t="s">
        <v>7165</v>
      </c>
    </row>
    <row r="3804" spans="1:8" x14ac:dyDescent="0.2">
      <c r="A3804" s="1">
        <v>3802</v>
      </c>
      <c r="B3804" t="s">
        <v>3809</v>
      </c>
      <c r="C3804">
        <v>7</v>
      </c>
      <c r="D3804">
        <v>44</v>
      </c>
      <c r="E3804" t="s">
        <v>7163</v>
      </c>
      <c r="F3804">
        <v>181</v>
      </c>
      <c r="G3804">
        <v>0</v>
      </c>
      <c r="H3804" t="s">
        <v>7166</v>
      </c>
    </row>
    <row r="3805" spans="1:8" x14ac:dyDescent="0.2">
      <c r="A3805" s="1">
        <v>3803</v>
      </c>
      <c r="B3805" t="s">
        <v>3810</v>
      </c>
      <c r="C3805">
        <v>9</v>
      </c>
      <c r="D3805">
        <v>76</v>
      </c>
      <c r="E3805" t="s">
        <v>7163</v>
      </c>
      <c r="F3805">
        <v>142</v>
      </c>
      <c r="G3805">
        <v>0</v>
      </c>
      <c r="H3805" t="s">
        <v>7167</v>
      </c>
    </row>
    <row r="3806" spans="1:8" x14ac:dyDescent="0.2">
      <c r="A3806" s="1">
        <v>3804</v>
      </c>
      <c r="B3806" t="s">
        <v>3811</v>
      </c>
      <c r="C3806">
        <v>6</v>
      </c>
      <c r="D3806">
        <v>193</v>
      </c>
      <c r="E3806" t="s">
        <v>7163</v>
      </c>
      <c r="F3806">
        <v>118</v>
      </c>
      <c r="G3806">
        <v>1</v>
      </c>
      <c r="H3806" t="s">
        <v>7165</v>
      </c>
    </row>
    <row r="3807" spans="1:8" x14ac:dyDescent="0.2">
      <c r="A3807" s="1">
        <v>3805</v>
      </c>
      <c r="B3807" t="s">
        <v>3812</v>
      </c>
      <c r="C3807">
        <v>10</v>
      </c>
      <c r="D3807">
        <v>165</v>
      </c>
      <c r="E3807" t="s">
        <v>7162</v>
      </c>
      <c r="F3807">
        <v>108</v>
      </c>
      <c r="G3807">
        <v>0</v>
      </c>
      <c r="H3807" t="s">
        <v>7165</v>
      </c>
    </row>
    <row r="3808" spans="1:8" x14ac:dyDescent="0.2">
      <c r="A3808" s="1">
        <v>3806</v>
      </c>
      <c r="B3808" t="s">
        <v>3813</v>
      </c>
      <c r="C3808">
        <v>10</v>
      </c>
      <c r="D3808">
        <v>113</v>
      </c>
      <c r="E3808" t="s">
        <v>7162</v>
      </c>
      <c r="F3808">
        <v>181</v>
      </c>
      <c r="G3808">
        <v>0</v>
      </c>
      <c r="H3808" t="s">
        <v>7168</v>
      </c>
    </row>
    <row r="3809" spans="1:8" x14ac:dyDescent="0.2">
      <c r="A3809" s="1">
        <v>3807</v>
      </c>
      <c r="B3809" t="s">
        <v>3814</v>
      </c>
      <c r="C3809">
        <v>8</v>
      </c>
      <c r="D3809">
        <v>168</v>
      </c>
      <c r="E3809" t="s">
        <v>7163</v>
      </c>
      <c r="F3809">
        <v>164</v>
      </c>
      <c r="G3809">
        <v>0</v>
      </c>
      <c r="H3809" t="s">
        <v>7165</v>
      </c>
    </row>
    <row r="3810" spans="1:8" x14ac:dyDescent="0.2">
      <c r="A3810" s="1">
        <v>3808</v>
      </c>
      <c r="B3810" t="s">
        <v>3815</v>
      </c>
      <c r="C3810">
        <v>3</v>
      </c>
      <c r="D3810">
        <v>166</v>
      </c>
      <c r="E3810" t="s">
        <v>7162</v>
      </c>
      <c r="F3810">
        <v>107</v>
      </c>
      <c r="G3810">
        <v>0</v>
      </c>
      <c r="H3810" t="s">
        <v>7165</v>
      </c>
    </row>
    <row r="3811" spans="1:8" x14ac:dyDescent="0.2">
      <c r="A3811" s="1">
        <v>3809</v>
      </c>
      <c r="B3811" t="s">
        <v>3816</v>
      </c>
      <c r="C3811">
        <v>5</v>
      </c>
      <c r="D3811">
        <v>164</v>
      </c>
      <c r="E3811" t="s">
        <v>7162</v>
      </c>
      <c r="F3811">
        <v>106</v>
      </c>
      <c r="G3811">
        <v>0</v>
      </c>
      <c r="H3811" t="s">
        <v>7165</v>
      </c>
    </row>
    <row r="3812" spans="1:8" x14ac:dyDescent="0.2">
      <c r="A3812" s="1">
        <v>3810</v>
      </c>
      <c r="B3812" t="s">
        <v>3817</v>
      </c>
      <c r="C3812">
        <v>7</v>
      </c>
      <c r="D3812">
        <v>175</v>
      </c>
      <c r="E3812" t="s">
        <v>7162</v>
      </c>
      <c r="F3812">
        <v>185</v>
      </c>
      <c r="G3812">
        <v>0</v>
      </c>
      <c r="H3812" t="s">
        <v>7165</v>
      </c>
    </row>
    <row r="3813" spans="1:8" x14ac:dyDescent="0.2">
      <c r="A3813" s="1">
        <v>3811</v>
      </c>
      <c r="B3813" t="s">
        <v>3818</v>
      </c>
      <c r="C3813">
        <v>1</v>
      </c>
      <c r="D3813">
        <v>91</v>
      </c>
      <c r="E3813" t="s">
        <v>7164</v>
      </c>
      <c r="F3813">
        <v>166</v>
      </c>
      <c r="G3813">
        <v>0</v>
      </c>
      <c r="H3813" t="s">
        <v>7167</v>
      </c>
    </row>
    <row r="3814" spans="1:8" x14ac:dyDescent="0.2">
      <c r="A3814" s="1">
        <v>3812</v>
      </c>
      <c r="B3814" t="s">
        <v>3819</v>
      </c>
      <c r="C3814">
        <v>4</v>
      </c>
      <c r="D3814">
        <v>96</v>
      </c>
      <c r="E3814" t="s">
        <v>7164</v>
      </c>
      <c r="F3814">
        <v>194</v>
      </c>
      <c r="G3814">
        <v>0</v>
      </c>
      <c r="H3814" t="s">
        <v>7167</v>
      </c>
    </row>
    <row r="3815" spans="1:8" x14ac:dyDescent="0.2">
      <c r="A3815" s="1">
        <v>3813</v>
      </c>
      <c r="B3815" t="s">
        <v>3820</v>
      </c>
      <c r="C3815">
        <v>9</v>
      </c>
      <c r="D3815">
        <v>30</v>
      </c>
      <c r="E3815" t="s">
        <v>7164</v>
      </c>
      <c r="F3815">
        <v>123</v>
      </c>
      <c r="G3815">
        <v>1</v>
      </c>
      <c r="H3815" t="s">
        <v>7166</v>
      </c>
    </row>
    <row r="3816" spans="1:8" x14ac:dyDescent="0.2">
      <c r="A3816" s="1">
        <v>3814</v>
      </c>
      <c r="B3816" t="s">
        <v>3821</v>
      </c>
      <c r="C3816">
        <v>7</v>
      </c>
      <c r="D3816">
        <v>89</v>
      </c>
      <c r="E3816" t="s">
        <v>7162</v>
      </c>
      <c r="F3816">
        <v>152</v>
      </c>
      <c r="G3816">
        <v>0</v>
      </c>
      <c r="H3816" t="s">
        <v>7167</v>
      </c>
    </row>
    <row r="3817" spans="1:8" x14ac:dyDescent="0.2">
      <c r="A3817" s="1">
        <v>3815</v>
      </c>
      <c r="B3817" t="s">
        <v>3822</v>
      </c>
      <c r="C3817">
        <v>2</v>
      </c>
      <c r="D3817">
        <v>48</v>
      </c>
      <c r="E3817" t="s">
        <v>7163</v>
      </c>
      <c r="F3817">
        <v>142</v>
      </c>
      <c r="G3817">
        <v>0</v>
      </c>
      <c r="H3817" t="s">
        <v>7166</v>
      </c>
    </row>
    <row r="3818" spans="1:8" x14ac:dyDescent="0.2">
      <c r="A3818" s="1">
        <v>3816</v>
      </c>
      <c r="B3818" t="s">
        <v>3823</v>
      </c>
      <c r="C3818">
        <v>8</v>
      </c>
      <c r="D3818">
        <v>190</v>
      </c>
      <c r="E3818" t="s">
        <v>7163</v>
      </c>
      <c r="F3818">
        <v>148</v>
      </c>
      <c r="G3818">
        <v>0</v>
      </c>
      <c r="H3818" t="s">
        <v>7165</v>
      </c>
    </row>
    <row r="3819" spans="1:8" x14ac:dyDescent="0.2">
      <c r="A3819" s="1">
        <v>3817</v>
      </c>
      <c r="B3819" t="s">
        <v>3824</v>
      </c>
      <c r="C3819">
        <v>10</v>
      </c>
      <c r="D3819">
        <v>173</v>
      </c>
      <c r="E3819" t="s">
        <v>7164</v>
      </c>
      <c r="F3819">
        <v>182</v>
      </c>
      <c r="G3819">
        <v>0</v>
      </c>
      <c r="H3819" t="s">
        <v>7165</v>
      </c>
    </row>
    <row r="3820" spans="1:8" x14ac:dyDescent="0.2">
      <c r="A3820" s="1">
        <v>3818</v>
      </c>
      <c r="B3820" t="s">
        <v>3825</v>
      </c>
      <c r="C3820">
        <v>10</v>
      </c>
      <c r="D3820">
        <v>26</v>
      </c>
      <c r="E3820" t="s">
        <v>7163</v>
      </c>
      <c r="F3820">
        <v>162</v>
      </c>
      <c r="G3820">
        <v>1</v>
      </c>
      <c r="H3820" t="s">
        <v>7166</v>
      </c>
    </row>
    <row r="3821" spans="1:8" x14ac:dyDescent="0.2">
      <c r="A3821" s="1">
        <v>3819</v>
      </c>
      <c r="B3821" t="s">
        <v>3826</v>
      </c>
      <c r="C3821">
        <v>9</v>
      </c>
      <c r="D3821">
        <v>37</v>
      </c>
      <c r="E3821" t="s">
        <v>7164</v>
      </c>
      <c r="F3821">
        <v>105</v>
      </c>
      <c r="G3821">
        <v>1</v>
      </c>
      <c r="H3821" t="s">
        <v>7166</v>
      </c>
    </row>
    <row r="3822" spans="1:8" x14ac:dyDescent="0.2">
      <c r="A3822" s="1">
        <v>3820</v>
      </c>
      <c r="B3822" t="s">
        <v>3827</v>
      </c>
      <c r="C3822">
        <v>10</v>
      </c>
      <c r="D3822">
        <v>151</v>
      </c>
      <c r="E3822" t="s">
        <v>7164</v>
      </c>
      <c r="F3822">
        <v>167</v>
      </c>
      <c r="G3822">
        <v>1</v>
      </c>
      <c r="H3822" t="s">
        <v>7168</v>
      </c>
    </row>
    <row r="3823" spans="1:8" x14ac:dyDescent="0.2">
      <c r="A3823" s="1">
        <v>3821</v>
      </c>
      <c r="B3823" t="s">
        <v>3828</v>
      </c>
      <c r="C3823">
        <v>10</v>
      </c>
      <c r="D3823">
        <v>187</v>
      </c>
      <c r="E3823" t="s">
        <v>7164</v>
      </c>
      <c r="F3823">
        <v>200</v>
      </c>
      <c r="G3823">
        <v>0</v>
      </c>
      <c r="H3823" t="s">
        <v>7165</v>
      </c>
    </row>
    <row r="3824" spans="1:8" x14ac:dyDescent="0.2">
      <c r="A3824" s="1">
        <v>3822</v>
      </c>
      <c r="B3824" t="s">
        <v>3829</v>
      </c>
      <c r="C3824">
        <v>5</v>
      </c>
      <c r="D3824">
        <v>181</v>
      </c>
      <c r="E3824" t="s">
        <v>7162</v>
      </c>
      <c r="F3824">
        <v>179</v>
      </c>
      <c r="G3824">
        <v>0</v>
      </c>
      <c r="H3824" t="s">
        <v>7165</v>
      </c>
    </row>
    <row r="3825" spans="1:8" x14ac:dyDescent="0.2">
      <c r="A3825" s="1">
        <v>3823</v>
      </c>
      <c r="B3825" t="s">
        <v>3830</v>
      </c>
      <c r="C3825">
        <v>5</v>
      </c>
      <c r="D3825">
        <v>91</v>
      </c>
      <c r="E3825" t="s">
        <v>7162</v>
      </c>
      <c r="F3825">
        <v>165</v>
      </c>
      <c r="G3825">
        <v>1</v>
      </c>
      <c r="H3825" t="s">
        <v>7167</v>
      </c>
    </row>
    <row r="3826" spans="1:8" x14ac:dyDescent="0.2">
      <c r="A3826" s="1">
        <v>3824</v>
      </c>
      <c r="B3826" t="s">
        <v>3831</v>
      </c>
      <c r="C3826">
        <v>10</v>
      </c>
      <c r="D3826">
        <v>43</v>
      </c>
      <c r="E3826" t="s">
        <v>7163</v>
      </c>
      <c r="F3826">
        <v>152</v>
      </c>
      <c r="G3826">
        <v>0</v>
      </c>
      <c r="H3826" t="s">
        <v>7166</v>
      </c>
    </row>
    <row r="3827" spans="1:8" x14ac:dyDescent="0.2">
      <c r="A3827" s="1">
        <v>3825</v>
      </c>
      <c r="B3827" t="s">
        <v>3832</v>
      </c>
      <c r="C3827">
        <v>1</v>
      </c>
      <c r="D3827">
        <v>74</v>
      </c>
      <c r="E3827" t="s">
        <v>7164</v>
      </c>
      <c r="F3827">
        <v>191</v>
      </c>
      <c r="G3827">
        <v>0</v>
      </c>
      <c r="H3827" t="s">
        <v>7167</v>
      </c>
    </row>
    <row r="3828" spans="1:8" x14ac:dyDescent="0.2">
      <c r="A3828" s="1">
        <v>3826</v>
      </c>
      <c r="B3828" t="s">
        <v>3833</v>
      </c>
      <c r="C3828">
        <v>2</v>
      </c>
      <c r="D3828">
        <v>130</v>
      </c>
      <c r="E3828" t="s">
        <v>7162</v>
      </c>
      <c r="F3828">
        <v>103</v>
      </c>
      <c r="G3828">
        <v>1</v>
      </c>
      <c r="H3828" t="s">
        <v>7168</v>
      </c>
    </row>
    <row r="3829" spans="1:8" x14ac:dyDescent="0.2">
      <c r="A3829" s="1">
        <v>3827</v>
      </c>
      <c r="B3829" t="s">
        <v>3834</v>
      </c>
      <c r="C3829">
        <v>7</v>
      </c>
      <c r="D3829">
        <v>180</v>
      </c>
      <c r="E3829" t="s">
        <v>7164</v>
      </c>
      <c r="F3829">
        <v>189</v>
      </c>
      <c r="G3829">
        <v>0</v>
      </c>
      <c r="H3829" t="s">
        <v>7165</v>
      </c>
    </row>
    <row r="3830" spans="1:8" x14ac:dyDescent="0.2">
      <c r="A3830" s="1">
        <v>3828</v>
      </c>
      <c r="B3830" t="s">
        <v>3835</v>
      </c>
      <c r="C3830">
        <v>2</v>
      </c>
      <c r="D3830">
        <v>30</v>
      </c>
      <c r="E3830" t="s">
        <v>7164</v>
      </c>
      <c r="F3830">
        <v>165</v>
      </c>
      <c r="G3830">
        <v>0</v>
      </c>
      <c r="H3830" t="s">
        <v>7166</v>
      </c>
    </row>
    <row r="3831" spans="1:8" x14ac:dyDescent="0.2">
      <c r="A3831" s="1">
        <v>3829</v>
      </c>
      <c r="B3831" t="s">
        <v>3836</v>
      </c>
      <c r="C3831">
        <v>3</v>
      </c>
      <c r="D3831">
        <v>146</v>
      </c>
      <c r="E3831" t="s">
        <v>7162</v>
      </c>
      <c r="F3831">
        <v>188</v>
      </c>
      <c r="G3831">
        <v>0</v>
      </c>
      <c r="H3831" t="s">
        <v>7168</v>
      </c>
    </row>
    <row r="3832" spans="1:8" x14ac:dyDescent="0.2">
      <c r="A3832" s="1">
        <v>3830</v>
      </c>
      <c r="B3832" t="s">
        <v>3837</v>
      </c>
      <c r="C3832">
        <v>3</v>
      </c>
      <c r="D3832">
        <v>29</v>
      </c>
      <c r="E3832" t="s">
        <v>7163</v>
      </c>
      <c r="F3832">
        <v>129</v>
      </c>
      <c r="G3832">
        <v>1</v>
      </c>
      <c r="H3832" t="s">
        <v>7166</v>
      </c>
    </row>
    <row r="3833" spans="1:8" x14ac:dyDescent="0.2">
      <c r="A3833" s="1">
        <v>3831</v>
      </c>
      <c r="B3833" t="s">
        <v>3838</v>
      </c>
      <c r="C3833">
        <v>1</v>
      </c>
      <c r="D3833">
        <v>70</v>
      </c>
      <c r="E3833" t="s">
        <v>7163</v>
      </c>
      <c r="F3833">
        <v>108</v>
      </c>
      <c r="G3833">
        <v>0</v>
      </c>
      <c r="H3833" t="s">
        <v>7167</v>
      </c>
    </row>
    <row r="3834" spans="1:8" x14ac:dyDescent="0.2">
      <c r="A3834" s="1">
        <v>3832</v>
      </c>
      <c r="B3834" t="s">
        <v>3839</v>
      </c>
      <c r="C3834">
        <v>2</v>
      </c>
      <c r="D3834">
        <v>103</v>
      </c>
      <c r="E3834" t="s">
        <v>7163</v>
      </c>
      <c r="F3834">
        <v>144</v>
      </c>
      <c r="G3834">
        <v>0</v>
      </c>
      <c r="H3834" t="s">
        <v>7167</v>
      </c>
    </row>
    <row r="3835" spans="1:8" x14ac:dyDescent="0.2">
      <c r="A3835" s="1">
        <v>3833</v>
      </c>
      <c r="B3835" t="s">
        <v>3840</v>
      </c>
      <c r="C3835">
        <v>4</v>
      </c>
      <c r="D3835">
        <v>33</v>
      </c>
      <c r="E3835" t="s">
        <v>7163</v>
      </c>
      <c r="F3835">
        <v>101</v>
      </c>
      <c r="G3835">
        <v>1</v>
      </c>
      <c r="H3835" t="s">
        <v>7166</v>
      </c>
    </row>
    <row r="3836" spans="1:8" x14ac:dyDescent="0.2">
      <c r="A3836" s="1">
        <v>3834</v>
      </c>
      <c r="B3836" t="s">
        <v>3841</v>
      </c>
      <c r="C3836">
        <v>8</v>
      </c>
      <c r="D3836">
        <v>47</v>
      </c>
      <c r="E3836" t="s">
        <v>7163</v>
      </c>
      <c r="F3836">
        <v>100</v>
      </c>
      <c r="G3836">
        <v>1</v>
      </c>
      <c r="H3836" t="s">
        <v>7166</v>
      </c>
    </row>
    <row r="3837" spans="1:8" x14ac:dyDescent="0.2">
      <c r="A3837" s="1">
        <v>3835</v>
      </c>
      <c r="B3837" t="s">
        <v>3842</v>
      </c>
      <c r="C3837">
        <v>10</v>
      </c>
      <c r="D3837">
        <v>114</v>
      </c>
      <c r="E3837" t="s">
        <v>7162</v>
      </c>
      <c r="F3837">
        <v>103</v>
      </c>
      <c r="G3837">
        <v>1</v>
      </c>
      <c r="H3837" t="s">
        <v>7168</v>
      </c>
    </row>
    <row r="3838" spans="1:8" x14ac:dyDescent="0.2">
      <c r="A3838" s="1">
        <v>3836</v>
      </c>
      <c r="B3838" t="s">
        <v>3843</v>
      </c>
      <c r="C3838">
        <v>4</v>
      </c>
      <c r="D3838">
        <v>51</v>
      </c>
      <c r="E3838" t="s">
        <v>7162</v>
      </c>
      <c r="F3838">
        <v>107</v>
      </c>
      <c r="G3838">
        <v>1</v>
      </c>
      <c r="H3838" t="s">
        <v>7166</v>
      </c>
    </row>
    <row r="3839" spans="1:8" x14ac:dyDescent="0.2">
      <c r="A3839" s="1">
        <v>3837</v>
      </c>
      <c r="B3839" t="s">
        <v>3844</v>
      </c>
      <c r="C3839">
        <v>6</v>
      </c>
      <c r="D3839">
        <v>159</v>
      </c>
      <c r="E3839" t="s">
        <v>7162</v>
      </c>
      <c r="F3839">
        <v>184</v>
      </c>
      <c r="G3839">
        <v>0</v>
      </c>
      <c r="H3839" t="s">
        <v>7165</v>
      </c>
    </row>
    <row r="3840" spans="1:8" x14ac:dyDescent="0.2">
      <c r="A3840" s="1">
        <v>3838</v>
      </c>
      <c r="B3840" t="s">
        <v>3845</v>
      </c>
      <c r="C3840">
        <v>4</v>
      </c>
      <c r="D3840">
        <v>171</v>
      </c>
      <c r="E3840" t="s">
        <v>7162</v>
      </c>
      <c r="F3840">
        <v>114</v>
      </c>
      <c r="G3840">
        <v>1</v>
      </c>
      <c r="H3840" t="s">
        <v>7165</v>
      </c>
    </row>
    <row r="3841" spans="1:8" x14ac:dyDescent="0.2">
      <c r="A3841" s="1">
        <v>3839</v>
      </c>
      <c r="B3841" t="s">
        <v>3846</v>
      </c>
      <c r="C3841">
        <v>7</v>
      </c>
      <c r="D3841">
        <v>57</v>
      </c>
      <c r="E3841" t="s">
        <v>7162</v>
      </c>
      <c r="F3841">
        <v>189</v>
      </c>
      <c r="G3841">
        <v>0</v>
      </c>
      <c r="H3841" t="s">
        <v>7166</v>
      </c>
    </row>
    <row r="3842" spans="1:8" x14ac:dyDescent="0.2">
      <c r="A3842" s="1">
        <v>3840</v>
      </c>
      <c r="B3842" t="s">
        <v>3847</v>
      </c>
      <c r="C3842">
        <v>7</v>
      </c>
      <c r="D3842">
        <v>64</v>
      </c>
      <c r="E3842" t="s">
        <v>7162</v>
      </c>
      <c r="F3842">
        <v>142</v>
      </c>
      <c r="G3842">
        <v>0</v>
      </c>
      <c r="H3842" t="s">
        <v>7166</v>
      </c>
    </row>
    <row r="3843" spans="1:8" x14ac:dyDescent="0.2">
      <c r="A3843" s="1">
        <v>3841</v>
      </c>
      <c r="B3843" t="s">
        <v>3848</v>
      </c>
      <c r="C3843">
        <v>9</v>
      </c>
      <c r="D3843">
        <v>151</v>
      </c>
      <c r="E3843" t="s">
        <v>7164</v>
      </c>
      <c r="F3843">
        <v>180</v>
      </c>
      <c r="G3843">
        <v>0</v>
      </c>
      <c r="H3843" t="s">
        <v>7168</v>
      </c>
    </row>
    <row r="3844" spans="1:8" x14ac:dyDescent="0.2">
      <c r="A3844" s="1">
        <v>3842</v>
      </c>
      <c r="B3844" t="s">
        <v>3849</v>
      </c>
      <c r="C3844">
        <v>5</v>
      </c>
      <c r="D3844">
        <v>107</v>
      </c>
      <c r="E3844" t="s">
        <v>7162</v>
      </c>
      <c r="F3844">
        <v>101</v>
      </c>
      <c r="G3844">
        <v>1</v>
      </c>
      <c r="H3844" t="s">
        <v>7167</v>
      </c>
    </row>
    <row r="3845" spans="1:8" x14ac:dyDescent="0.2">
      <c r="A3845" s="1">
        <v>3843</v>
      </c>
      <c r="B3845" t="s">
        <v>3850</v>
      </c>
      <c r="C3845">
        <v>10</v>
      </c>
      <c r="D3845">
        <v>168</v>
      </c>
      <c r="E3845" t="s">
        <v>7164</v>
      </c>
      <c r="F3845">
        <v>101</v>
      </c>
      <c r="G3845">
        <v>1</v>
      </c>
      <c r="H3845" t="s">
        <v>7165</v>
      </c>
    </row>
    <row r="3846" spans="1:8" x14ac:dyDescent="0.2">
      <c r="A3846" s="1">
        <v>3844</v>
      </c>
      <c r="B3846" t="s">
        <v>3851</v>
      </c>
      <c r="C3846">
        <v>2</v>
      </c>
      <c r="D3846">
        <v>22</v>
      </c>
      <c r="E3846" t="s">
        <v>7163</v>
      </c>
      <c r="F3846">
        <v>162</v>
      </c>
      <c r="G3846">
        <v>0</v>
      </c>
      <c r="H3846" t="s">
        <v>7166</v>
      </c>
    </row>
    <row r="3847" spans="1:8" x14ac:dyDescent="0.2">
      <c r="A3847" s="1">
        <v>3845</v>
      </c>
      <c r="B3847" t="s">
        <v>3852</v>
      </c>
      <c r="C3847">
        <v>1</v>
      </c>
      <c r="D3847">
        <v>136</v>
      </c>
      <c r="E3847" t="s">
        <v>7164</v>
      </c>
      <c r="F3847">
        <v>173</v>
      </c>
      <c r="G3847">
        <v>0</v>
      </c>
      <c r="H3847" t="s">
        <v>7168</v>
      </c>
    </row>
    <row r="3848" spans="1:8" x14ac:dyDescent="0.2">
      <c r="A3848" s="1">
        <v>3846</v>
      </c>
      <c r="B3848" t="s">
        <v>3853</v>
      </c>
      <c r="C3848">
        <v>9</v>
      </c>
      <c r="D3848">
        <v>170</v>
      </c>
      <c r="E3848" t="s">
        <v>7163</v>
      </c>
      <c r="F3848">
        <v>143</v>
      </c>
      <c r="G3848">
        <v>0</v>
      </c>
      <c r="H3848" t="s">
        <v>7165</v>
      </c>
    </row>
    <row r="3849" spans="1:8" x14ac:dyDescent="0.2">
      <c r="A3849" s="1">
        <v>3847</v>
      </c>
      <c r="B3849" t="s">
        <v>3854</v>
      </c>
      <c r="C3849">
        <v>8</v>
      </c>
      <c r="D3849">
        <v>161</v>
      </c>
      <c r="E3849" t="s">
        <v>7163</v>
      </c>
      <c r="F3849">
        <v>105</v>
      </c>
      <c r="G3849">
        <v>1</v>
      </c>
      <c r="H3849" t="s">
        <v>7165</v>
      </c>
    </row>
    <row r="3850" spans="1:8" x14ac:dyDescent="0.2">
      <c r="A3850" s="1">
        <v>3848</v>
      </c>
      <c r="B3850" t="s">
        <v>3855</v>
      </c>
      <c r="C3850">
        <v>8</v>
      </c>
      <c r="D3850">
        <v>51</v>
      </c>
      <c r="E3850" t="s">
        <v>7164</v>
      </c>
      <c r="F3850">
        <v>126</v>
      </c>
      <c r="G3850">
        <v>0</v>
      </c>
      <c r="H3850" t="s">
        <v>7166</v>
      </c>
    </row>
    <row r="3851" spans="1:8" x14ac:dyDescent="0.2">
      <c r="A3851" s="1">
        <v>3849</v>
      </c>
      <c r="B3851" t="s">
        <v>3856</v>
      </c>
      <c r="C3851">
        <v>9</v>
      </c>
      <c r="D3851">
        <v>68</v>
      </c>
      <c r="E3851" t="s">
        <v>7162</v>
      </c>
      <c r="F3851">
        <v>126</v>
      </c>
      <c r="G3851">
        <v>0</v>
      </c>
      <c r="H3851" t="s">
        <v>7167</v>
      </c>
    </row>
    <row r="3852" spans="1:8" x14ac:dyDescent="0.2">
      <c r="A3852" s="1">
        <v>3850</v>
      </c>
      <c r="B3852" t="s">
        <v>3857</v>
      </c>
      <c r="C3852">
        <v>9</v>
      </c>
      <c r="D3852">
        <v>181</v>
      </c>
      <c r="E3852" t="s">
        <v>7163</v>
      </c>
      <c r="F3852">
        <v>174</v>
      </c>
      <c r="G3852">
        <v>0</v>
      </c>
      <c r="H3852" t="s">
        <v>7165</v>
      </c>
    </row>
    <row r="3853" spans="1:8" x14ac:dyDescent="0.2">
      <c r="A3853" s="1">
        <v>3851</v>
      </c>
      <c r="B3853" t="s">
        <v>3858</v>
      </c>
      <c r="C3853">
        <v>7</v>
      </c>
      <c r="D3853">
        <v>161</v>
      </c>
      <c r="E3853" t="s">
        <v>7164</v>
      </c>
      <c r="F3853">
        <v>127</v>
      </c>
      <c r="G3853">
        <v>1</v>
      </c>
      <c r="H3853" t="s">
        <v>7165</v>
      </c>
    </row>
    <row r="3854" spans="1:8" x14ac:dyDescent="0.2">
      <c r="A3854" s="1">
        <v>3852</v>
      </c>
      <c r="B3854" t="s">
        <v>3859</v>
      </c>
      <c r="C3854">
        <v>2</v>
      </c>
      <c r="D3854">
        <v>56</v>
      </c>
      <c r="E3854" t="s">
        <v>7163</v>
      </c>
      <c r="F3854">
        <v>177</v>
      </c>
      <c r="G3854">
        <v>0</v>
      </c>
      <c r="H3854" t="s">
        <v>7166</v>
      </c>
    </row>
    <row r="3855" spans="1:8" x14ac:dyDescent="0.2">
      <c r="A3855" s="1">
        <v>3853</v>
      </c>
      <c r="B3855" t="s">
        <v>3860</v>
      </c>
      <c r="C3855">
        <v>2</v>
      </c>
      <c r="D3855">
        <v>174</v>
      </c>
      <c r="E3855" t="s">
        <v>7163</v>
      </c>
      <c r="F3855">
        <v>156</v>
      </c>
      <c r="G3855">
        <v>0</v>
      </c>
      <c r="H3855" t="s">
        <v>7165</v>
      </c>
    </row>
    <row r="3856" spans="1:8" x14ac:dyDescent="0.2">
      <c r="A3856" s="1">
        <v>3854</v>
      </c>
      <c r="B3856" t="s">
        <v>3861</v>
      </c>
      <c r="C3856">
        <v>5</v>
      </c>
      <c r="D3856">
        <v>180</v>
      </c>
      <c r="E3856" t="s">
        <v>7164</v>
      </c>
      <c r="F3856">
        <v>128</v>
      </c>
      <c r="G3856">
        <v>0</v>
      </c>
      <c r="H3856" t="s">
        <v>7165</v>
      </c>
    </row>
    <row r="3857" spans="1:8" x14ac:dyDescent="0.2">
      <c r="A3857" s="1">
        <v>3855</v>
      </c>
      <c r="B3857" t="s">
        <v>3862</v>
      </c>
      <c r="C3857">
        <v>3</v>
      </c>
      <c r="D3857">
        <v>96</v>
      </c>
      <c r="E3857" t="s">
        <v>7162</v>
      </c>
      <c r="F3857">
        <v>169</v>
      </c>
      <c r="G3857">
        <v>0</v>
      </c>
      <c r="H3857" t="s">
        <v>7167</v>
      </c>
    </row>
    <row r="3858" spans="1:8" x14ac:dyDescent="0.2">
      <c r="A3858" s="1">
        <v>3856</v>
      </c>
      <c r="B3858" t="s">
        <v>3863</v>
      </c>
      <c r="C3858">
        <v>3</v>
      </c>
      <c r="D3858">
        <v>182</v>
      </c>
      <c r="E3858" t="s">
        <v>7164</v>
      </c>
      <c r="F3858">
        <v>138</v>
      </c>
      <c r="G3858">
        <v>0</v>
      </c>
      <c r="H3858" t="s">
        <v>7165</v>
      </c>
    </row>
    <row r="3859" spans="1:8" x14ac:dyDescent="0.2">
      <c r="A3859" s="1">
        <v>3857</v>
      </c>
      <c r="B3859" t="s">
        <v>3864</v>
      </c>
      <c r="C3859">
        <v>2</v>
      </c>
      <c r="D3859">
        <v>45</v>
      </c>
      <c r="E3859" t="s">
        <v>7162</v>
      </c>
      <c r="F3859">
        <v>164</v>
      </c>
      <c r="G3859">
        <v>1</v>
      </c>
      <c r="H3859" t="s">
        <v>7166</v>
      </c>
    </row>
    <row r="3860" spans="1:8" x14ac:dyDescent="0.2">
      <c r="A3860" s="1">
        <v>3858</v>
      </c>
      <c r="B3860" t="s">
        <v>3865</v>
      </c>
      <c r="C3860">
        <v>3</v>
      </c>
      <c r="D3860">
        <v>99</v>
      </c>
      <c r="E3860" t="s">
        <v>7164</v>
      </c>
      <c r="F3860">
        <v>113</v>
      </c>
      <c r="G3860">
        <v>1</v>
      </c>
      <c r="H3860" t="s">
        <v>7167</v>
      </c>
    </row>
    <row r="3861" spans="1:8" x14ac:dyDescent="0.2">
      <c r="A3861" s="1">
        <v>3859</v>
      </c>
      <c r="B3861" t="s">
        <v>3866</v>
      </c>
      <c r="C3861">
        <v>1</v>
      </c>
      <c r="D3861">
        <v>128</v>
      </c>
      <c r="E3861" t="s">
        <v>7162</v>
      </c>
      <c r="F3861">
        <v>182</v>
      </c>
      <c r="G3861">
        <v>0</v>
      </c>
      <c r="H3861" t="s">
        <v>7168</v>
      </c>
    </row>
    <row r="3862" spans="1:8" x14ac:dyDescent="0.2">
      <c r="A3862" s="1">
        <v>3860</v>
      </c>
      <c r="B3862" t="s">
        <v>3867</v>
      </c>
      <c r="C3862">
        <v>7</v>
      </c>
      <c r="D3862">
        <v>197</v>
      </c>
      <c r="E3862" t="s">
        <v>7164</v>
      </c>
      <c r="F3862">
        <v>140</v>
      </c>
      <c r="G3862">
        <v>0</v>
      </c>
      <c r="H3862" t="s">
        <v>7165</v>
      </c>
    </row>
    <row r="3863" spans="1:8" x14ac:dyDescent="0.2">
      <c r="A3863" s="1">
        <v>3861</v>
      </c>
      <c r="B3863" t="s">
        <v>3868</v>
      </c>
      <c r="C3863">
        <v>7</v>
      </c>
      <c r="D3863">
        <v>169</v>
      </c>
      <c r="E3863" t="s">
        <v>7162</v>
      </c>
      <c r="F3863">
        <v>138</v>
      </c>
      <c r="G3863">
        <v>0</v>
      </c>
      <c r="H3863" t="s">
        <v>7165</v>
      </c>
    </row>
    <row r="3864" spans="1:8" x14ac:dyDescent="0.2">
      <c r="A3864" s="1">
        <v>3862</v>
      </c>
      <c r="B3864" t="s">
        <v>3869</v>
      </c>
      <c r="C3864">
        <v>2</v>
      </c>
      <c r="D3864">
        <v>114</v>
      </c>
      <c r="E3864" t="s">
        <v>7163</v>
      </c>
      <c r="F3864">
        <v>137</v>
      </c>
      <c r="G3864">
        <v>1</v>
      </c>
      <c r="H3864" t="s">
        <v>7168</v>
      </c>
    </row>
    <row r="3865" spans="1:8" x14ac:dyDescent="0.2">
      <c r="A3865" s="1">
        <v>3863</v>
      </c>
      <c r="B3865" t="s">
        <v>3870</v>
      </c>
      <c r="C3865">
        <v>4</v>
      </c>
      <c r="D3865">
        <v>75</v>
      </c>
      <c r="E3865" t="s">
        <v>7163</v>
      </c>
      <c r="F3865">
        <v>181</v>
      </c>
      <c r="G3865">
        <v>0</v>
      </c>
      <c r="H3865" t="s">
        <v>7167</v>
      </c>
    </row>
    <row r="3866" spans="1:8" x14ac:dyDescent="0.2">
      <c r="A3866" s="1">
        <v>3864</v>
      </c>
      <c r="B3866" t="s">
        <v>3871</v>
      </c>
      <c r="C3866">
        <v>1</v>
      </c>
      <c r="D3866">
        <v>69</v>
      </c>
      <c r="E3866" t="s">
        <v>7163</v>
      </c>
      <c r="F3866">
        <v>172</v>
      </c>
      <c r="G3866">
        <v>0</v>
      </c>
      <c r="H3866" t="s">
        <v>7167</v>
      </c>
    </row>
    <row r="3867" spans="1:8" x14ac:dyDescent="0.2">
      <c r="A3867" s="1">
        <v>3865</v>
      </c>
      <c r="B3867" t="s">
        <v>3872</v>
      </c>
      <c r="C3867">
        <v>5</v>
      </c>
      <c r="D3867">
        <v>97</v>
      </c>
      <c r="E3867" t="s">
        <v>7162</v>
      </c>
      <c r="F3867">
        <v>176</v>
      </c>
      <c r="G3867">
        <v>0</v>
      </c>
      <c r="H3867" t="s">
        <v>7167</v>
      </c>
    </row>
    <row r="3868" spans="1:8" x14ac:dyDescent="0.2">
      <c r="A3868" s="1">
        <v>3866</v>
      </c>
      <c r="B3868" t="s">
        <v>3873</v>
      </c>
      <c r="C3868">
        <v>5</v>
      </c>
      <c r="D3868">
        <v>31</v>
      </c>
      <c r="E3868" t="s">
        <v>7162</v>
      </c>
      <c r="F3868">
        <v>127</v>
      </c>
      <c r="G3868">
        <v>0</v>
      </c>
      <c r="H3868" t="s">
        <v>7166</v>
      </c>
    </row>
    <row r="3869" spans="1:8" x14ac:dyDescent="0.2">
      <c r="A3869" s="1">
        <v>3867</v>
      </c>
      <c r="B3869" t="s">
        <v>3874</v>
      </c>
      <c r="C3869">
        <v>3</v>
      </c>
      <c r="D3869">
        <v>181</v>
      </c>
      <c r="E3869" t="s">
        <v>7164</v>
      </c>
      <c r="F3869">
        <v>115</v>
      </c>
      <c r="G3869">
        <v>0</v>
      </c>
      <c r="H3869" t="s">
        <v>7165</v>
      </c>
    </row>
    <row r="3870" spans="1:8" x14ac:dyDescent="0.2">
      <c r="A3870" s="1">
        <v>3868</v>
      </c>
      <c r="B3870" t="s">
        <v>3875</v>
      </c>
      <c r="C3870">
        <v>7</v>
      </c>
      <c r="D3870">
        <v>168</v>
      </c>
      <c r="E3870" t="s">
        <v>7164</v>
      </c>
      <c r="F3870">
        <v>170</v>
      </c>
      <c r="G3870">
        <v>1</v>
      </c>
      <c r="H3870" t="s">
        <v>7165</v>
      </c>
    </row>
    <row r="3871" spans="1:8" x14ac:dyDescent="0.2">
      <c r="A3871" s="1">
        <v>3869</v>
      </c>
      <c r="B3871" t="s">
        <v>3876</v>
      </c>
      <c r="C3871">
        <v>4</v>
      </c>
      <c r="D3871">
        <v>200</v>
      </c>
      <c r="E3871" t="s">
        <v>7162</v>
      </c>
      <c r="F3871">
        <v>135</v>
      </c>
      <c r="G3871">
        <v>1</v>
      </c>
      <c r="H3871" t="s">
        <v>7165</v>
      </c>
    </row>
    <row r="3872" spans="1:8" x14ac:dyDescent="0.2">
      <c r="A3872" s="1">
        <v>3870</v>
      </c>
      <c r="B3872" t="s">
        <v>3877</v>
      </c>
      <c r="C3872">
        <v>5</v>
      </c>
      <c r="D3872">
        <v>160</v>
      </c>
      <c r="E3872" t="s">
        <v>7164</v>
      </c>
      <c r="F3872">
        <v>114</v>
      </c>
      <c r="G3872">
        <v>1</v>
      </c>
      <c r="H3872" t="s">
        <v>7165</v>
      </c>
    </row>
    <row r="3873" spans="1:8" x14ac:dyDescent="0.2">
      <c r="A3873" s="1">
        <v>3871</v>
      </c>
      <c r="B3873" t="s">
        <v>3878</v>
      </c>
      <c r="C3873">
        <v>9</v>
      </c>
      <c r="D3873">
        <v>43</v>
      </c>
      <c r="E3873" t="s">
        <v>7164</v>
      </c>
      <c r="F3873">
        <v>160</v>
      </c>
      <c r="G3873">
        <v>0</v>
      </c>
      <c r="H3873" t="s">
        <v>7166</v>
      </c>
    </row>
    <row r="3874" spans="1:8" x14ac:dyDescent="0.2">
      <c r="A3874" s="1">
        <v>3872</v>
      </c>
      <c r="B3874" t="s">
        <v>3879</v>
      </c>
      <c r="C3874">
        <v>7</v>
      </c>
      <c r="D3874">
        <v>63</v>
      </c>
      <c r="E3874" t="s">
        <v>7164</v>
      </c>
      <c r="F3874">
        <v>166</v>
      </c>
      <c r="G3874">
        <v>0</v>
      </c>
      <c r="H3874" t="s">
        <v>7166</v>
      </c>
    </row>
    <row r="3875" spans="1:8" x14ac:dyDescent="0.2">
      <c r="A3875" s="1">
        <v>3873</v>
      </c>
      <c r="B3875" t="s">
        <v>3880</v>
      </c>
      <c r="C3875">
        <v>3</v>
      </c>
      <c r="D3875">
        <v>25</v>
      </c>
      <c r="E3875" t="s">
        <v>7162</v>
      </c>
      <c r="F3875">
        <v>169</v>
      </c>
      <c r="G3875">
        <v>1</v>
      </c>
      <c r="H3875" t="s">
        <v>7166</v>
      </c>
    </row>
    <row r="3876" spans="1:8" x14ac:dyDescent="0.2">
      <c r="A3876" s="1">
        <v>3874</v>
      </c>
      <c r="B3876" t="s">
        <v>3881</v>
      </c>
      <c r="C3876">
        <v>6</v>
      </c>
      <c r="D3876">
        <v>78</v>
      </c>
      <c r="E3876" t="s">
        <v>7162</v>
      </c>
      <c r="F3876">
        <v>168</v>
      </c>
      <c r="G3876">
        <v>0</v>
      </c>
      <c r="H3876" t="s">
        <v>7167</v>
      </c>
    </row>
    <row r="3877" spans="1:8" x14ac:dyDescent="0.2">
      <c r="A3877" s="1">
        <v>3875</v>
      </c>
      <c r="B3877" t="s">
        <v>3882</v>
      </c>
      <c r="C3877">
        <v>4</v>
      </c>
      <c r="D3877">
        <v>116</v>
      </c>
      <c r="E3877" t="s">
        <v>7162</v>
      </c>
      <c r="F3877">
        <v>171</v>
      </c>
      <c r="G3877">
        <v>0</v>
      </c>
      <c r="H3877" t="s">
        <v>7168</v>
      </c>
    </row>
    <row r="3878" spans="1:8" x14ac:dyDescent="0.2">
      <c r="A3878" s="1">
        <v>3876</v>
      </c>
      <c r="B3878" t="s">
        <v>3883</v>
      </c>
      <c r="C3878">
        <v>8</v>
      </c>
      <c r="D3878">
        <v>179</v>
      </c>
      <c r="E3878" t="s">
        <v>7163</v>
      </c>
      <c r="F3878">
        <v>183</v>
      </c>
      <c r="G3878">
        <v>0</v>
      </c>
      <c r="H3878" t="s">
        <v>7165</v>
      </c>
    </row>
    <row r="3879" spans="1:8" x14ac:dyDescent="0.2">
      <c r="A3879" s="1">
        <v>3877</v>
      </c>
      <c r="B3879" t="s">
        <v>3884</v>
      </c>
      <c r="C3879">
        <v>3</v>
      </c>
      <c r="D3879">
        <v>25</v>
      </c>
      <c r="E3879" t="s">
        <v>7164</v>
      </c>
      <c r="F3879">
        <v>108</v>
      </c>
      <c r="G3879">
        <v>1</v>
      </c>
      <c r="H3879" t="s">
        <v>7166</v>
      </c>
    </row>
    <row r="3880" spans="1:8" x14ac:dyDescent="0.2">
      <c r="A3880" s="1">
        <v>3878</v>
      </c>
      <c r="B3880" t="s">
        <v>3885</v>
      </c>
      <c r="C3880">
        <v>6</v>
      </c>
      <c r="D3880">
        <v>200</v>
      </c>
      <c r="E3880" t="s">
        <v>7163</v>
      </c>
      <c r="F3880">
        <v>197</v>
      </c>
      <c r="G3880">
        <v>0</v>
      </c>
      <c r="H3880" t="s">
        <v>7165</v>
      </c>
    </row>
    <row r="3881" spans="1:8" x14ac:dyDescent="0.2">
      <c r="A3881" s="1">
        <v>3879</v>
      </c>
      <c r="B3881" t="s">
        <v>3886</v>
      </c>
      <c r="C3881">
        <v>8</v>
      </c>
      <c r="D3881">
        <v>85</v>
      </c>
      <c r="E3881" t="s">
        <v>7164</v>
      </c>
      <c r="F3881">
        <v>170</v>
      </c>
      <c r="G3881">
        <v>0</v>
      </c>
      <c r="H3881" t="s">
        <v>7167</v>
      </c>
    </row>
    <row r="3882" spans="1:8" x14ac:dyDescent="0.2">
      <c r="A3882" s="1">
        <v>3880</v>
      </c>
      <c r="B3882" t="s">
        <v>3887</v>
      </c>
      <c r="C3882">
        <v>6</v>
      </c>
      <c r="D3882">
        <v>143</v>
      </c>
      <c r="E3882" t="s">
        <v>7162</v>
      </c>
      <c r="F3882">
        <v>169</v>
      </c>
      <c r="G3882">
        <v>0</v>
      </c>
      <c r="H3882" t="s">
        <v>7168</v>
      </c>
    </row>
    <row r="3883" spans="1:8" x14ac:dyDescent="0.2">
      <c r="A3883" s="1">
        <v>3881</v>
      </c>
      <c r="B3883" t="s">
        <v>3888</v>
      </c>
      <c r="C3883">
        <v>6</v>
      </c>
      <c r="D3883">
        <v>110</v>
      </c>
      <c r="E3883" t="s">
        <v>7162</v>
      </c>
      <c r="F3883">
        <v>132</v>
      </c>
      <c r="G3883">
        <v>0</v>
      </c>
      <c r="H3883" t="s">
        <v>7167</v>
      </c>
    </row>
    <row r="3884" spans="1:8" x14ac:dyDescent="0.2">
      <c r="A3884" s="1">
        <v>3882</v>
      </c>
      <c r="B3884" t="s">
        <v>3889</v>
      </c>
      <c r="C3884">
        <v>10</v>
      </c>
      <c r="D3884">
        <v>174</v>
      </c>
      <c r="E3884" t="s">
        <v>7163</v>
      </c>
      <c r="F3884">
        <v>123</v>
      </c>
      <c r="G3884">
        <v>0</v>
      </c>
      <c r="H3884" t="s">
        <v>7165</v>
      </c>
    </row>
    <row r="3885" spans="1:8" x14ac:dyDescent="0.2">
      <c r="A3885" s="1">
        <v>3883</v>
      </c>
      <c r="B3885" t="s">
        <v>3890</v>
      </c>
      <c r="C3885">
        <v>3</v>
      </c>
      <c r="D3885">
        <v>28</v>
      </c>
      <c r="E3885" t="s">
        <v>7163</v>
      </c>
      <c r="F3885">
        <v>114</v>
      </c>
      <c r="G3885">
        <v>1</v>
      </c>
      <c r="H3885" t="s">
        <v>7166</v>
      </c>
    </row>
    <row r="3886" spans="1:8" x14ac:dyDescent="0.2">
      <c r="A3886" s="1">
        <v>3884</v>
      </c>
      <c r="B3886" t="s">
        <v>3891</v>
      </c>
      <c r="C3886">
        <v>5</v>
      </c>
      <c r="D3886">
        <v>39</v>
      </c>
      <c r="E3886" t="s">
        <v>7163</v>
      </c>
      <c r="F3886">
        <v>120</v>
      </c>
      <c r="G3886">
        <v>1</v>
      </c>
      <c r="H3886" t="s">
        <v>7166</v>
      </c>
    </row>
    <row r="3887" spans="1:8" x14ac:dyDescent="0.2">
      <c r="A3887" s="1">
        <v>3885</v>
      </c>
      <c r="B3887" t="s">
        <v>3892</v>
      </c>
      <c r="C3887">
        <v>6</v>
      </c>
      <c r="D3887">
        <v>37</v>
      </c>
      <c r="E3887" t="s">
        <v>7163</v>
      </c>
      <c r="F3887">
        <v>134</v>
      </c>
      <c r="G3887">
        <v>1</v>
      </c>
      <c r="H3887" t="s">
        <v>7166</v>
      </c>
    </row>
    <row r="3888" spans="1:8" x14ac:dyDescent="0.2">
      <c r="A3888" s="1">
        <v>3886</v>
      </c>
      <c r="B3888" t="s">
        <v>3893</v>
      </c>
      <c r="C3888">
        <v>5</v>
      </c>
      <c r="D3888">
        <v>86</v>
      </c>
      <c r="E3888" t="s">
        <v>7162</v>
      </c>
      <c r="F3888">
        <v>111</v>
      </c>
      <c r="G3888">
        <v>1</v>
      </c>
      <c r="H3888" t="s">
        <v>7167</v>
      </c>
    </row>
    <row r="3889" spans="1:8" x14ac:dyDescent="0.2">
      <c r="A3889" s="1">
        <v>3887</v>
      </c>
      <c r="B3889" t="s">
        <v>3894</v>
      </c>
      <c r="C3889">
        <v>1</v>
      </c>
      <c r="D3889">
        <v>200</v>
      </c>
      <c r="E3889" t="s">
        <v>7164</v>
      </c>
      <c r="F3889">
        <v>119</v>
      </c>
      <c r="G3889">
        <v>0</v>
      </c>
      <c r="H3889" t="s">
        <v>7165</v>
      </c>
    </row>
    <row r="3890" spans="1:8" x14ac:dyDescent="0.2">
      <c r="A3890" s="1">
        <v>3888</v>
      </c>
      <c r="B3890" t="s">
        <v>3895</v>
      </c>
      <c r="C3890">
        <v>2</v>
      </c>
      <c r="D3890">
        <v>120</v>
      </c>
      <c r="E3890" t="s">
        <v>7164</v>
      </c>
      <c r="F3890">
        <v>141</v>
      </c>
      <c r="G3890">
        <v>1</v>
      </c>
      <c r="H3890" t="s">
        <v>7168</v>
      </c>
    </row>
    <row r="3891" spans="1:8" x14ac:dyDescent="0.2">
      <c r="A3891" s="1">
        <v>3889</v>
      </c>
      <c r="B3891" t="s">
        <v>3896</v>
      </c>
      <c r="C3891">
        <v>1</v>
      </c>
      <c r="D3891">
        <v>192</v>
      </c>
      <c r="E3891" t="s">
        <v>7163</v>
      </c>
      <c r="F3891">
        <v>132</v>
      </c>
      <c r="G3891">
        <v>0</v>
      </c>
      <c r="H3891" t="s">
        <v>7165</v>
      </c>
    </row>
    <row r="3892" spans="1:8" x14ac:dyDescent="0.2">
      <c r="A3892" s="1">
        <v>3890</v>
      </c>
      <c r="B3892" t="s">
        <v>3897</v>
      </c>
      <c r="C3892">
        <v>8</v>
      </c>
      <c r="D3892">
        <v>107</v>
      </c>
      <c r="E3892" t="s">
        <v>7163</v>
      </c>
      <c r="F3892">
        <v>150</v>
      </c>
      <c r="G3892">
        <v>0</v>
      </c>
      <c r="H3892" t="s">
        <v>7167</v>
      </c>
    </row>
    <row r="3893" spans="1:8" x14ac:dyDescent="0.2">
      <c r="A3893" s="1">
        <v>3891</v>
      </c>
      <c r="B3893" t="s">
        <v>3898</v>
      </c>
      <c r="C3893">
        <v>7</v>
      </c>
      <c r="D3893">
        <v>21</v>
      </c>
      <c r="E3893" t="s">
        <v>7163</v>
      </c>
      <c r="F3893">
        <v>147</v>
      </c>
      <c r="G3893">
        <v>1</v>
      </c>
      <c r="H3893" t="s">
        <v>7166</v>
      </c>
    </row>
    <row r="3894" spans="1:8" x14ac:dyDescent="0.2">
      <c r="A3894" s="1">
        <v>3892</v>
      </c>
      <c r="B3894" t="s">
        <v>3899</v>
      </c>
      <c r="C3894">
        <v>2</v>
      </c>
      <c r="D3894">
        <v>40</v>
      </c>
      <c r="E3894" t="s">
        <v>7164</v>
      </c>
      <c r="F3894">
        <v>148</v>
      </c>
      <c r="G3894">
        <v>0</v>
      </c>
      <c r="H3894" t="s">
        <v>7166</v>
      </c>
    </row>
    <row r="3895" spans="1:8" x14ac:dyDescent="0.2">
      <c r="A3895" s="1">
        <v>3893</v>
      </c>
      <c r="B3895" t="s">
        <v>3900</v>
      </c>
      <c r="C3895">
        <v>6</v>
      </c>
      <c r="D3895">
        <v>187</v>
      </c>
      <c r="E3895" t="s">
        <v>7164</v>
      </c>
      <c r="F3895">
        <v>129</v>
      </c>
      <c r="G3895">
        <v>0</v>
      </c>
      <c r="H3895" t="s">
        <v>7165</v>
      </c>
    </row>
    <row r="3896" spans="1:8" x14ac:dyDescent="0.2">
      <c r="A3896" s="1">
        <v>3894</v>
      </c>
      <c r="B3896" t="s">
        <v>3901</v>
      </c>
      <c r="C3896">
        <v>2</v>
      </c>
      <c r="D3896">
        <v>128</v>
      </c>
      <c r="E3896" t="s">
        <v>7164</v>
      </c>
      <c r="F3896">
        <v>167</v>
      </c>
      <c r="G3896">
        <v>0</v>
      </c>
      <c r="H3896" t="s">
        <v>7168</v>
      </c>
    </row>
    <row r="3897" spans="1:8" x14ac:dyDescent="0.2">
      <c r="A3897" s="1">
        <v>3895</v>
      </c>
      <c r="B3897" t="s">
        <v>3902</v>
      </c>
      <c r="C3897">
        <v>4</v>
      </c>
      <c r="D3897">
        <v>177</v>
      </c>
      <c r="E3897" t="s">
        <v>7164</v>
      </c>
      <c r="F3897">
        <v>179</v>
      </c>
      <c r="G3897">
        <v>0</v>
      </c>
      <c r="H3897" t="s">
        <v>7165</v>
      </c>
    </row>
    <row r="3898" spans="1:8" x14ac:dyDescent="0.2">
      <c r="A3898" s="1">
        <v>3896</v>
      </c>
      <c r="B3898" t="s">
        <v>3903</v>
      </c>
      <c r="C3898">
        <v>4</v>
      </c>
      <c r="D3898">
        <v>127</v>
      </c>
      <c r="E3898" t="s">
        <v>7162</v>
      </c>
      <c r="F3898">
        <v>199</v>
      </c>
      <c r="G3898">
        <v>0</v>
      </c>
      <c r="H3898" t="s">
        <v>7168</v>
      </c>
    </row>
    <row r="3899" spans="1:8" x14ac:dyDescent="0.2">
      <c r="A3899" s="1">
        <v>3897</v>
      </c>
      <c r="B3899" t="s">
        <v>3904</v>
      </c>
      <c r="C3899">
        <v>1</v>
      </c>
      <c r="D3899">
        <v>183</v>
      </c>
      <c r="E3899" t="s">
        <v>7163</v>
      </c>
      <c r="F3899">
        <v>138</v>
      </c>
      <c r="G3899">
        <v>0</v>
      </c>
      <c r="H3899" t="s">
        <v>7165</v>
      </c>
    </row>
    <row r="3900" spans="1:8" x14ac:dyDescent="0.2">
      <c r="A3900" s="1">
        <v>3898</v>
      </c>
      <c r="B3900" t="s">
        <v>3905</v>
      </c>
      <c r="C3900">
        <v>10</v>
      </c>
      <c r="D3900">
        <v>163</v>
      </c>
      <c r="E3900" t="s">
        <v>7162</v>
      </c>
      <c r="F3900">
        <v>196</v>
      </c>
      <c r="G3900">
        <v>0</v>
      </c>
      <c r="H3900" t="s">
        <v>7165</v>
      </c>
    </row>
    <row r="3901" spans="1:8" x14ac:dyDescent="0.2">
      <c r="A3901" s="1">
        <v>3899</v>
      </c>
      <c r="B3901" t="s">
        <v>3906</v>
      </c>
      <c r="C3901">
        <v>6</v>
      </c>
      <c r="D3901">
        <v>173</v>
      </c>
      <c r="E3901" t="s">
        <v>7163</v>
      </c>
      <c r="F3901">
        <v>161</v>
      </c>
      <c r="G3901">
        <v>0</v>
      </c>
      <c r="H3901" t="s">
        <v>7165</v>
      </c>
    </row>
    <row r="3902" spans="1:8" x14ac:dyDescent="0.2">
      <c r="A3902" s="1">
        <v>3900</v>
      </c>
      <c r="B3902" t="s">
        <v>3907</v>
      </c>
      <c r="C3902">
        <v>10</v>
      </c>
      <c r="D3902">
        <v>45</v>
      </c>
      <c r="E3902" t="s">
        <v>7164</v>
      </c>
      <c r="F3902">
        <v>115</v>
      </c>
      <c r="G3902">
        <v>1</v>
      </c>
      <c r="H3902" t="s">
        <v>7166</v>
      </c>
    </row>
    <row r="3903" spans="1:8" x14ac:dyDescent="0.2">
      <c r="A3903" s="1">
        <v>3901</v>
      </c>
      <c r="B3903" t="s">
        <v>3908</v>
      </c>
      <c r="C3903">
        <v>1</v>
      </c>
      <c r="D3903">
        <v>197</v>
      </c>
      <c r="E3903" t="s">
        <v>7163</v>
      </c>
      <c r="F3903">
        <v>162</v>
      </c>
      <c r="G3903">
        <v>0</v>
      </c>
      <c r="H3903" t="s">
        <v>7165</v>
      </c>
    </row>
    <row r="3904" spans="1:8" x14ac:dyDescent="0.2">
      <c r="A3904" s="1">
        <v>3902</v>
      </c>
      <c r="B3904" t="s">
        <v>3909</v>
      </c>
      <c r="C3904">
        <v>4</v>
      </c>
      <c r="D3904">
        <v>159</v>
      </c>
      <c r="E3904" t="s">
        <v>7163</v>
      </c>
      <c r="F3904">
        <v>171</v>
      </c>
      <c r="G3904">
        <v>0</v>
      </c>
      <c r="H3904" t="s">
        <v>7165</v>
      </c>
    </row>
    <row r="3905" spans="1:8" x14ac:dyDescent="0.2">
      <c r="A3905" s="1">
        <v>3903</v>
      </c>
      <c r="B3905" t="s">
        <v>3910</v>
      </c>
      <c r="C3905">
        <v>2</v>
      </c>
      <c r="D3905">
        <v>133</v>
      </c>
      <c r="E3905" t="s">
        <v>7162</v>
      </c>
      <c r="F3905">
        <v>144</v>
      </c>
      <c r="G3905">
        <v>1</v>
      </c>
      <c r="H3905" t="s">
        <v>7168</v>
      </c>
    </row>
    <row r="3906" spans="1:8" x14ac:dyDescent="0.2">
      <c r="A3906" s="1">
        <v>3904</v>
      </c>
      <c r="B3906" t="s">
        <v>3911</v>
      </c>
      <c r="C3906">
        <v>3</v>
      </c>
      <c r="D3906">
        <v>131</v>
      </c>
      <c r="E3906" t="s">
        <v>7162</v>
      </c>
      <c r="F3906">
        <v>179</v>
      </c>
      <c r="G3906">
        <v>0</v>
      </c>
      <c r="H3906" t="s">
        <v>7168</v>
      </c>
    </row>
    <row r="3907" spans="1:8" x14ac:dyDescent="0.2">
      <c r="A3907" s="1">
        <v>3905</v>
      </c>
      <c r="B3907" t="s">
        <v>3912</v>
      </c>
      <c r="C3907">
        <v>5</v>
      </c>
      <c r="D3907">
        <v>52</v>
      </c>
      <c r="E3907" t="s">
        <v>7163</v>
      </c>
      <c r="F3907">
        <v>174</v>
      </c>
      <c r="G3907">
        <v>0</v>
      </c>
      <c r="H3907" t="s">
        <v>7166</v>
      </c>
    </row>
    <row r="3908" spans="1:8" x14ac:dyDescent="0.2">
      <c r="A3908" s="1">
        <v>3906</v>
      </c>
      <c r="B3908" t="s">
        <v>3913</v>
      </c>
      <c r="C3908">
        <v>4</v>
      </c>
      <c r="D3908">
        <v>98</v>
      </c>
      <c r="E3908" t="s">
        <v>7162</v>
      </c>
      <c r="F3908">
        <v>182</v>
      </c>
      <c r="G3908">
        <v>0</v>
      </c>
      <c r="H3908" t="s">
        <v>7167</v>
      </c>
    </row>
    <row r="3909" spans="1:8" x14ac:dyDescent="0.2">
      <c r="A3909" s="1">
        <v>3907</v>
      </c>
      <c r="B3909" t="s">
        <v>3914</v>
      </c>
      <c r="C3909">
        <v>6</v>
      </c>
      <c r="D3909">
        <v>58</v>
      </c>
      <c r="E3909" t="s">
        <v>7164</v>
      </c>
      <c r="F3909">
        <v>113</v>
      </c>
      <c r="G3909">
        <v>1</v>
      </c>
      <c r="H3909" t="s">
        <v>7166</v>
      </c>
    </row>
    <row r="3910" spans="1:8" x14ac:dyDescent="0.2">
      <c r="A3910" s="1">
        <v>3908</v>
      </c>
      <c r="B3910" t="s">
        <v>3915</v>
      </c>
      <c r="C3910">
        <v>4</v>
      </c>
      <c r="D3910">
        <v>162</v>
      </c>
      <c r="E3910" t="s">
        <v>7164</v>
      </c>
      <c r="F3910">
        <v>128</v>
      </c>
      <c r="G3910">
        <v>0</v>
      </c>
      <c r="H3910" t="s">
        <v>7165</v>
      </c>
    </row>
    <row r="3911" spans="1:8" x14ac:dyDescent="0.2">
      <c r="A3911" s="1">
        <v>3909</v>
      </c>
      <c r="B3911" t="s">
        <v>3916</v>
      </c>
      <c r="C3911">
        <v>2</v>
      </c>
      <c r="D3911">
        <v>57</v>
      </c>
      <c r="E3911" t="s">
        <v>7164</v>
      </c>
      <c r="F3911">
        <v>173</v>
      </c>
      <c r="G3911">
        <v>1</v>
      </c>
      <c r="H3911" t="s">
        <v>7166</v>
      </c>
    </row>
    <row r="3912" spans="1:8" x14ac:dyDescent="0.2">
      <c r="A3912" s="1">
        <v>3910</v>
      </c>
      <c r="B3912" t="s">
        <v>3917</v>
      </c>
      <c r="C3912">
        <v>1</v>
      </c>
      <c r="D3912">
        <v>187</v>
      </c>
      <c r="E3912" t="s">
        <v>7163</v>
      </c>
      <c r="F3912">
        <v>128</v>
      </c>
      <c r="G3912">
        <v>0</v>
      </c>
      <c r="H3912" t="s">
        <v>7165</v>
      </c>
    </row>
    <row r="3913" spans="1:8" x14ac:dyDescent="0.2">
      <c r="A3913" s="1">
        <v>3911</v>
      </c>
      <c r="B3913" t="s">
        <v>3918</v>
      </c>
      <c r="C3913">
        <v>3</v>
      </c>
      <c r="D3913">
        <v>30</v>
      </c>
      <c r="E3913" t="s">
        <v>7164</v>
      </c>
      <c r="F3913">
        <v>156</v>
      </c>
      <c r="G3913">
        <v>1</v>
      </c>
      <c r="H3913" t="s">
        <v>7166</v>
      </c>
    </row>
    <row r="3914" spans="1:8" x14ac:dyDescent="0.2">
      <c r="A3914" s="1">
        <v>3912</v>
      </c>
      <c r="B3914" t="s">
        <v>3919</v>
      </c>
      <c r="C3914">
        <v>2</v>
      </c>
      <c r="D3914">
        <v>182</v>
      </c>
      <c r="E3914" t="s">
        <v>7162</v>
      </c>
      <c r="F3914">
        <v>101</v>
      </c>
      <c r="G3914">
        <v>0</v>
      </c>
      <c r="H3914" t="s">
        <v>7165</v>
      </c>
    </row>
    <row r="3915" spans="1:8" x14ac:dyDescent="0.2">
      <c r="A3915" s="1">
        <v>3913</v>
      </c>
      <c r="B3915" t="s">
        <v>3920</v>
      </c>
      <c r="C3915">
        <v>8</v>
      </c>
      <c r="D3915">
        <v>24</v>
      </c>
      <c r="E3915" t="s">
        <v>7164</v>
      </c>
      <c r="F3915">
        <v>196</v>
      </c>
      <c r="G3915">
        <v>0</v>
      </c>
      <c r="H3915" t="s">
        <v>7166</v>
      </c>
    </row>
    <row r="3916" spans="1:8" x14ac:dyDescent="0.2">
      <c r="A3916" s="1">
        <v>3914</v>
      </c>
      <c r="B3916" t="s">
        <v>3921</v>
      </c>
      <c r="C3916">
        <v>1</v>
      </c>
      <c r="D3916">
        <v>25</v>
      </c>
      <c r="E3916" t="s">
        <v>7164</v>
      </c>
      <c r="F3916">
        <v>155</v>
      </c>
      <c r="G3916">
        <v>1</v>
      </c>
      <c r="H3916" t="s">
        <v>7166</v>
      </c>
    </row>
    <row r="3917" spans="1:8" x14ac:dyDescent="0.2">
      <c r="A3917" s="1">
        <v>3915</v>
      </c>
      <c r="B3917" t="s">
        <v>3922</v>
      </c>
      <c r="C3917">
        <v>9</v>
      </c>
      <c r="D3917">
        <v>171</v>
      </c>
      <c r="E3917" t="s">
        <v>7164</v>
      </c>
      <c r="F3917">
        <v>192</v>
      </c>
      <c r="G3917">
        <v>0</v>
      </c>
      <c r="H3917" t="s">
        <v>7165</v>
      </c>
    </row>
    <row r="3918" spans="1:8" x14ac:dyDescent="0.2">
      <c r="A3918" s="1">
        <v>3916</v>
      </c>
      <c r="B3918" t="s">
        <v>3923</v>
      </c>
      <c r="C3918">
        <v>1</v>
      </c>
      <c r="D3918">
        <v>124</v>
      </c>
      <c r="E3918" t="s">
        <v>7164</v>
      </c>
      <c r="F3918">
        <v>196</v>
      </c>
      <c r="G3918">
        <v>0</v>
      </c>
      <c r="H3918" t="s">
        <v>7168</v>
      </c>
    </row>
    <row r="3919" spans="1:8" x14ac:dyDescent="0.2">
      <c r="A3919" s="1">
        <v>3917</v>
      </c>
      <c r="B3919" t="s">
        <v>3924</v>
      </c>
      <c r="C3919">
        <v>3</v>
      </c>
      <c r="D3919">
        <v>193</v>
      </c>
      <c r="E3919" t="s">
        <v>7163</v>
      </c>
      <c r="F3919">
        <v>180</v>
      </c>
      <c r="G3919">
        <v>0</v>
      </c>
      <c r="H3919" t="s">
        <v>7165</v>
      </c>
    </row>
    <row r="3920" spans="1:8" x14ac:dyDescent="0.2">
      <c r="A3920" s="1">
        <v>3918</v>
      </c>
      <c r="B3920" t="s">
        <v>3925</v>
      </c>
      <c r="C3920">
        <v>10</v>
      </c>
      <c r="D3920">
        <v>110</v>
      </c>
      <c r="E3920" t="s">
        <v>7164</v>
      </c>
      <c r="F3920">
        <v>139</v>
      </c>
      <c r="G3920">
        <v>0</v>
      </c>
      <c r="H3920" t="s">
        <v>7167</v>
      </c>
    </row>
    <row r="3921" spans="1:8" x14ac:dyDescent="0.2">
      <c r="A3921" s="1">
        <v>3919</v>
      </c>
      <c r="B3921" t="s">
        <v>3926</v>
      </c>
      <c r="C3921">
        <v>7</v>
      </c>
      <c r="D3921">
        <v>38</v>
      </c>
      <c r="E3921" t="s">
        <v>7164</v>
      </c>
      <c r="F3921">
        <v>163</v>
      </c>
      <c r="G3921">
        <v>1</v>
      </c>
      <c r="H3921" t="s">
        <v>7166</v>
      </c>
    </row>
    <row r="3922" spans="1:8" x14ac:dyDescent="0.2">
      <c r="A3922" s="1">
        <v>3920</v>
      </c>
      <c r="B3922" t="s">
        <v>3927</v>
      </c>
      <c r="C3922">
        <v>6</v>
      </c>
      <c r="D3922">
        <v>133</v>
      </c>
      <c r="E3922" t="s">
        <v>7162</v>
      </c>
      <c r="F3922">
        <v>143</v>
      </c>
      <c r="G3922">
        <v>0</v>
      </c>
      <c r="H3922" t="s">
        <v>7168</v>
      </c>
    </row>
    <row r="3923" spans="1:8" x14ac:dyDescent="0.2">
      <c r="A3923" s="1">
        <v>3921</v>
      </c>
      <c r="B3923" t="s">
        <v>3928</v>
      </c>
      <c r="C3923">
        <v>7</v>
      </c>
      <c r="D3923">
        <v>67</v>
      </c>
      <c r="E3923" t="s">
        <v>7162</v>
      </c>
      <c r="F3923">
        <v>198</v>
      </c>
      <c r="G3923">
        <v>0</v>
      </c>
      <c r="H3923" t="s">
        <v>7167</v>
      </c>
    </row>
    <row r="3924" spans="1:8" x14ac:dyDescent="0.2">
      <c r="A3924" s="1">
        <v>3922</v>
      </c>
      <c r="B3924" t="s">
        <v>3929</v>
      </c>
      <c r="C3924">
        <v>3</v>
      </c>
      <c r="D3924">
        <v>69</v>
      </c>
      <c r="E3924" t="s">
        <v>7163</v>
      </c>
      <c r="F3924">
        <v>166</v>
      </c>
      <c r="G3924">
        <v>0</v>
      </c>
      <c r="H3924" t="s">
        <v>7167</v>
      </c>
    </row>
    <row r="3925" spans="1:8" x14ac:dyDescent="0.2">
      <c r="A3925" s="1">
        <v>3923</v>
      </c>
      <c r="B3925" t="s">
        <v>3930</v>
      </c>
      <c r="C3925">
        <v>5</v>
      </c>
      <c r="D3925">
        <v>29</v>
      </c>
      <c r="E3925" t="s">
        <v>7164</v>
      </c>
      <c r="F3925">
        <v>170</v>
      </c>
      <c r="G3925">
        <v>0</v>
      </c>
      <c r="H3925" t="s">
        <v>7166</v>
      </c>
    </row>
    <row r="3926" spans="1:8" x14ac:dyDescent="0.2">
      <c r="A3926" s="1">
        <v>3924</v>
      </c>
      <c r="B3926" t="s">
        <v>3931</v>
      </c>
      <c r="C3926">
        <v>5</v>
      </c>
      <c r="D3926">
        <v>125</v>
      </c>
      <c r="E3926" t="s">
        <v>7163</v>
      </c>
      <c r="F3926">
        <v>102</v>
      </c>
      <c r="G3926">
        <v>0</v>
      </c>
      <c r="H3926" t="s">
        <v>7168</v>
      </c>
    </row>
    <row r="3927" spans="1:8" x14ac:dyDescent="0.2">
      <c r="A3927" s="1">
        <v>3925</v>
      </c>
      <c r="B3927" t="s">
        <v>3932</v>
      </c>
      <c r="C3927">
        <v>2</v>
      </c>
      <c r="D3927">
        <v>194</v>
      </c>
      <c r="E3927" t="s">
        <v>7162</v>
      </c>
      <c r="F3927">
        <v>126</v>
      </c>
      <c r="G3927">
        <v>0</v>
      </c>
      <c r="H3927" t="s">
        <v>7165</v>
      </c>
    </row>
    <row r="3928" spans="1:8" x14ac:dyDescent="0.2">
      <c r="A3928" s="1">
        <v>3926</v>
      </c>
      <c r="B3928" t="s">
        <v>3933</v>
      </c>
      <c r="C3928">
        <v>7</v>
      </c>
      <c r="D3928">
        <v>49</v>
      </c>
      <c r="E3928" t="s">
        <v>7164</v>
      </c>
      <c r="F3928">
        <v>195</v>
      </c>
      <c r="G3928">
        <v>0</v>
      </c>
      <c r="H3928" t="s">
        <v>7166</v>
      </c>
    </row>
    <row r="3929" spans="1:8" x14ac:dyDescent="0.2">
      <c r="A3929" s="1">
        <v>3927</v>
      </c>
      <c r="B3929" t="s">
        <v>3934</v>
      </c>
      <c r="C3929">
        <v>6</v>
      </c>
      <c r="D3929">
        <v>40</v>
      </c>
      <c r="E3929" t="s">
        <v>7163</v>
      </c>
      <c r="F3929">
        <v>180</v>
      </c>
      <c r="G3929">
        <v>0</v>
      </c>
      <c r="H3929" t="s">
        <v>7166</v>
      </c>
    </row>
    <row r="3930" spans="1:8" x14ac:dyDescent="0.2">
      <c r="A3930" s="1">
        <v>3928</v>
      </c>
      <c r="B3930" t="s">
        <v>3935</v>
      </c>
      <c r="C3930">
        <v>7</v>
      </c>
      <c r="D3930">
        <v>188</v>
      </c>
      <c r="E3930" t="s">
        <v>7164</v>
      </c>
      <c r="F3930">
        <v>165</v>
      </c>
      <c r="G3930">
        <v>1</v>
      </c>
      <c r="H3930" t="s">
        <v>7165</v>
      </c>
    </row>
    <row r="3931" spans="1:8" x14ac:dyDescent="0.2">
      <c r="A3931" s="1">
        <v>3929</v>
      </c>
      <c r="B3931" t="s">
        <v>3936</v>
      </c>
      <c r="C3931">
        <v>3</v>
      </c>
      <c r="D3931">
        <v>83</v>
      </c>
      <c r="E3931" t="s">
        <v>7163</v>
      </c>
      <c r="F3931">
        <v>113</v>
      </c>
      <c r="G3931">
        <v>1</v>
      </c>
      <c r="H3931" t="s">
        <v>7167</v>
      </c>
    </row>
    <row r="3932" spans="1:8" x14ac:dyDescent="0.2">
      <c r="A3932" s="1">
        <v>3930</v>
      </c>
      <c r="B3932" t="s">
        <v>3937</v>
      </c>
      <c r="C3932">
        <v>5</v>
      </c>
      <c r="D3932">
        <v>174</v>
      </c>
      <c r="E3932" t="s">
        <v>7164</v>
      </c>
      <c r="F3932">
        <v>152</v>
      </c>
      <c r="G3932">
        <v>0</v>
      </c>
      <c r="H3932" t="s">
        <v>7165</v>
      </c>
    </row>
    <row r="3933" spans="1:8" x14ac:dyDescent="0.2">
      <c r="A3933" s="1">
        <v>3931</v>
      </c>
      <c r="B3933" t="s">
        <v>3938</v>
      </c>
      <c r="C3933">
        <v>1</v>
      </c>
      <c r="D3933">
        <v>42</v>
      </c>
      <c r="E3933" t="s">
        <v>7164</v>
      </c>
      <c r="F3933">
        <v>137</v>
      </c>
      <c r="G3933">
        <v>1</v>
      </c>
      <c r="H3933" t="s">
        <v>7166</v>
      </c>
    </row>
    <row r="3934" spans="1:8" x14ac:dyDescent="0.2">
      <c r="A3934" s="1">
        <v>3932</v>
      </c>
      <c r="B3934" t="s">
        <v>3939</v>
      </c>
      <c r="C3934">
        <v>2</v>
      </c>
      <c r="D3934">
        <v>184</v>
      </c>
      <c r="E3934" t="s">
        <v>7163</v>
      </c>
      <c r="F3934">
        <v>197</v>
      </c>
      <c r="G3934">
        <v>0</v>
      </c>
      <c r="H3934" t="s">
        <v>7165</v>
      </c>
    </row>
    <row r="3935" spans="1:8" x14ac:dyDescent="0.2">
      <c r="A3935" s="1">
        <v>3933</v>
      </c>
      <c r="B3935" t="s">
        <v>3940</v>
      </c>
      <c r="C3935">
        <v>3</v>
      </c>
      <c r="D3935">
        <v>154</v>
      </c>
      <c r="E3935" t="s">
        <v>7163</v>
      </c>
      <c r="F3935">
        <v>129</v>
      </c>
      <c r="G3935">
        <v>0</v>
      </c>
      <c r="H3935" t="s">
        <v>7168</v>
      </c>
    </row>
    <row r="3936" spans="1:8" x14ac:dyDescent="0.2">
      <c r="A3936" s="1">
        <v>3934</v>
      </c>
      <c r="B3936" t="s">
        <v>3941</v>
      </c>
      <c r="C3936">
        <v>3</v>
      </c>
      <c r="D3936">
        <v>111</v>
      </c>
      <c r="E3936" t="s">
        <v>7162</v>
      </c>
      <c r="F3936">
        <v>104</v>
      </c>
      <c r="G3936">
        <v>1</v>
      </c>
      <c r="H3936" t="s">
        <v>7168</v>
      </c>
    </row>
    <row r="3937" spans="1:8" x14ac:dyDescent="0.2">
      <c r="A3937" s="1">
        <v>3935</v>
      </c>
      <c r="B3937" t="s">
        <v>3942</v>
      </c>
      <c r="C3937">
        <v>7</v>
      </c>
      <c r="D3937">
        <v>152</v>
      </c>
      <c r="E3937" t="s">
        <v>7162</v>
      </c>
      <c r="F3937">
        <v>168</v>
      </c>
      <c r="G3937">
        <v>0</v>
      </c>
      <c r="H3937" t="s">
        <v>7168</v>
      </c>
    </row>
    <row r="3938" spans="1:8" x14ac:dyDescent="0.2">
      <c r="A3938" s="1">
        <v>3936</v>
      </c>
      <c r="B3938" t="s">
        <v>3943</v>
      </c>
      <c r="C3938">
        <v>4</v>
      </c>
      <c r="D3938">
        <v>182</v>
      </c>
      <c r="E3938" t="s">
        <v>7162</v>
      </c>
      <c r="F3938">
        <v>143</v>
      </c>
      <c r="G3938">
        <v>0</v>
      </c>
      <c r="H3938" t="s">
        <v>7165</v>
      </c>
    </row>
    <row r="3939" spans="1:8" x14ac:dyDescent="0.2">
      <c r="A3939" s="1">
        <v>3937</v>
      </c>
      <c r="B3939" t="s">
        <v>3944</v>
      </c>
      <c r="C3939">
        <v>10</v>
      </c>
      <c r="D3939">
        <v>109</v>
      </c>
      <c r="E3939" t="s">
        <v>7162</v>
      </c>
      <c r="F3939">
        <v>104</v>
      </c>
      <c r="G3939">
        <v>1</v>
      </c>
      <c r="H3939" t="s">
        <v>7167</v>
      </c>
    </row>
    <row r="3940" spans="1:8" x14ac:dyDescent="0.2">
      <c r="A3940" s="1">
        <v>3938</v>
      </c>
      <c r="B3940" t="s">
        <v>3945</v>
      </c>
      <c r="C3940">
        <v>5</v>
      </c>
      <c r="D3940">
        <v>173</v>
      </c>
      <c r="E3940" t="s">
        <v>7163</v>
      </c>
      <c r="F3940">
        <v>167</v>
      </c>
      <c r="G3940">
        <v>0</v>
      </c>
      <c r="H3940" t="s">
        <v>7165</v>
      </c>
    </row>
    <row r="3941" spans="1:8" x14ac:dyDescent="0.2">
      <c r="A3941" s="1">
        <v>3939</v>
      </c>
      <c r="B3941" t="s">
        <v>3946</v>
      </c>
      <c r="C3941">
        <v>1</v>
      </c>
      <c r="D3941">
        <v>42</v>
      </c>
      <c r="E3941" t="s">
        <v>7164</v>
      </c>
      <c r="F3941">
        <v>177</v>
      </c>
      <c r="G3941">
        <v>1</v>
      </c>
      <c r="H3941" t="s">
        <v>7166</v>
      </c>
    </row>
    <row r="3942" spans="1:8" x14ac:dyDescent="0.2">
      <c r="A3942" s="1">
        <v>3940</v>
      </c>
      <c r="B3942" t="s">
        <v>3947</v>
      </c>
      <c r="C3942">
        <v>1</v>
      </c>
      <c r="D3942">
        <v>25</v>
      </c>
      <c r="E3942" t="s">
        <v>7163</v>
      </c>
      <c r="F3942">
        <v>163</v>
      </c>
      <c r="G3942">
        <v>0</v>
      </c>
      <c r="H3942" t="s">
        <v>7166</v>
      </c>
    </row>
    <row r="3943" spans="1:8" x14ac:dyDescent="0.2">
      <c r="A3943" s="1">
        <v>3941</v>
      </c>
      <c r="B3943" t="s">
        <v>3948</v>
      </c>
      <c r="C3943">
        <v>2</v>
      </c>
      <c r="D3943">
        <v>149</v>
      </c>
      <c r="E3943" t="s">
        <v>7164</v>
      </c>
      <c r="F3943">
        <v>135</v>
      </c>
      <c r="G3943">
        <v>0</v>
      </c>
      <c r="H3943" t="s">
        <v>7168</v>
      </c>
    </row>
    <row r="3944" spans="1:8" x14ac:dyDescent="0.2">
      <c r="A3944" s="1">
        <v>3942</v>
      </c>
      <c r="B3944" t="s">
        <v>3949</v>
      </c>
      <c r="C3944">
        <v>8</v>
      </c>
      <c r="D3944">
        <v>116</v>
      </c>
      <c r="E3944" t="s">
        <v>7164</v>
      </c>
      <c r="F3944">
        <v>150</v>
      </c>
      <c r="G3944">
        <v>1</v>
      </c>
      <c r="H3944" t="s">
        <v>7168</v>
      </c>
    </row>
    <row r="3945" spans="1:8" x14ac:dyDescent="0.2">
      <c r="A3945" s="1">
        <v>3943</v>
      </c>
      <c r="B3945" t="s">
        <v>3950</v>
      </c>
      <c r="C3945">
        <v>9</v>
      </c>
      <c r="D3945">
        <v>109</v>
      </c>
      <c r="E3945" t="s">
        <v>7162</v>
      </c>
      <c r="F3945">
        <v>151</v>
      </c>
      <c r="G3945">
        <v>1</v>
      </c>
      <c r="H3945" t="s">
        <v>7167</v>
      </c>
    </row>
    <row r="3946" spans="1:8" x14ac:dyDescent="0.2">
      <c r="A3946" s="1">
        <v>3944</v>
      </c>
      <c r="B3946" t="s">
        <v>3951</v>
      </c>
      <c r="C3946">
        <v>9</v>
      </c>
      <c r="D3946">
        <v>124</v>
      </c>
      <c r="E3946" t="s">
        <v>7162</v>
      </c>
      <c r="F3946">
        <v>177</v>
      </c>
      <c r="G3946">
        <v>0</v>
      </c>
      <c r="H3946" t="s">
        <v>7168</v>
      </c>
    </row>
    <row r="3947" spans="1:8" x14ac:dyDescent="0.2">
      <c r="A3947" s="1">
        <v>3945</v>
      </c>
      <c r="B3947" t="s">
        <v>3952</v>
      </c>
      <c r="C3947">
        <v>10</v>
      </c>
      <c r="D3947">
        <v>69</v>
      </c>
      <c r="E3947" t="s">
        <v>7164</v>
      </c>
      <c r="F3947">
        <v>197</v>
      </c>
      <c r="G3947">
        <v>0</v>
      </c>
      <c r="H3947" t="s">
        <v>7167</v>
      </c>
    </row>
    <row r="3948" spans="1:8" x14ac:dyDescent="0.2">
      <c r="A3948" s="1">
        <v>3946</v>
      </c>
      <c r="B3948" t="s">
        <v>3953</v>
      </c>
      <c r="C3948">
        <v>1</v>
      </c>
      <c r="D3948">
        <v>145</v>
      </c>
      <c r="E3948" t="s">
        <v>7164</v>
      </c>
      <c r="F3948">
        <v>147</v>
      </c>
      <c r="G3948">
        <v>0</v>
      </c>
      <c r="H3948" t="s">
        <v>7168</v>
      </c>
    </row>
    <row r="3949" spans="1:8" x14ac:dyDescent="0.2">
      <c r="A3949" s="1">
        <v>3947</v>
      </c>
      <c r="B3949" t="s">
        <v>3954</v>
      </c>
      <c r="C3949">
        <v>3</v>
      </c>
      <c r="D3949">
        <v>167</v>
      </c>
      <c r="E3949" t="s">
        <v>7163</v>
      </c>
      <c r="F3949">
        <v>189</v>
      </c>
      <c r="G3949">
        <v>0</v>
      </c>
      <c r="H3949" t="s">
        <v>7165</v>
      </c>
    </row>
    <row r="3950" spans="1:8" x14ac:dyDescent="0.2">
      <c r="A3950" s="1">
        <v>3948</v>
      </c>
      <c r="B3950" t="s">
        <v>3955</v>
      </c>
      <c r="C3950">
        <v>4</v>
      </c>
      <c r="D3950">
        <v>96</v>
      </c>
      <c r="E3950" t="s">
        <v>7162</v>
      </c>
      <c r="F3950">
        <v>124</v>
      </c>
      <c r="G3950">
        <v>1</v>
      </c>
      <c r="H3950" t="s">
        <v>7167</v>
      </c>
    </row>
    <row r="3951" spans="1:8" x14ac:dyDescent="0.2">
      <c r="A3951" s="1">
        <v>3949</v>
      </c>
      <c r="B3951" t="s">
        <v>3956</v>
      </c>
      <c r="C3951">
        <v>8</v>
      </c>
      <c r="D3951">
        <v>174</v>
      </c>
      <c r="E3951" t="s">
        <v>7163</v>
      </c>
      <c r="F3951">
        <v>196</v>
      </c>
      <c r="G3951">
        <v>0</v>
      </c>
      <c r="H3951" t="s">
        <v>7165</v>
      </c>
    </row>
    <row r="3952" spans="1:8" x14ac:dyDescent="0.2">
      <c r="A3952" s="1">
        <v>3950</v>
      </c>
      <c r="B3952" t="s">
        <v>3957</v>
      </c>
      <c r="C3952">
        <v>5</v>
      </c>
      <c r="D3952">
        <v>172</v>
      </c>
      <c r="E3952" t="s">
        <v>7163</v>
      </c>
      <c r="F3952">
        <v>189</v>
      </c>
      <c r="G3952">
        <v>0</v>
      </c>
      <c r="H3952" t="s">
        <v>7165</v>
      </c>
    </row>
    <row r="3953" spans="1:8" x14ac:dyDescent="0.2">
      <c r="A3953" s="1">
        <v>3951</v>
      </c>
      <c r="B3953" t="s">
        <v>3958</v>
      </c>
      <c r="C3953">
        <v>5</v>
      </c>
      <c r="D3953">
        <v>61</v>
      </c>
      <c r="E3953" t="s">
        <v>7163</v>
      </c>
      <c r="F3953">
        <v>157</v>
      </c>
      <c r="G3953">
        <v>0</v>
      </c>
      <c r="H3953" t="s">
        <v>7166</v>
      </c>
    </row>
    <row r="3954" spans="1:8" x14ac:dyDescent="0.2">
      <c r="A3954" s="1">
        <v>3952</v>
      </c>
      <c r="B3954" t="s">
        <v>3959</v>
      </c>
      <c r="C3954">
        <v>6</v>
      </c>
      <c r="D3954">
        <v>97</v>
      </c>
      <c r="E3954" t="s">
        <v>7163</v>
      </c>
      <c r="F3954">
        <v>168</v>
      </c>
      <c r="G3954">
        <v>0</v>
      </c>
      <c r="H3954" t="s">
        <v>7167</v>
      </c>
    </row>
    <row r="3955" spans="1:8" x14ac:dyDescent="0.2">
      <c r="A3955" s="1">
        <v>3953</v>
      </c>
      <c r="B3955" t="s">
        <v>3960</v>
      </c>
      <c r="C3955">
        <v>1</v>
      </c>
      <c r="D3955">
        <v>128</v>
      </c>
      <c r="E3955" t="s">
        <v>7163</v>
      </c>
      <c r="F3955">
        <v>196</v>
      </c>
      <c r="G3955">
        <v>0</v>
      </c>
      <c r="H3955" t="s">
        <v>7168</v>
      </c>
    </row>
    <row r="3956" spans="1:8" x14ac:dyDescent="0.2">
      <c r="A3956" s="1">
        <v>3954</v>
      </c>
      <c r="B3956" t="s">
        <v>3961</v>
      </c>
      <c r="C3956">
        <v>5</v>
      </c>
      <c r="D3956">
        <v>76</v>
      </c>
      <c r="E3956" t="s">
        <v>7162</v>
      </c>
      <c r="F3956">
        <v>197</v>
      </c>
      <c r="G3956">
        <v>0</v>
      </c>
      <c r="H3956" t="s">
        <v>7167</v>
      </c>
    </row>
    <row r="3957" spans="1:8" x14ac:dyDescent="0.2">
      <c r="A3957" s="1">
        <v>3955</v>
      </c>
      <c r="B3957" t="s">
        <v>3962</v>
      </c>
      <c r="C3957">
        <v>9</v>
      </c>
      <c r="D3957">
        <v>92</v>
      </c>
      <c r="E3957" t="s">
        <v>7162</v>
      </c>
      <c r="F3957">
        <v>176</v>
      </c>
      <c r="G3957">
        <v>1</v>
      </c>
      <c r="H3957" t="s">
        <v>7167</v>
      </c>
    </row>
    <row r="3958" spans="1:8" x14ac:dyDescent="0.2">
      <c r="A3958" s="1">
        <v>3956</v>
      </c>
      <c r="B3958" t="s">
        <v>3963</v>
      </c>
      <c r="C3958">
        <v>2</v>
      </c>
      <c r="D3958">
        <v>50</v>
      </c>
      <c r="E3958" t="s">
        <v>7162</v>
      </c>
      <c r="F3958">
        <v>104</v>
      </c>
      <c r="G3958">
        <v>1</v>
      </c>
      <c r="H3958" t="s">
        <v>7166</v>
      </c>
    </row>
    <row r="3959" spans="1:8" x14ac:dyDescent="0.2">
      <c r="A3959" s="1">
        <v>3957</v>
      </c>
      <c r="B3959" t="s">
        <v>3964</v>
      </c>
      <c r="C3959">
        <v>4</v>
      </c>
      <c r="D3959">
        <v>25</v>
      </c>
      <c r="E3959" t="s">
        <v>7164</v>
      </c>
      <c r="F3959">
        <v>149</v>
      </c>
      <c r="G3959">
        <v>0</v>
      </c>
      <c r="H3959" t="s">
        <v>7166</v>
      </c>
    </row>
    <row r="3960" spans="1:8" x14ac:dyDescent="0.2">
      <c r="A3960" s="1">
        <v>3958</v>
      </c>
      <c r="B3960" t="s">
        <v>3965</v>
      </c>
      <c r="C3960">
        <v>6</v>
      </c>
      <c r="D3960">
        <v>100</v>
      </c>
      <c r="E3960" t="s">
        <v>7162</v>
      </c>
      <c r="F3960">
        <v>133</v>
      </c>
      <c r="G3960">
        <v>0</v>
      </c>
      <c r="H3960" t="s">
        <v>7167</v>
      </c>
    </row>
    <row r="3961" spans="1:8" x14ac:dyDescent="0.2">
      <c r="A3961" s="1">
        <v>3959</v>
      </c>
      <c r="B3961" t="s">
        <v>3966</v>
      </c>
      <c r="C3961">
        <v>3</v>
      </c>
      <c r="D3961">
        <v>97</v>
      </c>
      <c r="E3961" t="s">
        <v>7164</v>
      </c>
      <c r="F3961">
        <v>171</v>
      </c>
      <c r="G3961">
        <v>0</v>
      </c>
      <c r="H3961" t="s">
        <v>7167</v>
      </c>
    </row>
    <row r="3962" spans="1:8" x14ac:dyDescent="0.2">
      <c r="A3962" s="1">
        <v>3960</v>
      </c>
      <c r="B3962" t="s">
        <v>3967</v>
      </c>
      <c r="C3962">
        <v>6</v>
      </c>
      <c r="D3962">
        <v>106</v>
      </c>
      <c r="E3962" t="s">
        <v>7162</v>
      </c>
      <c r="F3962">
        <v>130</v>
      </c>
      <c r="G3962">
        <v>1</v>
      </c>
      <c r="H3962" t="s">
        <v>7167</v>
      </c>
    </row>
    <row r="3963" spans="1:8" x14ac:dyDescent="0.2">
      <c r="A3963" s="1">
        <v>3961</v>
      </c>
      <c r="B3963" t="s">
        <v>3968</v>
      </c>
      <c r="C3963">
        <v>1</v>
      </c>
      <c r="D3963">
        <v>188</v>
      </c>
      <c r="E3963" t="s">
        <v>7164</v>
      </c>
      <c r="F3963">
        <v>178</v>
      </c>
      <c r="G3963">
        <v>0</v>
      </c>
      <c r="H3963" t="s">
        <v>7165</v>
      </c>
    </row>
    <row r="3964" spans="1:8" x14ac:dyDescent="0.2">
      <c r="A3964" s="1">
        <v>3962</v>
      </c>
      <c r="B3964" t="s">
        <v>3969</v>
      </c>
      <c r="C3964">
        <v>1</v>
      </c>
      <c r="D3964">
        <v>157</v>
      </c>
      <c r="E3964" t="s">
        <v>7164</v>
      </c>
      <c r="F3964">
        <v>184</v>
      </c>
      <c r="G3964">
        <v>0</v>
      </c>
      <c r="H3964" t="s">
        <v>7165</v>
      </c>
    </row>
    <row r="3965" spans="1:8" x14ac:dyDescent="0.2">
      <c r="A3965" s="1">
        <v>3963</v>
      </c>
      <c r="B3965" t="s">
        <v>3970</v>
      </c>
      <c r="C3965">
        <v>2</v>
      </c>
      <c r="D3965">
        <v>56</v>
      </c>
      <c r="E3965" t="s">
        <v>7162</v>
      </c>
      <c r="F3965">
        <v>104</v>
      </c>
      <c r="G3965">
        <v>1</v>
      </c>
      <c r="H3965" t="s">
        <v>7166</v>
      </c>
    </row>
    <row r="3966" spans="1:8" x14ac:dyDescent="0.2">
      <c r="A3966" s="1">
        <v>3964</v>
      </c>
      <c r="B3966" t="s">
        <v>3971</v>
      </c>
      <c r="C3966">
        <v>3</v>
      </c>
      <c r="D3966">
        <v>144</v>
      </c>
      <c r="E3966" t="s">
        <v>7164</v>
      </c>
      <c r="F3966">
        <v>188</v>
      </c>
      <c r="G3966">
        <v>0</v>
      </c>
      <c r="H3966" t="s">
        <v>7168</v>
      </c>
    </row>
    <row r="3967" spans="1:8" x14ac:dyDescent="0.2">
      <c r="A3967" s="1">
        <v>3965</v>
      </c>
      <c r="B3967" t="s">
        <v>3972</v>
      </c>
      <c r="C3967">
        <v>10</v>
      </c>
      <c r="D3967">
        <v>86</v>
      </c>
      <c r="E3967" t="s">
        <v>7162</v>
      </c>
      <c r="F3967">
        <v>115</v>
      </c>
      <c r="G3967">
        <v>1</v>
      </c>
      <c r="H3967" t="s">
        <v>7167</v>
      </c>
    </row>
    <row r="3968" spans="1:8" x14ac:dyDescent="0.2">
      <c r="A3968" s="1">
        <v>3966</v>
      </c>
      <c r="B3968" t="s">
        <v>3973</v>
      </c>
      <c r="C3968">
        <v>7</v>
      </c>
      <c r="D3968">
        <v>171</v>
      </c>
      <c r="E3968" t="s">
        <v>7164</v>
      </c>
      <c r="F3968">
        <v>141</v>
      </c>
      <c r="G3968">
        <v>1</v>
      </c>
      <c r="H3968" t="s">
        <v>7165</v>
      </c>
    </row>
    <row r="3969" spans="1:8" x14ac:dyDescent="0.2">
      <c r="A3969" s="1">
        <v>3967</v>
      </c>
      <c r="B3969" t="s">
        <v>3974</v>
      </c>
      <c r="C3969">
        <v>2</v>
      </c>
      <c r="D3969">
        <v>165</v>
      </c>
      <c r="E3969" t="s">
        <v>7162</v>
      </c>
      <c r="F3969">
        <v>161</v>
      </c>
      <c r="G3969">
        <v>0</v>
      </c>
      <c r="H3969" t="s">
        <v>7165</v>
      </c>
    </row>
    <row r="3970" spans="1:8" x14ac:dyDescent="0.2">
      <c r="A3970" s="1">
        <v>3968</v>
      </c>
      <c r="B3970" t="s">
        <v>3975</v>
      </c>
      <c r="C3970">
        <v>7</v>
      </c>
      <c r="D3970">
        <v>83</v>
      </c>
      <c r="E3970" t="s">
        <v>7164</v>
      </c>
      <c r="F3970">
        <v>167</v>
      </c>
      <c r="G3970">
        <v>0</v>
      </c>
      <c r="H3970" t="s">
        <v>7167</v>
      </c>
    </row>
    <row r="3971" spans="1:8" x14ac:dyDescent="0.2">
      <c r="A3971" s="1">
        <v>3969</v>
      </c>
      <c r="B3971" t="s">
        <v>3976</v>
      </c>
      <c r="C3971">
        <v>10</v>
      </c>
      <c r="D3971">
        <v>129</v>
      </c>
      <c r="E3971" t="s">
        <v>7162</v>
      </c>
      <c r="F3971">
        <v>161</v>
      </c>
      <c r="G3971">
        <v>0</v>
      </c>
      <c r="H3971" t="s">
        <v>7168</v>
      </c>
    </row>
    <row r="3972" spans="1:8" x14ac:dyDescent="0.2">
      <c r="A3972" s="1">
        <v>3970</v>
      </c>
      <c r="B3972" t="s">
        <v>3977</v>
      </c>
      <c r="C3972">
        <v>5</v>
      </c>
      <c r="D3972">
        <v>78</v>
      </c>
      <c r="E3972" t="s">
        <v>7164</v>
      </c>
      <c r="F3972">
        <v>189</v>
      </c>
      <c r="G3972">
        <v>1</v>
      </c>
      <c r="H3972" t="s">
        <v>7167</v>
      </c>
    </row>
    <row r="3973" spans="1:8" x14ac:dyDescent="0.2">
      <c r="A3973" s="1">
        <v>3971</v>
      </c>
      <c r="B3973" t="s">
        <v>3978</v>
      </c>
      <c r="C3973">
        <v>4</v>
      </c>
      <c r="D3973">
        <v>142</v>
      </c>
      <c r="E3973" t="s">
        <v>7163</v>
      </c>
      <c r="F3973">
        <v>179</v>
      </c>
      <c r="G3973">
        <v>0</v>
      </c>
      <c r="H3973" t="s">
        <v>7168</v>
      </c>
    </row>
    <row r="3974" spans="1:8" x14ac:dyDescent="0.2">
      <c r="A3974" s="1">
        <v>3972</v>
      </c>
      <c r="B3974" t="s">
        <v>3979</v>
      </c>
      <c r="C3974">
        <v>5</v>
      </c>
      <c r="D3974">
        <v>68</v>
      </c>
      <c r="E3974" t="s">
        <v>7163</v>
      </c>
      <c r="F3974">
        <v>132</v>
      </c>
      <c r="G3974">
        <v>0</v>
      </c>
      <c r="H3974" t="s">
        <v>7167</v>
      </c>
    </row>
    <row r="3975" spans="1:8" x14ac:dyDescent="0.2">
      <c r="A3975" s="1">
        <v>3973</v>
      </c>
      <c r="B3975" t="s">
        <v>3980</v>
      </c>
      <c r="C3975">
        <v>6</v>
      </c>
      <c r="D3975">
        <v>161</v>
      </c>
      <c r="E3975" t="s">
        <v>7163</v>
      </c>
      <c r="F3975">
        <v>165</v>
      </c>
      <c r="G3975">
        <v>0</v>
      </c>
      <c r="H3975" t="s">
        <v>7165</v>
      </c>
    </row>
    <row r="3976" spans="1:8" x14ac:dyDescent="0.2">
      <c r="A3976" s="1">
        <v>3974</v>
      </c>
      <c r="B3976" t="s">
        <v>3981</v>
      </c>
      <c r="C3976">
        <v>8</v>
      </c>
      <c r="D3976">
        <v>79</v>
      </c>
      <c r="E3976" t="s">
        <v>7164</v>
      </c>
      <c r="F3976">
        <v>104</v>
      </c>
      <c r="G3976">
        <v>0</v>
      </c>
      <c r="H3976" t="s">
        <v>7167</v>
      </c>
    </row>
    <row r="3977" spans="1:8" x14ac:dyDescent="0.2">
      <c r="A3977" s="1">
        <v>3975</v>
      </c>
      <c r="B3977" t="s">
        <v>3982</v>
      </c>
      <c r="C3977">
        <v>3</v>
      </c>
      <c r="D3977">
        <v>153</v>
      </c>
      <c r="E3977" t="s">
        <v>7163</v>
      </c>
      <c r="F3977">
        <v>124</v>
      </c>
      <c r="G3977">
        <v>1</v>
      </c>
      <c r="H3977" t="s">
        <v>7168</v>
      </c>
    </row>
    <row r="3978" spans="1:8" x14ac:dyDescent="0.2">
      <c r="A3978" s="1">
        <v>3976</v>
      </c>
      <c r="B3978" t="s">
        <v>3983</v>
      </c>
      <c r="C3978">
        <v>3</v>
      </c>
      <c r="D3978">
        <v>127</v>
      </c>
      <c r="E3978" t="s">
        <v>7163</v>
      </c>
      <c r="F3978">
        <v>170</v>
      </c>
      <c r="G3978">
        <v>0</v>
      </c>
      <c r="H3978" t="s">
        <v>7168</v>
      </c>
    </row>
    <row r="3979" spans="1:8" x14ac:dyDescent="0.2">
      <c r="A3979" s="1">
        <v>3977</v>
      </c>
      <c r="B3979" t="s">
        <v>3984</v>
      </c>
      <c r="C3979">
        <v>5</v>
      </c>
      <c r="D3979">
        <v>127</v>
      </c>
      <c r="E3979" t="s">
        <v>7162</v>
      </c>
      <c r="F3979">
        <v>157</v>
      </c>
      <c r="G3979">
        <v>0</v>
      </c>
      <c r="H3979" t="s">
        <v>7168</v>
      </c>
    </row>
    <row r="3980" spans="1:8" x14ac:dyDescent="0.2">
      <c r="A3980" s="1">
        <v>3978</v>
      </c>
      <c r="B3980" t="s">
        <v>3985</v>
      </c>
      <c r="C3980">
        <v>9</v>
      </c>
      <c r="D3980">
        <v>29</v>
      </c>
      <c r="E3980" t="s">
        <v>7162</v>
      </c>
      <c r="F3980">
        <v>166</v>
      </c>
      <c r="G3980">
        <v>1</v>
      </c>
      <c r="H3980" t="s">
        <v>7166</v>
      </c>
    </row>
    <row r="3981" spans="1:8" x14ac:dyDescent="0.2">
      <c r="A3981" s="1">
        <v>3979</v>
      </c>
      <c r="B3981" t="s">
        <v>3986</v>
      </c>
      <c r="C3981">
        <v>6</v>
      </c>
      <c r="D3981">
        <v>110</v>
      </c>
      <c r="E3981" t="s">
        <v>7163</v>
      </c>
      <c r="F3981">
        <v>187</v>
      </c>
      <c r="G3981">
        <v>0</v>
      </c>
      <c r="H3981" t="s">
        <v>7167</v>
      </c>
    </row>
    <row r="3982" spans="1:8" x14ac:dyDescent="0.2">
      <c r="A3982" s="1">
        <v>3980</v>
      </c>
      <c r="B3982" t="s">
        <v>3987</v>
      </c>
      <c r="C3982">
        <v>1</v>
      </c>
      <c r="D3982">
        <v>90</v>
      </c>
      <c r="E3982" t="s">
        <v>7163</v>
      </c>
      <c r="F3982">
        <v>121</v>
      </c>
      <c r="G3982">
        <v>0</v>
      </c>
      <c r="H3982" t="s">
        <v>7167</v>
      </c>
    </row>
    <row r="3983" spans="1:8" x14ac:dyDescent="0.2">
      <c r="A3983" s="1">
        <v>3981</v>
      </c>
      <c r="B3983" t="s">
        <v>3988</v>
      </c>
      <c r="C3983">
        <v>7</v>
      </c>
      <c r="D3983">
        <v>112</v>
      </c>
      <c r="E3983" t="s">
        <v>7163</v>
      </c>
      <c r="F3983">
        <v>184</v>
      </c>
      <c r="G3983">
        <v>0</v>
      </c>
      <c r="H3983" t="s">
        <v>7168</v>
      </c>
    </row>
    <row r="3984" spans="1:8" x14ac:dyDescent="0.2">
      <c r="A3984" s="1">
        <v>3982</v>
      </c>
      <c r="B3984" t="s">
        <v>3989</v>
      </c>
      <c r="C3984">
        <v>5</v>
      </c>
      <c r="D3984">
        <v>69</v>
      </c>
      <c r="E3984" t="s">
        <v>7162</v>
      </c>
      <c r="F3984">
        <v>179</v>
      </c>
      <c r="G3984">
        <v>1</v>
      </c>
      <c r="H3984" t="s">
        <v>7167</v>
      </c>
    </row>
    <row r="3985" spans="1:8" x14ac:dyDescent="0.2">
      <c r="A3985" s="1">
        <v>3983</v>
      </c>
      <c r="B3985" t="s">
        <v>3990</v>
      </c>
      <c r="C3985">
        <v>5</v>
      </c>
      <c r="D3985">
        <v>24</v>
      </c>
      <c r="E3985" t="s">
        <v>7164</v>
      </c>
      <c r="F3985">
        <v>129</v>
      </c>
      <c r="G3985">
        <v>1</v>
      </c>
      <c r="H3985" t="s">
        <v>7166</v>
      </c>
    </row>
    <row r="3986" spans="1:8" x14ac:dyDescent="0.2">
      <c r="A3986" s="1">
        <v>3984</v>
      </c>
      <c r="B3986" t="s">
        <v>3991</v>
      </c>
      <c r="C3986">
        <v>6</v>
      </c>
      <c r="D3986">
        <v>24</v>
      </c>
      <c r="E3986" t="s">
        <v>7162</v>
      </c>
      <c r="F3986">
        <v>156</v>
      </c>
      <c r="G3986">
        <v>1</v>
      </c>
      <c r="H3986" t="s">
        <v>7166</v>
      </c>
    </row>
    <row r="3987" spans="1:8" x14ac:dyDescent="0.2">
      <c r="A3987" s="1">
        <v>3985</v>
      </c>
      <c r="B3987" t="s">
        <v>3992</v>
      </c>
      <c r="C3987">
        <v>5</v>
      </c>
      <c r="D3987">
        <v>181</v>
      </c>
      <c r="E3987" t="s">
        <v>7162</v>
      </c>
      <c r="F3987">
        <v>121</v>
      </c>
      <c r="G3987">
        <v>1</v>
      </c>
      <c r="H3987" t="s">
        <v>7165</v>
      </c>
    </row>
    <row r="3988" spans="1:8" x14ac:dyDescent="0.2">
      <c r="A3988" s="1">
        <v>3986</v>
      </c>
      <c r="B3988" t="s">
        <v>3993</v>
      </c>
      <c r="C3988">
        <v>10</v>
      </c>
      <c r="D3988">
        <v>154</v>
      </c>
      <c r="E3988" t="s">
        <v>7163</v>
      </c>
      <c r="F3988">
        <v>120</v>
      </c>
      <c r="G3988">
        <v>0</v>
      </c>
      <c r="H3988" t="s">
        <v>7168</v>
      </c>
    </row>
    <row r="3989" spans="1:8" x14ac:dyDescent="0.2">
      <c r="A3989" s="1">
        <v>3987</v>
      </c>
      <c r="B3989" t="s">
        <v>3994</v>
      </c>
      <c r="C3989">
        <v>8</v>
      </c>
      <c r="D3989">
        <v>124</v>
      </c>
      <c r="E3989" t="s">
        <v>7164</v>
      </c>
      <c r="F3989">
        <v>133</v>
      </c>
      <c r="G3989">
        <v>0</v>
      </c>
      <c r="H3989" t="s">
        <v>7168</v>
      </c>
    </row>
    <row r="3990" spans="1:8" x14ac:dyDescent="0.2">
      <c r="A3990" s="1">
        <v>3988</v>
      </c>
      <c r="B3990" t="s">
        <v>3995</v>
      </c>
      <c r="C3990">
        <v>2</v>
      </c>
      <c r="D3990">
        <v>133</v>
      </c>
      <c r="E3990" t="s">
        <v>7163</v>
      </c>
      <c r="F3990">
        <v>144</v>
      </c>
      <c r="G3990">
        <v>0</v>
      </c>
      <c r="H3990" t="s">
        <v>7168</v>
      </c>
    </row>
    <row r="3991" spans="1:8" x14ac:dyDescent="0.2">
      <c r="A3991" s="1">
        <v>3989</v>
      </c>
      <c r="B3991" t="s">
        <v>3996</v>
      </c>
      <c r="C3991">
        <v>7</v>
      </c>
      <c r="D3991">
        <v>196</v>
      </c>
      <c r="E3991" t="s">
        <v>7163</v>
      </c>
      <c r="F3991">
        <v>171</v>
      </c>
      <c r="G3991">
        <v>0</v>
      </c>
      <c r="H3991" t="s">
        <v>7165</v>
      </c>
    </row>
    <row r="3992" spans="1:8" x14ac:dyDescent="0.2">
      <c r="A3992" s="1">
        <v>3990</v>
      </c>
      <c r="B3992" t="s">
        <v>3997</v>
      </c>
      <c r="C3992">
        <v>1</v>
      </c>
      <c r="D3992">
        <v>170</v>
      </c>
      <c r="E3992" t="s">
        <v>7163</v>
      </c>
      <c r="F3992">
        <v>169</v>
      </c>
      <c r="G3992">
        <v>0</v>
      </c>
      <c r="H3992" t="s">
        <v>7165</v>
      </c>
    </row>
    <row r="3993" spans="1:8" x14ac:dyDescent="0.2">
      <c r="A3993" s="1">
        <v>3991</v>
      </c>
      <c r="B3993" t="s">
        <v>3998</v>
      </c>
      <c r="C3993">
        <v>5</v>
      </c>
      <c r="D3993">
        <v>146</v>
      </c>
      <c r="E3993" t="s">
        <v>7162</v>
      </c>
      <c r="F3993">
        <v>191</v>
      </c>
      <c r="G3993">
        <v>0</v>
      </c>
      <c r="H3993" t="s">
        <v>7168</v>
      </c>
    </row>
    <row r="3994" spans="1:8" x14ac:dyDescent="0.2">
      <c r="A3994" s="1">
        <v>3992</v>
      </c>
      <c r="B3994" t="s">
        <v>3999</v>
      </c>
      <c r="C3994">
        <v>10</v>
      </c>
      <c r="D3994">
        <v>139</v>
      </c>
      <c r="E3994" t="s">
        <v>7163</v>
      </c>
      <c r="F3994">
        <v>160</v>
      </c>
      <c r="G3994">
        <v>0</v>
      </c>
      <c r="H3994" t="s">
        <v>7168</v>
      </c>
    </row>
    <row r="3995" spans="1:8" x14ac:dyDescent="0.2">
      <c r="A3995" s="1">
        <v>3993</v>
      </c>
      <c r="B3995" t="s">
        <v>4000</v>
      </c>
      <c r="C3995">
        <v>3</v>
      </c>
      <c r="D3995">
        <v>54</v>
      </c>
      <c r="E3995" t="s">
        <v>7164</v>
      </c>
      <c r="F3995">
        <v>135</v>
      </c>
      <c r="G3995">
        <v>1</v>
      </c>
      <c r="H3995" t="s">
        <v>7166</v>
      </c>
    </row>
    <row r="3996" spans="1:8" x14ac:dyDescent="0.2">
      <c r="A3996" s="1">
        <v>3994</v>
      </c>
      <c r="B3996" t="s">
        <v>4001</v>
      </c>
      <c r="C3996">
        <v>4</v>
      </c>
      <c r="D3996">
        <v>37</v>
      </c>
      <c r="E3996" t="s">
        <v>7163</v>
      </c>
      <c r="F3996">
        <v>102</v>
      </c>
      <c r="G3996">
        <v>1</v>
      </c>
      <c r="H3996" t="s">
        <v>7166</v>
      </c>
    </row>
    <row r="3997" spans="1:8" x14ac:dyDescent="0.2">
      <c r="A3997" s="1">
        <v>3995</v>
      </c>
      <c r="B3997" t="s">
        <v>4002</v>
      </c>
      <c r="C3997">
        <v>7</v>
      </c>
      <c r="D3997">
        <v>27</v>
      </c>
      <c r="E3997" t="s">
        <v>7162</v>
      </c>
      <c r="F3997">
        <v>122</v>
      </c>
      <c r="G3997">
        <v>1</v>
      </c>
      <c r="H3997" t="s">
        <v>7166</v>
      </c>
    </row>
    <row r="3998" spans="1:8" x14ac:dyDescent="0.2">
      <c r="A3998" s="1">
        <v>3996</v>
      </c>
      <c r="B3998" t="s">
        <v>4003</v>
      </c>
      <c r="C3998">
        <v>4</v>
      </c>
      <c r="D3998">
        <v>149</v>
      </c>
      <c r="E3998" t="s">
        <v>7164</v>
      </c>
      <c r="F3998">
        <v>135</v>
      </c>
      <c r="G3998">
        <v>0</v>
      </c>
      <c r="H3998" t="s">
        <v>7168</v>
      </c>
    </row>
    <row r="3999" spans="1:8" x14ac:dyDescent="0.2">
      <c r="A3999" s="1">
        <v>3997</v>
      </c>
      <c r="B3999" t="s">
        <v>4004</v>
      </c>
      <c r="C3999">
        <v>1</v>
      </c>
      <c r="D3999">
        <v>46</v>
      </c>
      <c r="E3999" t="s">
        <v>7164</v>
      </c>
      <c r="F3999">
        <v>176</v>
      </c>
      <c r="G3999">
        <v>0</v>
      </c>
      <c r="H3999" t="s">
        <v>7166</v>
      </c>
    </row>
    <row r="4000" spans="1:8" x14ac:dyDescent="0.2">
      <c r="A4000" s="1">
        <v>3998</v>
      </c>
      <c r="B4000" t="s">
        <v>4005</v>
      </c>
      <c r="C4000">
        <v>10</v>
      </c>
      <c r="D4000">
        <v>89</v>
      </c>
      <c r="E4000" t="s">
        <v>7164</v>
      </c>
      <c r="F4000">
        <v>162</v>
      </c>
      <c r="G4000">
        <v>0</v>
      </c>
      <c r="H4000" t="s">
        <v>7167</v>
      </c>
    </row>
    <row r="4001" spans="1:8" x14ac:dyDescent="0.2">
      <c r="A4001" s="1">
        <v>3999</v>
      </c>
      <c r="B4001" t="s">
        <v>4006</v>
      </c>
      <c r="C4001">
        <v>2</v>
      </c>
      <c r="D4001">
        <v>170</v>
      </c>
      <c r="E4001" t="s">
        <v>7162</v>
      </c>
      <c r="F4001">
        <v>177</v>
      </c>
      <c r="G4001">
        <v>0</v>
      </c>
      <c r="H4001" t="s">
        <v>7165</v>
      </c>
    </row>
    <row r="4002" spans="1:8" x14ac:dyDescent="0.2">
      <c r="A4002" s="1">
        <v>4000</v>
      </c>
      <c r="B4002" t="s">
        <v>4007</v>
      </c>
      <c r="C4002">
        <v>5</v>
      </c>
      <c r="D4002">
        <v>73</v>
      </c>
      <c r="E4002" t="s">
        <v>7162</v>
      </c>
      <c r="F4002">
        <v>108</v>
      </c>
      <c r="G4002">
        <v>1</v>
      </c>
      <c r="H4002" t="s">
        <v>7167</v>
      </c>
    </row>
    <row r="4003" spans="1:8" x14ac:dyDescent="0.2">
      <c r="A4003" s="1">
        <v>4001</v>
      </c>
      <c r="B4003" t="s">
        <v>4008</v>
      </c>
      <c r="C4003">
        <v>9</v>
      </c>
      <c r="D4003">
        <v>148</v>
      </c>
      <c r="E4003" t="s">
        <v>7164</v>
      </c>
      <c r="F4003">
        <v>155</v>
      </c>
      <c r="G4003">
        <v>0</v>
      </c>
      <c r="H4003" t="s">
        <v>7168</v>
      </c>
    </row>
    <row r="4004" spans="1:8" x14ac:dyDescent="0.2">
      <c r="A4004" s="1">
        <v>4002</v>
      </c>
      <c r="B4004" t="s">
        <v>4009</v>
      </c>
      <c r="C4004">
        <v>9</v>
      </c>
      <c r="D4004">
        <v>177</v>
      </c>
      <c r="E4004" t="s">
        <v>7163</v>
      </c>
      <c r="F4004">
        <v>195</v>
      </c>
      <c r="G4004">
        <v>0</v>
      </c>
      <c r="H4004" t="s">
        <v>7165</v>
      </c>
    </row>
    <row r="4005" spans="1:8" x14ac:dyDescent="0.2">
      <c r="A4005" s="1">
        <v>4003</v>
      </c>
      <c r="B4005" t="s">
        <v>4010</v>
      </c>
      <c r="C4005">
        <v>5</v>
      </c>
      <c r="D4005">
        <v>129</v>
      </c>
      <c r="E4005" t="s">
        <v>7164</v>
      </c>
      <c r="F4005">
        <v>179</v>
      </c>
      <c r="G4005">
        <v>0</v>
      </c>
      <c r="H4005" t="s">
        <v>7168</v>
      </c>
    </row>
    <row r="4006" spans="1:8" x14ac:dyDescent="0.2">
      <c r="A4006" s="1">
        <v>4004</v>
      </c>
      <c r="B4006" t="s">
        <v>4011</v>
      </c>
      <c r="C4006">
        <v>8</v>
      </c>
      <c r="D4006">
        <v>177</v>
      </c>
      <c r="E4006" t="s">
        <v>7164</v>
      </c>
      <c r="F4006">
        <v>165</v>
      </c>
      <c r="G4006">
        <v>0</v>
      </c>
      <c r="H4006" t="s">
        <v>7165</v>
      </c>
    </row>
    <row r="4007" spans="1:8" x14ac:dyDescent="0.2">
      <c r="A4007" s="1">
        <v>4005</v>
      </c>
      <c r="B4007" t="s">
        <v>4012</v>
      </c>
      <c r="C4007">
        <v>10</v>
      </c>
      <c r="D4007">
        <v>30</v>
      </c>
      <c r="E4007" t="s">
        <v>7163</v>
      </c>
      <c r="F4007">
        <v>168</v>
      </c>
      <c r="G4007">
        <v>1</v>
      </c>
      <c r="H4007" t="s">
        <v>7166</v>
      </c>
    </row>
    <row r="4008" spans="1:8" x14ac:dyDescent="0.2">
      <c r="A4008" s="1">
        <v>4006</v>
      </c>
      <c r="B4008" t="s">
        <v>4013</v>
      </c>
      <c r="C4008">
        <v>8</v>
      </c>
      <c r="D4008">
        <v>90</v>
      </c>
      <c r="E4008" t="s">
        <v>7164</v>
      </c>
      <c r="F4008">
        <v>183</v>
      </c>
      <c r="G4008">
        <v>0</v>
      </c>
      <c r="H4008" t="s">
        <v>7167</v>
      </c>
    </row>
    <row r="4009" spans="1:8" x14ac:dyDescent="0.2">
      <c r="A4009" s="1">
        <v>4007</v>
      </c>
      <c r="B4009" t="s">
        <v>4014</v>
      </c>
      <c r="C4009">
        <v>6</v>
      </c>
      <c r="D4009">
        <v>72</v>
      </c>
      <c r="E4009" t="s">
        <v>7164</v>
      </c>
      <c r="F4009">
        <v>121</v>
      </c>
      <c r="G4009">
        <v>0</v>
      </c>
      <c r="H4009" t="s">
        <v>7167</v>
      </c>
    </row>
    <row r="4010" spans="1:8" x14ac:dyDescent="0.2">
      <c r="A4010" s="1">
        <v>4008</v>
      </c>
      <c r="B4010" t="s">
        <v>4015</v>
      </c>
      <c r="C4010">
        <v>8</v>
      </c>
      <c r="D4010">
        <v>101</v>
      </c>
      <c r="E4010" t="s">
        <v>7162</v>
      </c>
      <c r="F4010">
        <v>125</v>
      </c>
      <c r="G4010">
        <v>1</v>
      </c>
      <c r="H4010" t="s">
        <v>7167</v>
      </c>
    </row>
    <row r="4011" spans="1:8" x14ac:dyDescent="0.2">
      <c r="A4011" s="1">
        <v>4009</v>
      </c>
      <c r="B4011" t="s">
        <v>4016</v>
      </c>
      <c r="C4011">
        <v>3</v>
      </c>
      <c r="D4011">
        <v>149</v>
      </c>
      <c r="E4011" t="s">
        <v>7162</v>
      </c>
      <c r="F4011">
        <v>107</v>
      </c>
      <c r="G4011">
        <v>1</v>
      </c>
      <c r="H4011" t="s">
        <v>7168</v>
      </c>
    </row>
    <row r="4012" spans="1:8" x14ac:dyDescent="0.2">
      <c r="A4012" s="1">
        <v>4010</v>
      </c>
      <c r="B4012" t="s">
        <v>4017</v>
      </c>
      <c r="C4012">
        <v>1</v>
      </c>
      <c r="D4012">
        <v>111</v>
      </c>
      <c r="E4012" t="s">
        <v>7163</v>
      </c>
      <c r="F4012">
        <v>136</v>
      </c>
      <c r="G4012">
        <v>1</v>
      </c>
      <c r="H4012" t="s">
        <v>7168</v>
      </c>
    </row>
    <row r="4013" spans="1:8" x14ac:dyDescent="0.2">
      <c r="A4013" s="1">
        <v>4011</v>
      </c>
      <c r="B4013" t="s">
        <v>4018</v>
      </c>
      <c r="C4013">
        <v>5</v>
      </c>
      <c r="D4013">
        <v>36</v>
      </c>
      <c r="E4013" t="s">
        <v>7163</v>
      </c>
      <c r="F4013">
        <v>138</v>
      </c>
      <c r="G4013">
        <v>1</v>
      </c>
      <c r="H4013" t="s">
        <v>7166</v>
      </c>
    </row>
    <row r="4014" spans="1:8" x14ac:dyDescent="0.2">
      <c r="A4014" s="1">
        <v>4012</v>
      </c>
      <c r="B4014" t="s">
        <v>4019</v>
      </c>
      <c r="C4014">
        <v>6</v>
      </c>
      <c r="D4014">
        <v>199</v>
      </c>
      <c r="E4014" t="s">
        <v>7163</v>
      </c>
      <c r="F4014">
        <v>151</v>
      </c>
      <c r="G4014">
        <v>1</v>
      </c>
      <c r="H4014" t="s">
        <v>7165</v>
      </c>
    </row>
    <row r="4015" spans="1:8" x14ac:dyDescent="0.2">
      <c r="A4015" s="1">
        <v>4013</v>
      </c>
      <c r="B4015" t="s">
        <v>4020</v>
      </c>
      <c r="C4015">
        <v>8</v>
      </c>
      <c r="D4015">
        <v>178</v>
      </c>
      <c r="E4015" t="s">
        <v>7164</v>
      </c>
      <c r="F4015">
        <v>131</v>
      </c>
      <c r="G4015">
        <v>0</v>
      </c>
      <c r="H4015" t="s">
        <v>7165</v>
      </c>
    </row>
    <row r="4016" spans="1:8" x14ac:dyDescent="0.2">
      <c r="A4016" s="1">
        <v>4014</v>
      </c>
      <c r="B4016" t="s">
        <v>4021</v>
      </c>
      <c r="C4016">
        <v>1</v>
      </c>
      <c r="D4016">
        <v>85</v>
      </c>
      <c r="E4016" t="s">
        <v>7162</v>
      </c>
      <c r="F4016">
        <v>198</v>
      </c>
      <c r="G4016">
        <v>0</v>
      </c>
      <c r="H4016" t="s">
        <v>7167</v>
      </c>
    </row>
    <row r="4017" spans="1:8" x14ac:dyDescent="0.2">
      <c r="A4017" s="1">
        <v>4015</v>
      </c>
      <c r="B4017" t="s">
        <v>4022</v>
      </c>
      <c r="C4017">
        <v>10</v>
      </c>
      <c r="D4017">
        <v>69</v>
      </c>
      <c r="E4017" t="s">
        <v>7164</v>
      </c>
      <c r="F4017">
        <v>128</v>
      </c>
      <c r="G4017">
        <v>0</v>
      </c>
      <c r="H4017" t="s">
        <v>7167</v>
      </c>
    </row>
    <row r="4018" spans="1:8" x14ac:dyDescent="0.2">
      <c r="A4018" s="1">
        <v>4016</v>
      </c>
      <c r="B4018" t="s">
        <v>4023</v>
      </c>
      <c r="C4018">
        <v>7</v>
      </c>
      <c r="D4018">
        <v>193</v>
      </c>
      <c r="E4018" t="s">
        <v>7164</v>
      </c>
      <c r="F4018">
        <v>191</v>
      </c>
      <c r="G4018">
        <v>0</v>
      </c>
      <c r="H4018" t="s">
        <v>7165</v>
      </c>
    </row>
    <row r="4019" spans="1:8" x14ac:dyDescent="0.2">
      <c r="A4019" s="1">
        <v>4017</v>
      </c>
      <c r="B4019" t="s">
        <v>4024</v>
      </c>
      <c r="C4019">
        <v>6</v>
      </c>
      <c r="D4019">
        <v>36</v>
      </c>
      <c r="E4019" t="s">
        <v>7162</v>
      </c>
      <c r="F4019">
        <v>167</v>
      </c>
      <c r="G4019">
        <v>0</v>
      </c>
      <c r="H4019" t="s">
        <v>7166</v>
      </c>
    </row>
    <row r="4020" spans="1:8" x14ac:dyDescent="0.2">
      <c r="A4020" s="1">
        <v>4018</v>
      </c>
      <c r="B4020" t="s">
        <v>4025</v>
      </c>
      <c r="C4020">
        <v>10</v>
      </c>
      <c r="D4020">
        <v>65</v>
      </c>
      <c r="E4020" t="s">
        <v>7163</v>
      </c>
      <c r="F4020">
        <v>114</v>
      </c>
      <c r="G4020">
        <v>1</v>
      </c>
      <c r="H4020" t="s">
        <v>7166</v>
      </c>
    </row>
    <row r="4021" spans="1:8" x14ac:dyDescent="0.2">
      <c r="A4021" s="1">
        <v>4019</v>
      </c>
      <c r="B4021" t="s">
        <v>4026</v>
      </c>
      <c r="C4021">
        <v>3</v>
      </c>
      <c r="D4021">
        <v>90</v>
      </c>
      <c r="E4021" t="s">
        <v>7163</v>
      </c>
      <c r="F4021">
        <v>146</v>
      </c>
      <c r="G4021">
        <v>0</v>
      </c>
      <c r="H4021" t="s">
        <v>7167</v>
      </c>
    </row>
    <row r="4022" spans="1:8" x14ac:dyDescent="0.2">
      <c r="A4022" s="1">
        <v>4020</v>
      </c>
      <c r="B4022" t="s">
        <v>4027</v>
      </c>
      <c r="C4022">
        <v>9</v>
      </c>
      <c r="D4022">
        <v>160</v>
      </c>
      <c r="E4022" t="s">
        <v>7164</v>
      </c>
      <c r="F4022">
        <v>116</v>
      </c>
      <c r="G4022">
        <v>0</v>
      </c>
      <c r="H4022" t="s">
        <v>7165</v>
      </c>
    </row>
    <row r="4023" spans="1:8" x14ac:dyDescent="0.2">
      <c r="A4023" s="1">
        <v>4021</v>
      </c>
      <c r="B4023" t="s">
        <v>4028</v>
      </c>
      <c r="C4023">
        <v>10</v>
      </c>
      <c r="D4023">
        <v>32</v>
      </c>
      <c r="E4023" t="s">
        <v>7162</v>
      </c>
      <c r="F4023">
        <v>171</v>
      </c>
      <c r="G4023">
        <v>0</v>
      </c>
      <c r="H4023" t="s">
        <v>7166</v>
      </c>
    </row>
    <row r="4024" spans="1:8" x14ac:dyDescent="0.2">
      <c r="A4024" s="1">
        <v>4022</v>
      </c>
      <c r="B4024" t="s">
        <v>4029</v>
      </c>
      <c r="C4024">
        <v>1</v>
      </c>
      <c r="D4024">
        <v>29</v>
      </c>
      <c r="E4024" t="s">
        <v>7162</v>
      </c>
      <c r="F4024">
        <v>112</v>
      </c>
      <c r="G4024">
        <v>1</v>
      </c>
      <c r="H4024" t="s">
        <v>7166</v>
      </c>
    </row>
    <row r="4025" spans="1:8" x14ac:dyDescent="0.2">
      <c r="A4025" s="1">
        <v>4023</v>
      </c>
      <c r="B4025" t="s">
        <v>4030</v>
      </c>
      <c r="C4025">
        <v>3</v>
      </c>
      <c r="D4025">
        <v>97</v>
      </c>
      <c r="E4025" t="s">
        <v>7164</v>
      </c>
      <c r="F4025">
        <v>110</v>
      </c>
      <c r="G4025">
        <v>1</v>
      </c>
      <c r="H4025" t="s">
        <v>7167</v>
      </c>
    </row>
    <row r="4026" spans="1:8" x14ac:dyDescent="0.2">
      <c r="A4026" s="1">
        <v>4024</v>
      </c>
      <c r="B4026" t="s">
        <v>4031</v>
      </c>
      <c r="C4026">
        <v>2</v>
      </c>
      <c r="D4026">
        <v>82</v>
      </c>
      <c r="E4026" t="s">
        <v>7162</v>
      </c>
      <c r="F4026">
        <v>143</v>
      </c>
      <c r="G4026">
        <v>0</v>
      </c>
      <c r="H4026" t="s">
        <v>7167</v>
      </c>
    </row>
    <row r="4027" spans="1:8" x14ac:dyDescent="0.2">
      <c r="A4027" s="1">
        <v>4025</v>
      </c>
      <c r="B4027" t="s">
        <v>4032</v>
      </c>
      <c r="C4027">
        <v>7</v>
      </c>
      <c r="D4027">
        <v>67</v>
      </c>
      <c r="E4027" t="s">
        <v>7163</v>
      </c>
      <c r="F4027">
        <v>103</v>
      </c>
      <c r="G4027">
        <v>1</v>
      </c>
      <c r="H4027" t="s">
        <v>7167</v>
      </c>
    </row>
    <row r="4028" spans="1:8" x14ac:dyDescent="0.2">
      <c r="A4028" s="1">
        <v>4026</v>
      </c>
      <c r="B4028" t="s">
        <v>4033</v>
      </c>
      <c r="C4028">
        <v>4</v>
      </c>
      <c r="D4028">
        <v>180</v>
      </c>
      <c r="E4028" t="s">
        <v>7164</v>
      </c>
      <c r="F4028">
        <v>148</v>
      </c>
      <c r="G4028">
        <v>0</v>
      </c>
      <c r="H4028" t="s">
        <v>7165</v>
      </c>
    </row>
    <row r="4029" spans="1:8" x14ac:dyDescent="0.2">
      <c r="A4029" s="1">
        <v>4027</v>
      </c>
      <c r="B4029" t="s">
        <v>4034</v>
      </c>
      <c r="C4029">
        <v>4</v>
      </c>
      <c r="D4029">
        <v>177</v>
      </c>
      <c r="E4029" t="s">
        <v>7162</v>
      </c>
      <c r="F4029">
        <v>144</v>
      </c>
      <c r="G4029">
        <v>0</v>
      </c>
      <c r="H4029" t="s">
        <v>7165</v>
      </c>
    </row>
    <row r="4030" spans="1:8" x14ac:dyDescent="0.2">
      <c r="A4030" s="1">
        <v>4028</v>
      </c>
      <c r="B4030" t="s">
        <v>4035</v>
      </c>
      <c r="C4030">
        <v>8</v>
      </c>
      <c r="D4030">
        <v>69</v>
      </c>
      <c r="E4030" t="s">
        <v>7163</v>
      </c>
      <c r="F4030">
        <v>102</v>
      </c>
      <c r="G4030">
        <v>0</v>
      </c>
      <c r="H4030" t="s">
        <v>7167</v>
      </c>
    </row>
    <row r="4031" spans="1:8" x14ac:dyDescent="0.2">
      <c r="A4031" s="1">
        <v>4029</v>
      </c>
      <c r="B4031" t="s">
        <v>4036</v>
      </c>
      <c r="C4031">
        <v>3</v>
      </c>
      <c r="D4031">
        <v>65</v>
      </c>
      <c r="E4031" t="s">
        <v>7164</v>
      </c>
      <c r="F4031">
        <v>168</v>
      </c>
      <c r="G4031">
        <v>0</v>
      </c>
      <c r="H4031" t="s">
        <v>7166</v>
      </c>
    </row>
    <row r="4032" spans="1:8" x14ac:dyDescent="0.2">
      <c r="A4032" s="1">
        <v>4030</v>
      </c>
      <c r="B4032" t="s">
        <v>4037</v>
      </c>
      <c r="C4032">
        <v>9</v>
      </c>
      <c r="D4032">
        <v>66</v>
      </c>
      <c r="E4032" t="s">
        <v>7162</v>
      </c>
      <c r="F4032">
        <v>106</v>
      </c>
      <c r="G4032">
        <v>1</v>
      </c>
      <c r="H4032" t="s">
        <v>7167</v>
      </c>
    </row>
    <row r="4033" spans="1:8" x14ac:dyDescent="0.2">
      <c r="A4033" s="1">
        <v>4031</v>
      </c>
      <c r="B4033" t="s">
        <v>4038</v>
      </c>
      <c r="C4033">
        <v>8</v>
      </c>
      <c r="D4033">
        <v>164</v>
      </c>
      <c r="E4033" t="s">
        <v>7164</v>
      </c>
      <c r="F4033">
        <v>192</v>
      </c>
      <c r="G4033">
        <v>0</v>
      </c>
      <c r="H4033" t="s">
        <v>7165</v>
      </c>
    </row>
    <row r="4034" spans="1:8" x14ac:dyDescent="0.2">
      <c r="A4034" s="1">
        <v>4032</v>
      </c>
      <c r="B4034" t="s">
        <v>4039</v>
      </c>
      <c r="C4034">
        <v>5</v>
      </c>
      <c r="D4034">
        <v>114</v>
      </c>
      <c r="E4034" t="s">
        <v>7164</v>
      </c>
      <c r="F4034">
        <v>149</v>
      </c>
      <c r="G4034">
        <v>0</v>
      </c>
      <c r="H4034" t="s">
        <v>7168</v>
      </c>
    </row>
    <row r="4035" spans="1:8" x14ac:dyDescent="0.2">
      <c r="A4035" s="1">
        <v>4033</v>
      </c>
      <c r="B4035" t="s">
        <v>4040</v>
      </c>
      <c r="C4035">
        <v>10</v>
      </c>
      <c r="D4035">
        <v>56</v>
      </c>
      <c r="E4035" t="s">
        <v>7164</v>
      </c>
      <c r="F4035">
        <v>189</v>
      </c>
      <c r="G4035">
        <v>0</v>
      </c>
      <c r="H4035" t="s">
        <v>7166</v>
      </c>
    </row>
    <row r="4036" spans="1:8" x14ac:dyDescent="0.2">
      <c r="A4036" s="1">
        <v>4034</v>
      </c>
      <c r="B4036" t="s">
        <v>4041</v>
      </c>
      <c r="C4036">
        <v>1</v>
      </c>
      <c r="D4036">
        <v>45</v>
      </c>
      <c r="E4036" t="s">
        <v>7162</v>
      </c>
      <c r="F4036">
        <v>195</v>
      </c>
      <c r="G4036">
        <v>0</v>
      </c>
      <c r="H4036" t="s">
        <v>7166</v>
      </c>
    </row>
    <row r="4037" spans="1:8" x14ac:dyDescent="0.2">
      <c r="A4037" s="1">
        <v>4035</v>
      </c>
      <c r="B4037" t="s">
        <v>4042</v>
      </c>
      <c r="C4037">
        <v>5</v>
      </c>
      <c r="D4037">
        <v>31</v>
      </c>
      <c r="E4037" t="s">
        <v>7164</v>
      </c>
      <c r="F4037">
        <v>197</v>
      </c>
      <c r="G4037">
        <v>0</v>
      </c>
      <c r="H4037" t="s">
        <v>7166</v>
      </c>
    </row>
    <row r="4038" spans="1:8" x14ac:dyDescent="0.2">
      <c r="A4038" s="1">
        <v>4036</v>
      </c>
      <c r="B4038" t="s">
        <v>4043</v>
      </c>
      <c r="C4038">
        <v>1</v>
      </c>
      <c r="D4038">
        <v>52</v>
      </c>
      <c r="E4038" t="s">
        <v>7164</v>
      </c>
      <c r="F4038">
        <v>127</v>
      </c>
      <c r="G4038">
        <v>1</v>
      </c>
      <c r="H4038" t="s">
        <v>7166</v>
      </c>
    </row>
    <row r="4039" spans="1:8" x14ac:dyDescent="0.2">
      <c r="A4039" s="1">
        <v>4037</v>
      </c>
      <c r="B4039" t="s">
        <v>4044</v>
      </c>
      <c r="C4039">
        <v>6</v>
      </c>
      <c r="D4039">
        <v>101</v>
      </c>
      <c r="E4039" t="s">
        <v>7163</v>
      </c>
      <c r="F4039">
        <v>170</v>
      </c>
      <c r="G4039">
        <v>0</v>
      </c>
      <c r="H4039" t="s">
        <v>7167</v>
      </c>
    </row>
    <row r="4040" spans="1:8" x14ac:dyDescent="0.2">
      <c r="A4040" s="1">
        <v>4038</v>
      </c>
      <c r="B4040" t="s">
        <v>4045</v>
      </c>
      <c r="C4040">
        <v>5</v>
      </c>
      <c r="D4040">
        <v>39</v>
      </c>
      <c r="E4040" t="s">
        <v>7163</v>
      </c>
      <c r="F4040">
        <v>184</v>
      </c>
      <c r="G4040">
        <v>1</v>
      </c>
      <c r="H4040" t="s">
        <v>7166</v>
      </c>
    </row>
    <row r="4041" spans="1:8" x14ac:dyDescent="0.2">
      <c r="A4041" s="1">
        <v>4039</v>
      </c>
      <c r="B4041" t="s">
        <v>4046</v>
      </c>
      <c r="C4041">
        <v>6</v>
      </c>
      <c r="D4041">
        <v>147</v>
      </c>
      <c r="E4041" t="s">
        <v>7162</v>
      </c>
      <c r="F4041">
        <v>147</v>
      </c>
      <c r="G4041">
        <v>1</v>
      </c>
      <c r="H4041" t="s">
        <v>7168</v>
      </c>
    </row>
    <row r="4042" spans="1:8" x14ac:dyDescent="0.2">
      <c r="A4042" s="1">
        <v>4040</v>
      </c>
      <c r="B4042" t="s">
        <v>4047</v>
      </c>
      <c r="C4042">
        <v>3</v>
      </c>
      <c r="D4042">
        <v>21</v>
      </c>
      <c r="E4042" t="s">
        <v>7163</v>
      </c>
      <c r="F4042">
        <v>175</v>
      </c>
      <c r="G4042">
        <v>0</v>
      </c>
      <c r="H4042" t="s">
        <v>7166</v>
      </c>
    </row>
    <row r="4043" spans="1:8" x14ac:dyDescent="0.2">
      <c r="A4043" s="1">
        <v>4041</v>
      </c>
      <c r="B4043" t="s">
        <v>4048</v>
      </c>
      <c r="C4043">
        <v>7</v>
      </c>
      <c r="D4043">
        <v>31</v>
      </c>
      <c r="E4043" t="s">
        <v>7163</v>
      </c>
      <c r="F4043">
        <v>121</v>
      </c>
      <c r="G4043">
        <v>1</v>
      </c>
      <c r="H4043" t="s">
        <v>7166</v>
      </c>
    </row>
    <row r="4044" spans="1:8" x14ac:dyDescent="0.2">
      <c r="A4044" s="1">
        <v>4042</v>
      </c>
      <c r="B4044" t="s">
        <v>4049</v>
      </c>
      <c r="C4044">
        <v>6</v>
      </c>
      <c r="D4044">
        <v>165</v>
      </c>
      <c r="E4044" t="s">
        <v>7163</v>
      </c>
      <c r="F4044">
        <v>161</v>
      </c>
      <c r="G4044">
        <v>0</v>
      </c>
      <c r="H4044" t="s">
        <v>7165</v>
      </c>
    </row>
    <row r="4045" spans="1:8" x14ac:dyDescent="0.2">
      <c r="A4045" s="1">
        <v>4043</v>
      </c>
      <c r="B4045" t="s">
        <v>4050</v>
      </c>
      <c r="C4045">
        <v>6</v>
      </c>
      <c r="D4045">
        <v>101</v>
      </c>
      <c r="E4045" t="s">
        <v>7162</v>
      </c>
      <c r="F4045">
        <v>123</v>
      </c>
      <c r="G4045">
        <v>0</v>
      </c>
      <c r="H4045" t="s">
        <v>7167</v>
      </c>
    </row>
    <row r="4046" spans="1:8" x14ac:dyDescent="0.2">
      <c r="A4046" s="1">
        <v>4044</v>
      </c>
      <c r="B4046" t="s">
        <v>4051</v>
      </c>
      <c r="C4046">
        <v>4</v>
      </c>
      <c r="D4046">
        <v>143</v>
      </c>
      <c r="E4046" t="s">
        <v>7162</v>
      </c>
      <c r="F4046">
        <v>152</v>
      </c>
      <c r="G4046">
        <v>0</v>
      </c>
      <c r="H4046" t="s">
        <v>7168</v>
      </c>
    </row>
    <row r="4047" spans="1:8" x14ac:dyDescent="0.2">
      <c r="A4047" s="1">
        <v>4045</v>
      </c>
      <c r="B4047" t="s">
        <v>4052</v>
      </c>
      <c r="C4047">
        <v>1</v>
      </c>
      <c r="D4047">
        <v>71</v>
      </c>
      <c r="E4047" t="s">
        <v>7162</v>
      </c>
      <c r="F4047">
        <v>149</v>
      </c>
      <c r="G4047">
        <v>0</v>
      </c>
      <c r="H4047" t="s">
        <v>7167</v>
      </c>
    </row>
    <row r="4048" spans="1:8" x14ac:dyDescent="0.2">
      <c r="A4048" s="1">
        <v>4046</v>
      </c>
      <c r="B4048" t="s">
        <v>4053</v>
      </c>
      <c r="C4048">
        <v>5</v>
      </c>
      <c r="D4048">
        <v>53</v>
      </c>
      <c r="E4048" t="s">
        <v>7163</v>
      </c>
      <c r="F4048">
        <v>165</v>
      </c>
      <c r="G4048">
        <v>0</v>
      </c>
      <c r="H4048" t="s">
        <v>7166</v>
      </c>
    </row>
    <row r="4049" spans="1:8" x14ac:dyDescent="0.2">
      <c r="A4049" s="1">
        <v>4047</v>
      </c>
      <c r="B4049" t="s">
        <v>4054</v>
      </c>
      <c r="C4049">
        <v>10</v>
      </c>
      <c r="D4049">
        <v>44</v>
      </c>
      <c r="E4049" t="s">
        <v>7164</v>
      </c>
      <c r="F4049">
        <v>187</v>
      </c>
      <c r="G4049">
        <v>1</v>
      </c>
      <c r="H4049" t="s">
        <v>7166</v>
      </c>
    </row>
    <row r="4050" spans="1:8" x14ac:dyDescent="0.2">
      <c r="A4050" s="1">
        <v>4048</v>
      </c>
      <c r="B4050" t="s">
        <v>4055</v>
      </c>
      <c r="C4050">
        <v>9</v>
      </c>
      <c r="D4050">
        <v>68</v>
      </c>
      <c r="E4050" t="s">
        <v>7162</v>
      </c>
      <c r="F4050">
        <v>186</v>
      </c>
      <c r="G4050">
        <v>0</v>
      </c>
      <c r="H4050" t="s">
        <v>7167</v>
      </c>
    </row>
    <row r="4051" spans="1:8" x14ac:dyDescent="0.2">
      <c r="A4051" s="1">
        <v>4049</v>
      </c>
      <c r="B4051" t="s">
        <v>4056</v>
      </c>
      <c r="C4051">
        <v>9</v>
      </c>
      <c r="D4051">
        <v>21</v>
      </c>
      <c r="E4051" t="s">
        <v>7162</v>
      </c>
      <c r="F4051">
        <v>197</v>
      </c>
      <c r="G4051">
        <v>0</v>
      </c>
      <c r="H4051" t="s">
        <v>7166</v>
      </c>
    </row>
    <row r="4052" spans="1:8" x14ac:dyDescent="0.2">
      <c r="A4052" s="1">
        <v>4050</v>
      </c>
      <c r="B4052" t="s">
        <v>4057</v>
      </c>
      <c r="C4052">
        <v>8</v>
      </c>
      <c r="D4052">
        <v>124</v>
      </c>
      <c r="E4052" t="s">
        <v>7163</v>
      </c>
      <c r="F4052">
        <v>182</v>
      </c>
      <c r="G4052">
        <v>0</v>
      </c>
      <c r="H4052" t="s">
        <v>7168</v>
      </c>
    </row>
    <row r="4053" spans="1:8" x14ac:dyDescent="0.2">
      <c r="A4053" s="1">
        <v>4051</v>
      </c>
      <c r="B4053" t="s">
        <v>4058</v>
      </c>
      <c r="C4053">
        <v>4</v>
      </c>
      <c r="D4053">
        <v>77</v>
      </c>
      <c r="E4053" t="s">
        <v>7163</v>
      </c>
      <c r="F4053">
        <v>192</v>
      </c>
      <c r="G4053">
        <v>0</v>
      </c>
      <c r="H4053" t="s">
        <v>7167</v>
      </c>
    </row>
    <row r="4054" spans="1:8" x14ac:dyDescent="0.2">
      <c r="A4054" s="1">
        <v>4052</v>
      </c>
      <c r="B4054" t="s">
        <v>4059</v>
      </c>
      <c r="C4054">
        <v>3</v>
      </c>
      <c r="D4054">
        <v>199</v>
      </c>
      <c r="E4054" t="s">
        <v>7163</v>
      </c>
      <c r="F4054">
        <v>147</v>
      </c>
      <c r="G4054">
        <v>0</v>
      </c>
      <c r="H4054" t="s">
        <v>7165</v>
      </c>
    </row>
    <row r="4055" spans="1:8" x14ac:dyDescent="0.2">
      <c r="A4055" s="1">
        <v>4053</v>
      </c>
      <c r="B4055" t="s">
        <v>4060</v>
      </c>
      <c r="C4055">
        <v>10</v>
      </c>
      <c r="D4055">
        <v>173</v>
      </c>
      <c r="E4055" t="s">
        <v>7163</v>
      </c>
      <c r="F4055">
        <v>166</v>
      </c>
      <c r="G4055">
        <v>1</v>
      </c>
      <c r="H4055" t="s">
        <v>7165</v>
      </c>
    </row>
    <row r="4056" spans="1:8" x14ac:dyDescent="0.2">
      <c r="A4056" s="1">
        <v>4054</v>
      </c>
      <c r="B4056" t="s">
        <v>4061</v>
      </c>
      <c r="C4056">
        <v>3</v>
      </c>
      <c r="D4056">
        <v>131</v>
      </c>
      <c r="E4056" t="s">
        <v>7162</v>
      </c>
      <c r="F4056">
        <v>136</v>
      </c>
      <c r="G4056">
        <v>1</v>
      </c>
      <c r="H4056" t="s">
        <v>7168</v>
      </c>
    </row>
    <row r="4057" spans="1:8" x14ac:dyDescent="0.2">
      <c r="A4057" s="1">
        <v>4055</v>
      </c>
      <c r="B4057" t="s">
        <v>4062</v>
      </c>
      <c r="C4057">
        <v>6</v>
      </c>
      <c r="D4057">
        <v>41</v>
      </c>
      <c r="E4057" t="s">
        <v>7163</v>
      </c>
      <c r="F4057">
        <v>110</v>
      </c>
      <c r="G4057">
        <v>1</v>
      </c>
      <c r="H4057" t="s">
        <v>7166</v>
      </c>
    </row>
    <row r="4058" spans="1:8" x14ac:dyDescent="0.2">
      <c r="A4058" s="1">
        <v>4056</v>
      </c>
      <c r="B4058" t="s">
        <v>4063</v>
      </c>
      <c r="C4058">
        <v>5</v>
      </c>
      <c r="D4058">
        <v>176</v>
      </c>
      <c r="E4058" t="s">
        <v>7163</v>
      </c>
      <c r="F4058">
        <v>196</v>
      </c>
      <c r="G4058">
        <v>0</v>
      </c>
      <c r="H4058" t="s">
        <v>7165</v>
      </c>
    </row>
    <row r="4059" spans="1:8" x14ac:dyDescent="0.2">
      <c r="A4059" s="1">
        <v>4057</v>
      </c>
      <c r="B4059" t="s">
        <v>4064</v>
      </c>
      <c r="C4059">
        <v>1</v>
      </c>
      <c r="D4059">
        <v>109</v>
      </c>
      <c r="E4059" t="s">
        <v>7164</v>
      </c>
      <c r="F4059">
        <v>173</v>
      </c>
      <c r="G4059">
        <v>0</v>
      </c>
      <c r="H4059" t="s">
        <v>7167</v>
      </c>
    </row>
    <row r="4060" spans="1:8" x14ac:dyDescent="0.2">
      <c r="A4060" s="1">
        <v>4058</v>
      </c>
      <c r="B4060" t="s">
        <v>4065</v>
      </c>
      <c r="C4060">
        <v>3</v>
      </c>
      <c r="D4060">
        <v>177</v>
      </c>
      <c r="E4060" t="s">
        <v>7162</v>
      </c>
      <c r="F4060">
        <v>115</v>
      </c>
      <c r="G4060">
        <v>1</v>
      </c>
      <c r="H4060" t="s">
        <v>7165</v>
      </c>
    </row>
    <row r="4061" spans="1:8" x14ac:dyDescent="0.2">
      <c r="A4061" s="1">
        <v>4059</v>
      </c>
      <c r="B4061" t="s">
        <v>4066</v>
      </c>
      <c r="C4061">
        <v>3</v>
      </c>
      <c r="D4061">
        <v>46</v>
      </c>
      <c r="E4061" t="s">
        <v>7163</v>
      </c>
      <c r="F4061">
        <v>124</v>
      </c>
      <c r="G4061">
        <v>1</v>
      </c>
      <c r="H4061" t="s">
        <v>7166</v>
      </c>
    </row>
    <row r="4062" spans="1:8" x14ac:dyDescent="0.2">
      <c r="A4062" s="1">
        <v>4060</v>
      </c>
      <c r="B4062" t="s">
        <v>4067</v>
      </c>
      <c r="C4062">
        <v>4</v>
      </c>
      <c r="D4062">
        <v>66</v>
      </c>
      <c r="E4062" t="s">
        <v>7162</v>
      </c>
      <c r="F4062">
        <v>124</v>
      </c>
      <c r="G4062">
        <v>1</v>
      </c>
      <c r="H4062" t="s">
        <v>7167</v>
      </c>
    </row>
    <row r="4063" spans="1:8" x14ac:dyDescent="0.2">
      <c r="A4063" s="1">
        <v>4061</v>
      </c>
      <c r="B4063" t="s">
        <v>4068</v>
      </c>
      <c r="C4063">
        <v>1</v>
      </c>
      <c r="D4063">
        <v>119</v>
      </c>
      <c r="E4063" t="s">
        <v>7162</v>
      </c>
      <c r="F4063">
        <v>120</v>
      </c>
      <c r="G4063">
        <v>0</v>
      </c>
      <c r="H4063" t="s">
        <v>7168</v>
      </c>
    </row>
    <row r="4064" spans="1:8" x14ac:dyDescent="0.2">
      <c r="A4064" s="1">
        <v>4062</v>
      </c>
      <c r="B4064" t="s">
        <v>4069</v>
      </c>
      <c r="C4064">
        <v>3</v>
      </c>
      <c r="D4064">
        <v>179</v>
      </c>
      <c r="E4064" t="s">
        <v>7163</v>
      </c>
      <c r="F4064">
        <v>125</v>
      </c>
      <c r="G4064">
        <v>0</v>
      </c>
      <c r="H4064" t="s">
        <v>7165</v>
      </c>
    </row>
    <row r="4065" spans="1:8" x14ac:dyDescent="0.2">
      <c r="A4065" s="1">
        <v>4063</v>
      </c>
      <c r="B4065" t="s">
        <v>4070</v>
      </c>
      <c r="C4065">
        <v>1</v>
      </c>
      <c r="D4065">
        <v>187</v>
      </c>
      <c r="E4065" t="s">
        <v>7163</v>
      </c>
      <c r="F4065">
        <v>179</v>
      </c>
      <c r="G4065">
        <v>0</v>
      </c>
      <c r="H4065" t="s">
        <v>7165</v>
      </c>
    </row>
    <row r="4066" spans="1:8" x14ac:dyDescent="0.2">
      <c r="A4066" s="1">
        <v>4064</v>
      </c>
      <c r="B4066" t="s">
        <v>4071</v>
      </c>
      <c r="C4066">
        <v>6</v>
      </c>
      <c r="D4066">
        <v>24</v>
      </c>
      <c r="E4066" t="s">
        <v>7162</v>
      </c>
      <c r="F4066">
        <v>113</v>
      </c>
      <c r="G4066">
        <v>1</v>
      </c>
      <c r="H4066" t="s">
        <v>7166</v>
      </c>
    </row>
    <row r="4067" spans="1:8" x14ac:dyDescent="0.2">
      <c r="A4067" s="1">
        <v>4065</v>
      </c>
      <c r="B4067" t="s">
        <v>4072</v>
      </c>
      <c r="C4067">
        <v>3</v>
      </c>
      <c r="D4067">
        <v>51</v>
      </c>
      <c r="E4067" t="s">
        <v>7162</v>
      </c>
      <c r="F4067">
        <v>196</v>
      </c>
      <c r="G4067">
        <v>0</v>
      </c>
      <c r="H4067" t="s">
        <v>7166</v>
      </c>
    </row>
    <row r="4068" spans="1:8" x14ac:dyDescent="0.2">
      <c r="A4068" s="1">
        <v>4066</v>
      </c>
      <c r="B4068" t="s">
        <v>4073</v>
      </c>
      <c r="C4068">
        <v>5</v>
      </c>
      <c r="D4068">
        <v>144</v>
      </c>
      <c r="E4068" t="s">
        <v>7162</v>
      </c>
      <c r="F4068">
        <v>172</v>
      </c>
      <c r="G4068">
        <v>0</v>
      </c>
      <c r="H4068" t="s">
        <v>7168</v>
      </c>
    </row>
    <row r="4069" spans="1:8" x14ac:dyDescent="0.2">
      <c r="A4069" s="1">
        <v>4067</v>
      </c>
      <c r="B4069" t="s">
        <v>4074</v>
      </c>
      <c r="C4069">
        <v>4</v>
      </c>
      <c r="D4069">
        <v>82</v>
      </c>
      <c r="E4069" t="s">
        <v>7163</v>
      </c>
      <c r="F4069">
        <v>196</v>
      </c>
      <c r="G4069">
        <v>0</v>
      </c>
      <c r="H4069" t="s">
        <v>7167</v>
      </c>
    </row>
    <row r="4070" spans="1:8" x14ac:dyDescent="0.2">
      <c r="A4070" s="1">
        <v>4068</v>
      </c>
      <c r="B4070" t="s">
        <v>4075</v>
      </c>
      <c r="C4070">
        <v>1</v>
      </c>
      <c r="D4070">
        <v>25</v>
      </c>
      <c r="E4070" t="s">
        <v>7164</v>
      </c>
      <c r="F4070">
        <v>102</v>
      </c>
      <c r="G4070">
        <v>1</v>
      </c>
      <c r="H4070" t="s">
        <v>7166</v>
      </c>
    </row>
    <row r="4071" spans="1:8" x14ac:dyDescent="0.2">
      <c r="A4071" s="1">
        <v>4069</v>
      </c>
      <c r="B4071" t="s">
        <v>4076</v>
      </c>
      <c r="C4071">
        <v>4</v>
      </c>
      <c r="D4071">
        <v>132</v>
      </c>
      <c r="E4071" t="s">
        <v>7164</v>
      </c>
      <c r="F4071">
        <v>111</v>
      </c>
      <c r="G4071">
        <v>1</v>
      </c>
      <c r="H4071" t="s">
        <v>7168</v>
      </c>
    </row>
    <row r="4072" spans="1:8" x14ac:dyDescent="0.2">
      <c r="A4072" s="1">
        <v>4070</v>
      </c>
      <c r="B4072" t="s">
        <v>4077</v>
      </c>
      <c r="C4072">
        <v>1</v>
      </c>
      <c r="D4072">
        <v>197</v>
      </c>
      <c r="E4072" t="s">
        <v>7164</v>
      </c>
      <c r="F4072">
        <v>178</v>
      </c>
      <c r="G4072">
        <v>0</v>
      </c>
      <c r="H4072" t="s">
        <v>7165</v>
      </c>
    </row>
    <row r="4073" spans="1:8" x14ac:dyDescent="0.2">
      <c r="A4073" s="1">
        <v>4071</v>
      </c>
      <c r="B4073" t="s">
        <v>4078</v>
      </c>
      <c r="C4073">
        <v>9</v>
      </c>
      <c r="D4073">
        <v>117</v>
      </c>
      <c r="E4073" t="s">
        <v>7164</v>
      </c>
      <c r="F4073">
        <v>107</v>
      </c>
      <c r="G4073">
        <v>0</v>
      </c>
      <c r="H4073" t="s">
        <v>7168</v>
      </c>
    </row>
    <row r="4074" spans="1:8" x14ac:dyDescent="0.2">
      <c r="A4074" s="1">
        <v>4072</v>
      </c>
      <c r="B4074" t="s">
        <v>4079</v>
      </c>
      <c r="C4074">
        <v>2</v>
      </c>
      <c r="D4074">
        <v>104</v>
      </c>
      <c r="E4074" t="s">
        <v>7164</v>
      </c>
      <c r="F4074">
        <v>110</v>
      </c>
      <c r="G4074">
        <v>1</v>
      </c>
      <c r="H4074" t="s">
        <v>7167</v>
      </c>
    </row>
    <row r="4075" spans="1:8" x14ac:dyDescent="0.2">
      <c r="A4075" s="1">
        <v>4073</v>
      </c>
      <c r="B4075" t="s">
        <v>4080</v>
      </c>
      <c r="C4075">
        <v>3</v>
      </c>
      <c r="D4075">
        <v>66</v>
      </c>
      <c r="E4075" t="s">
        <v>7162</v>
      </c>
      <c r="F4075">
        <v>191</v>
      </c>
      <c r="G4075">
        <v>0</v>
      </c>
      <c r="H4075" t="s">
        <v>7167</v>
      </c>
    </row>
    <row r="4076" spans="1:8" x14ac:dyDescent="0.2">
      <c r="A4076" s="1">
        <v>4074</v>
      </c>
      <c r="B4076" t="s">
        <v>4081</v>
      </c>
      <c r="C4076">
        <v>4</v>
      </c>
      <c r="D4076">
        <v>92</v>
      </c>
      <c r="E4076" t="s">
        <v>7164</v>
      </c>
      <c r="F4076">
        <v>100</v>
      </c>
      <c r="G4076">
        <v>1</v>
      </c>
      <c r="H4076" t="s">
        <v>7167</v>
      </c>
    </row>
    <row r="4077" spans="1:8" x14ac:dyDescent="0.2">
      <c r="A4077" s="1">
        <v>4075</v>
      </c>
      <c r="B4077" t="s">
        <v>4082</v>
      </c>
      <c r="C4077">
        <v>8</v>
      </c>
      <c r="D4077">
        <v>133</v>
      </c>
      <c r="E4077" t="s">
        <v>7162</v>
      </c>
      <c r="F4077">
        <v>166</v>
      </c>
      <c r="G4077">
        <v>0</v>
      </c>
      <c r="H4077" t="s">
        <v>7168</v>
      </c>
    </row>
    <row r="4078" spans="1:8" x14ac:dyDescent="0.2">
      <c r="A4078" s="1">
        <v>4076</v>
      </c>
      <c r="B4078" t="s">
        <v>4083</v>
      </c>
      <c r="C4078">
        <v>8</v>
      </c>
      <c r="D4078">
        <v>74</v>
      </c>
      <c r="E4078" t="s">
        <v>7162</v>
      </c>
      <c r="F4078">
        <v>130</v>
      </c>
      <c r="G4078">
        <v>1</v>
      </c>
      <c r="H4078" t="s">
        <v>7167</v>
      </c>
    </row>
    <row r="4079" spans="1:8" x14ac:dyDescent="0.2">
      <c r="A4079" s="1">
        <v>4077</v>
      </c>
      <c r="B4079" t="s">
        <v>4084</v>
      </c>
      <c r="C4079">
        <v>2</v>
      </c>
      <c r="D4079">
        <v>56</v>
      </c>
      <c r="E4079" t="s">
        <v>7164</v>
      </c>
      <c r="F4079">
        <v>112</v>
      </c>
      <c r="G4079">
        <v>1</v>
      </c>
      <c r="H4079" t="s">
        <v>7166</v>
      </c>
    </row>
    <row r="4080" spans="1:8" x14ac:dyDescent="0.2">
      <c r="A4080" s="1">
        <v>4078</v>
      </c>
      <c r="B4080" t="s">
        <v>4085</v>
      </c>
      <c r="C4080">
        <v>10</v>
      </c>
      <c r="D4080">
        <v>106</v>
      </c>
      <c r="E4080" t="s">
        <v>7162</v>
      </c>
      <c r="F4080">
        <v>197</v>
      </c>
      <c r="G4080">
        <v>1</v>
      </c>
      <c r="H4080" t="s">
        <v>7167</v>
      </c>
    </row>
    <row r="4081" spans="1:8" x14ac:dyDescent="0.2">
      <c r="A4081" s="1">
        <v>4079</v>
      </c>
      <c r="B4081" t="s">
        <v>4086</v>
      </c>
      <c r="C4081">
        <v>3</v>
      </c>
      <c r="D4081">
        <v>96</v>
      </c>
      <c r="E4081" t="s">
        <v>7163</v>
      </c>
      <c r="F4081">
        <v>194</v>
      </c>
      <c r="G4081">
        <v>0</v>
      </c>
      <c r="H4081" t="s">
        <v>7167</v>
      </c>
    </row>
    <row r="4082" spans="1:8" x14ac:dyDescent="0.2">
      <c r="A4082" s="1">
        <v>4080</v>
      </c>
      <c r="B4082" t="s">
        <v>4087</v>
      </c>
      <c r="C4082">
        <v>6</v>
      </c>
      <c r="D4082">
        <v>77</v>
      </c>
      <c r="E4082" t="s">
        <v>7163</v>
      </c>
      <c r="F4082">
        <v>185</v>
      </c>
      <c r="G4082">
        <v>0</v>
      </c>
      <c r="H4082" t="s">
        <v>7167</v>
      </c>
    </row>
    <row r="4083" spans="1:8" x14ac:dyDescent="0.2">
      <c r="A4083" s="1">
        <v>4081</v>
      </c>
      <c r="B4083" t="s">
        <v>4088</v>
      </c>
      <c r="C4083">
        <v>7</v>
      </c>
      <c r="D4083">
        <v>111</v>
      </c>
      <c r="E4083" t="s">
        <v>7164</v>
      </c>
      <c r="F4083">
        <v>164</v>
      </c>
      <c r="G4083">
        <v>0</v>
      </c>
      <c r="H4083" t="s">
        <v>7168</v>
      </c>
    </row>
    <row r="4084" spans="1:8" x14ac:dyDescent="0.2">
      <c r="A4084" s="1">
        <v>4082</v>
      </c>
      <c r="B4084" t="s">
        <v>4089</v>
      </c>
      <c r="C4084">
        <v>1</v>
      </c>
      <c r="D4084">
        <v>104</v>
      </c>
      <c r="E4084" t="s">
        <v>7163</v>
      </c>
      <c r="F4084">
        <v>160</v>
      </c>
      <c r="G4084">
        <v>1</v>
      </c>
      <c r="H4084" t="s">
        <v>7167</v>
      </c>
    </row>
    <row r="4085" spans="1:8" x14ac:dyDescent="0.2">
      <c r="A4085" s="1">
        <v>4083</v>
      </c>
      <c r="B4085" t="s">
        <v>4090</v>
      </c>
      <c r="C4085">
        <v>10</v>
      </c>
      <c r="D4085">
        <v>142</v>
      </c>
      <c r="E4085" t="s">
        <v>7164</v>
      </c>
      <c r="F4085">
        <v>166</v>
      </c>
      <c r="G4085">
        <v>0</v>
      </c>
      <c r="H4085" t="s">
        <v>7168</v>
      </c>
    </row>
    <row r="4086" spans="1:8" x14ac:dyDescent="0.2">
      <c r="A4086" s="1">
        <v>4084</v>
      </c>
      <c r="B4086" t="s">
        <v>4091</v>
      </c>
      <c r="C4086">
        <v>5</v>
      </c>
      <c r="D4086">
        <v>26</v>
      </c>
      <c r="E4086" t="s">
        <v>7163</v>
      </c>
      <c r="F4086">
        <v>165</v>
      </c>
      <c r="G4086">
        <v>1</v>
      </c>
      <c r="H4086" t="s">
        <v>7166</v>
      </c>
    </row>
    <row r="4087" spans="1:8" x14ac:dyDescent="0.2">
      <c r="A4087" s="1">
        <v>4085</v>
      </c>
      <c r="B4087" t="s">
        <v>4092</v>
      </c>
      <c r="C4087">
        <v>7</v>
      </c>
      <c r="D4087">
        <v>170</v>
      </c>
      <c r="E4087" t="s">
        <v>7164</v>
      </c>
      <c r="F4087">
        <v>129</v>
      </c>
      <c r="G4087">
        <v>0</v>
      </c>
      <c r="H4087" t="s">
        <v>7165</v>
      </c>
    </row>
    <row r="4088" spans="1:8" x14ac:dyDescent="0.2">
      <c r="A4088" s="1">
        <v>4086</v>
      </c>
      <c r="B4088" t="s">
        <v>4093</v>
      </c>
      <c r="C4088">
        <v>4</v>
      </c>
      <c r="D4088">
        <v>97</v>
      </c>
      <c r="E4088" t="s">
        <v>7162</v>
      </c>
      <c r="F4088">
        <v>164</v>
      </c>
      <c r="G4088">
        <v>0</v>
      </c>
      <c r="H4088" t="s">
        <v>7167</v>
      </c>
    </row>
    <row r="4089" spans="1:8" x14ac:dyDescent="0.2">
      <c r="A4089" s="1">
        <v>4087</v>
      </c>
      <c r="B4089" t="s">
        <v>4094</v>
      </c>
      <c r="C4089">
        <v>3</v>
      </c>
      <c r="D4089">
        <v>196</v>
      </c>
      <c r="E4089" t="s">
        <v>7162</v>
      </c>
      <c r="F4089">
        <v>174</v>
      </c>
      <c r="G4089">
        <v>0</v>
      </c>
      <c r="H4089" t="s">
        <v>7165</v>
      </c>
    </row>
    <row r="4090" spans="1:8" x14ac:dyDescent="0.2">
      <c r="A4090" s="1">
        <v>4088</v>
      </c>
      <c r="B4090" t="s">
        <v>4095</v>
      </c>
      <c r="C4090">
        <v>4</v>
      </c>
      <c r="D4090">
        <v>141</v>
      </c>
      <c r="E4090" t="s">
        <v>7164</v>
      </c>
      <c r="F4090">
        <v>153</v>
      </c>
      <c r="G4090">
        <v>0</v>
      </c>
      <c r="H4090" t="s">
        <v>7168</v>
      </c>
    </row>
    <row r="4091" spans="1:8" x14ac:dyDescent="0.2">
      <c r="A4091" s="1">
        <v>4089</v>
      </c>
      <c r="B4091" t="s">
        <v>4096</v>
      </c>
      <c r="C4091">
        <v>8</v>
      </c>
      <c r="D4091">
        <v>46</v>
      </c>
      <c r="E4091" t="s">
        <v>7164</v>
      </c>
      <c r="F4091">
        <v>139</v>
      </c>
      <c r="G4091">
        <v>0</v>
      </c>
      <c r="H4091" t="s">
        <v>7166</v>
      </c>
    </row>
    <row r="4092" spans="1:8" x14ac:dyDescent="0.2">
      <c r="A4092" s="1">
        <v>4090</v>
      </c>
      <c r="B4092" t="s">
        <v>4097</v>
      </c>
      <c r="C4092">
        <v>2</v>
      </c>
      <c r="D4092">
        <v>60</v>
      </c>
      <c r="E4092" t="s">
        <v>7163</v>
      </c>
      <c r="F4092">
        <v>199</v>
      </c>
      <c r="G4092">
        <v>0</v>
      </c>
      <c r="H4092" t="s">
        <v>7166</v>
      </c>
    </row>
    <row r="4093" spans="1:8" x14ac:dyDescent="0.2">
      <c r="A4093" s="1">
        <v>4091</v>
      </c>
      <c r="B4093" t="s">
        <v>4098</v>
      </c>
      <c r="C4093">
        <v>7</v>
      </c>
      <c r="D4093">
        <v>108</v>
      </c>
      <c r="E4093" t="s">
        <v>7164</v>
      </c>
      <c r="F4093">
        <v>127</v>
      </c>
      <c r="G4093">
        <v>0</v>
      </c>
      <c r="H4093" t="s">
        <v>7167</v>
      </c>
    </row>
    <row r="4094" spans="1:8" x14ac:dyDescent="0.2">
      <c r="A4094" s="1">
        <v>4092</v>
      </c>
      <c r="B4094" t="s">
        <v>4099</v>
      </c>
      <c r="C4094">
        <v>8</v>
      </c>
      <c r="D4094">
        <v>37</v>
      </c>
      <c r="E4094" t="s">
        <v>7162</v>
      </c>
      <c r="F4094">
        <v>191</v>
      </c>
      <c r="G4094">
        <v>0</v>
      </c>
      <c r="H4094" t="s">
        <v>7166</v>
      </c>
    </row>
    <row r="4095" spans="1:8" x14ac:dyDescent="0.2">
      <c r="A4095" s="1">
        <v>4093</v>
      </c>
      <c r="B4095" t="s">
        <v>4100</v>
      </c>
      <c r="C4095">
        <v>6</v>
      </c>
      <c r="D4095">
        <v>188</v>
      </c>
      <c r="E4095" t="s">
        <v>7163</v>
      </c>
      <c r="F4095">
        <v>173</v>
      </c>
      <c r="G4095">
        <v>0</v>
      </c>
      <c r="H4095" t="s">
        <v>7165</v>
      </c>
    </row>
    <row r="4096" spans="1:8" x14ac:dyDescent="0.2">
      <c r="A4096" s="1">
        <v>4094</v>
      </c>
      <c r="B4096" t="s">
        <v>4101</v>
      </c>
      <c r="C4096">
        <v>8</v>
      </c>
      <c r="D4096">
        <v>90</v>
      </c>
      <c r="E4096" t="s">
        <v>7164</v>
      </c>
      <c r="F4096">
        <v>115</v>
      </c>
      <c r="G4096">
        <v>1</v>
      </c>
      <c r="H4096" t="s">
        <v>7167</v>
      </c>
    </row>
    <row r="4097" spans="1:8" x14ac:dyDescent="0.2">
      <c r="A4097" s="1">
        <v>4095</v>
      </c>
      <c r="B4097" t="s">
        <v>4102</v>
      </c>
      <c r="C4097">
        <v>10</v>
      </c>
      <c r="D4097">
        <v>134</v>
      </c>
      <c r="E4097" t="s">
        <v>7163</v>
      </c>
      <c r="F4097">
        <v>194</v>
      </c>
      <c r="G4097">
        <v>0</v>
      </c>
      <c r="H4097" t="s">
        <v>7168</v>
      </c>
    </row>
    <row r="4098" spans="1:8" x14ac:dyDescent="0.2">
      <c r="A4098" s="1">
        <v>4096</v>
      </c>
      <c r="B4098" t="s">
        <v>4103</v>
      </c>
      <c r="C4098">
        <v>5</v>
      </c>
      <c r="D4098">
        <v>49</v>
      </c>
      <c r="E4098" t="s">
        <v>7164</v>
      </c>
      <c r="F4098">
        <v>100</v>
      </c>
      <c r="G4098">
        <v>0</v>
      </c>
      <c r="H4098" t="s">
        <v>7166</v>
      </c>
    </row>
    <row r="4099" spans="1:8" x14ac:dyDescent="0.2">
      <c r="A4099" s="1">
        <v>4097</v>
      </c>
      <c r="B4099" t="s">
        <v>4104</v>
      </c>
      <c r="C4099">
        <v>6</v>
      </c>
      <c r="D4099">
        <v>162</v>
      </c>
      <c r="E4099" t="s">
        <v>7164</v>
      </c>
      <c r="F4099">
        <v>195</v>
      </c>
      <c r="G4099">
        <v>0</v>
      </c>
      <c r="H4099" t="s">
        <v>7165</v>
      </c>
    </row>
    <row r="4100" spans="1:8" x14ac:dyDescent="0.2">
      <c r="A4100" s="1">
        <v>4098</v>
      </c>
      <c r="B4100" t="s">
        <v>4105</v>
      </c>
      <c r="C4100">
        <v>3</v>
      </c>
      <c r="D4100">
        <v>78</v>
      </c>
      <c r="E4100" t="s">
        <v>7162</v>
      </c>
      <c r="F4100">
        <v>190</v>
      </c>
      <c r="G4100">
        <v>0</v>
      </c>
      <c r="H4100" t="s">
        <v>7167</v>
      </c>
    </row>
    <row r="4101" spans="1:8" x14ac:dyDescent="0.2">
      <c r="A4101" s="1">
        <v>4099</v>
      </c>
      <c r="B4101" t="s">
        <v>4106</v>
      </c>
      <c r="C4101">
        <v>5</v>
      </c>
      <c r="D4101">
        <v>92</v>
      </c>
      <c r="E4101" t="s">
        <v>7162</v>
      </c>
      <c r="F4101">
        <v>146</v>
      </c>
      <c r="G4101">
        <v>1</v>
      </c>
      <c r="H4101" t="s">
        <v>7167</v>
      </c>
    </row>
    <row r="4102" spans="1:8" x14ac:dyDescent="0.2">
      <c r="A4102" s="1">
        <v>4100</v>
      </c>
      <c r="B4102" t="s">
        <v>4107</v>
      </c>
      <c r="C4102">
        <v>1</v>
      </c>
      <c r="D4102">
        <v>174</v>
      </c>
      <c r="E4102" t="s">
        <v>7164</v>
      </c>
      <c r="F4102">
        <v>150</v>
      </c>
      <c r="G4102">
        <v>0</v>
      </c>
      <c r="H4102" t="s">
        <v>7165</v>
      </c>
    </row>
    <row r="4103" spans="1:8" x14ac:dyDescent="0.2">
      <c r="A4103" s="1">
        <v>4101</v>
      </c>
      <c r="B4103" t="s">
        <v>4108</v>
      </c>
      <c r="C4103">
        <v>10</v>
      </c>
      <c r="D4103">
        <v>141</v>
      </c>
      <c r="E4103" t="s">
        <v>7164</v>
      </c>
      <c r="F4103">
        <v>160</v>
      </c>
      <c r="G4103">
        <v>0</v>
      </c>
      <c r="H4103" t="s">
        <v>7168</v>
      </c>
    </row>
    <row r="4104" spans="1:8" x14ac:dyDescent="0.2">
      <c r="A4104" s="1">
        <v>4102</v>
      </c>
      <c r="B4104" t="s">
        <v>4109</v>
      </c>
      <c r="C4104">
        <v>8</v>
      </c>
      <c r="D4104">
        <v>63</v>
      </c>
      <c r="E4104" t="s">
        <v>7163</v>
      </c>
      <c r="F4104">
        <v>136</v>
      </c>
      <c r="G4104">
        <v>1</v>
      </c>
      <c r="H4104" t="s">
        <v>7166</v>
      </c>
    </row>
    <row r="4105" spans="1:8" x14ac:dyDescent="0.2">
      <c r="A4105" s="1">
        <v>4103</v>
      </c>
      <c r="B4105" t="s">
        <v>4110</v>
      </c>
      <c r="C4105">
        <v>2</v>
      </c>
      <c r="D4105">
        <v>31</v>
      </c>
      <c r="E4105" t="s">
        <v>7162</v>
      </c>
      <c r="F4105">
        <v>112</v>
      </c>
      <c r="G4105">
        <v>1</v>
      </c>
      <c r="H4105" t="s">
        <v>7166</v>
      </c>
    </row>
    <row r="4106" spans="1:8" x14ac:dyDescent="0.2">
      <c r="A4106" s="1">
        <v>4104</v>
      </c>
      <c r="B4106" t="s">
        <v>4111</v>
      </c>
      <c r="C4106">
        <v>2</v>
      </c>
      <c r="D4106">
        <v>71</v>
      </c>
      <c r="E4106" t="s">
        <v>7163</v>
      </c>
      <c r="F4106">
        <v>125</v>
      </c>
      <c r="G4106">
        <v>0</v>
      </c>
      <c r="H4106" t="s">
        <v>7167</v>
      </c>
    </row>
    <row r="4107" spans="1:8" x14ac:dyDescent="0.2">
      <c r="A4107" s="1">
        <v>4105</v>
      </c>
      <c r="B4107" t="s">
        <v>4112</v>
      </c>
      <c r="C4107">
        <v>3</v>
      </c>
      <c r="D4107">
        <v>171</v>
      </c>
      <c r="E4107" t="s">
        <v>7162</v>
      </c>
      <c r="F4107">
        <v>188</v>
      </c>
      <c r="G4107">
        <v>0</v>
      </c>
      <c r="H4107" t="s">
        <v>7165</v>
      </c>
    </row>
    <row r="4108" spans="1:8" x14ac:dyDescent="0.2">
      <c r="A4108" s="1">
        <v>4106</v>
      </c>
      <c r="B4108" t="s">
        <v>4113</v>
      </c>
      <c r="C4108">
        <v>7</v>
      </c>
      <c r="D4108">
        <v>187</v>
      </c>
      <c r="E4108" t="s">
        <v>7163</v>
      </c>
      <c r="F4108">
        <v>115</v>
      </c>
      <c r="G4108">
        <v>1</v>
      </c>
      <c r="H4108" t="s">
        <v>7165</v>
      </c>
    </row>
    <row r="4109" spans="1:8" x14ac:dyDescent="0.2">
      <c r="A4109" s="1">
        <v>4107</v>
      </c>
      <c r="B4109" t="s">
        <v>4114</v>
      </c>
      <c r="C4109">
        <v>1</v>
      </c>
      <c r="D4109">
        <v>122</v>
      </c>
      <c r="E4109" t="s">
        <v>7164</v>
      </c>
      <c r="F4109">
        <v>169</v>
      </c>
      <c r="G4109">
        <v>0</v>
      </c>
      <c r="H4109" t="s">
        <v>7168</v>
      </c>
    </row>
    <row r="4110" spans="1:8" x14ac:dyDescent="0.2">
      <c r="A4110" s="1">
        <v>4108</v>
      </c>
      <c r="B4110" t="s">
        <v>4115</v>
      </c>
      <c r="C4110">
        <v>9</v>
      </c>
      <c r="D4110">
        <v>169</v>
      </c>
      <c r="E4110" t="s">
        <v>7162</v>
      </c>
      <c r="F4110">
        <v>142</v>
      </c>
      <c r="G4110">
        <v>0</v>
      </c>
      <c r="H4110" t="s">
        <v>7165</v>
      </c>
    </row>
    <row r="4111" spans="1:8" x14ac:dyDescent="0.2">
      <c r="A4111" s="1">
        <v>4109</v>
      </c>
      <c r="B4111" t="s">
        <v>4116</v>
      </c>
      <c r="C4111">
        <v>1</v>
      </c>
      <c r="D4111">
        <v>192</v>
      </c>
      <c r="E4111" t="s">
        <v>7163</v>
      </c>
      <c r="F4111">
        <v>123</v>
      </c>
      <c r="G4111">
        <v>1</v>
      </c>
      <c r="H4111" t="s">
        <v>7165</v>
      </c>
    </row>
    <row r="4112" spans="1:8" x14ac:dyDescent="0.2">
      <c r="A4112" s="1">
        <v>4110</v>
      </c>
      <c r="B4112" t="s">
        <v>4117</v>
      </c>
      <c r="C4112">
        <v>4</v>
      </c>
      <c r="D4112">
        <v>39</v>
      </c>
      <c r="E4112" t="s">
        <v>7163</v>
      </c>
      <c r="F4112">
        <v>181</v>
      </c>
      <c r="G4112">
        <v>1</v>
      </c>
      <c r="H4112" t="s">
        <v>7166</v>
      </c>
    </row>
    <row r="4113" spans="1:8" x14ac:dyDescent="0.2">
      <c r="A4113" s="1">
        <v>4111</v>
      </c>
      <c r="B4113" t="s">
        <v>4118</v>
      </c>
      <c r="C4113">
        <v>1</v>
      </c>
      <c r="D4113">
        <v>97</v>
      </c>
      <c r="E4113" t="s">
        <v>7162</v>
      </c>
      <c r="F4113">
        <v>176</v>
      </c>
      <c r="G4113">
        <v>0</v>
      </c>
      <c r="H4113" t="s">
        <v>7167</v>
      </c>
    </row>
    <row r="4114" spans="1:8" x14ac:dyDescent="0.2">
      <c r="A4114" s="1">
        <v>4112</v>
      </c>
      <c r="B4114" t="s">
        <v>4119</v>
      </c>
      <c r="C4114">
        <v>6</v>
      </c>
      <c r="D4114">
        <v>57</v>
      </c>
      <c r="E4114" t="s">
        <v>7164</v>
      </c>
      <c r="F4114">
        <v>177</v>
      </c>
      <c r="G4114">
        <v>0</v>
      </c>
      <c r="H4114" t="s">
        <v>7166</v>
      </c>
    </row>
    <row r="4115" spans="1:8" x14ac:dyDescent="0.2">
      <c r="A4115" s="1">
        <v>4113</v>
      </c>
      <c r="B4115" t="s">
        <v>4120</v>
      </c>
      <c r="C4115">
        <v>10</v>
      </c>
      <c r="D4115">
        <v>60</v>
      </c>
      <c r="E4115" t="s">
        <v>7163</v>
      </c>
      <c r="F4115">
        <v>102</v>
      </c>
      <c r="G4115">
        <v>1</v>
      </c>
      <c r="H4115" t="s">
        <v>7166</v>
      </c>
    </row>
    <row r="4116" spans="1:8" x14ac:dyDescent="0.2">
      <c r="A4116" s="1">
        <v>4114</v>
      </c>
      <c r="B4116" t="s">
        <v>4121</v>
      </c>
      <c r="C4116">
        <v>10</v>
      </c>
      <c r="D4116">
        <v>199</v>
      </c>
      <c r="E4116" t="s">
        <v>7164</v>
      </c>
      <c r="F4116">
        <v>139</v>
      </c>
      <c r="G4116">
        <v>0</v>
      </c>
      <c r="H4116" t="s">
        <v>7165</v>
      </c>
    </row>
    <row r="4117" spans="1:8" x14ac:dyDescent="0.2">
      <c r="A4117" s="1">
        <v>4115</v>
      </c>
      <c r="B4117" t="s">
        <v>4122</v>
      </c>
      <c r="C4117">
        <v>3</v>
      </c>
      <c r="D4117">
        <v>53</v>
      </c>
      <c r="E4117" t="s">
        <v>7163</v>
      </c>
      <c r="F4117">
        <v>178</v>
      </c>
      <c r="G4117">
        <v>0</v>
      </c>
      <c r="H4117" t="s">
        <v>7166</v>
      </c>
    </row>
    <row r="4118" spans="1:8" x14ac:dyDescent="0.2">
      <c r="A4118" s="1">
        <v>4116</v>
      </c>
      <c r="B4118" t="s">
        <v>4123</v>
      </c>
      <c r="C4118">
        <v>8</v>
      </c>
      <c r="D4118">
        <v>130</v>
      </c>
      <c r="E4118" t="s">
        <v>7162</v>
      </c>
      <c r="F4118">
        <v>120</v>
      </c>
      <c r="G4118">
        <v>0</v>
      </c>
      <c r="H4118" t="s">
        <v>7168</v>
      </c>
    </row>
    <row r="4119" spans="1:8" x14ac:dyDescent="0.2">
      <c r="A4119" s="1">
        <v>4117</v>
      </c>
      <c r="B4119" t="s">
        <v>4124</v>
      </c>
      <c r="C4119">
        <v>8</v>
      </c>
      <c r="D4119">
        <v>194</v>
      </c>
      <c r="E4119" t="s">
        <v>7162</v>
      </c>
      <c r="F4119">
        <v>163</v>
      </c>
      <c r="G4119">
        <v>0</v>
      </c>
      <c r="H4119" t="s">
        <v>7165</v>
      </c>
    </row>
    <row r="4120" spans="1:8" x14ac:dyDescent="0.2">
      <c r="A4120" s="1">
        <v>4118</v>
      </c>
      <c r="B4120" t="s">
        <v>4125</v>
      </c>
      <c r="C4120">
        <v>7</v>
      </c>
      <c r="D4120">
        <v>26</v>
      </c>
      <c r="E4120" t="s">
        <v>7163</v>
      </c>
      <c r="F4120">
        <v>122</v>
      </c>
      <c r="G4120">
        <v>0</v>
      </c>
      <c r="H4120" t="s">
        <v>7166</v>
      </c>
    </row>
    <row r="4121" spans="1:8" x14ac:dyDescent="0.2">
      <c r="A4121" s="1">
        <v>4119</v>
      </c>
      <c r="B4121" t="s">
        <v>4126</v>
      </c>
      <c r="C4121">
        <v>2</v>
      </c>
      <c r="D4121">
        <v>137</v>
      </c>
      <c r="E4121" t="s">
        <v>7163</v>
      </c>
      <c r="F4121">
        <v>100</v>
      </c>
      <c r="G4121">
        <v>1</v>
      </c>
      <c r="H4121" t="s">
        <v>7168</v>
      </c>
    </row>
    <row r="4122" spans="1:8" x14ac:dyDescent="0.2">
      <c r="A4122" s="1">
        <v>4120</v>
      </c>
      <c r="B4122" t="s">
        <v>4127</v>
      </c>
      <c r="C4122">
        <v>2</v>
      </c>
      <c r="D4122">
        <v>153</v>
      </c>
      <c r="E4122" t="s">
        <v>7162</v>
      </c>
      <c r="F4122">
        <v>170</v>
      </c>
      <c r="G4122">
        <v>0</v>
      </c>
      <c r="H4122" t="s">
        <v>7168</v>
      </c>
    </row>
    <row r="4123" spans="1:8" x14ac:dyDescent="0.2">
      <c r="A4123" s="1">
        <v>4121</v>
      </c>
      <c r="B4123" t="s">
        <v>4128</v>
      </c>
      <c r="C4123">
        <v>2</v>
      </c>
      <c r="D4123">
        <v>200</v>
      </c>
      <c r="E4123" t="s">
        <v>7162</v>
      </c>
      <c r="F4123">
        <v>164</v>
      </c>
      <c r="G4123">
        <v>0</v>
      </c>
      <c r="H4123" t="s">
        <v>7165</v>
      </c>
    </row>
    <row r="4124" spans="1:8" x14ac:dyDescent="0.2">
      <c r="A4124" s="1">
        <v>4122</v>
      </c>
      <c r="B4124" t="s">
        <v>4129</v>
      </c>
      <c r="C4124">
        <v>3</v>
      </c>
      <c r="D4124">
        <v>196</v>
      </c>
      <c r="E4124" t="s">
        <v>7163</v>
      </c>
      <c r="F4124">
        <v>158</v>
      </c>
      <c r="G4124">
        <v>0</v>
      </c>
      <c r="H4124" t="s">
        <v>7165</v>
      </c>
    </row>
    <row r="4125" spans="1:8" x14ac:dyDescent="0.2">
      <c r="A4125" s="1">
        <v>4123</v>
      </c>
      <c r="B4125" t="s">
        <v>4130</v>
      </c>
      <c r="C4125">
        <v>3</v>
      </c>
      <c r="D4125">
        <v>148</v>
      </c>
      <c r="E4125" t="s">
        <v>7162</v>
      </c>
      <c r="F4125">
        <v>152</v>
      </c>
      <c r="G4125">
        <v>0</v>
      </c>
      <c r="H4125" t="s">
        <v>7168</v>
      </c>
    </row>
    <row r="4126" spans="1:8" x14ac:dyDescent="0.2">
      <c r="A4126" s="1">
        <v>4124</v>
      </c>
      <c r="B4126" t="s">
        <v>4131</v>
      </c>
      <c r="C4126">
        <v>1</v>
      </c>
      <c r="D4126">
        <v>81</v>
      </c>
      <c r="E4126" t="s">
        <v>7164</v>
      </c>
      <c r="F4126">
        <v>133</v>
      </c>
      <c r="G4126">
        <v>1</v>
      </c>
      <c r="H4126" t="s">
        <v>7167</v>
      </c>
    </row>
    <row r="4127" spans="1:8" x14ac:dyDescent="0.2">
      <c r="A4127" s="1">
        <v>4125</v>
      </c>
      <c r="B4127" t="s">
        <v>4132</v>
      </c>
      <c r="C4127">
        <v>9</v>
      </c>
      <c r="D4127">
        <v>108</v>
      </c>
      <c r="E4127" t="s">
        <v>7163</v>
      </c>
      <c r="F4127">
        <v>158</v>
      </c>
      <c r="G4127">
        <v>0</v>
      </c>
      <c r="H4127" t="s">
        <v>7167</v>
      </c>
    </row>
    <row r="4128" spans="1:8" x14ac:dyDescent="0.2">
      <c r="A4128" s="1">
        <v>4126</v>
      </c>
      <c r="B4128" t="s">
        <v>4133</v>
      </c>
      <c r="C4128">
        <v>1</v>
      </c>
      <c r="D4128">
        <v>159</v>
      </c>
      <c r="E4128" t="s">
        <v>7163</v>
      </c>
      <c r="F4128">
        <v>195</v>
      </c>
      <c r="G4128">
        <v>0</v>
      </c>
      <c r="H4128" t="s">
        <v>7165</v>
      </c>
    </row>
    <row r="4129" spans="1:8" x14ac:dyDescent="0.2">
      <c r="A4129" s="1">
        <v>4127</v>
      </c>
      <c r="B4129" t="s">
        <v>4134</v>
      </c>
      <c r="C4129">
        <v>5</v>
      </c>
      <c r="D4129">
        <v>198</v>
      </c>
      <c r="E4129" t="s">
        <v>7163</v>
      </c>
      <c r="F4129">
        <v>142</v>
      </c>
      <c r="G4129">
        <v>0</v>
      </c>
      <c r="H4129" t="s">
        <v>7165</v>
      </c>
    </row>
    <row r="4130" spans="1:8" x14ac:dyDescent="0.2">
      <c r="A4130" s="1">
        <v>4128</v>
      </c>
      <c r="B4130" t="s">
        <v>4135</v>
      </c>
      <c r="C4130">
        <v>9</v>
      </c>
      <c r="D4130">
        <v>152</v>
      </c>
      <c r="E4130" t="s">
        <v>7163</v>
      </c>
      <c r="F4130">
        <v>141</v>
      </c>
      <c r="G4130">
        <v>1</v>
      </c>
      <c r="H4130" t="s">
        <v>7168</v>
      </c>
    </row>
    <row r="4131" spans="1:8" x14ac:dyDescent="0.2">
      <c r="A4131" s="1">
        <v>4129</v>
      </c>
      <c r="B4131" t="s">
        <v>4136</v>
      </c>
      <c r="C4131">
        <v>8</v>
      </c>
      <c r="D4131">
        <v>39</v>
      </c>
      <c r="E4131" t="s">
        <v>7162</v>
      </c>
      <c r="F4131">
        <v>168</v>
      </c>
      <c r="G4131">
        <v>0</v>
      </c>
      <c r="H4131" t="s">
        <v>7166</v>
      </c>
    </row>
    <row r="4132" spans="1:8" x14ac:dyDescent="0.2">
      <c r="A4132" s="1">
        <v>4130</v>
      </c>
      <c r="B4132" t="s">
        <v>4137</v>
      </c>
      <c r="C4132">
        <v>6</v>
      </c>
      <c r="D4132">
        <v>120</v>
      </c>
      <c r="E4132" t="s">
        <v>7164</v>
      </c>
      <c r="F4132">
        <v>197</v>
      </c>
      <c r="G4132">
        <v>0</v>
      </c>
      <c r="H4132" t="s">
        <v>7168</v>
      </c>
    </row>
    <row r="4133" spans="1:8" x14ac:dyDescent="0.2">
      <c r="A4133" s="1">
        <v>4131</v>
      </c>
      <c r="B4133" t="s">
        <v>4138</v>
      </c>
      <c r="C4133">
        <v>2</v>
      </c>
      <c r="D4133">
        <v>36</v>
      </c>
      <c r="E4133" t="s">
        <v>7162</v>
      </c>
      <c r="F4133">
        <v>185</v>
      </c>
      <c r="G4133">
        <v>0</v>
      </c>
      <c r="H4133" t="s">
        <v>7166</v>
      </c>
    </row>
    <row r="4134" spans="1:8" x14ac:dyDescent="0.2">
      <c r="A4134" s="1">
        <v>4132</v>
      </c>
      <c r="B4134" t="s">
        <v>4139</v>
      </c>
      <c r="C4134">
        <v>7</v>
      </c>
      <c r="D4134">
        <v>197</v>
      </c>
      <c r="E4134" t="s">
        <v>7163</v>
      </c>
      <c r="F4134">
        <v>157</v>
      </c>
      <c r="G4134">
        <v>1</v>
      </c>
      <c r="H4134" t="s">
        <v>7165</v>
      </c>
    </row>
    <row r="4135" spans="1:8" x14ac:dyDescent="0.2">
      <c r="A4135" s="1">
        <v>4133</v>
      </c>
      <c r="B4135" t="s">
        <v>4140</v>
      </c>
      <c r="C4135">
        <v>9</v>
      </c>
      <c r="D4135">
        <v>188</v>
      </c>
      <c r="E4135" t="s">
        <v>7162</v>
      </c>
      <c r="F4135">
        <v>158</v>
      </c>
      <c r="G4135">
        <v>0</v>
      </c>
      <c r="H4135" t="s">
        <v>7165</v>
      </c>
    </row>
    <row r="4136" spans="1:8" x14ac:dyDescent="0.2">
      <c r="A4136" s="1">
        <v>4134</v>
      </c>
      <c r="B4136" t="s">
        <v>4141</v>
      </c>
      <c r="C4136">
        <v>6</v>
      </c>
      <c r="D4136">
        <v>170</v>
      </c>
      <c r="E4136" t="s">
        <v>7163</v>
      </c>
      <c r="F4136">
        <v>160</v>
      </c>
      <c r="G4136">
        <v>0</v>
      </c>
      <c r="H4136" t="s">
        <v>7165</v>
      </c>
    </row>
    <row r="4137" spans="1:8" x14ac:dyDescent="0.2">
      <c r="A4137" s="1">
        <v>4135</v>
      </c>
      <c r="B4137" t="s">
        <v>4142</v>
      </c>
      <c r="C4137">
        <v>5</v>
      </c>
      <c r="D4137">
        <v>37</v>
      </c>
      <c r="E4137" t="s">
        <v>7164</v>
      </c>
      <c r="F4137">
        <v>142</v>
      </c>
      <c r="G4137">
        <v>1</v>
      </c>
      <c r="H4137" t="s">
        <v>7166</v>
      </c>
    </row>
    <row r="4138" spans="1:8" x14ac:dyDescent="0.2">
      <c r="A4138" s="1">
        <v>4136</v>
      </c>
      <c r="B4138" t="s">
        <v>4143</v>
      </c>
      <c r="C4138">
        <v>4</v>
      </c>
      <c r="D4138">
        <v>173</v>
      </c>
      <c r="E4138" t="s">
        <v>7164</v>
      </c>
      <c r="F4138">
        <v>151</v>
      </c>
      <c r="G4138">
        <v>0</v>
      </c>
      <c r="H4138" t="s">
        <v>7165</v>
      </c>
    </row>
    <row r="4139" spans="1:8" x14ac:dyDescent="0.2">
      <c r="A4139" s="1">
        <v>4137</v>
      </c>
      <c r="B4139" t="s">
        <v>4144</v>
      </c>
      <c r="C4139">
        <v>2</v>
      </c>
      <c r="D4139">
        <v>139</v>
      </c>
      <c r="E4139" t="s">
        <v>7163</v>
      </c>
      <c r="F4139">
        <v>112</v>
      </c>
      <c r="G4139">
        <v>0</v>
      </c>
      <c r="H4139" t="s">
        <v>7168</v>
      </c>
    </row>
    <row r="4140" spans="1:8" x14ac:dyDescent="0.2">
      <c r="A4140" s="1">
        <v>4138</v>
      </c>
      <c r="B4140" t="s">
        <v>4145</v>
      </c>
      <c r="C4140">
        <v>8</v>
      </c>
      <c r="D4140">
        <v>35</v>
      </c>
      <c r="E4140" t="s">
        <v>7162</v>
      </c>
      <c r="F4140">
        <v>157</v>
      </c>
      <c r="G4140">
        <v>0</v>
      </c>
      <c r="H4140" t="s">
        <v>7166</v>
      </c>
    </row>
    <row r="4141" spans="1:8" x14ac:dyDescent="0.2">
      <c r="A4141" s="1">
        <v>4139</v>
      </c>
      <c r="B4141" t="s">
        <v>4146</v>
      </c>
      <c r="C4141">
        <v>8</v>
      </c>
      <c r="D4141">
        <v>188</v>
      </c>
      <c r="E4141" t="s">
        <v>7164</v>
      </c>
      <c r="F4141">
        <v>111</v>
      </c>
      <c r="G4141">
        <v>1</v>
      </c>
      <c r="H4141" t="s">
        <v>7165</v>
      </c>
    </row>
    <row r="4142" spans="1:8" x14ac:dyDescent="0.2">
      <c r="A4142" s="1">
        <v>4140</v>
      </c>
      <c r="B4142" t="s">
        <v>4147</v>
      </c>
      <c r="C4142">
        <v>5</v>
      </c>
      <c r="D4142">
        <v>27</v>
      </c>
      <c r="E4142" t="s">
        <v>7164</v>
      </c>
      <c r="F4142">
        <v>127</v>
      </c>
      <c r="G4142">
        <v>1</v>
      </c>
      <c r="H4142" t="s">
        <v>7166</v>
      </c>
    </row>
    <row r="4143" spans="1:8" x14ac:dyDescent="0.2">
      <c r="A4143" s="1">
        <v>4141</v>
      </c>
      <c r="B4143" t="s">
        <v>4148</v>
      </c>
      <c r="C4143">
        <v>9</v>
      </c>
      <c r="D4143">
        <v>181</v>
      </c>
      <c r="E4143" t="s">
        <v>7163</v>
      </c>
      <c r="F4143">
        <v>124</v>
      </c>
      <c r="G4143">
        <v>1</v>
      </c>
      <c r="H4143" t="s">
        <v>7165</v>
      </c>
    </row>
    <row r="4144" spans="1:8" x14ac:dyDescent="0.2">
      <c r="A4144" s="1">
        <v>4142</v>
      </c>
      <c r="B4144" t="s">
        <v>4149</v>
      </c>
      <c r="C4144">
        <v>4</v>
      </c>
      <c r="D4144">
        <v>127</v>
      </c>
      <c r="E4144" t="s">
        <v>7163</v>
      </c>
      <c r="F4144">
        <v>130</v>
      </c>
      <c r="G4144">
        <v>0</v>
      </c>
      <c r="H4144" t="s">
        <v>7168</v>
      </c>
    </row>
    <row r="4145" spans="1:8" x14ac:dyDescent="0.2">
      <c r="A4145" s="1">
        <v>4143</v>
      </c>
      <c r="B4145" t="s">
        <v>4150</v>
      </c>
      <c r="C4145">
        <v>10</v>
      </c>
      <c r="D4145">
        <v>39</v>
      </c>
      <c r="E4145" t="s">
        <v>7164</v>
      </c>
      <c r="F4145">
        <v>105</v>
      </c>
      <c r="G4145">
        <v>1</v>
      </c>
      <c r="H4145" t="s">
        <v>7166</v>
      </c>
    </row>
    <row r="4146" spans="1:8" x14ac:dyDescent="0.2">
      <c r="A4146" s="1">
        <v>4144</v>
      </c>
      <c r="B4146" t="s">
        <v>4151</v>
      </c>
      <c r="C4146">
        <v>5</v>
      </c>
      <c r="D4146">
        <v>183</v>
      </c>
      <c r="E4146" t="s">
        <v>7163</v>
      </c>
      <c r="F4146">
        <v>147</v>
      </c>
      <c r="G4146">
        <v>0</v>
      </c>
      <c r="H4146" t="s">
        <v>7165</v>
      </c>
    </row>
    <row r="4147" spans="1:8" x14ac:dyDescent="0.2">
      <c r="A4147" s="1">
        <v>4145</v>
      </c>
      <c r="B4147" t="s">
        <v>4152</v>
      </c>
      <c r="C4147">
        <v>1</v>
      </c>
      <c r="D4147">
        <v>27</v>
      </c>
      <c r="E4147" t="s">
        <v>7163</v>
      </c>
      <c r="F4147">
        <v>172</v>
      </c>
      <c r="G4147">
        <v>1</v>
      </c>
      <c r="H4147" t="s">
        <v>7166</v>
      </c>
    </row>
    <row r="4148" spans="1:8" x14ac:dyDescent="0.2">
      <c r="A4148" s="1">
        <v>4146</v>
      </c>
      <c r="B4148" t="s">
        <v>4153</v>
      </c>
      <c r="C4148">
        <v>10</v>
      </c>
      <c r="D4148">
        <v>32</v>
      </c>
      <c r="E4148" t="s">
        <v>7163</v>
      </c>
      <c r="F4148">
        <v>180</v>
      </c>
      <c r="G4148">
        <v>0</v>
      </c>
      <c r="H4148" t="s">
        <v>7166</v>
      </c>
    </row>
    <row r="4149" spans="1:8" x14ac:dyDescent="0.2">
      <c r="A4149" s="1">
        <v>4147</v>
      </c>
      <c r="B4149" t="s">
        <v>4154</v>
      </c>
      <c r="C4149">
        <v>9</v>
      </c>
      <c r="D4149">
        <v>62</v>
      </c>
      <c r="E4149" t="s">
        <v>7162</v>
      </c>
      <c r="F4149">
        <v>160</v>
      </c>
      <c r="G4149">
        <v>0</v>
      </c>
      <c r="H4149" t="s">
        <v>7166</v>
      </c>
    </row>
    <row r="4150" spans="1:8" x14ac:dyDescent="0.2">
      <c r="A4150" s="1">
        <v>4148</v>
      </c>
      <c r="B4150" t="s">
        <v>4155</v>
      </c>
      <c r="C4150">
        <v>3</v>
      </c>
      <c r="D4150">
        <v>72</v>
      </c>
      <c r="E4150" t="s">
        <v>7163</v>
      </c>
      <c r="F4150">
        <v>189</v>
      </c>
      <c r="G4150">
        <v>0</v>
      </c>
      <c r="H4150" t="s">
        <v>7167</v>
      </c>
    </row>
    <row r="4151" spans="1:8" x14ac:dyDescent="0.2">
      <c r="A4151" s="1">
        <v>4149</v>
      </c>
      <c r="B4151" t="s">
        <v>4156</v>
      </c>
      <c r="C4151">
        <v>7</v>
      </c>
      <c r="D4151">
        <v>50</v>
      </c>
      <c r="E4151" t="s">
        <v>7162</v>
      </c>
      <c r="F4151">
        <v>105</v>
      </c>
      <c r="G4151">
        <v>1</v>
      </c>
      <c r="H4151" t="s">
        <v>7166</v>
      </c>
    </row>
    <row r="4152" spans="1:8" x14ac:dyDescent="0.2">
      <c r="A4152" s="1">
        <v>4150</v>
      </c>
      <c r="B4152" t="s">
        <v>4157</v>
      </c>
      <c r="C4152">
        <v>6</v>
      </c>
      <c r="D4152">
        <v>155</v>
      </c>
      <c r="E4152" t="s">
        <v>7164</v>
      </c>
      <c r="F4152">
        <v>181</v>
      </c>
      <c r="G4152">
        <v>0</v>
      </c>
      <c r="H4152" t="s">
        <v>7168</v>
      </c>
    </row>
    <row r="4153" spans="1:8" x14ac:dyDescent="0.2">
      <c r="A4153" s="1">
        <v>4151</v>
      </c>
      <c r="B4153" t="s">
        <v>4158</v>
      </c>
      <c r="C4153">
        <v>5</v>
      </c>
      <c r="D4153">
        <v>166</v>
      </c>
      <c r="E4153" t="s">
        <v>7162</v>
      </c>
      <c r="F4153">
        <v>139</v>
      </c>
      <c r="G4153">
        <v>1</v>
      </c>
      <c r="H4153" t="s">
        <v>7165</v>
      </c>
    </row>
    <row r="4154" spans="1:8" x14ac:dyDescent="0.2">
      <c r="A4154" s="1">
        <v>4152</v>
      </c>
      <c r="B4154" t="s">
        <v>4159</v>
      </c>
      <c r="C4154">
        <v>8</v>
      </c>
      <c r="D4154">
        <v>141</v>
      </c>
      <c r="E4154" t="s">
        <v>7163</v>
      </c>
      <c r="F4154">
        <v>165</v>
      </c>
      <c r="G4154">
        <v>0</v>
      </c>
      <c r="H4154" t="s">
        <v>7168</v>
      </c>
    </row>
    <row r="4155" spans="1:8" x14ac:dyDescent="0.2">
      <c r="A4155" s="1">
        <v>4153</v>
      </c>
      <c r="B4155" t="s">
        <v>4160</v>
      </c>
      <c r="C4155">
        <v>3</v>
      </c>
      <c r="D4155">
        <v>46</v>
      </c>
      <c r="E4155" t="s">
        <v>7164</v>
      </c>
      <c r="F4155">
        <v>117</v>
      </c>
      <c r="G4155">
        <v>1</v>
      </c>
      <c r="H4155" t="s">
        <v>7166</v>
      </c>
    </row>
    <row r="4156" spans="1:8" x14ac:dyDescent="0.2">
      <c r="A4156" s="1">
        <v>4154</v>
      </c>
      <c r="B4156" t="s">
        <v>4161</v>
      </c>
      <c r="C4156">
        <v>5</v>
      </c>
      <c r="D4156">
        <v>103</v>
      </c>
      <c r="E4156" t="s">
        <v>7163</v>
      </c>
      <c r="F4156">
        <v>123</v>
      </c>
      <c r="G4156">
        <v>1</v>
      </c>
      <c r="H4156" t="s">
        <v>7167</v>
      </c>
    </row>
    <row r="4157" spans="1:8" x14ac:dyDescent="0.2">
      <c r="A4157" s="1">
        <v>4155</v>
      </c>
      <c r="B4157" t="s">
        <v>4162</v>
      </c>
      <c r="C4157">
        <v>10</v>
      </c>
      <c r="D4157">
        <v>140</v>
      </c>
      <c r="E4157" t="s">
        <v>7163</v>
      </c>
      <c r="F4157">
        <v>123</v>
      </c>
      <c r="G4157">
        <v>1</v>
      </c>
      <c r="H4157" t="s">
        <v>7168</v>
      </c>
    </row>
    <row r="4158" spans="1:8" x14ac:dyDescent="0.2">
      <c r="A4158" s="1">
        <v>4156</v>
      </c>
      <c r="B4158" t="s">
        <v>4163</v>
      </c>
      <c r="C4158">
        <v>10</v>
      </c>
      <c r="D4158">
        <v>172</v>
      </c>
      <c r="E4158" t="s">
        <v>7163</v>
      </c>
      <c r="F4158">
        <v>179</v>
      </c>
      <c r="G4158">
        <v>0</v>
      </c>
      <c r="H4158" t="s">
        <v>7165</v>
      </c>
    </row>
    <row r="4159" spans="1:8" x14ac:dyDescent="0.2">
      <c r="A4159" s="1">
        <v>4157</v>
      </c>
      <c r="B4159" t="s">
        <v>4164</v>
      </c>
      <c r="C4159">
        <v>5</v>
      </c>
      <c r="D4159">
        <v>188</v>
      </c>
      <c r="E4159" t="s">
        <v>7164</v>
      </c>
      <c r="F4159">
        <v>159</v>
      </c>
      <c r="G4159">
        <v>0</v>
      </c>
      <c r="H4159" t="s">
        <v>7165</v>
      </c>
    </row>
    <row r="4160" spans="1:8" x14ac:dyDescent="0.2">
      <c r="A4160" s="1">
        <v>4158</v>
      </c>
      <c r="B4160" t="s">
        <v>4165</v>
      </c>
      <c r="C4160">
        <v>10</v>
      </c>
      <c r="D4160">
        <v>81</v>
      </c>
      <c r="E4160" t="s">
        <v>7163</v>
      </c>
      <c r="F4160">
        <v>157</v>
      </c>
      <c r="G4160">
        <v>0</v>
      </c>
      <c r="H4160" t="s">
        <v>7167</v>
      </c>
    </row>
    <row r="4161" spans="1:8" x14ac:dyDescent="0.2">
      <c r="A4161" s="1">
        <v>4159</v>
      </c>
      <c r="B4161" t="s">
        <v>4166</v>
      </c>
      <c r="C4161">
        <v>9</v>
      </c>
      <c r="D4161">
        <v>30</v>
      </c>
      <c r="E4161" t="s">
        <v>7162</v>
      </c>
      <c r="F4161">
        <v>140</v>
      </c>
      <c r="G4161">
        <v>1</v>
      </c>
      <c r="H4161" t="s">
        <v>7166</v>
      </c>
    </row>
    <row r="4162" spans="1:8" x14ac:dyDescent="0.2">
      <c r="A4162" s="1">
        <v>4160</v>
      </c>
      <c r="B4162" t="s">
        <v>4167</v>
      </c>
      <c r="C4162">
        <v>9</v>
      </c>
      <c r="D4162">
        <v>190</v>
      </c>
      <c r="E4162" t="s">
        <v>7162</v>
      </c>
      <c r="F4162">
        <v>190</v>
      </c>
      <c r="G4162">
        <v>0</v>
      </c>
      <c r="H4162" t="s">
        <v>7165</v>
      </c>
    </row>
    <row r="4163" spans="1:8" x14ac:dyDescent="0.2">
      <c r="A4163" s="1">
        <v>4161</v>
      </c>
      <c r="B4163" t="s">
        <v>4168</v>
      </c>
      <c r="C4163">
        <v>6</v>
      </c>
      <c r="D4163">
        <v>86</v>
      </c>
      <c r="E4163" t="s">
        <v>7164</v>
      </c>
      <c r="F4163">
        <v>170</v>
      </c>
      <c r="G4163">
        <v>0</v>
      </c>
      <c r="H4163" t="s">
        <v>7167</v>
      </c>
    </row>
    <row r="4164" spans="1:8" x14ac:dyDescent="0.2">
      <c r="A4164" s="1">
        <v>4162</v>
      </c>
      <c r="B4164" t="s">
        <v>4169</v>
      </c>
      <c r="C4164">
        <v>1</v>
      </c>
      <c r="D4164">
        <v>46</v>
      </c>
      <c r="E4164" t="s">
        <v>7162</v>
      </c>
      <c r="F4164">
        <v>124</v>
      </c>
      <c r="G4164">
        <v>1</v>
      </c>
      <c r="H4164" t="s">
        <v>7166</v>
      </c>
    </row>
    <row r="4165" spans="1:8" x14ac:dyDescent="0.2">
      <c r="A4165" s="1">
        <v>4163</v>
      </c>
      <c r="B4165" t="s">
        <v>4170</v>
      </c>
      <c r="C4165">
        <v>3</v>
      </c>
      <c r="D4165">
        <v>122</v>
      </c>
      <c r="E4165" t="s">
        <v>7164</v>
      </c>
      <c r="F4165">
        <v>151</v>
      </c>
      <c r="G4165">
        <v>0</v>
      </c>
      <c r="H4165" t="s">
        <v>7168</v>
      </c>
    </row>
    <row r="4166" spans="1:8" x14ac:dyDescent="0.2">
      <c r="A4166" s="1">
        <v>4164</v>
      </c>
      <c r="B4166" t="s">
        <v>4171</v>
      </c>
      <c r="C4166">
        <v>1</v>
      </c>
      <c r="D4166">
        <v>161</v>
      </c>
      <c r="E4166" t="s">
        <v>7162</v>
      </c>
      <c r="F4166">
        <v>133</v>
      </c>
      <c r="G4166">
        <v>1</v>
      </c>
      <c r="H4166" t="s">
        <v>7165</v>
      </c>
    </row>
    <row r="4167" spans="1:8" x14ac:dyDescent="0.2">
      <c r="A4167" s="1">
        <v>4165</v>
      </c>
      <c r="B4167" t="s">
        <v>4172</v>
      </c>
      <c r="C4167">
        <v>3</v>
      </c>
      <c r="D4167">
        <v>105</v>
      </c>
      <c r="E4167" t="s">
        <v>7163</v>
      </c>
      <c r="F4167">
        <v>158</v>
      </c>
      <c r="G4167">
        <v>0</v>
      </c>
      <c r="H4167" t="s">
        <v>7167</v>
      </c>
    </row>
    <row r="4168" spans="1:8" x14ac:dyDescent="0.2">
      <c r="A4168" s="1">
        <v>4166</v>
      </c>
      <c r="B4168" t="s">
        <v>4173</v>
      </c>
      <c r="C4168">
        <v>1</v>
      </c>
      <c r="D4168">
        <v>148</v>
      </c>
      <c r="E4168" t="s">
        <v>7162</v>
      </c>
      <c r="F4168">
        <v>170</v>
      </c>
      <c r="G4168">
        <v>0</v>
      </c>
      <c r="H4168" t="s">
        <v>7168</v>
      </c>
    </row>
    <row r="4169" spans="1:8" x14ac:dyDescent="0.2">
      <c r="A4169" s="1">
        <v>4167</v>
      </c>
      <c r="B4169" t="s">
        <v>4174</v>
      </c>
      <c r="C4169">
        <v>8</v>
      </c>
      <c r="D4169">
        <v>23</v>
      </c>
      <c r="E4169" t="s">
        <v>7163</v>
      </c>
      <c r="F4169">
        <v>102</v>
      </c>
      <c r="G4169">
        <v>1</v>
      </c>
      <c r="H4169" t="s">
        <v>7166</v>
      </c>
    </row>
    <row r="4170" spans="1:8" x14ac:dyDescent="0.2">
      <c r="A4170" s="1">
        <v>4168</v>
      </c>
      <c r="B4170" t="s">
        <v>4175</v>
      </c>
      <c r="C4170">
        <v>2</v>
      </c>
      <c r="D4170">
        <v>194</v>
      </c>
      <c r="E4170" t="s">
        <v>7164</v>
      </c>
      <c r="F4170">
        <v>164</v>
      </c>
      <c r="G4170">
        <v>0</v>
      </c>
      <c r="H4170" t="s">
        <v>7165</v>
      </c>
    </row>
    <row r="4171" spans="1:8" x14ac:dyDescent="0.2">
      <c r="A4171" s="1">
        <v>4169</v>
      </c>
      <c r="B4171" t="s">
        <v>4176</v>
      </c>
      <c r="C4171">
        <v>4</v>
      </c>
      <c r="D4171">
        <v>110</v>
      </c>
      <c r="E4171" t="s">
        <v>7163</v>
      </c>
      <c r="F4171">
        <v>122</v>
      </c>
      <c r="G4171">
        <v>0</v>
      </c>
      <c r="H4171" t="s">
        <v>7167</v>
      </c>
    </row>
    <row r="4172" spans="1:8" x14ac:dyDescent="0.2">
      <c r="A4172" s="1">
        <v>4170</v>
      </c>
      <c r="B4172" t="s">
        <v>4177</v>
      </c>
      <c r="C4172">
        <v>9</v>
      </c>
      <c r="D4172">
        <v>183</v>
      </c>
      <c r="E4172" t="s">
        <v>7164</v>
      </c>
      <c r="F4172">
        <v>199</v>
      </c>
      <c r="G4172">
        <v>0</v>
      </c>
      <c r="H4172" t="s">
        <v>7165</v>
      </c>
    </row>
    <row r="4173" spans="1:8" x14ac:dyDescent="0.2">
      <c r="A4173" s="1">
        <v>4171</v>
      </c>
      <c r="B4173" t="s">
        <v>4178</v>
      </c>
      <c r="C4173">
        <v>9</v>
      </c>
      <c r="D4173">
        <v>67</v>
      </c>
      <c r="E4173" t="s">
        <v>7164</v>
      </c>
      <c r="F4173">
        <v>140</v>
      </c>
      <c r="G4173">
        <v>0</v>
      </c>
      <c r="H4173" t="s">
        <v>7167</v>
      </c>
    </row>
    <row r="4174" spans="1:8" x14ac:dyDescent="0.2">
      <c r="A4174" s="1">
        <v>4172</v>
      </c>
      <c r="B4174" t="s">
        <v>4179</v>
      </c>
      <c r="C4174">
        <v>5</v>
      </c>
      <c r="D4174">
        <v>183</v>
      </c>
      <c r="E4174" t="s">
        <v>7163</v>
      </c>
      <c r="F4174">
        <v>175</v>
      </c>
      <c r="G4174">
        <v>0</v>
      </c>
      <c r="H4174" t="s">
        <v>7165</v>
      </c>
    </row>
    <row r="4175" spans="1:8" x14ac:dyDescent="0.2">
      <c r="A4175" s="1">
        <v>4173</v>
      </c>
      <c r="B4175" t="s">
        <v>4180</v>
      </c>
      <c r="C4175">
        <v>9</v>
      </c>
      <c r="D4175">
        <v>66</v>
      </c>
      <c r="E4175" t="s">
        <v>7163</v>
      </c>
      <c r="F4175">
        <v>104</v>
      </c>
      <c r="G4175">
        <v>1</v>
      </c>
      <c r="H4175" t="s">
        <v>7167</v>
      </c>
    </row>
    <row r="4176" spans="1:8" x14ac:dyDescent="0.2">
      <c r="A4176" s="1">
        <v>4174</v>
      </c>
      <c r="B4176" t="s">
        <v>4181</v>
      </c>
      <c r="C4176">
        <v>8</v>
      </c>
      <c r="D4176">
        <v>39</v>
      </c>
      <c r="E4176" t="s">
        <v>7164</v>
      </c>
      <c r="F4176">
        <v>170</v>
      </c>
      <c r="G4176">
        <v>1</v>
      </c>
      <c r="H4176" t="s">
        <v>7166</v>
      </c>
    </row>
    <row r="4177" spans="1:8" x14ac:dyDescent="0.2">
      <c r="A4177" s="1">
        <v>4175</v>
      </c>
      <c r="B4177" t="s">
        <v>4182</v>
      </c>
      <c r="C4177">
        <v>6</v>
      </c>
      <c r="D4177">
        <v>34</v>
      </c>
      <c r="E4177" t="s">
        <v>7163</v>
      </c>
      <c r="F4177">
        <v>132</v>
      </c>
      <c r="G4177">
        <v>1</v>
      </c>
      <c r="H4177" t="s">
        <v>7166</v>
      </c>
    </row>
    <row r="4178" spans="1:8" x14ac:dyDescent="0.2">
      <c r="A4178" s="1">
        <v>4176</v>
      </c>
      <c r="B4178" t="s">
        <v>4183</v>
      </c>
      <c r="C4178">
        <v>7</v>
      </c>
      <c r="D4178">
        <v>55</v>
      </c>
      <c r="E4178" t="s">
        <v>7162</v>
      </c>
      <c r="F4178">
        <v>150</v>
      </c>
      <c r="G4178">
        <v>0</v>
      </c>
      <c r="H4178" t="s">
        <v>7166</v>
      </c>
    </row>
    <row r="4179" spans="1:8" x14ac:dyDescent="0.2">
      <c r="A4179" s="1">
        <v>4177</v>
      </c>
      <c r="B4179" t="s">
        <v>4184</v>
      </c>
      <c r="C4179">
        <v>7</v>
      </c>
      <c r="D4179">
        <v>31</v>
      </c>
      <c r="E4179" t="s">
        <v>7164</v>
      </c>
      <c r="F4179">
        <v>179</v>
      </c>
      <c r="G4179">
        <v>1</v>
      </c>
      <c r="H4179" t="s">
        <v>7166</v>
      </c>
    </row>
    <row r="4180" spans="1:8" x14ac:dyDescent="0.2">
      <c r="A4180" s="1">
        <v>4178</v>
      </c>
      <c r="B4180" t="s">
        <v>4185</v>
      </c>
      <c r="C4180">
        <v>8</v>
      </c>
      <c r="D4180">
        <v>29</v>
      </c>
      <c r="E4180" t="s">
        <v>7162</v>
      </c>
      <c r="F4180">
        <v>189</v>
      </c>
      <c r="G4180">
        <v>0</v>
      </c>
      <c r="H4180" t="s">
        <v>7166</v>
      </c>
    </row>
    <row r="4181" spans="1:8" x14ac:dyDescent="0.2">
      <c r="A4181" s="1">
        <v>4179</v>
      </c>
      <c r="B4181" t="s">
        <v>4186</v>
      </c>
      <c r="C4181">
        <v>5</v>
      </c>
      <c r="D4181">
        <v>192</v>
      </c>
      <c r="E4181" t="s">
        <v>7163</v>
      </c>
      <c r="F4181">
        <v>189</v>
      </c>
      <c r="G4181">
        <v>0</v>
      </c>
      <c r="H4181" t="s">
        <v>7165</v>
      </c>
    </row>
    <row r="4182" spans="1:8" x14ac:dyDescent="0.2">
      <c r="A4182" s="1">
        <v>4180</v>
      </c>
      <c r="B4182" t="s">
        <v>4187</v>
      </c>
      <c r="C4182">
        <v>2</v>
      </c>
      <c r="D4182">
        <v>152</v>
      </c>
      <c r="E4182" t="s">
        <v>7164</v>
      </c>
      <c r="F4182">
        <v>147</v>
      </c>
      <c r="G4182">
        <v>0</v>
      </c>
      <c r="H4182" t="s">
        <v>7168</v>
      </c>
    </row>
    <row r="4183" spans="1:8" x14ac:dyDescent="0.2">
      <c r="A4183" s="1">
        <v>4181</v>
      </c>
      <c r="B4183" t="s">
        <v>4188</v>
      </c>
      <c r="C4183">
        <v>10</v>
      </c>
      <c r="D4183">
        <v>37</v>
      </c>
      <c r="E4183" t="s">
        <v>7164</v>
      </c>
      <c r="F4183">
        <v>166</v>
      </c>
      <c r="G4183">
        <v>0</v>
      </c>
      <c r="H4183" t="s">
        <v>7166</v>
      </c>
    </row>
    <row r="4184" spans="1:8" x14ac:dyDescent="0.2">
      <c r="A4184" s="1">
        <v>4182</v>
      </c>
      <c r="B4184" t="s">
        <v>4189</v>
      </c>
      <c r="C4184">
        <v>4</v>
      </c>
      <c r="D4184">
        <v>35</v>
      </c>
      <c r="E4184" t="s">
        <v>7163</v>
      </c>
      <c r="F4184">
        <v>199</v>
      </c>
      <c r="G4184">
        <v>0</v>
      </c>
      <c r="H4184" t="s">
        <v>7166</v>
      </c>
    </row>
    <row r="4185" spans="1:8" x14ac:dyDescent="0.2">
      <c r="A4185" s="1">
        <v>4183</v>
      </c>
      <c r="B4185" t="s">
        <v>4190</v>
      </c>
      <c r="C4185">
        <v>10</v>
      </c>
      <c r="D4185">
        <v>167</v>
      </c>
      <c r="E4185" t="s">
        <v>7163</v>
      </c>
      <c r="F4185">
        <v>129</v>
      </c>
      <c r="G4185">
        <v>0</v>
      </c>
      <c r="H4185" t="s">
        <v>7165</v>
      </c>
    </row>
    <row r="4186" spans="1:8" x14ac:dyDescent="0.2">
      <c r="A4186" s="1">
        <v>4184</v>
      </c>
      <c r="B4186" t="s">
        <v>4191</v>
      </c>
      <c r="C4186">
        <v>6</v>
      </c>
      <c r="D4186">
        <v>161</v>
      </c>
      <c r="E4186" t="s">
        <v>7163</v>
      </c>
      <c r="F4186">
        <v>144</v>
      </c>
      <c r="G4186">
        <v>0</v>
      </c>
      <c r="H4186" t="s">
        <v>7165</v>
      </c>
    </row>
    <row r="4187" spans="1:8" x14ac:dyDescent="0.2">
      <c r="A4187" s="1">
        <v>4185</v>
      </c>
      <c r="B4187" t="s">
        <v>4192</v>
      </c>
      <c r="C4187">
        <v>4</v>
      </c>
      <c r="D4187">
        <v>134</v>
      </c>
      <c r="E4187" t="s">
        <v>7164</v>
      </c>
      <c r="F4187">
        <v>166</v>
      </c>
      <c r="G4187">
        <v>0</v>
      </c>
      <c r="H4187" t="s">
        <v>7168</v>
      </c>
    </row>
    <row r="4188" spans="1:8" x14ac:dyDescent="0.2">
      <c r="A4188" s="1">
        <v>4186</v>
      </c>
      <c r="B4188" t="s">
        <v>4193</v>
      </c>
      <c r="C4188">
        <v>7</v>
      </c>
      <c r="D4188">
        <v>141</v>
      </c>
      <c r="E4188" t="s">
        <v>7164</v>
      </c>
      <c r="F4188">
        <v>127</v>
      </c>
      <c r="G4188">
        <v>1</v>
      </c>
      <c r="H4188" t="s">
        <v>7168</v>
      </c>
    </row>
    <row r="4189" spans="1:8" x14ac:dyDescent="0.2">
      <c r="A4189" s="1">
        <v>4187</v>
      </c>
      <c r="B4189" t="s">
        <v>4194</v>
      </c>
      <c r="C4189">
        <v>2</v>
      </c>
      <c r="D4189">
        <v>147</v>
      </c>
      <c r="E4189" t="s">
        <v>7164</v>
      </c>
      <c r="F4189">
        <v>110</v>
      </c>
      <c r="G4189">
        <v>1</v>
      </c>
      <c r="H4189" t="s">
        <v>7168</v>
      </c>
    </row>
    <row r="4190" spans="1:8" x14ac:dyDescent="0.2">
      <c r="A4190" s="1">
        <v>4188</v>
      </c>
      <c r="B4190" t="s">
        <v>4195</v>
      </c>
      <c r="C4190">
        <v>9</v>
      </c>
      <c r="D4190">
        <v>30</v>
      </c>
      <c r="E4190" t="s">
        <v>7164</v>
      </c>
      <c r="F4190">
        <v>106</v>
      </c>
      <c r="G4190">
        <v>0</v>
      </c>
      <c r="H4190" t="s">
        <v>7166</v>
      </c>
    </row>
    <row r="4191" spans="1:8" x14ac:dyDescent="0.2">
      <c r="A4191" s="1">
        <v>4189</v>
      </c>
      <c r="B4191" t="s">
        <v>4196</v>
      </c>
      <c r="C4191">
        <v>8</v>
      </c>
      <c r="D4191">
        <v>180</v>
      </c>
      <c r="E4191" t="s">
        <v>7163</v>
      </c>
      <c r="F4191">
        <v>142</v>
      </c>
      <c r="G4191">
        <v>0</v>
      </c>
      <c r="H4191" t="s">
        <v>7165</v>
      </c>
    </row>
    <row r="4192" spans="1:8" x14ac:dyDescent="0.2">
      <c r="A4192" s="1">
        <v>4190</v>
      </c>
      <c r="B4192" t="s">
        <v>4197</v>
      </c>
      <c r="C4192">
        <v>8</v>
      </c>
      <c r="D4192">
        <v>196</v>
      </c>
      <c r="E4192" t="s">
        <v>7162</v>
      </c>
      <c r="F4192">
        <v>116</v>
      </c>
      <c r="G4192">
        <v>0</v>
      </c>
      <c r="H4192" t="s">
        <v>7165</v>
      </c>
    </row>
    <row r="4193" spans="1:8" x14ac:dyDescent="0.2">
      <c r="A4193" s="1">
        <v>4191</v>
      </c>
      <c r="B4193" t="s">
        <v>4198</v>
      </c>
      <c r="C4193">
        <v>6</v>
      </c>
      <c r="D4193">
        <v>21</v>
      </c>
      <c r="E4193" t="s">
        <v>7163</v>
      </c>
      <c r="F4193">
        <v>180</v>
      </c>
      <c r="G4193">
        <v>0</v>
      </c>
      <c r="H4193" t="s">
        <v>7166</v>
      </c>
    </row>
    <row r="4194" spans="1:8" x14ac:dyDescent="0.2">
      <c r="A4194" s="1">
        <v>4192</v>
      </c>
      <c r="B4194" t="s">
        <v>4199</v>
      </c>
      <c r="C4194">
        <v>7</v>
      </c>
      <c r="D4194">
        <v>145</v>
      </c>
      <c r="E4194" t="s">
        <v>7163</v>
      </c>
      <c r="F4194">
        <v>186</v>
      </c>
      <c r="G4194">
        <v>0</v>
      </c>
      <c r="H4194" t="s">
        <v>7168</v>
      </c>
    </row>
    <row r="4195" spans="1:8" x14ac:dyDescent="0.2">
      <c r="A4195" s="1">
        <v>4193</v>
      </c>
      <c r="B4195" t="s">
        <v>4200</v>
      </c>
      <c r="C4195">
        <v>8</v>
      </c>
      <c r="D4195">
        <v>176</v>
      </c>
      <c r="E4195" t="s">
        <v>7164</v>
      </c>
      <c r="F4195">
        <v>190</v>
      </c>
      <c r="G4195">
        <v>0</v>
      </c>
      <c r="H4195" t="s">
        <v>7165</v>
      </c>
    </row>
    <row r="4196" spans="1:8" x14ac:dyDescent="0.2">
      <c r="A4196" s="1">
        <v>4194</v>
      </c>
      <c r="B4196" t="s">
        <v>4201</v>
      </c>
      <c r="C4196">
        <v>6</v>
      </c>
      <c r="D4196">
        <v>94</v>
      </c>
      <c r="E4196" t="s">
        <v>7164</v>
      </c>
      <c r="F4196">
        <v>149</v>
      </c>
      <c r="G4196">
        <v>0</v>
      </c>
      <c r="H4196" t="s">
        <v>7167</v>
      </c>
    </row>
    <row r="4197" spans="1:8" x14ac:dyDescent="0.2">
      <c r="A4197" s="1">
        <v>4195</v>
      </c>
      <c r="B4197" t="s">
        <v>4202</v>
      </c>
      <c r="C4197">
        <v>6</v>
      </c>
      <c r="D4197">
        <v>190</v>
      </c>
      <c r="E4197" t="s">
        <v>7163</v>
      </c>
      <c r="F4197">
        <v>147</v>
      </c>
      <c r="G4197">
        <v>0</v>
      </c>
      <c r="H4197" t="s">
        <v>7165</v>
      </c>
    </row>
    <row r="4198" spans="1:8" x14ac:dyDescent="0.2">
      <c r="A4198" s="1">
        <v>4196</v>
      </c>
      <c r="B4198" t="s">
        <v>4203</v>
      </c>
      <c r="C4198">
        <v>10</v>
      </c>
      <c r="D4198">
        <v>195</v>
      </c>
      <c r="E4198" t="s">
        <v>7163</v>
      </c>
      <c r="F4198">
        <v>145</v>
      </c>
      <c r="G4198">
        <v>0</v>
      </c>
      <c r="H4198" t="s">
        <v>7165</v>
      </c>
    </row>
    <row r="4199" spans="1:8" x14ac:dyDescent="0.2">
      <c r="A4199" s="1">
        <v>4197</v>
      </c>
      <c r="B4199" t="s">
        <v>4204</v>
      </c>
      <c r="C4199">
        <v>6</v>
      </c>
      <c r="D4199">
        <v>148</v>
      </c>
      <c r="E4199" t="s">
        <v>7163</v>
      </c>
      <c r="F4199">
        <v>187</v>
      </c>
      <c r="G4199">
        <v>0</v>
      </c>
      <c r="H4199" t="s">
        <v>7168</v>
      </c>
    </row>
    <row r="4200" spans="1:8" x14ac:dyDescent="0.2">
      <c r="A4200" s="1">
        <v>4198</v>
      </c>
      <c r="B4200" t="s">
        <v>4205</v>
      </c>
      <c r="C4200">
        <v>5</v>
      </c>
      <c r="D4200">
        <v>148</v>
      </c>
      <c r="E4200" t="s">
        <v>7163</v>
      </c>
      <c r="F4200">
        <v>103</v>
      </c>
      <c r="G4200">
        <v>0</v>
      </c>
      <c r="H4200" t="s">
        <v>7168</v>
      </c>
    </row>
    <row r="4201" spans="1:8" x14ac:dyDescent="0.2">
      <c r="A4201" s="1">
        <v>4199</v>
      </c>
      <c r="B4201" t="s">
        <v>4206</v>
      </c>
      <c r="C4201">
        <v>6</v>
      </c>
      <c r="D4201">
        <v>48</v>
      </c>
      <c r="E4201" t="s">
        <v>7164</v>
      </c>
      <c r="F4201">
        <v>159</v>
      </c>
      <c r="G4201">
        <v>0</v>
      </c>
      <c r="H4201" t="s">
        <v>7166</v>
      </c>
    </row>
    <row r="4202" spans="1:8" x14ac:dyDescent="0.2">
      <c r="A4202" s="1">
        <v>4200</v>
      </c>
      <c r="B4202" t="s">
        <v>4207</v>
      </c>
      <c r="C4202">
        <v>3</v>
      </c>
      <c r="D4202">
        <v>199</v>
      </c>
      <c r="E4202" t="s">
        <v>7162</v>
      </c>
      <c r="F4202">
        <v>135</v>
      </c>
      <c r="G4202">
        <v>0</v>
      </c>
      <c r="H4202" t="s">
        <v>7165</v>
      </c>
    </row>
    <row r="4203" spans="1:8" x14ac:dyDescent="0.2">
      <c r="A4203" s="1">
        <v>4201</v>
      </c>
      <c r="B4203" t="s">
        <v>4208</v>
      </c>
      <c r="C4203">
        <v>10</v>
      </c>
      <c r="D4203">
        <v>38</v>
      </c>
      <c r="E4203" t="s">
        <v>7164</v>
      </c>
      <c r="F4203">
        <v>155</v>
      </c>
      <c r="G4203">
        <v>1</v>
      </c>
      <c r="H4203" t="s">
        <v>7166</v>
      </c>
    </row>
    <row r="4204" spans="1:8" x14ac:dyDescent="0.2">
      <c r="A4204" s="1">
        <v>4202</v>
      </c>
      <c r="B4204" t="s">
        <v>4209</v>
      </c>
      <c r="C4204">
        <v>10</v>
      </c>
      <c r="D4204">
        <v>124</v>
      </c>
      <c r="E4204" t="s">
        <v>7163</v>
      </c>
      <c r="F4204">
        <v>143</v>
      </c>
      <c r="G4204">
        <v>1</v>
      </c>
      <c r="H4204" t="s">
        <v>7168</v>
      </c>
    </row>
    <row r="4205" spans="1:8" x14ac:dyDescent="0.2">
      <c r="A4205" s="1">
        <v>4203</v>
      </c>
      <c r="B4205" t="s">
        <v>4210</v>
      </c>
      <c r="C4205">
        <v>9</v>
      </c>
      <c r="D4205">
        <v>182</v>
      </c>
      <c r="E4205" t="s">
        <v>7164</v>
      </c>
      <c r="F4205">
        <v>150</v>
      </c>
      <c r="G4205">
        <v>1</v>
      </c>
      <c r="H4205" t="s">
        <v>7165</v>
      </c>
    </row>
    <row r="4206" spans="1:8" x14ac:dyDescent="0.2">
      <c r="A4206" s="1">
        <v>4204</v>
      </c>
      <c r="B4206" t="s">
        <v>4211</v>
      </c>
      <c r="C4206">
        <v>10</v>
      </c>
      <c r="D4206">
        <v>174</v>
      </c>
      <c r="E4206" t="s">
        <v>7164</v>
      </c>
      <c r="F4206">
        <v>172</v>
      </c>
      <c r="G4206">
        <v>0</v>
      </c>
      <c r="H4206" t="s">
        <v>7165</v>
      </c>
    </row>
    <row r="4207" spans="1:8" x14ac:dyDescent="0.2">
      <c r="A4207" s="1">
        <v>4205</v>
      </c>
      <c r="B4207" t="s">
        <v>4212</v>
      </c>
      <c r="C4207">
        <v>8</v>
      </c>
      <c r="D4207">
        <v>21</v>
      </c>
      <c r="E4207" t="s">
        <v>7164</v>
      </c>
      <c r="F4207">
        <v>106</v>
      </c>
      <c r="G4207">
        <v>1</v>
      </c>
      <c r="H4207" t="s">
        <v>7166</v>
      </c>
    </row>
    <row r="4208" spans="1:8" x14ac:dyDescent="0.2">
      <c r="A4208" s="1">
        <v>4206</v>
      </c>
      <c r="B4208" t="s">
        <v>4213</v>
      </c>
      <c r="C4208">
        <v>5</v>
      </c>
      <c r="D4208">
        <v>171</v>
      </c>
      <c r="E4208" t="s">
        <v>7163</v>
      </c>
      <c r="F4208">
        <v>141</v>
      </c>
      <c r="G4208">
        <v>0</v>
      </c>
      <c r="H4208" t="s">
        <v>7165</v>
      </c>
    </row>
    <row r="4209" spans="1:8" x14ac:dyDescent="0.2">
      <c r="A4209" s="1">
        <v>4207</v>
      </c>
      <c r="B4209" t="s">
        <v>4214</v>
      </c>
      <c r="C4209">
        <v>5</v>
      </c>
      <c r="D4209">
        <v>178</v>
      </c>
      <c r="E4209" t="s">
        <v>7163</v>
      </c>
      <c r="F4209">
        <v>125</v>
      </c>
      <c r="G4209">
        <v>1</v>
      </c>
      <c r="H4209" t="s">
        <v>7165</v>
      </c>
    </row>
    <row r="4210" spans="1:8" x14ac:dyDescent="0.2">
      <c r="A4210" s="1">
        <v>4208</v>
      </c>
      <c r="B4210" t="s">
        <v>4215</v>
      </c>
      <c r="C4210">
        <v>6</v>
      </c>
      <c r="D4210">
        <v>133</v>
      </c>
      <c r="E4210" t="s">
        <v>7163</v>
      </c>
      <c r="F4210">
        <v>188</v>
      </c>
      <c r="G4210">
        <v>0</v>
      </c>
      <c r="H4210" t="s">
        <v>7168</v>
      </c>
    </row>
    <row r="4211" spans="1:8" x14ac:dyDescent="0.2">
      <c r="A4211" s="1">
        <v>4209</v>
      </c>
      <c r="B4211" t="s">
        <v>4216</v>
      </c>
      <c r="C4211">
        <v>8</v>
      </c>
      <c r="D4211">
        <v>33</v>
      </c>
      <c r="E4211" t="s">
        <v>7162</v>
      </c>
      <c r="F4211">
        <v>183</v>
      </c>
      <c r="G4211">
        <v>0</v>
      </c>
      <c r="H4211" t="s">
        <v>7166</v>
      </c>
    </row>
    <row r="4212" spans="1:8" x14ac:dyDescent="0.2">
      <c r="A4212" s="1">
        <v>4210</v>
      </c>
      <c r="B4212" t="s">
        <v>4217</v>
      </c>
      <c r="C4212">
        <v>4</v>
      </c>
      <c r="D4212">
        <v>165</v>
      </c>
      <c r="E4212" t="s">
        <v>7162</v>
      </c>
      <c r="F4212">
        <v>125</v>
      </c>
      <c r="G4212">
        <v>1</v>
      </c>
      <c r="H4212" t="s">
        <v>7165</v>
      </c>
    </row>
    <row r="4213" spans="1:8" x14ac:dyDescent="0.2">
      <c r="A4213" s="1">
        <v>4211</v>
      </c>
      <c r="B4213" t="s">
        <v>4218</v>
      </c>
      <c r="C4213">
        <v>7</v>
      </c>
      <c r="D4213">
        <v>181</v>
      </c>
      <c r="E4213" t="s">
        <v>7162</v>
      </c>
      <c r="F4213">
        <v>175</v>
      </c>
      <c r="G4213">
        <v>0</v>
      </c>
      <c r="H4213" t="s">
        <v>7165</v>
      </c>
    </row>
    <row r="4214" spans="1:8" x14ac:dyDescent="0.2">
      <c r="A4214" s="1">
        <v>4212</v>
      </c>
      <c r="B4214" t="s">
        <v>4219</v>
      </c>
      <c r="C4214">
        <v>2</v>
      </c>
      <c r="D4214">
        <v>133</v>
      </c>
      <c r="E4214" t="s">
        <v>7162</v>
      </c>
      <c r="F4214">
        <v>172</v>
      </c>
      <c r="G4214">
        <v>0</v>
      </c>
      <c r="H4214" t="s">
        <v>7168</v>
      </c>
    </row>
    <row r="4215" spans="1:8" x14ac:dyDescent="0.2">
      <c r="A4215" s="1">
        <v>4213</v>
      </c>
      <c r="B4215" t="s">
        <v>4220</v>
      </c>
      <c r="C4215">
        <v>10</v>
      </c>
      <c r="D4215">
        <v>190</v>
      </c>
      <c r="E4215" t="s">
        <v>7163</v>
      </c>
      <c r="F4215">
        <v>137</v>
      </c>
      <c r="G4215">
        <v>0</v>
      </c>
      <c r="H4215" t="s">
        <v>7165</v>
      </c>
    </row>
    <row r="4216" spans="1:8" x14ac:dyDescent="0.2">
      <c r="A4216" s="1">
        <v>4214</v>
      </c>
      <c r="B4216" t="s">
        <v>4221</v>
      </c>
      <c r="C4216">
        <v>9</v>
      </c>
      <c r="D4216">
        <v>46</v>
      </c>
      <c r="E4216" t="s">
        <v>7164</v>
      </c>
      <c r="F4216">
        <v>182</v>
      </c>
      <c r="G4216">
        <v>0</v>
      </c>
      <c r="H4216" t="s">
        <v>7166</v>
      </c>
    </row>
    <row r="4217" spans="1:8" x14ac:dyDescent="0.2">
      <c r="A4217" s="1">
        <v>4215</v>
      </c>
      <c r="B4217" t="s">
        <v>4222</v>
      </c>
      <c r="C4217">
        <v>3</v>
      </c>
      <c r="D4217">
        <v>114</v>
      </c>
      <c r="E4217" t="s">
        <v>7164</v>
      </c>
      <c r="F4217">
        <v>173</v>
      </c>
      <c r="G4217">
        <v>0</v>
      </c>
      <c r="H4217" t="s">
        <v>7168</v>
      </c>
    </row>
    <row r="4218" spans="1:8" x14ac:dyDescent="0.2">
      <c r="A4218" s="1">
        <v>4216</v>
      </c>
      <c r="B4218" t="s">
        <v>4223</v>
      </c>
      <c r="C4218">
        <v>7</v>
      </c>
      <c r="D4218">
        <v>175</v>
      </c>
      <c r="E4218" t="s">
        <v>7163</v>
      </c>
      <c r="F4218">
        <v>143</v>
      </c>
      <c r="G4218">
        <v>0</v>
      </c>
      <c r="H4218" t="s">
        <v>7165</v>
      </c>
    </row>
    <row r="4219" spans="1:8" x14ac:dyDescent="0.2">
      <c r="A4219" s="1">
        <v>4217</v>
      </c>
      <c r="B4219" t="s">
        <v>4224</v>
      </c>
      <c r="C4219">
        <v>2</v>
      </c>
      <c r="D4219">
        <v>181</v>
      </c>
      <c r="E4219" t="s">
        <v>7162</v>
      </c>
      <c r="F4219">
        <v>140</v>
      </c>
      <c r="G4219">
        <v>0</v>
      </c>
      <c r="H4219" t="s">
        <v>7165</v>
      </c>
    </row>
    <row r="4220" spans="1:8" x14ac:dyDescent="0.2">
      <c r="A4220" s="1">
        <v>4218</v>
      </c>
      <c r="B4220" t="s">
        <v>4225</v>
      </c>
      <c r="C4220">
        <v>10</v>
      </c>
      <c r="D4220">
        <v>152</v>
      </c>
      <c r="E4220" t="s">
        <v>7163</v>
      </c>
      <c r="F4220">
        <v>164</v>
      </c>
      <c r="G4220">
        <v>0</v>
      </c>
      <c r="H4220" t="s">
        <v>7168</v>
      </c>
    </row>
    <row r="4221" spans="1:8" x14ac:dyDescent="0.2">
      <c r="A4221" s="1">
        <v>4219</v>
      </c>
      <c r="B4221" t="s">
        <v>4226</v>
      </c>
      <c r="C4221">
        <v>2</v>
      </c>
      <c r="D4221">
        <v>191</v>
      </c>
      <c r="E4221" t="s">
        <v>7162</v>
      </c>
      <c r="F4221">
        <v>176</v>
      </c>
      <c r="G4221">
        <v>0</v>
      </c>
      <c r="H4221" t="s">
        <v>7165</v>
      </c>
    </row>
    <row r="4222" spans="1:8" x14ac:dyDescent="0.2">
      <c r="A4222" s="1">
        <v>4220</v>
      </c>
      <c r="B4222" t="s">
        <v>4227</v>
      </c>
      <c r="C4222">
        <v>4</v>
      </c>
      <c r="D4222">
        <v>115</v>
      </c>
      <c r="E4222" t="s">
        <v>7163</v>
      </c>
      <c r="F4222">
        <v>142</v>
      </c>
      <c r="G4222">
        <v>1</v>
      </c>
      <c r="H4222" t="s">
        <v>7168</v>
      </c>
    </row>
    <row r="4223" spans="1:8" x14ac:dyDescent="0.2">
      <c r="A4223" s="1">
        <v>4221</v>
      </c>
      <c r="B4223" t="s">
        <v>4228</v>
      </c>
      <c r="C4223">
        <v>2</v>
      </c>
      <c r="D4223">
        <v>70</v>
      </c>
      <c r="E4223" t="s">
        <v>7162</v>
      </c>
      <c r="F4223">
        <v>151</v>
      </c>
      <c r="G4223">
        <v>0</v>
      </c>
      <c r="H4223" t="s">
        <v>7167</v>
      </c>
    </row>
    <row r="4224" spans="1:8" x14ac:dyDescent="0.2">
      <c r="A4224" s="1">
        <v>4222</v>
      </c>
      <c r="B4224" t="s">
        <v>4229</v>
      </c>
      <c r="C4224">
        <v>3</v>
      </c>
      <c r="D4224">
        <v>158</v>
      </c>
      <c r="E4224" t="s">
        <v>7162</v>
      </c>
      <c r="F4224">
        <v>196</v>
      </c>
      <c r="G4224">
        <v>0</v>
      </c>
      <c r="H4224" t="s">
        <v>7165</v>
      </c>
    </row>
    <row r="4225" spans="1:8" x14ac:dyDescent="0.2">
      <c r="A4225" s="1">
        <v>4223</v>
      </c>
      <c r="B4225" t="s">
        <v>4230</v>
      </c>
      <c r="C4225">
        <v>7</v>
      </c>
      <c r="D4225">
        <v>120</v>
      </c>
      <c r="E4225" t="s">
        <v>7164</v>
      </c>
      <c r="F4225">
        <v>162</v>
      </c>
      <c r="G4225">
        <v>0</v>
      </c>
      <c r="H4225" t="s">
        <v>7168</v>
      </c>
    </row>
    <row r="4226" spans="1:8" x14ac:dyDescent="0.2">
      <c r="A4226" s="1">
        <v>4224</v>
      </c>
      <c r="B4226" t="s">
        <v>4231</v>
      </c>
      <c r="C4226">
        <v>6</v>
      </c>
      <c r="D4226">
        <v>115</v>
      </c>
      <c r="E4226" t="s">
        <v>7164</v>
      </c>
      <c r="F4226">
        <v>193</v>
      </c>
      <c r="G4226">
        <v>0</v>
      </c>
      <c r="H4226" t="s">
        <v>7168</v>
      </c>
    </row>
    <row r="4227" spans="1:8" x14ac:dyDescent="0.2">
      <c r="A4227" s="1">
        <v>4225</v>
      </c>
      <c r="B4227" t="s">
        <v>4232</v>
      </c>
      <c r="C4227">
        <v>1</v>
      </c>
      <c r="D4227">
        <v>109</v>
      </c>
      <c r="E4227" t="s">
        <v>7163</v>
      </c>
      <c r="F4227">
        <v>136</v>
      </c>
      <c r="G4227">
        <v>0</v>
      </c>
      <c r="H4227" t="s">
        <v>7167</v>
      </c>
    </row>
    <row r="4228" spans="1:8" x14ac:dyDescent="0.2">
      <c r="A4228" s="1">
        <v>4226</v>
      </c>
      <c r="B4228" t="s">
        <v>4233</v>
      </c>
      <c r="C4228">
        <v>4</v>
      </c>
      <c r="D4228">
        <v>173</v>
      </c>
      <c r="E4228" t="s">
        <v>7162</v>
      </c>
      <c r="F4228">
        <v>193</v>
      </c>
      <c r="G4228">
        <v>0</v>
      </c>
      <c r="H4228" t="s">
        <v>7165</v>
      </c>
    </row>
    <row r="4229" spans="1:8" x14ac:dyDescent="0.2">
      <c r="A4229" s="1">
        <v>4227</v>
      </c>
      <c r="B4229" t="s">
        <v>4234</v>
      </c>
      <c r="C4229">
        <v>9</v>
      </c>
      <c r="D4229">
        <v>27</v>
      </c>
      <c r="E4229" t="s">
        <v>7164</v>
      </c>
      <c r="F4229">
        <v>114</v>
      </c>
      <c r="G4229">
        <v>1</v>
      </c>
      <c r="H4229" t="s">
        <v>7166</v>
      </c>
    </row>
    <row r="4230" spans="1:8" x14ac:dyDescent="0.2">
      <c r="A4230" s="1">
        <v>4228</v>
      </c>
      <c r="B4230" t="s">
        <v>4235</v>
      </c>
      <c r="C4230">
        <v>2</v>
      </c>
      <c r="D4230">
        <v>133</v>
      </c>
      <c r="E4230" t="s">
        <v>7164</v>
      </c>
      <c r="F4230">
        <v>164</v>
      </c>
      <c r="G4230">
        <v>0</v>
      </c>
      <c r="H4230" t="s">
        <v>7168</v>
      </c>
    </row>
    <row r="4231" spans="1:8" x14ac:dyDescent="0.2">
      <c r="A4231" s="1">
        <v>4229</v>
      </c>
      <c r="B4231" t="s">
        <v>4236</v>
      </c>
      <c r="C4231">
        <v>1</v>
      </c>
      <c r="D4231">
        <v>21</v>
      </c>
      <c r="E4231" t="s">
        <v>7163</v>
      </c>
      <c r="F4231">
        <v>133</v>
      </c>
      <c r="G4231">
        <v>0</v>
      </c>
      <c r="H4231" t="s">
        <v>7166</v>
      </c>
    </row>
    <row r="4232" spans="1:8" x14ac:dyDescent="0.2">
      <c r="A4232" s="1">
        <v>4230</v>
      </c>
      <c r="B4232" t="s">
        <v>4237</v>
      </c>
      <c r="C4232">
        <v>4</v>
      </c>
      <c r="D4232">
        <v>175</v>
      </c>
      <c r="E4232" t="s">
        <v>7162</v>
      </c>
      <c r="F4232">
        <v>160</v>
      </c>
      <c r="G4232">
        <v>0</v>
      </c>
      <c r="H4232" t="s">
        <v>7165</v>
      </c>
    </row>
    <row r="4233" spans="1:8" x14ac:dyDescent="0.2">
      <c r="A4233" s="1">
        <v>4231</v>
      </c>
      <c r="B4233" t="s">
        <v>4238</v>
      </c>
      <c r="C4233">
        <v>10</v>
      </c>
      <c r="D4233">
        <v>84</v>
      </c>
      <c r="E4233" t="s">
        <v>7164</v>
      </c>
      <c r="F4233">
        <v>174</v>
      </c>
      <c r="G4233">
        <v>0</v>
      </c>
      <c r="H4233" t="s">
        <v>7167</v>
      </c>
    </row>
    <row r="4234" spans="1:8" x14ac:dyDescent="0.2">
      <c r="A4234" s="1">
        <v>4232</v>
      </c>
      <c r="B4234" t="s">
        <v>4239</v>
      </c>
      <c r="C4234">
        <v>8</v>
      </c>
      <c r="D4234">
        <v>77</v>
      </c>
      <c r="E4234" t="s">
        <v>7162</v>
      </c>
      <c r="F4234">
        <v>144</v>
      </c>
      <c r="G4234">
        <v>0</v>
      </c>
      <c r="H4234" t="s">
        <v>7167</v>
      </c>
    </row>
    <row r="4235" spans="1:8" x14ac:dyDescent="0.2">
      <c r="A4235" s="1">
        <v>4233</v>
      </c>
      <c r="B4235" t="s">
        <v>4240</v>
      </c>
      <c r="C4235">
        <v>2</v>
      </c>
      <c r="D4235">
        <v>96</v>
      </c>
      <c r="E4235" t="s">
        <v>7164</v>
      </c>
      <c r="F4235">
        <v>139</v>
      </c>
      <c r="G4235">
        <v>0</v>
      </c>
      <c r="H4235" t="s">
        <v>7167</v>
      </c>
    </row>
    <row r="4236" spans="1:8" x14ac:dyDescent="0.2">
      <c r="A4236" s="1">
        <v>4234</v>
      </c>
      <c r="B4236" t="s">
        <v>4241</v>
      </c>
      <c r="C4236">
        <v>5</v>
      </c>
      <c r="D4236">
        <v>128</v>
      </c>
      <c r="E4236" t="s">
        <v>7164</v>
      </c>
      <c r="F4236">
        <v>157</v>
      </c>
      <c r="G4236">
        <v>0</v>
      </c>
      <c r="H4236" t="s">
        <v>7168</v>
      </c>
    </row>
    <row r="4237" spans="1:8" x14ac:dyDescent="0.2">
      <c r="A4237" s="1">
        <v>4235</v>
      </c>
      <c r="B4237" t="s">
        <v>4242</v>
      </c>
      <c r="C4237">
        <v>3</v>
      </c>
      <c r="D4237">
        <v>81</v>
      </c>
      <c r="E4237" t="s">
        <v>7163</v>
      </c>
      <c r="F4237">
        <v>138</v>
      </c>
      <c r="G4237">
        <v>1</v>
      </c>
      <c r="H4237" t="s">
        <v>7167</v>
      </c>
    </row>
    <row r="4238" spans="1:8" x14ac:dyDescent="0.2">
      <c r="A4238" s="1">
        <v>4236</v>
      </c>
      <c r="B4238" t="s">
        <v>4243</v>
      </c>
      <c r="C4238">
        <v>5</v>
      </c>
      <c r="D4238">
        <v>80</v>
      </c>
      <c r="E4238" t="s">
        <v>7162</v>
      </c>
      <c r="F4238">
        <v>162</v>
      </c>
      <c r="G4238">
        <v>0</v>
      </c>
      <c r="H4238" t="s">
        <v>7167</v>
      </c>
    </row>
    <row r="4239" spans="1:8" x14ac:dyDescent="0.2">
      <c r="A4239" s="1">
        <v>4237</v>
      </c>
      <c r="B4239" t="s">
        <v>4244</v>
      </c>
      <c r="C4239">
        <v>10</v>
      </c>
      <c r="D4239">
        <v>36</v>
      </c>
      <c r="E4239" t="s">
        <v>7164</v>
      </c>
      <c r="F4239">
        <v>188</v>
      </c>
      <c r="G4239">
        <v>0</v>
      </c>
      <c r="H4239" t="s">
        <v>7166</v>
      </c>
    </row>
    <row r="4240" spans="1:8" x14ac:dyDescent="0.2">
      <c r="A4240" s="1">
        <v>4238</v>
      </c>
      <c r="B4240" t="s">
        <v>4245</v>
      </c>
      <c r="C4240">
        <v>3</v>
      </c>
      <c r="D4240">
        <v>62</v>
      </c>
      <c r="E4240" t="s">
        <v>7163</v>
      </c>
      <c r="F4240">
        <v>136</v>
      </c>
      <c r="G4240">
        <v>1</v>
      </c>
      <c r="H4240" t="s">
        <v>7166</v>
      </c>
    </row>
    <row r="4241" spans="1:8" x14ac:dyDescent="0.2">
      <c r="A4241" s="1">
        <v>4239</v>
      </c>
      <c r="B4241" t="s">
        <v>4246</v>
      </c>
      <c r="C4241">
        <v>4</v>
      </c>
      <c r="D4241">
        <v>163</v>
      </c>
      <c r="E4241" t="s">
        <v>7163</v>
      </c>
      <c r="F4241">
        <v>134</v>
      </c>
      <c r="G4241">
        <v>1</v>
      </c>
      <c r="H4241" t="s">
        <v>7165</v>
      </c>
    </row>
    <row r="4242" spans="1:8" x14ac:dyDescent="0.2">
      <c r="A4242" s="1">
        <v>4240</v>
      </c>
      <c r="B4242" t="s">
        <v>4247</v>
      </c>
      <c r="C4242">
        <v>9</v>
      </c>
      <c r="D4242">
        <v>179</v>
      </c>
      <c r="E4242" t="s">
        <v>7162</v>
      </c>
      <c r="F4242">
        <v>128</v>
      </c>
      <c r="G4242">
        <v>1</v>
      </c>
      <c r="H4242" t="s">
        <v>7165</v>
      </c>
    </row>
    <row r="4243" spans="1:8" x14ac:dyDescent="0.2">
      <c r="A4243" s="1">
        <v>4241</v>
      </c>
      <c r="B4243" t="s">
        <v>4248</v>
      </c>
      <c r="C4243">
        <v>6</v>
      </c>
      <c r="D4243">
        <v>24</v>
      </c>
      <c r="E4243" t="s">
        <v>7164</v>
      </c>
      <c r="F4243">
        <v>132</v>
      </c>
      <c r="G4243">
        <v>1</v>
      </c>
      <c r="H4243" t="s">
        <v>7166</v>
      </c>
    </row>
    <row r="4244" spans="1:8" x14ac:dyDescent="0.2">
      <c r="A4244" s="1">
        <v>4242</v>
      </c>
      <c r="B4244" t="s">
        <v>4249</v>
      </c>
      <c r="C4244">
        <v>5</v>
      </c>
      <c r="D4244">
        <v>23</v>
      </c>
      <c r="E4244" t="s">
        <v>7164</v>
      </c>
      <c r="F4244">
        <v>181</v>
      </c>
      <c r="G4244">
        <v>0</v>
      </c>
      <c r="H4244" t="s">
        <v>7166</v>
      </c>
    </row>
    <row r="4245" spans="1:8" x14ac:dyDescent="0.2">
      <c r="A4245" s="1">
        <v>4243</v>
      </c>
      <c r="B4245" t="s">
        <v>4250</v>
      </c>
      <c r="C4245">
        <v>2</v>
      </c>
      <c r="D4245">
        <v>117</v>
      </c>
      <c r="E4245" t="s">
        <v>7162</v>
      </c>
      <c r="F4245">
        <v>120</v>
      </c>
      <c r="G4245">
        <v>0</v>
      </c>
      <c r="H4245" t="s">
        <v>7168</v>
      </c>
    </row>
    <row r="4246" spans="1:8" x14ac:dyDescent="0.2">
      <c r="A4246" s="1">
        <v>4244</v>
      </c>
      <c r="B4246" t="s">
        <v>4251</v>
      </c>
      <c r="C4246">
        <v>10</v>
      </c>
      <c r="D4246">
        <v>170</v>
      </c>
      <c r="E4246" t="s">
        <v>7163</v>
      </c>
      <c r="F4246">
        <v>126</v>
      </c>
      <c r="G4246">
        <v>0</v>
      </c>
      <c r="H4246" t="s">
        <v>7165</v>
      </c>
    </row>
    <row r="4247" spans="1:8" x14ac:dyDescent="0.2">
      <c r="A4247" s="1">
        <v>4245</v>
      </c>
      <c r="B4247" t="s">
        <v>4252</v>
      </c>
      <c r="C4247">
        <v>5</v>
      </c>
      <c r="D4247">
        <v>92</v>
      </c>
      <c r="E4247" t="s">
        <v>7163</v>
      </c>
      <c r="F4247">
        <v>145</v>
      </c>
      <c r="G4247">
        <v>1</v>
      </c>
      <c r="H4247" t="s">
        <v>7167</v>
      </c>
    </row>
    <row r="4248" spans="1:8" x14ac:dyDescent="0.2">
      <c r="A4248" s="1">
        <v>4246</v>
      </c>
      <c r="B4248" t="s">
        <v>4253</v>
      </c>
      <c r="C4248">
        <v>6</v>
      </c>
      <c r="D4248">
        <v>129</v>
      </c>
      <c r="E4248" t="s">
        <v>7162</v>
      </c>
      <c r="F4248">
        <v>188</v>
      </c>
      <c r="G4248">
        <v>0</v>
      </c>
      <c r="H4248" t="s">
        <v>7168</v>
      </c>
    </row>
    <row r="4249" spans="1:8" x14ac:dyDescent="0.2">
      <c r="A4249" s="1">
        <v>4247</v>
      </c>
      <c r="B4249" t="s">
        <v>4254</v>
      </c>
      <c r="C4249">
        <v>1</v>
      </c>
      <c r="D4249">
        <v>29</v>
      </c>
      <c r="E4249" t="s">
        <v>7162</v>
      </c>
      <c r="F4249">
        <v>139</v>
      </c>
      <c r="G4249">
        <v>1</v>
      </c>
      <c r="H4249" t="s">
        <v>7166</v>
      </c>
    </row>
    <row r="4250" spans="1:8" x14ac:dyDescent="0.2">
      <c r="A4250" s="1">
        <v>4248</v>
      </c>
      <c r="B4250" t="s">
        <v>4255</v>
      </c>
      <c r="C4250">
        <v>1</v>
      </c>
      <c r="D4250">
        <v>73</v>
      </c>
      <c r="E4250" t="s">
        <v>7162</v>
      </c>
      <c r="F4250">
        <v>102</v>
      </c>
      <c r="G4250">
        <v>1</v>
      </c>
      <c r="H4250" t="s">
        <v>7167</v>
      </c>
    </row>
    <row r="4251" spans="1:8" x14ac:dyDescent="0.2">
      <c r="A4251" s="1">
        <v>4249</v>
      </c>
      <c r="B4251" t="s">
        <v>4256</v>
      </c>
      <c r="C4251">
        <v>5</v>
      </c>
      <c r="D4251">
        <v>136</v>
      </c>
      <c r="E4251" t="s">
        <v>7164</v>
      </c>
      <c r="F4251">
        <v>178</v>
      </c>
      <c r="G4251">
        <v>0</v>
      </c>
      <c r="H4251" t="s">
        <v>7168</v>
      </c>
    </row>
    <row r="4252" spans="1:8" x14ac:dyDescent="0.2">
      <c r="A4252" s="1">
        <v>4250</v>
      </c>
      <c r="B4252" t="s">
        <v>4257</v>
      </c>
      <c r="C4252">
        <v>6</v>
      </c>
      <c r="D4252">
        <v>120</v>
      </c>
      <c r="E4252" t="s">
        <v>7164</v>
      </c>
      <c r="F4252">
        <v>199</v>
      </c>
      <c r="G4252">
        <v>0</v>
      </c>
      <c r="H4252" t="s">
        <v>7168</v>
      </c>
    </row>
    <row r="4253" spans="1:8" x14ac:dyDescent="0.2">
      <c r="A4253" s="1">
        <v>4251</v>
      </c>
      <c r="B4253" t="s">
        <v>4258</v>
      </c>
      <c r="C4253">
        <v>10</v>
      </c>
      <c r="D4253">
        <v>130</v>
      </c>
      <c r="E4253" t="s">
        <v>7163</v>
      </c>
      <c r="F4253">
        <v>173</v>
      </c>
      <c r="G4253">
        <v>1</v>
      </c>
      <c r="H4253" t="s">
        <v>7168</v>
      </c>
    </row>
    <row r="4254" spans="1:8" x14ac:dyDescent="0.2">
      <c r="A4254" s="1">
        <v>4252</v>
      </c>
      <c r="B4254" t="s">
        <v>4259</v>
      </c>
      <c r="C4254">
        <v>5</v>
      </c>
      <c r="D4254">
        <v>66</v>
      </c>
      <c r="E4254" t="s">
        <v>7162</v>
      </c>
      <c r="F4254">
        <v>199</v>
      </c>
      <c r="G4254">
        <v>0</v>
      </c>
      <c r="H4254" t="s">
        <v>7167</v>
      </c>
    </row>
    <row r="4255" spans="1:8" x14ac:dyDescent="0.2">
      <c r="A4255" s="1">
        <v>4253</v>
      </c>
      <c r="B4255" t="s">
        <v>4260</v>
      </c>
      <c r="C4255">
        <v>6</v>
      </c>
      <c r="D4255">
        <v>40</v>
      </c>
      <c r="E4255" t="s">
        <v>7162</v>
      </c>
      <c r="F4255">
        <v>159</v>
      </c>
      <c r="G4255">
        <v>1</v>
      </c>
      <c r="H4255" t="s">
        <v>7166</v>
      </c>
    </row>
    <row r="4256" spans="1:8" x14ac:dyDescent="0.2">
      <c r="A4256" s="1">
        <v>4254</v>
      </c>
      <c r="B4256" t="s">
        <v>4261</v>
      </c>
      <c r="C4256">
        <v>7</v>
      </c>
      <c r="D4256">
        <v>149</v>
      </c>
      <c r="E4256" t="s">
        <v>7162</v>
      </c>
      <c r="F4256">
        <v>188</v>
      </c>
      <c r="G4256">
        <v>0</v>
      </c>
      <c r="H4256" t="s">
        <v>7168</v>
      </c>
    </row>
    <row r="4257" spans="1:8" x14ac:dyDescent="0.2">
      <c r="A4257" s="1">
        <v>4255</v>
      </c>
      <c r="B4257" t="s">
        <v>4262</v>
      </c>
      <c r="C4257">
        <v>6</v>
      </c>
      <c r="D4257">
        <v>140</v>
      </c>
      <c r="E4257" t="s">
        <v>7164</v>
      </c>
      <c r="F4257">
        <v>155</v>
      </c>
      <c r="G4257">
        <v>0</v>
      </c>
      <c r="H4257" t="s">
        <v>7168</v>
      </c>
    </row>
    <row r="4258" spans="1:8" x14ac:dyDescent="0.2">
      <c r="A4258" s="1">
        <v>4256</v>
      </c>
      <c r="B4258" t="s">
        <v>4263</v>
      </c>
      <c r="C4258">
        <v>8</v>
      </c>
      <c r="D4258">
        <v>109</v>
      </c>
      <c r="E4258" t="s">
        <v>7163</v>
      </c>
      <c r="F4258">
        <v>176</v>
      </c>
      <c r="G4258">
        <v>0</v>
      </c>
      <c r="H4258" t="s">
        <v>7167</v>
      </c>
    </row>
    <row r="4259" spans="1:8" x14ac:dyDescent="0.2">
      <c r="A4259" s="1">
        <v>4257</v>
      </c>
      <c r="B4259" t="s">
        <v>4264</v>
      </c>
      <c r="C4259">
        <v>8</v>
      </c>
      <c r="D4259">
        <v>61</v>
      </c>
      <c r="E4259" t="s">
        <v>7162</v>
      </c>
      <c r="F4259">
        <v>121</v>
      </c>
      <c r="G4259">
        <v>1</v>
      </c>
      <c r="H4259" t="s">
        <v>7166</v>
      </c>
    </row>
    <row r="4260" spans="1:8" x14ac:dyDescent="0.2">
      <c r="A4260" s="1">
        <v>4258</v>
      </c>
      <c r="B4260" t="s">
        <v>4265</v>
      </c>
      <c r="C4260">
        <v>3</v>
      </c>
      <c r="D4260">
        <v>88</v>
      </c>
      <c r="E4260" t="s">
        <v>7164</v>
      </c>
      <c r="F4260">
        <v>110</v>
      </c>
      <c r="G4260">
        <v>1</v>
      </c>
      <c r="H4260" t="s">
        <v>7167</v>
      </c>
    </row>
    <row r="4261" spans="1:8" x14ac:dyDescent="0.2">
      <c r="A4261" s="1">
        <v>4259</v>
      </c>
      <c r="B4261" t="s">
        <v>4266</v>
      </c>
      <c r="C4261">
        <v>10</v>
      </c>
      <c r="D4261">
        <v>105</v>
      </c>
      <c r="E4261" t="s">
        <v>7164</v>
      </c>
      <c r="F4261">
        <v>129</v>
      </c>
      <c r="G4261">
        <v>1</v>
      </c>
      <c r="H4261" t="s">
        <v>7167</v>
      </c>
    </row>
    <row r="4262" spans="1:8" x14ac:dyDescent="0.2">
      <c r="A4262" s="1">
        <v>4260</v>
      </c>
      <c r="B4262" t="s">
        <v>4267</v>
      </c>
      <c r="C4262">
        <v>2</v>
      </c>
      <c r="D4262">
        <v>24</v>
      </c>
      <c r="E4262" t="s">
        <v>7164</v>
      </c>
      <c r="F4262">
        <v>187</v>
      </c>
      <c r="G4262">
        <v>1</v>
      </c>
      <c r="H4262" t="s">
        <v>7166</v>
      </c>
    </row>
    <row r="4263" spans="1:8" x14ac:dyDescent="0.2">
      <c r="A4263" s="1">
        <v>4261</v>
      </c>
      <c r="B4263" t="s">
        <v>4268</v>
      </c>
      <c r="C4263">
        <v>2</v>
      </c>
      <c r="D4263">
        <v>147</v>
      </c>
      <c r="E4263" t="s">
        <v>7164</v>
      </c>
      <c r="F4263">
        <v>188</v>
      </c>
      <c r="G4263">
        <v>0</v>
      </c>
      <c r="H4263" t="s">
        <v>7168</v>
      </c>
    </row>
    <row r="4264" spans="1:8" x14ac:dyDescent="0.2">
      <c r="A4264" s="1">
        <v>4262</v>
      </c>
      <c r="B4264" t="s">
        <v>4269</v>
      </c>
      <c r="C4264">
        <v>5</v>
      </c>
      <c r="D4264">
        <v>132</v>
      </c>
      <c r="E4264" t="s">
        <v>7163</v>
      </c>
      <c r="F4264">
        <v>151</v>
      </c>
      <c r="G4264">
        <v>0</v>
      </c>
      <c r="H4264" t="s">
        <v>7168</v>
      </c>
    </row>
    <row r="4265" spans="1:8" x14ac:dyDescent="0.2">
      <c r="A4265" s="1">
        <v>4263</v>
      </c>
      <c r="B4265" t="s">
        <v>4270</v>
      </c>
      <c r="C4265">
        <v>4</v>
      </c>
      <c r="D4265">
        <v>180</v>
      </c>
      <c r="E4265" t="s">
        <v>7164</v>
      </c>
      <c r="F4265">
        <v>184</v>
      </c>
      <c r="G4265">
        <v>0</v>
      </c>
      <c r="H4265" t="s">
        <v>7165</v>
      </c>
    </row>
    <row r="4266" spans="1:8" x14ac:dyDescent="0.2">
      <c r="A4266" s="1">
        <v>4264</v>
      </c>
      <c r="B4266" t="s">
        <v>4271</v>
      </c>
      <c r="C4266">
        <v>2</v>
      </c>
      <c r="D4266">
        <v>181</v>
      </c>
      <c r="E4266" t="s">
        <v>7162</v>
      </c>
      <c r="F4266">
        <v>111</v>
      </c>
      <c r="G4266">
        <v>1</v>
      </c>
      <c r="H4266" t="s">
        <v>7165</v>
      </c>
    </row>
    <row r="4267" spans="1:8" x14ac:dyDescent="0.2">
      <c r="A4267" s="1">
        <v>4265</v>
      </c>
      <c r="B4267" t="s">
        <v>4272</v>
      </c>
      <c r="C4267">
        <v>4</v>
      </c>
      <c r="D4267">
        <v>182</v>
      </c>
      <c r="E4267" t="s">
        <v>7162</v>
      </c>
      <c r="F4267">
        <v>138</v>
      </c>
      <c r="G4267">
        <v>0</v>
      </c>
      <c r="H4267" t="s">
        <v>7165</v>
      </c>
    </row>
    <row r="4268" spans="1:8" x14ac:dyDescent="0.2">
      <c r="A4268" s="1">
        <v>4266</v>
      </c>
      <c r="B4268" t="s">
        <v>4273</v>
      </c>
      <c r="C4268">
        <v>9</v>
      </c>
      <c r="D4268">
        <v>109</v>
      </c>
      <c r="E4268" t="s">
        <v>7164</v>
      </c>
      <c r="F4268">
        <v>103</v>
      </c>
      <c r="G4268">
        <v>0</v>
      </c>
      <c r="H4268" t="s">
        <v>7167</v>
      </c>
    </row>
    <row r="4269" spans="1:8" x14ac:dyDescent="0.2">
      <c r="A4269" s="1">
        <v>4267</v>
      </c>
      <c r="B4269" t="s">
        <v>4274</v>
      </c>
      <c r="C4269">
        <v>5</v>
      </c>
      <c r="D4269">
        <v>127</v>
      </c>
      <c r="E4269" t="s">
        <v>7163</v>
      </c>
      <c r="F4269">
        <v>163</v>
      </c>
      <c r="G4269">
        <v>0</v>
      </c>
      <c r="H4269" t="s">
        <v>7168</v>
      </c>
    </row>
    <row r="4270" spans="1:8" x14ac:dyDescent="0.2">
      <c r="A4270" s="1">
        <v>4268</v>
      </c>
      <c r="B4270" t="s">
        <v>4275</v>
      </c>
      <c r="C4270">
        <v>4</v>
      </c>
      <c r="D4270">
        <v>126</v>
      </c>
      <c r="E4270" t="s">
        <v>7163</v>
      </c>
      <c r="F4270">
        <v>112</v>
      </c>
      <c r="G4270">
        <v>0</v>
      </c>
      <c r="H4270" t="s">
        <v>7168</v>
      </c>
    </row>
    <row r="4271" spans="1:8" x14ac:dyDescent="0.2">
      <c r="A4271" s="1">
        <v>4269</v>
      </c>
      <c r="B4271" t="s">
        <v>4276</v>
      </c>
      <c r="C4271">
        <v>5</v>
      </c>
      <c r="D4271">
        <v>40</v>
      </c>
      <c r="E4271" t="s">
        <v>7163</v>
      </c>
      <c r="F4271">
        <v>102</v>
      </c>
      <c r="G4271">
        <v>1</v>
      </c>
      <c r="H4271" t="s">
        <v>7166</v>
      </c>
    </row>
    <row r="4272" spans="1:8" x14ac:dyDescent="0.2">
      <c r="A4272" s="1">
        <v>4270</v>
      </c>
      <c r="B4272" t="s">
        <v>4277</v>
      </c>
      <c r="C4272">
        <v>7</v>
      </c>
      <c r="D4272">
        <v>102</v>
      </c>
      <c r="E4272" t="s">
        <v>7164</v>
      </c>
      <c r="F4272">
        <v>196</v>
      </c>
      <c r="G4272">
        <v>0</v>
      </c>
      <c r="H4272" t="s">
        <v>7167</v>
      </c>
    </row>
    <row r="4273" spans="1:8" x14ac:dyDescent="0.2">
      <c r="A4273" s="1">
        <v>4271</v>
      </c>
      <c r="B4273" t="s">
        <v>4278</v>
      </c>
      <c r="C4273">
        <v>8</v>
      </c>
      <c r="D4273">
        <v>84</v>
      </c>
      <c r="E4273" t="s">
        <v>7163</v>
      </c>
      <c r="F4273">
        <v>137</v>
      </c>
      <c r="G4273">
        <v>1</v>
      </c>
      <c r="H4273" t="s">
        <v>7167</v>
      </c>
    </row>
    <row r="4274" spans="1:8" x14ac:dyDescent="0.2">
      <c r="A4274" s="1">
        <v>4272</v>
      </c>
      <c r="B4274" t="s">
        <v>4279</v>
      </c>
      <c r="C4274">
        <v>7</v>
      </c>
      <c r="D4274">
        <v>84</v>
      </c>
      <c r="E4274" t="s">
        <v>7164</v>
      </c>
      <c r="F4274">
        <v>142</v>
      </c>
      <c r="G4274">
        <v>1</v>
      </c>
      <c r="H4274" t="s">
        <v>7167</v>
      </c>
    </row>
    <row r="4275" spans="1:8" x14ac:dyDescent="0.2">
      <c r="A4275" s="1">
        <v>4273</v>
      </c>
      <c r="B4275" t="s">
        <v>4280</v>
      </c>
      <c r="C4275">
        <v>8</v>
      </c>
      <c r="D4275">
        <v>24</v>
      </c>
      <c r="E4275" t="s">
        <v>7164</v>
      </c>
      <c r="F4275">
        <v>110</v>
      </c>
      <c r="G4275">
        <v>1</v>
      </c>
      <c r="H4275" t="s">
        <v>7166</v>
      </c>
    </row>
    <row r="4276" spans="1:8" x14ac:dyDescent="0.2">
      <c r="A4276" s="1">
        <v>4274</v>
      </c>
      <c r="B4276" t="s">
        <v>4281</v>
      </c>
      <c r="C4276">
        <v>9</v>
      </c>
      <c r="D4276">
        <v>195</v>
      </c>
      <c r="E4276" t="s">
        <v>7162</v>
      </c>
      <c r="F4276">
        <v>176</v>
      </c>
      <c r="G4276">
        <v>0</v>
      </c>
      <c r="H4276" t="s">
        <v>7165</v>
      </c>
    </row>
    <row r="4277" spans="1:8" x14ac:dyDescent="0.2">
      <c r="A4277" s="1">
        <v>4275</v>
      </c>
      <c r="B4277" t="s">
        <v>4282</v>
      </c>
      <c r="C4277">
        <v>8</v>
      </c>
      <c r="D4277">
        <v>161</v>
      </c>
      <c r="E4277" t="s">
        <v>7163</v>
      </c>
      <c r="F4277">
        <v>143</v>
      </c>
      <c r="G4277">
        <v>0</v>
      </c>
      <c r="H4277" t="s">
        <v>7165</v>
      </c>
    </row>
    <row r="4278" spans="1:8" x14ac:dyDescent="0.2">
      <c r="A4278" s="1">
        <v>4276</v>
      </c>
      <c r="B4278" t="s">
        <v>4283</v>
      </c>
      <c r="C4278">
        <v>8</v>
      </c>
      <c r="D4278">
        <v>139</v>
      </c>
      <c r="E4278" t="s">
        <v>7164</v>
      </c>
      <c r="F4278">
        <v>108</v>
      </c>
      <c r="G4278">
        <v>1</v>
      </c>
      <c r="H4278" t="s">
        <v>7168</v>
      </c>
    </row>
    <row r="4279" spans="1:8" x14ac:dyDescent="0.2">
      <c r="A4279" s="1">
        <v>4277</v>
      </c>
      <c r="B4279" t="s">
        <v>4284</v>
      </c>
      <c r="C4279">
        <v>4</v>
      </c>
      <c r="D4279">
        <v>22</v>
      </c>
      <c r="E4279" t="s">
        <v>7164</v>
      </c>
      <c r="F4279">
        <v>107</v>
      </c>
      <c r="G4279">
        <v>1</v>
      </c>
      <c r="H4279" t="s">
        <v>7166</v>
      </c>
    </row>
    <row r="4280" spans="1:8" x14ac:dyDescent="0.2">
      <c r="A4280" s="1">
        <v>4278</v>
      </c>
      <c r="B4280" t="s">
        <v>4285</v>
      </c>
      <c r="C4280">
        <v>7</v>
      </c>
      <c r="D4280">
        <v>61</v>
      </c>
      <c r="E4280" t="s">
        <v>7163</v>
      </c>
      <c r="F4280">
        <v>141</v>
      </c>
      <c r="G4280">
        <v>0</v>
      </c>
      <c r="H4280" t="s">
        <v>7166</v>
      </c>
    </row>
    <row r="4281" spans="1:8" x14ac:dyDescent="0.2">
      <c r="A4281" s="1">
        <v>4279</v>
      </c>
      <c r="B4281" t="s">
        <v>4286</v>
      </c>
      <c r="C4281">
        <v>6</v>
      </c>
      <c r="D4281">
        <v>151</v>
      </c>
      <c r="E4281" t="s">
        <v>7163</v>
      </c>
      <c r="F4281">
        <v>183</v>
      </c>
      <c r="G4281">
        <v>0</v>
      </c>
      <c r="H4281" t="s">
        <v>7168</v>
      </c>
    </row>
    <row r="4282" spans="1:8" x14ac:dyDescent="0.2">
      <c r="A4282" s="1">
        <v>4280</v>
      </c>
      <c r="B4282" t="s">
        <v>4287</v>
      </c>
      <c r="C4282">
        <v>2</v>
      </c>
      <c r="D4282">
        <v>154</v>
      </c>
      <c r="E4282" t="s">
        <v>7163</v>
      </c>
      <c r="F4282">
        <v>129</v>
      </c>
      <c r="G4282">
        <v>1</v>
      </c>
      <c r="H4282" t="s">
        <v>7168</v>
      </c>
    </row>
    <row r="4283" spans="1:8" x14ac:dyDescent="0.2">
      <c r="A4283" s="1">
        <v>4281</v>
      </c>
      <c r="B4283" t="s">
        <v>4288</v>
      </c>
      <c r="C4283">
        <v>9</v>
      </c>
      <c r="D4283">
        <v>23</v>
      </c>
      <c r="E4283" t="s">
        <v>7164</v>
      </c>
      <c r="F4283">
        <v>126</v>
      </c>
      <c r="G4283">
        <v>0</v>
      </c>
      <c r="H4283" t="s">
        <v>7166</v>
      </c>
    </row>
    <row r="4284" spans="1:8" x14ac:dyDescent="0.2">
      <c r="A4284" s="1">
        <v>4282</v>
      </c>
      <c r="B4284" t="s">
        <v>4289</v>
      </c>
      <c r="C4284">
        <v>4</v>
      </c>
      <c r="D4284">
        <v>93</v>
      </c>
      <c r="E4284" t="s">
        <v>7162</v>
      </c>
      <c r="F4284">
        <v>199</v>
      </c>
      <c r="G4284">
        <v>0</v>
      </c>
      <c r="H4284" t="s">
        <v>7167</v>
      </c>
    </row>
    <row r="4285" spans="1:8" x14ac:dyDescent="0.2">
      <c r="A4285" s="1">
        <v>4283</v>
      </c>
      <c r="B4285" t="s">
        <v>4290</v>
      </c>
      <c r="C4285">
        <v>9</v>
      </c>
      <c r="D4285">
        <v>146</v>
      </c>
      <c r="E4285" t="s">
        <v>7163</v>
      </c>
      <c r="F4285">
        <v>110</v>
      </c>
      <c r="G4285">
        <v>1</v>
      </c>
      <c r="H4285" t="s">
        <v>7168</v>
      </c>
    </row>
    <row r="4286" spans="1:8" x14ac:dyDescent="0.2">
      <c r="A4286" s="1">
        <v>4284</v>
      </c>
      <c r="B4286" t="s">
        <v>4291</v>
      </c>
      <c r="C4286">
        <v>2</v>
      </c>
      <c r="D4286">
        <v>131</v>
      </c>
      <c r="E4286" t="s">
        <v>7164</v>
      </c>
      <c r="F4286">
        <v>156</v>
      </c>
      <c r="G4286">
        <v>0</v>
      </c>
      <c r="H4286" t="s">
        <v>7168</v>
      </c>
    </row>
    <row r="4287" spans="1:8" x14ac:dyDescent="0.2">
      <c r="A4287" s="1">
        <v>4285</v>
      </c>
      <c r="B4287" t="s">
        <v>4292</v>
      </c>
      <c r="C4287">
        <v>4</v>
      </c>
      <c r="D4287">
        <v>112</v>
      </c>
      <c r="E4287" t="s">
        <v>7164</v>
      </c>
      <c r="F4287">
        <v>163</v>
      </c>
      <c r="G4287">
        <v>0</v>
      </c>
      <c r="H4287" t="s">
        <v>7168</v>
      </c>
    </row>
    <row r="4288" spans="1:8" x14ac:dyDescent="0.2">
      <c r="A4288" s="1">
        <v>4286</v>
      </c>
      <c r="B4288" t="s">
        <v>4293</v>
      </c>
      <c r="C4288">
        <v>5</v>
      </c>
      <c r="D4288">
        <v>31</v>
      </c>
      <c r="E4288" t="s">
        <v>7162</v>
      </c>
      <c r="F4288">
        <v>172</v>
      </c>
      <c r="G4288">
        <v>0</v>
      </c>
      <c r="H4288" t="s">
        <v>7166</v>
      </c>
    </row>
    <row r="4289" spans="1:8" x14ac:dyDescent="0.2">
      <c r="A4289" s="1">
        <v>4287</v>
      </c>
      <c r="B4289" t="s">
        <v>4294</v>
      </c>
      <c r="C4289">
        <v>5</v>
      </c>
      <c r="D4289">
        <v>168</v>
      </c>
      <c r="E4289" t="s">
        <v>7162</v>
      </c>
      <c r="F4289">
        <v>183</v>
      </c>
      <c r="G4289">
        <v>0</v>
      </c>
      <c r="H4289" t="s">
        <v>7165</v>
      </c>
    </row>
    <row r="4290" spans="1:8" x14ac:dyDescent="0.2">
      <c r="A4290" s="1">
        <v>4288</v>
      </c>
      <c r="B4290" t="s">
        <v>4295</v>
      </c>
      <c r="C4290">
        <v>5</v>
      </c>
      <c r="D4290">
        <v>178</v>
      </c>
      <c r="E4290" t="s">
        <v>7164</v>
      </c>
      <c r="F4290">
        <v>141</v>
      </c>
      <c r="G4290">
        <v>0</v>
      </c>
      <c r="H4290" t="s">
        <v>7165</v>
      </c>
    </row>
    <row r="4291" spans="1:8" x14ac:dyDescent="0.2">
      <c r="A4291" s="1">
        <v>4289</v>
      </c>
      <c r="B4291" t="s">
        <v>4296</v>
      </c>
      <c r="C4291">
        <v>7</v>
      </c>
      <c r="D4291">
        <v>98</v>
      </c>
      <c r="E4291" t="s">
        <v>7162</v>
      </c>
      <c r="F4291">
        <v>168</v>
      </c>
      <c r="G4291">
        <v>0</v>
      </c>
      <c r="H4291" t="s">
        <v>7167</v>
      </c>
    </row>
    <row r="4292" spans="1:8" x14ac:dyDescent="0.2">
      <c r="A4292" s="1">
        <v>4290</v>
      </c>
      <c r="B4292" t="s">
        <v>4297</v>
      </c>
      <c r="C4292">
        <v>6</v>
      </c>
      <c r="D4292">
        <v>130</v>
      </c>
      <c r="E4292" t="s">
        <v>7163</v>
      </c>
      <c r="F4292">
        <v>107</v>
      </c>
      <c r="G4292">
        <v>0</v>
      </c>
      <c r="H4292" t="s">
        <v>7168</v>
      </c>
    </row>
    <row r="4293" spans="1:8" x14ac:dyDescent="0.2">
      <c r="A4293" s="1">
        <v>4291</v>
      </c>
      <c r="B4293" t="s">
        <v>4298</v>
      </c>
      <c r="C4293">
        <v>4</v>
      </c>
      <c r="D4293">
        <v>62</v>
      </c>
      <c r="E4293" t="s">
        <v>7164</v>
      </c>
      <c r="F4293">
        <v>189</v>
      </c>
      <c r="G4293">
        <v>0</v>
      </c>
      <c r="H4293" t="s">
        <v>7166</v>
      </c>
    </row>
    <row r="4294" spans="1:8" x14ac:dyDescent="0.2">
      <c r="A4294" s="1">
        <v>4292</v>
      </c>
      <c r="B4294" t="s">
        <v>4299</v>
      </c>
      <c r="C4294">
        <v>3</v>
      </c>
      <c r="D4294">
        <v>21</v>
      </c>
      <c r="E4294" t="s">
        <v>7162</v>
      </c>
      <c r="F4294">
        <v>112</v>
      </c>
      <c r="G4294">
        <v>1</v>
      </c>
      <c r="H4294" t="s">
        <v>7166</v>
      </c>
    </row>
    <row r="4295" spans="1:8" x14ac:dyDescent="0.2">
      <c r="A4295" s="1">
        <v>4293</v>
      </c>
      <c r="B4295" t="s">
        <v>4300</v>
      </c>
      <c r="C4295">
        <v>7</v>
      </c>
      <c r="D4295">
        <v>183</v>
      </c>
      <c r="E4295" t="s">
        <v>7162</v>
      </c>
      <c r="F4295">
        <v>102</v>
      </c>
      <c r="G4295">
        <v>1</v>
      </c>
      <c r="H4295" t="s">
        <v>7165</v>
      </c>
    </row>
    <row r="4296" spans="1:8" x14ac:dyDescent="0.2">
      <c r="A4296" s="1">
        <v>4294</v>
      </c>
      <c r="B4296" t="s">
        <v>4301</v>
      </c>
      <c r="C4296">
        <v>4</v>
      </c>
      <c r="D4296">
        <v>25</v>
      </c>
      <c r="E4296" t="s">
        <v>7163</v>
      </c>
      <c r="F4296">
        <v>121</v>
      </c>
      <c r="G4296">
        <v>1</v>
      </c>
      <c r="H4296" t="s">
        <v>7166</v>
      </c>
    </row>
    <row r="4297" spans="1:8" x14ac:dyDescent="0.2">
      <c r="A4297" s="1">
        <v>4295</v>
      </c>
      <c r="B4297" t="s">
        <v>4302</v>
      </c>
      <c r="C4297">
        <v>6</v>
      </c>
      <c r="D4297">
        <v>173</v>
      </c>
      <c r="E4297" t="s">
        <v>7164</v>
      </c>
      <c r="F4297">
        <v>128</v>
      </c>
      <c r="G4297">
        <v>1</v>
      </c>
      <c r="H4297" t="s">
        <v>7165</v>
      </c>
    </row>
    <row r="4298" spans="1:8" x14ac:dyDescent="0.2">
      <c r="A4298" s="1">
        <v>4296</v>
      </c>
      <c r="B4298" t="s">
        <v>4303</v>
      </c>
      <c r="C4298">
        <v>9</v>
      </c>
      <c r="D4298">
        <v>155</v>
      </c>
      <c r="E4298" t="s">
        <v>7164</v>
      </c>
      <c r="F4298">
        <v>136</v>
      </c>
      <c r="G4298">
        <v>0</v>
      </c>
      <c r="H4298" t="s">
        <v>7168</v>
      </c>
    </row>
    <row r="4299" spans="1:8" x14ac:dyDescent="0.2">
      <c r="A4299" s="1">
        <v>4297</v>
      </c>
      <c r="B4299" t="s">
        <v>4304</v>
      </c>
      <c r="C4299">
        <v>8</v>
      </c>
      <c r="D4299">
        <v>27</v>
      </c>
      <c r="E4299" t="s">
        <v>7162</v>
      </c>
      <c r="F4299">
        <v>181</v>
      </c>
      <c r="G4299">
        <v>0</v>
      </c>
      <c r="H4299" t="s">
        <v>7166</v>
      </c>
    </row>
    <row r="4300" spans="1:8" x14ac:dyDescent="0.2">
      <c r="A4300" s="1">
        <v>4298</v>
      </c>
      <c r="B4300" t="s">
        <v>4305</v>
      </c>
      <c r="C4300">
        <v>10</v>
      </c>
      <c r="D4300">
        <v>68</v>
      </c>
      <c r="E4300" t="s">
        <v>7162</v>
      </c>
      <c r="F4300">
        <v>174</v>
      </c>
      <c r="G4300">
        <v>0</v>
      </c>
      <c r="H4300" t="s">
        <v>7167</v>
      </c>
    </row>
    <row r="4301" spans="1:8" x14ac:dyDescent="0.2">
      <c r="A4301" s="1">
        <v>4299</v>
      </c>
      <c r="B4301" t="s">
        <v>4306</v>
      </c>
      <c r="C4301">
        <v>2</v>
      </c>
      <c r="D4301">
        <v>102</v>
      </c>
      <c r="E4301" t="s">
        <v>7164</v>
      </c>
      <c r="F4301">
        <v>122</v>
      </c>
      <c r="G4301">
        <v>1</v>
      </c>
      <c r="H4301" t="s">
        <v>7167</v>
      </c>
    </row>
    <row r="4302" spans="1:8" x14ac:dyDescent="0.2">
      <c r="A4302" s="1">
        <v>4300</v>
      </c>
      <c r="B4302" t="s">
        <v>4307</v>
      </c>
      <c r="C4302">
        <v>4</v>
      </c>
      <c r="D4302">
        <v>179</v>
      </c>
      <c r="E4302" t="s">
        <v>7163</v>
      </c>
      <c r="F4302">
        <v>104</v>
      </c>
      <c r="G4302">
        <v>0</v>
      </c>
      <c r="H4302" t="s">
        <v>7165</v>
      </c>
    </row>
    <row r="4303" spans="1:8" x14ac:dyDescent="0.2">
      <c r="A4303" s="1">
        <v>4301</v>
      </c>
      <c r="B4303" t="s">
        <v>4308</v>
      </c>
      <c r="C4303">
        <v>2</v>
      </c>
      <c r="D4303">
        <v>164</v>
      </c>
      <c r="E4303" t="s">
        <v>7164</v>
      </c>
      <c r="F4303">
        <v>155</v>
      </c>
      <c r="G4303">
        <v>0</v>
      </c>
      <c r="H4303" t="s">
        <v>7165</v>
      </c>
    </row>
    <row r="4304" spans="1:8" x14ac:dyDescent="0.2">
      <c r="A4304" s="1">
        <v>4302</v>
      </c>
      <c r="B4304" t="s">
        <v>4309</v>
      </c>
      <c r="C4304">
        <v>5</v>
      </c>
      <c r="D4304">
        <v>176</v>
      </c>
      <c r="E4304" t="s">
        <v>7164</v>
      </c>
      <c r="F4304">
        <v>142</v>
      </c>
      <c r="G4304">
        <v>0</v>
      </c>
      <c r="H4304" t="s">
        <v>7165</v>
      </c>
    </row>
    <row r="4305" spans="1:8" x14ac:dyDescent="0.2">
      <c r="A4305" s="1">
        <v>4303</v>
      </c>
      <c r="B4305" t="s">
        <v>4310</v>
      </c>
      <c r="C4305">
        <v>3</v>
      </c>
      <c r="D4305">
        <v>150</v>
      </c>
      <c r="E4305" t="s">
        <v>7162</v>
      </c>
      <c r="F4305">
        <v>172</v>
      </c>
      <c r="G4305">
        <v>1</v>
      </c>
      <c r="H4305" t="s">
        <v>7168</v>
      </c>
    </row>
    <row r="4306" spans="1:8" x14ac:dyDescent="0.2">
      <c r="A4306" s="1">
        <v>4304</v>
      </c>
      <c r="B4306" t="s">
        <v>4311</v>
      </c>
      <c r="C4306">
        <v>8</v>
      </c>
      <c r="D4306">
        <v>69</v>
      </c>
      <c r="E4306" t="s">
        <v>7164</v>
      </c>
      <c r="F4306">
        <v>117</v>
      </c>
      <c r="G4306">
        <v>0</v>
      </c>
      <c r="H4306" t="s">
        <v>7167</v>
      </c>
    </row>
    <row r="4307" spans="1:8" x14ac:dyDescent="0.2">
      <c r="A4307" s="1">
        <v>4305</v>
      </c>
      <c r="B4307" t="s">
        <v>4312</v>
      </c>
      <c r="C4307">
        <v>9</v>
      </c>
      <c r="D4307">
        <v>119</v>
      </c>
      <c r="E4307" t="s">
        <v>7162</v>
      </c>
      <c r="F4307">
        <v>135</v>
      </c>
      <c r="G4307">
        <v>1</v>
      </c>
      <c r="H4307" t="s">
        <v>7168</v>
      </c>
    </row>
    <row r="4308" spans="1:8" x14ac:dyDescent="0.2">
      <c r="A4308" s="1">
        <v>4306</v>
      </c>
      <c r="B4308" t="s">
        <v>4313</v>
      </c>
      <c r="C4308">
        <v>9</v>
      </c>
      <c r="D4308">
        <v>54</v>
      </c>
      <c r="E4308" t="s">
        <v>7164</v>
      </c>
      <c r="F4308">
        <v>197</v>
      </c>
      <c r="G4308">
        <v>0</v>
      </c>
      <c r="H4308" t="s">
        <v>7166</v>
      </c>
    </row>
    <row r="4309" spans="1:8" x14ac:dyDescent="0.2">
      <c r="A4309" s="1">
        <v>4307</v>
      </c>
      <c r="B4309" t="s">
        <v>4314</v>
      </c>
      <c r="C4309">
        <v>7</v>
      </c>
      <c r="D4309">
        <v>32</v>
      </c>
      <c r="E4309" t="s">
        <v>7162</v>
      </c>
      <c r="F4309">
        <v>180</v>
      </c>
      <c r="G4309">
        <v>1</v>
      </c>
      <c r="H4309" t="s">
        <v>7166</v>
      </c>
    </row>
    <row r="4310" spans="1:8" x14ac:dyDescent="0.2">
      <c r="A4310" s="1">
        <v>4308</v>
      </c>
      <c r="B4310" t="s">
        <v>4315</v>
      </c>
      <c r="C4310">
        <v>2</v>
      </c>
      <c r="D4310">
        <v>37</v>
      </c>
      <c r="E4310" t="s">
        <v>7162</v>
      </c>
      <c r="F4310">
        <v>125</v>
      </c>
      <c r="G4310">
        <v>1</v>
      </c>
      <c r="H4310" t="s">
        <v>7166</v>
      </c>
    </row>
    <row r="4311" spans="1:8" x14ac:dyDescent="0.2">
      <c r="A4311" s="1">
        <v>4309</v>
      </c>
      <c r="B4311" t="s">
        <v>4316</v>
      </c>
      <c r="C4311">
        <v>2</v>
      </c>
      <c r="D4311">
        <v>174</v>
      </c>
      <c r="E4311" t="s">
        <v>7164</v>
      </c>
      <c r="F4311">
        <v>163</v>
      </c>
      <c r="G4311">
        <v>0</v>
      </c>
      <c r="H4311" t="s">
        <v>7165</v>
      </c>
    </row>
    <row r="4312" spans="1:8" x14ac:dyDescent="0.2">
      <c r="A4312" s="1">
        <v>4310</v>
      </c>
      <c r="B4312" t="s">
        <v>4317</v>
      </c>
      <c r="C4312">
        <v>9</v>
      </c>
      <c r="D4312">
        <v>126</v>
      </c>
      <c r="E4312" t="s">
        <v>7164</v>
      </c>
      <c r="F4312">
        <v>190</v>
      </c>
      <c r="G4312">
        <v>0</v>
      </c>
      <c r="H4312" t="s">
        <v>7168</v>
      </c>
    </row>
    <row r="4313" spans="1:8" x14ac:dyDescent="0.2">
      <c r="A4313" s="1">
        <v>4311</v>
      </c>
      <c r="B4313" t="s">
        <v>4318</v>
      </c>
      <c r="C4313">
        <v>7</v>
      </c>
      <c r="D4313">
        <v>90</v>
      </c>
      <c r="E4313" t="s">
        <v>7163</v>
      </c>
      <c r="F4313">
        <v>106</v>
      </c>
      <c r="G4313">
        <v>1</v>
      </c>
      <c r="H4313" t="s">
        <v>7167</v>
      </c>
    </row>
    <row r="4314" spans="1:8" x14ac:dyDescent="0.2">
      <c r="A4314" s="1">
        <v>4312</v>
      </c>
      <c r="B4314" t="s">
        <v>4319</v>
      </c>
      <c r="C4314">
        <v>2</v>
      </c>
      <c r="D4314">
        <v>96</v>
      </c>
      <c r="E4314" t="s">
        <v>7162</v>
      </c>
      <c r="F4314">
        <v>181</v>
      </c>
      <c r="G4314">
        <v>0</v>
      </c>
      <c r="H4314" t="s">
        <v>7167</v>
      </c>
    </row>
    <row r="4315" spans="1:8" x14ac:dyDescent="0.2">
      <c r="A4315" s="1">
        <v>4313</v>
      </c>
      <c r="B4315" t="s">
        <v>4320</v>
      </c>
      <c r="C4315">
        <v>5</v>
      </c>
      <c r="D4315">
        <v>108</v>
      </c>
      <c r="E4315" t="s">
        <v>7164</v>
      </c>
      <c r="F4315">
        <v>102</v>
      </c>
      <c r="G4315">
        <v>0</v>
      </c>
      <c r="H4315" t="s">
        <v>7167</v>
      </c>
    </row>
    <row r="4316" spans="1:8" x14ac:dyDescent="0.2">
      <c r="A4316" s="1">
        <v>4314</v>
      </c>
      <c r="B4316" t="s">
        <v>4321</v>
      </c>
      <c r="C4316">
        <v>4</v>
      </c>
      <c r="D4316">
        <v>152</v>
      </c>
      <c r="E4316" t="s">
        <v>7164</v>
      </c>
      <c r="F4316">
        <v>154</v>
      </c>
      <c r="G4316">
        <v>0</v>
      </c>
      <c r="H4316" t="s">
        <v>7168</v>
      </c>
    </row>
    <row r="4317" spans="1:8" x14ac:dyDescent="0.2">
      <c r="A4317" s="1">
        <v>4315</v>
      </c>
      <c r="B4317" t="s">
        <v>4322</v>
      </c>
      <c r="C4317">
        <v>1</v>
      </c>
      <c r="D4317">
        <v>48</v>
      </c>
      <c r="E4317" t="s">
        <v>7163</v>
      </c>
      <c r="F4317">
        <v>104</v>
      </c>
      <c r="G4317">
        <v>1</v>
      </c>
      <c r="H4317" t="s">
        <v>7166</v>
      </c>
    </row>
    <row r="4318" spans="1:8" x14ac:dyDescent="0.2">
      <c r="A4318" s="1">
        <v>4316</v>
      </c>
      <c r="B4318" t="s">
        <v>4323</v>
      </c>
      <c r="C4318">
        <v>4</v>
      </c>
      <c r="D4318">
        <v>33</v>
      </c>
      <c r="E4318" t="s">
        <v>7164</v>
      </c>
      <c r="F4318">
        <v>176</v>
      </c>
      <c r="G4318">
        <v>0</v>
      </c>
      <c r="H4318" t="s">
        <v>7166</v>
      </c>
    </row>
    <row r="4319" spans="1:8" x14ac:dyDescent="0.2">
      <c r="A4319" s="1">
        <v>4317</v>
      </c>
      <c r="B4319" t="s">
        <v>4324</v>
      </c>
      <c r="C4319">
        <v>1</v>
      </c>
      <c r="D4319">
        <v>63</v>
      </c>
      <c r="E4319" t="s">
        <v>7164</v>
      </c>
      <c r="F4319">
        <v>101</v>
      </c>
      <c r="G4319">
        <v>0</v>
      </c>
      <c r="H4319" t="s">
        <v>7166</v>
      </c>
    </row>
    <row r="4320" spans="1:8" x14ac:dyDescent="0.2">
      <c r="A4320" s="1">
        <v>4318</v>
      </c>
      <c r="B4320" t="s">
        <v>4325</v>
      </c>
      <c r="C4320">
        <v>6</v>
      </c>
      <c r="D4320">
        <v>25</v>
      </c>
      <c r="E4320" t="s">
        <v>7162</v>
      </c>
      <c r="F4320">
        <v>158</v>
      </c>
      <c r="G4320">
        <v>1</v>
      </c>
      <c r="H4320" t="s">
        <v>7166</v>
      </c>
    </row>
    <row r="4321" spans="1:8" x14ac:dyDescent="0.2">
      <c r="A4321" s="1">
        <v>4319</v>
      </c>
      <c r="B4321" t="s">
        <v>4326</v>
      </c>
      <c r="C4321">
        <v>3</v>
      </c>
      <c r="D4321">
        <v>49</v>
      </c>
      <c r="E4321" t="s">
        <v>7164</v>
      </c>
      <c r="F4321">
        <v>110</v>
      </c>
      <c r="G4321">
        <v>1</v>
      </c>
      <c r="H4321" t="s">
        <v>7166</v>
      </c>
    </row>
    <row r="4322" spans="1:8" x14ac:dyDescent="0.2">
      <c r="A4322" s="1">
        <v>4320</v>
      </c>
      <c r="B4322" t="s">
        <v>4327</v>
      </c>
      <c r="C4322">
        <v>10</v>
      </c>
      <c r="D4322">
        <v>183</v>
      </c>
      <c r="E4322" t="s">
        <v>7163</v>
      </c>
      <c r="F4322">
        <v>162</v>
      </c>
      <c r="G4322">
        <v>0</v>
      </c>
      <c r="H4322" t="s">
        <v>7165</v>
      </c>
    </row>
    <row r="4323" spans="1:8" x14ac:dyDescent="0.2">
      <c r="A4323" s="1">
        <v>4321</v>
      </c>
      <c r="B4323" t="s">
        <v>4328</v>
      </c>
      <c r="C4323">
        <v>1</v>
      </c>
      <c r="D4323">
        <v>182</v>
      </c>
      <c r="E4323" t="s">
        <v>7162</v>
      </c>
      <c r="F4323">
        <v>165</v>
      </c>
      <c r="G4323">
        <v>0</v>
      </c>
      <c r="H4323" t="s">
        <v>7165</v>
      </c>
    </row>
    <row r="4324" spans="1:8" x14ac:dyDescent="0.2">
      <c r="A4324" s="1">
        <v>4322</v>
      </c>
      <c r="B4324" t="s">
        <v>4329</v>
      </c>
      <c r="C4324">
        <v>3</v>
      </c>
      <c r="D4324">
        <v>190</v>
      </c>
      <c r="E4324" t="s">
        <v>7162</v>
      </c>
      <c r="F4324">
        <v>190</v>
      </c>
      <c r="G4324">
        <v>0</v>
      </c>
      <c r="H4324" t="s">
        <v>7165</v>
      </c>
    </row>
    <row r="4325" spans="1:8" x14ac:dyDescent="0.2">
      <c r="A4325" s="1">
        <v>4323</v>
      </c>
      <c r="B4325" t="s">
        <v>4330</v>
      </c>
      <c r="C4325">
        <v>1</v>
      </c>
      <c r="D4325">
        <v>184</v>
      </c>
      <c r="E4325" t="s">
        <v>7162</v>
      </c>
      <c r="F4325">
        <v>187</v>
      </c>
      <c r="G4325">
        <v>0</v>
      </c>
      <c r="H4325" t="s">
        <v>7165</v>
      </c>
    </row>
    <row r="4326" spans="1:8" x14ac:dyDescent="0.2">
      <c r="A4326" s="1">
        <v>4324</v>
      </c>
      <c r="B4326" t="s">
        <v>4331</v>
      </c>
      <c r="C4326">
        <v>3</v>
      </c>
      <c r="D4326">
        <v>144</v>
      </c>
      <c r="E4326" t="s">
        <v>7162</v>
      </c>
      <c r="F4326">
        <v>145</v>
      </c>
      <c r="G4326">
        <v>1</v>
      </c>
      <c r="H4326" t="s">
        <v>7168</v>
      </c>
    </row>
    <row r="4327" spans="1:8" x14ac:dyDescent="0.2">
      <c r="A4327" s="1">
        <v>4325</v>
      </c>
      <c r="B4327" t="s">
        <v>4332</v>
      </c>
      <c r="C4327">
        <v>8</v>
      </c>
      <c r="D4327">
        <v>49</v>
      </c>
      <c r="E4327" t="s">
        <v>7163</v>
      </c>
      <c r="F4327">
        <v>183</v>
      </c>
      <c r="G4327">
        <v>0</v>
      </c>
      <c r="H4327" t="s">
        <v>7166</v>
      </c>
    </row>
    <row r="4328" spans="1:8" x14ac:dyDescent="0.2">
      <c r="A4328" s="1">
        <v>4326</v>
      </c>
      <c r="B4328" t="s">
        <v>4333</v>
      </c>
      <c r="C4328">
        <v>6</v>
      </c>
      <c r="D4328">
        <v>69</v>
      </c>
      <c r="E4328" t="s">
        <v>7164</v>
      </c>
      <c r="F4328">
        <v>133</v>
      </c>
      <c r="G4328">
        <v>0</v>
      </c>
      <c r="H4328" t="s">
        <v>7167</v>
      </c>
    </row>
    <row r="4329" spans="1:8" x14ac:dyDescent="0.2">
      <c r="A4329" s="1">
        <v>4327</v>
      </c>
      <c r="B4329" t="s">
        <v>4334</v>
      </c>
      <c r="C4329">
        <v>6</v>
      </c>
      <c r="D4329">
        <v>135</v>
      </c>
      <c r="E4329" t="s">
        <v>7164</v>
      </c>
      <c r="F4329">
        <v>170</v>
      </c>
      <c r="G4329">
        <v>0</v>
      </c>
      <c r="H4329" t="s">
        <v>7168</v>
      </c>
    </row>
    <row r="4330" spans="1:8" x14ac:dyDescent="0.2">
      <c r="A4330" s="1">
        <v>4328</v>
      </c>
      <c r="B4330" t="s">
        <v>4335</v>
      </c>
      <c r="C4330">
        <v>7</v>
      </c>
      <c r="D4330">
        <v>159</v>
      </c>
      <c r="E4330" t="s">
        <v>7163</v>
      </c>
      <c r="F4330">
        <v>136</v>
      </c>
      <c r="G4330">
        <v>0</v>
      </c>
      <c r="H4330" t="s">
        <v>7165</v>
      </c>
    </row>
    <row r="4331" spans="1:8" x14ac:dyDescent="0.2">
      <c r="A4331" s="1">
        <v>4329</v>
      </c>
      <c r="B4331" t="s">
        <v>4336</v>
      </c>
      <c r="C4331">
        <v>4</v>
      </c>
      <c r="D4331">
        <v>100</v>
      </c>
      <c r="E4331" t="s">
        <v>7162</v>
      </c>
      <c r="F4331">
        <v>159</v>
      </c>
      <c r="G4331">
        <v>0</v>
      </c>
      <c r="H4331" t="s">
        <v>7167</v>
      </c>
    </row>
    <row r="4332" spans="1:8" x14ac:dyDescent="0.2">
      <c r="A4332" s="1">
        <v>4330</v>
      </c>
      <c r="B4332" t="s">
        <v>4337</v>
      </c>
      <c r="C4332">
        <v>6</v>
      </c>
      <c r="D4332">
        <v>167</v>
      </c>
      <c r="E4332" t="s">
        <v>7164</v>
      </c>
      <c r="F4332">
        <v>183</v>
      </c>
      <c r="G4332">
        <v>0</v>
      </c>
      <c r="H4332" t="s">
        <v>7165</v>
      </c>
    </row>
    <row r="4333" spans="1:8" x14ac:dyDescent="0.2">
      <c r="A4333" s="1">
        <v>4331</v>
      </c>
      <c r="B4333" t="s">
        <v>4338</v>
      </c>
      <c r="C4333">
        <v>5</v>
      </c>
      <c r="D4333">
        <v>137</v>
      </c>
      <c r="E4333" t="s">
        <v>7164</v>
      </c>
      <c r="F4333">
        <v>101</v>
      </c>
      <c r="G4333">
        <v>0</v>
      </c>
      <c r="H4333" t="s">
        <v>7168</v>
      </c>
    </row>
    <row r="4334" spans="1:8" x14ac:dyDescent="0.2">
      <c r="A4334" s="1">
        <v>4332</v>
      </c>
      <c r="B4334" t="s">
        <v>4339</v>
      </c>
      <c r="C4334">
        <v>1</v>
      </c>
      <c r="D4334">
        <v>113</v>
      </c>
      <c r="E4334" t="s">
        <v>7163</v>
      </c>
      <c r="F4334">
        <v>153</v>
      </c>
      <c r="G4334">
        <v>0</v>
      </c>
      <c r="H4334" t="s">
        <v>7168</v>
      </c>
    </row>
    <row r="4335" spans="1:8" x14ac:dyDescent="0.2">
      <c r="A4335" s="1">
        <v>4333</v>
      </c>
      <c r="B4335" t="s">
        <v>4340</v>
      </c>
      <c r="C4335">
        <v>6</v>
      </c>
      <c r="D4335">
        <v>104</v>
      </c>
      <c r="E4335" t="s">
        <v>7163</v>
      </c>
      <c r="F4335">
        <v>142</v>
      </c>
      <c r="G4335">
        <v>0</v>
      </c>
      <c r="H4335" t="s">
        <v>7167</v>
      </c>
    </row>
    <row r="4336" spans="1:8" x14ac:dyDescent="0.2">
      <c r="A4336" s="1">
        <v>4334</v>
      </c>
      <c r="B4336" t="s">
        <v>4341</v>
      </c>
      <c r="C4336">
        <v>1</v>
      </c>
      <c r="D4336">
        <v>102</v>
      </c>
      <c r="E4336" t="s">
        <v>7162</v>
      </c>
      <c r="F4336">
        <v>155</v>
      </c>
      <c r="G4336">
        <v>0</v>
      </c>
      <c r="H4336" t="s">
        <v>7167</v>
      </c>
    </row>
    <row r="4337" spans="1:8" x14ac:dyDescent="0.2">
      <c r="A4337" s="1">
        <v>4335</v>
      </c>
      <c r="B4337" t="s">
        <v>4342</v>
      </c>
      <c r="C4337">
        <v>8</v>
      </c>
      <c r="D4337">
        <v>180</v>
      </c>
      <c r="E4337" t="s">
        <v>7163</v>
      </c>
      <c r="F4337">
        <v>187</v>
      </c>
      <c r="G4337">
        <v>0</v>
      </c>
      <c r="H4337" t="s">
        <v>7165</v>
      </c>
    </row>
    <row r="4338" spans="1:8" x14ac:dyDescent="0.2">
      <c r="A4338" s="1">
        <v>4336</v>
      </c>
      <c r="B4338" t="s">
        <v>4343</v>
      </c>
      <c r="C4338">
        <v>7</v>
      </c>
      <c r="D4338">
        <v>185</v>
      </c>
      <c r="E4338" t="s">
        <v>7162</v>
      </c>
      <c r="F4338">
        <v>138</v>
      </c>
      <c r="G4338">
        <v>1</v>
      </c>
      <c r="H4338" t="s">
        <v>7165</v>
      </c>
    </row>
    <row r="4339" spans="1:8" x14ac:dyDescent="0.2">
      <c r="A4339" s="1">
        <v>4337</v>
      </c>
      <c r="B4339" t="s">
        <v>4344</v>
      </c>
      <c r="C4339">
        <v>4</v>
      </c>
      <c r="D4339">
        <v>188</v>
      </c>
      <c r="E4339" t="s">
        <v>7163</v>
      </c>
      <c r="F4339">
        <v>144</v>
      </c>
      <c r="G4339">
        <v>0</v>
      </c>
      <c r="H4339" t="s">
        <v>7165</v>
      </c>
    </row>
    <row r="4340" spans="1:8" x14ac:dyDescent="0.2">
      <c r="A4340" s="1">
        <v>4338</v>
      </c>
      <c r="B4340" t="s">
        <v>4345</v>
      </c>
      <c r="C4340">
        <v>3</v>
      </c>
      <c r="D4340">
        <v>176</v>
      </c>
      <c r="E4340" t="s">
        <v>7162</v>
      </c>
      <c r="F4340">
        <v>175</v>
      </c>
      <c r="G4340">
        <v>0</v>
      </c>
      <c r="H4340" t="s">
        <v>7165</v>
      </c>
    </row>
    <row r="4341" spans="1:8" x14ac:dyDescent="0.2">
      <c r="A4341" s="1">
        <v>4339</v>
      </c>
      <c r="B4341" t="s">
        <v>4346</v>
      </c>
      <c r="C4341">
        <v>3</v>
      </c>
      <c r="D4341">
        <v>131</v>
      </c>
      <c r="E4341" t="s">
        <v>7162</v>
      </c>
      <c r="F4341">
        <v>139</v>
      </c>
      <c r="G4341">
        <v>1</v>
      </c>
      <c r="H4341" t="s">
        <v>7168</v>
      </c>
    </row>
    <row r="4342" spans="1:8" x14ac:dyDescent="0.2">
      <c r="A4342" s="1">
        <v>4340</v>
      </c>
      <c r="B4342" t="s">
        <v>4347</v>
      </c>
      <c r="C4342">
        <v>5</v>
      </c>
      <c r="D4342">
        <v>164</v>
      </c>
      <c r="E4342" t="s">
        <v>7164</v>
      </c>
      <c r="F4342">
        <v>125</v>
      </c>
      <c r="G4342">
        <v>0</v>
      </c>
      <c r="H4342" t="s">
        <v>7165</v>
      </c>
    </row>
    <row r="4343" spans="1:8" x14ac:dyDescent="0.2">
      <c r="A4343" s="1">
        <v>4341</v>
      </c>
      <c r="B4343" t="s">
        <v>4348</v>
      </c>
      <c r="C4343">
        <v>2</v>
      </c>
      <c r="D4343">
        <v>119</v>
      </c>
      <c r="E4343" t="s">
        <v>7162</v>
      </c>
      <c r="F4343">
        <v>132</v>
      </c>
      <c r="G4343">
        <v>0</v>
      </c>
      <c r="H4343" t="s">
        <v>7168</v>
      </c>
    </row>
    <row r="4344" spans="1:8" x14ac:dyDescent="0.2">
      <c r="A4344" s="1">
        <v>4342</v>
      </c>
      <c r="B4344" t="s">
        <v>4349</v>
      </c>
      <c r="C4344">
        <v>5</v>
      </c>
      <c r="D4344">
        <v>71</v>
      </c>
      <c r="E4344" t="s">
        <v>7162</v>
      </c>
      <c r="F4344">
        <v>136</v>
      </c>
      <c r="G4344">
        <v>0</v>
      </c>
      <c r="H4344" t="s">
        <v>7167</v>
      </c>
    </row>
    <row r="4345" spans="1:8" x14ac:dyDescent="0.2">
      <c r="A4345" s="1">
        <v>4343</v>
      </c>
      <c r="B4345" t="s">
        <v>4350</v>
      </c>
      <c r="C4345">
        <v>10</v>
      </c>
      <c r="D4345">
        <v>36</v>
      </c>
      <c r="E4345" t="s">
        <v>7163</v>
      </c>
      <c r="F4345">
        <v>170</v>
      </c>
      <c r="G4345">
        <v>1</v>
      </c>
      <c r="H4345" t="s">
        <v>7166</v>
      </c>
    </row>
    <row r="4346" spans="1:8" x14ac:dyDescent="0.2">
      <c r="A4346" s="1">
        <v>4344</v>
      </c>
      <c r="B4346" t="s">
        <v>4351</v>
      </c>
      <c r="C4346">
        <v>3</v>
      </c>
      <c r="D4346">
        <v>111</v>
      </c>
      <c r="E4346" t="s">
        <v>7164</v>
      </c>
      <c r="F4346">
        <v>121</v>
      </c>
      <c r="G4346">
        <v>1</v>
      </c>
      <c r="H4346" t="s">
        <v>7168</v>
      </c>
    </row>
    <row r="4347" spans="1:8" x14ac:dyDescent="0.2">
      <c r="A4347" s="1">
        <v>4345</v>
      </c>
      <c r="B4347" t="s">
        <v>4352</v>
      </c>
      <c r="C4347">
        <v>4</v>
      </c>
      <c r="D4347">
        <v>25</v>
      </c>
      <c r="E4347" t="s">
        <v>7162</v>
      </c>
      <c r="F4347">
        <v>125</v>
      </c>
      <c r="G4347">
        <v>1</v>
      </c>
      <c r="H4347" t="s">
        <v>7166</v>
      </c>
    </row>
    <row r="4348" spans="1:8" x14ac:dyDescent="0.2">
      <c r="A4348" s="1">
        <v>4346</v>
      </c>
      <c r="B4348" t="s">
        <v>4353</v>
      </c>
      <c r="C4348">
        <v>5</v>
      </c>
      <c r="D4348">
        <v>80</v>
      </c>
      <c r="E4348" t="s">
        <v>7162</v>
      </c>
      <c r="F4348">
        <v>197</v>
      </c>
      <c r="G4348">
        <v>1</v>
      </c>
      <c r="H4348" t="s">
        <v>7167</v>
      </c>
    </row>
    <row r="4349" spans="1:8" x14ac:dyDescent="0.2">
      <c r="A4349" s="1">
        <v>4347</v>
      </c>
      <c r="B4349" t="s">
        <v>4354</v>
      </c>
      <c r="C4349">
        <v>5</v>
      </c>
      <c r="D4349">
        <v>81</v>
      </c>
      <c r="E4349" t="s">
        <v>7162</v>
      </c>
      <c r="F4349">
        <v>161</v>
      </c>
      <c r="G4349">
        <v>0</v>
      </c>
      <c r="H4349" t="s">
        <v>7167</v>
      </c>
    </row>
    <row r="4350" spans="1:8" x14ac:dyDescent="0.2">
      <c r="A4350" s="1">
        <v>4348</v>
      </c>
      <c r="B4350" t="s">
        <v>4355</v>
      </c>
      <c r="C4350">
        <v>9</v>
      </c>
      <c r="D4350">
        <v>85</v>
      </c>
      <c r="E4350" t="s">
        <v>7162</v>
      </c>
      <c r="F4350">
        <v>136</v>
      </c>
      <c r="G4350">
        <v>0</v>
      </c>
      <c r="H4350" t="s">
        <v>7167</v>
      </c>
    </row>
    <row r="4351" spans="1:8" x14ac:dyDescent="0.2">
      <c r="A4351" s="1">
        <v>4349</v>
      </c>
      <c r="B4351" t="s">
        <v>4356</v>
      </c>
      <c r="C4351">
        <v>6</v>
      </c>
      <c r="D4351">
        <v>133</v>
      </c>
      <c r="E4351" t="s">
        <v>7164</v>
      </c>
      <c r="F4351">
        <v>141</v>
      </c>
      <c r="G4351">
        <v>0</v>
      </c>
      <c r="H4351" t="s">
        <v>7168</v>
      </c>
    </row>
    <row r="4352" spans="1:8" x14ac:dyDescent="0.2">
      <c r="A4352" s="1">
        <v>4350</v>
      </c>
      <c r="B4352" t="s">
        <v>4357</v>
      </c>
      <c r="C4352">
        <v>6</v>
      </c>
      <c r="D4352">
        <v>21</v>
      </c>
      <c r="E4352" t="s">
        <v>7164</v>
      </c>
      <c r="F4352">
        <v>192</v>
      </c>
      <c r="G4352">
        <v>1</v>
      </c>
      <c r="H4352" t="s">
        <v>7166</v>
      </c>
    </row>
    <row r="4353" spans="1:8" x14ac:dyDescent="0.2">
      <c r="A4353" s="1">
        <v>4351</v>
      </c>
      <c r="B4353" t="s">
        <v>4358</v>
      </c>
      <c r="C4353">
        <v>1</v>
      </c>
      <c r="D4353">
        <v>37</v>
      </c>
      <c r="E4353" t="s">
        <v>7162</v>
      </c>
      <c r="F4353">
        <v>194</v>
      </c>
      <c r="G4353">
        <v>0</v>
      </c>
      <c r="H4353" t="s">
        <v>7166</v>
      </c>
    </row>
    <row r="4354" spans="1:8" x14ac:dyDescent="0.2">
      <c r="A4354" s="1">
        <v>4352</v>
      </c>
      <c r="B4354" t="s">
        <v>4359</v>
      </c>
      <c r="C4354">
        <v>7</v>
      </c>
      <c r="D4354">
        <v>89</v>
      </c>
      <c r="E4354" t="s">
        <v>7163</v>
      </c>
      <c r="F4354">
        <v>164</v>
      </c>
      <c r="G4354">
        <v>0</v>
      </c>
      <c r="H4354" t="s">
        <v>7167</v>
      </c>
    </row>
    <row r="4355" spans="1:8" x14ac:dyDescent="0.2">
      <c r="A4355" s="1">
        <v>4353</v>
      </c>
      <c r="B4355" t="s">
        <v>4360</v>
      </c>
      <c r="C4355">
        <v>10</v>
      </c>
      <c r="D4355">
        <v>138</v>
      </c>
      <c r="E4355" t="s">
        <v>7164</v>
      </c>
      <c r="F4355">
        <v>102</v>
      </c>
      <c r="G4355">
        <v>0</v>
      </c>
      <c r="H4355" t="s">
        <v>7168</v>
      </c>
    </row>
    <row r="4356" spans="1:8" x14ac:dyDescent="0.2">
      <c r="A4356" s="1">
        <v>4354</v>
      </c>
      <c r="B4356" t="s">
        <v>4361</v>
      </c>
      <c r="C4356">
        <v>10</v>
      </c>
      <c r="D4356">
        <v>168</v>
      </c>
      <c r="E4356" t="s">
        <v>7162</v>
      </c>
      <c r="F4356">
        <v>157</v>
      </c>
      <c r="G4356">
        <v>1</v>
      </c>
      <c r="H4356" t="s">
        <v>7165</v>
      </c>
    </row>
    <row r="4357" spans="1:8" x14ac:dyDescent="0.2">
      <c r="A4357" s="1">
        <v>4355</v>
      </c>
      <c r="B4357" t="s">
        <v>4362</v>
      </c>
      <c r="C4357">
        <v>7</v>
      </c>
      <c r="D4357">
        <v>104</v>
      </c>
      <c r="E4357" t="s">
        <v>7162</v>
      </c>
      <c r="F4357">
        <v>124</v>
      </c>
      <c r="G4357">
        <v>0</v>
      </c>
      <c r="H4357" t="s">
        <v>7167</v>
      </c>
    </row>
    <row r="4358" spans="1:8" x14ac:dyDescent="0.2">
      <c r="A4358" s="1">
        <v>4356</v>
      </c>
      <c r="B4358" t="s">
        <v>4363</v>
      </c>
      <c r="C4358">
        <v>9</v>
      </c>
      <c r="D4358">
        <v>131</v>
      </c>
      <c r="E4358" t="s">
        <v>7162</v>
      </c>
      <c r="F4358">
        <v>144</v>
      </c>
      <c r="G4358">
        <v>0</v>
      </c>
      <c r="H4358" t="s">
        <v>7168</v>
      </c>
    </row>
    <row r="4359" spans="1:8" x14ac:dyDescent="0.2">
      <c r="A4359" s="1">
        <v>4357</v>
      </c>
      <c r="B4359" t="s">
        <v>4364</v>
      </c>
      <c r="C4359">
        <v>3</v>
      </c>
      <c r="D4359">
        <v>197</v>
      </c>
      <c r="E4359" t="s">
        <v>7163</v>
      </c>
      <c r="F4359">
        <v>166</v>
      </c>
      <c r="G4359">
        <v>0</v>
      </c>
      <c r="H4359" t="s">
        <v>7165</v>
      </c>
    </row>
    <row r="4360" spans="1:8" x14ac:dyDescent="0.2">
      <c r="A4360" s="1">
        <v>4358</v>
      </c>
      <c r="B4360" t="s">
        <v>4365</v>
      </c>
      <c r="C4360">
        <v>7</v>
      </c>
      <c r="D4360">
        <v>67</v>
      </c>
      <c r="E4360" t="s">
        <v>7162</v>
      </c>
      <c r="F4360">
        <v>101</v>
      </c>
      <c r="G4360">
        <v>1</v>
      </c>
      <c r="H4360" t="s">
        <v>7167</v>
      </c>
    </row>
    <row r="4361" spans="1:8" x14ac:dyDescent="0.2">
      <c r="A4361" s="1">
        <v>4359</v>
      </c>
      <c r="B4361" t="s">
        <v>4366</v>
      </c>
      <c r="C4361">
        <v>8</v>
      </c>
      <c r="D4361">
        <v>161</v>
      </c>
      <c r="E4361" t="s">
        <v>7162</v>
      </c>
      <c r="F4361">
        <v>103</v>
      </c>
      <c r="G4361">
        <v>1</v>
      </c>
      <c r="H4361" t="s">
        <v>7165</v>
      </c>
    </row>
    <row r="4362" spans="1:8" x14ac:dyDescent="0.2">
      <c r="A4362" s="1">
        <v>4360</v>
      </c>
      <c r="B4362" t="s">
        <v>4367</v>
      </c>
      <c r="C4362">
        <v>9</v>
      </c>
      <c r="D4362">
        <v>198</v>
      </c>
      <c r="E4362" t="s">
        <v>7162</v>
      </c>
      <c r="F4362">
        <v>109</v>
      </c>
      <c r="G4362">
        <v>1</v>
      </c>
      <c r="H4362" t="s">
        <v>7165</v>
      </c>
    </row>
    <row r="4363" spans="1:8" x14ac:dyDescent="0.2">
      <c r="A4363" s="1">
        <v>4361</v>
      </c>
      <c r="B4363" t="s">
        <v>4368</v>
      </c>
      <c r="C4363">
        <v>8</v>
      </c>
      <c r="D4363">
        <v>149</v>
      </c>
      <c r="E4363" t="s">
        <v>7163</v>
      </c>
      <c r="F4363">
        <v>128</v>
      </c>
      <c r="G4363">
        <v>0</v>
      </c>
      <c r="H4363" t="s">
        <v>7168</v>
      </c>
    </row>
    <row r="4364" spans="1:8" x14ac:dyDescent="0.2">
      <c r="A4364" s="1">
        <v>4362</v>
      </c>
      <c r="B4364" t="s">
        <v>4369</v>
      </c>
      <c r="C4364">
        <v>10</v>
      </c>
      <c r="D4364">
        <v>134</v>
      </c>
      <c r="E4364" t="s">
        <v>7162</v>
      </c>
      <c r="F4364">
        <v>167</v>
      </c>
      <c r="G4364">
        <v>0</v>
      </c>
      <c r="H4364" t="s">
        <v>7168</v>
      </c>
    </row>
    <row r="4365" spans="1:8" x14ac:dyDescent="0.2">
      <c r="A4365" s="1">
        <v>4363</v>
      </c>
      <c r="B4365" t="s">
        <v>4370</v>
      </c>
      <c r="C4365">
        <v>2</v>
      </c>
      <c r="D4365">
        <v>66</v>
      </c>
      <c r="E4365" t="s">
        <v>7162</v>
      </c>
      <c r="F4365">
        <v>108</v>
      </c>
      <c r="G4365">
        <v>1</v>
      </c>
      <c r="H4365" t="s">
        <v>7167</v>
      </c>
    </row>
    <row r="4366" spans="1:8" x14ac:dyDescent="0.2">
      <c r="A4366" s="1">
        <v>4364</v>
      </c>
      <c r="B4366" t="s">
        <v>4371</v>
      </c>
      <c r="C4366">
        <v>4</v>
      </c>
      <c r="D4366">
        <v>166</v>
      </c>
      <c r="E4366" t="s">
        <v>7162</v>
      </c>
      <c r="F4366">
        <v>137</v>
      </c>
      <c r="G4366">
        <v>0</v>
      </c>
      <c r="H4366" t="s">
        <v>7165</v>
      </c>
    </row>
    <row r="4367" spans="1:8" x14ac:dyDescent="0.2">
      <c r="A4367" s="1">
        <v>4365</v>
      </c>
      <c r="B4367" t="s">
        <v>4372</v>
      </c>
      <c r="C4367">
        <v>1</v>
      </c>
      <c r="D4367">
        <v>24</v>
      </c>
      <c r="E4367" t="s">
        <v>7164</v>
      </c>
      <c r="F4367">
        <v>109</v>
      </c>
      <c r="G4367">
        <v>1</v>
      </c>
      <c r="H4367" t="s">
        <v>7166</v>
      </c>
    </row>
    <row r="4368" spans="1:8" x14ac:dyDescent="0.2">
      <c r="A4368" s="1">
        <v>4366</v>
      </c>
      <c r="B4368" t="s">
        <v>4373</v>
      </c>
      <c r="C4368">
        <v>10</v>
      </c>
      <c r="D4368">
        <v>109</v>
      </c>
      <c r="E4368" t="s">
        <v>7162</v>
      </c>
      <c r="F4368">
        <v>104</v>
      </c>
      <c r="G4368">
        <v>1</v>
      </c>
      <c r="H4368" t="s">
        <v>7167</v>
      </c>
    </row>
    <row r="4369" spans="1:8" x14ac:dyDescent="0.2">
      <c r="A4369" s="1">
        <v>4367</v>
      </c>
      <c r="B4369" t="s">
        <v>4374</v>
      </c>
      <c r="C4369">
        <v>6</v>
      </c>
      <c r="D4369">
        <v>67</v>
      </c>
      <c r="E4369" t="s">
        <v>7162</v>
      </c>
      <c r="F4369">
        <v>162</v>
      </c>
      <c r="G4369">
        <v>0</v>
      </c>
      <c r="H4369" t="s">
        <v>7167</v>
      </c>
    </row>
    <row r="4370" spans="1:8" x14ac:dyDescent="0.2">
      <c r="A4370" s="1">
        <v>4368</v>
      </c>
      <c r="B4370" t="s">
        <v>4375</v>
      </c>
      <c r="C4370">
        <v>5</v>
      </c>
      <c r="D4370">
        <v>68</v>
      </c>
      <c r="E4370" t="s">
        <v>7163</v>
      </c>
      <c r="F4370">
        <v>193</v>
      </c>
      <c r="G4370">
        <v>0</v>
      </c>
      <c r="H4370" t="s">
        <v>7167</v>
      </c>
    </row>
    <row r="4371" spans="1:8" x14ac:dyDescent="0.2">
      <c r="A4371" s="1">
        <v>4369</v>
      </c>
      <c r="B4371" t="s">
        <v>4376</v>
      </c>
      <c r="C4371">
        <v>3</v>
      </c>
      <c r="D4371">
        <v>31</v>
      </c>
      <c r="E4371" t="s">
        <v>7162</v>
      </c>
      <c r="F4371">
        <v>153</v>
      </c>
      <c r="G4371">
        <v>1</v>
      </c>
      <c r="H4371" t="s">
        <v>7166</v>
      </c>
    </row>
    <row r="4372" spans="1:8" x14ac:dyDescent="0.2">
      <c r="A4372" s="1">
        <v>4370</v>
      </c>
      <c r="B4372" t="s">
        <v>4377</v>
      </c>
      <c r="C4372">
        <v>1</v>
      </c>
      <c r="D4372">
        <v>110</v>
      </c>
      <c r="E4372" t="s">
        <v>7164</v>
      </c>
      <c r="F4372">
        <v>170</v>
      </c>
      <c r="G4372">
        <v>1</v>
      </c>
      <c r="H4372" t="s">
        <v>7167</v>
      </c>
    </row>
    <row r="4373" spans="1:8" x14ac:dyDescent="0.2">
      <c r="A4373" s="1">
        <v>4371</v>
      </c>
      <c r="B4373" t="s">
        <v>4378</v>
      </c>
      <c r="C4373">
        <v>2</v>
      </c>
      <c r="D4373">
        <v>172</v>
      </c>
      <c r="E4373" t="s">
        <v>7164</v>
      </c>
      <c r="F4373">
        <v>129</v>
      </c>
      <c r="G4373">
        <v>0</v>
      </c>
      <c r="H4373" t="s">
        <v>7165</v>
      </c>
    </row>
    <row r="4374" spans="1:8" x14ac:dyDescent="0.2">
      <c r="A4374" s="1">
        <v>4372</v>
      </c>
      <c r="B4374" t="s">
        <v>4379</v>
      </c>
      <c r="C4374">
        <v>5</v>
      </c>
      <c r="D4374">
        <v>75</v>
      </c>
      <c r="E4374" t="s">
        <v>7162</v>
      </c>
      <c r="F4374">
        <v>177</v>
      </c>
      <c r="G4374">
        <v>0</v>
      </c>
      <c r="H4374" t="s">
        <v>7167</v>
      </c>
    </row>
    <row r="4375" spans="1:8" x14ac:dyDescent="0.2">
      <c r="A4375" s="1">
        <v>4373</v>
      </c>
      <c r="B4375" t="s">
        <v>4380</v>
      </c>
      <c r="C4375">
        <v>5</v>
      </c>
      <c r="D4375">
        <v>151</v>
      </c>
      <c r="E4375" t="s">
        <v>7164</v>
      </c>
      <c r="F4375">
        <v>131</v>
      </c>
      <c r="G4375">
        <v>1</v>
      </c>
      <c r="H4375" t="s">
        <v>7168</v>
      </c>
    </row>
    <row r="4376" spans="1:8" x14ac:dyDescent="0.2">
      <c r="A4376" s="1">
        <v>4374</v>
      </c>
      <c r="B4376" t="s">
        <v>4381</v>
      </c>
      <c r="C4376">
        <v>10</v>
      </c>
      <c r="D4376">
        <v>147</v>
      </c>
      <c r="E4376" t="s">
        <v>7162</v>
      </c>
      <c r="F4376">
        <v>144</v>
      </c>
      <c r="G4376">
        <v>0</v>
      </c>
      <c r="H4376" t="s">
        <v>7168</v>
      </c>
    </row>
    <row r="4377" spans="1:8" x14ac:dyDescent="0.2">
      <c r="A4377" s="1">
        <v>4375</v>
      </c>
      <c r="B4377" t="s">
        <v>4382</v>
      </c>
      <c r="C4377">
        <v>4</v>
      </c>
      <c r="D4377">
        <v>117</v>
      </c>
      <c r="E4377" t="s">
        <v>7164</v>
      </c>
      <c r="F4377">
        <v>152</v>
      </c>
      <c r="G4377">
        <v>1</v>
      </c>
      <c r="H4377" t="s">
        <v>7168</v>
      </c>
    </row>
    <row r="4378" spans="1:8" x14ac:dyDescent="0.2">
      <c r="A4378" s="1">
        <v>4376</v>
      </c>
      <c r="B4378" t="s">
        <v>4383</v>
      </c>
      <c r="C4378">
        <v>6</v>
      </c>
      <c r="D4378">
        <v>165</v>
      </c>
      <c r="E4378" t="s">
        <v>7164</v>
      </c>
      <c r="F4378">
        <v>198</v>
      </c>
      <c r="G4378">
        <v>0</v>
      </c>
      <c r="H4378" t="s">
        <v>7165</v>
      </c>
    </row>
    <row r="4379" spans="1:8" x14ac:dyDescent="0.2">
      <c r="A4379" s="1">
        <v>4377</v>
      </c>
      <c r="B4379" t="s">
        <v>4384</v>
      </c>
      <c r="C4379">
        <v>6</v>
      </c>
      <c r="D4379">
        <v>23</v>
      </c>
      <c r="E4379" t="s">
        <v>7163</v>
      </c>
      <c r="F4379">
        <v>182</v>
      </c>
      <c r="G4379">
        <v>1</v>
      </c>
      <c r="H4379" t="s">
        <v>7166</v>
      </c>
    </row>
    <row r="4380" spans="1:8" x14ac:dyDescent="0.2">
      <c r="A4380" s="1">
        <v>4378</v>
      </c>
      <c r="B4380" t="s">
        <v>4385</v>
      </c>
      <c r="C4380">
        <v>9</v>
      </c>
      <c r="D4380">
        <v>57</v>
      </c>
      <c r="E4380" t="s">
        <v>7164</v>
      </c>
      <c r="F4380">
        <v>148</v>
      </c>
      <c r="G4380">
        <v>0</v>
      </c>
      <c r="H4380" t="s">
        <v>7166</v>
      </c>
    </row>
    <row r="4381" spans="1:8" x14ac:dyDescent="0.2">
      <c r="A4381" s="1">
        <v>4379</v>
      </c>
      <c r="B4381" t="s">
        <v>4386</v>
      </c>
      <c r="C4381">
        <v>3</v>
      </c>
      <c r="D4381">
        <v>53</v>
      </c>
      <c r="E4381" t="s">
        <v>7164</v>
      </c>
      <c r="F4381">
        <v>174</v>
      </c>
      <c r="G4381">
        <v>0</v>
      </c>
      <c r="H4381" t="s">
        <v>7166</v>
      </c>
    </row>
    <row r="4382" spans="1:8" x14ac:dyDescent="0.2">
      <c r="A4382" s="1">
        <v>4380</v>
      </c>
      <c r="B4382" t="s">
        <v>4387</v>
      </c>
      <c r="C4382">
        <v>5</v>
      </c>
      <c r="D4382">
        <v>87</v>
      </c>
      <c r="E4382" t="s">
        <v>7162</v>
      </c>
      <c r="F4382">
        <v>183</v>
      </c>
      <c r="G4382">
        <v>0</v>
      </c>
      <c r="H4382" t="s">
        <v>7167</v>
      </c>
    </row>
    <row r="4383" spans="1:8" x14ac:dyDescent="0.2">
      <c r="A4383" s="1">
        <v>4381</v>
      </c>
      <c r="B4383" t="s">
        <v>4388</v>
      </c>
      <c r="C4383">
        <v>3</v>
      </c>
      <c r="D4383">
        <v>110</v>
      </c>
      <c r="E4383" t="s">
        <v>7163</v>
      </c>
      <c r="F4383">
        <v>135</v>
      </c>
      <c r="G4383">
        <v>0</v>
      </c>
      <c r="H4383" t="s">
        <v>7167</v>
      </c>
    </row>
    <row r="4384" spans="1:8" x14ac:dyDescent="0.2">
      <c r="A4384" s="1">
        <v>4382</v>
      </c>
      <c r="B4384" t="s">
        <v>4389</v>
      </c>
      <c r="C4384">
        <v>8</v>
      </c>
      <c r="D4384">
        <v>92</v>
      </c>
      <c r="E4384" t="s">
        <v>7162</v>
      </c>
      <c r="F4384">
        <v>192</v>
      </c>
      <c r="G4384">
        <v>1</v>
      </c>
      <c r="H4384" t="s">
        <v>7167</v>
      </c>
    </row>
    <row r="4385" spans="1:8" x14ac:dyDescent="0.2">
      <c r="A4385" s="1">
        <v>4383</v>
      </c>
      <c r="B4385" t="s">
        <v>4390</v>
      </c>
      <c r="C4385">
        <v>2</v>
      </c>
      <c r="D4385">
        <v>57</v>
      </c>
      <c r="E4385" t="s">
        <v>7162</v>
      </c>
      <c r="F4385">
        <v>182</v>
      </c>
      <c r="G4385">
        <v>0</v>
      </c>
      <c r="H4385" t="s">
        <v>7166</v>
      </c>
    </row>
    <row r="4386" spans="1:8" x14ac:dyDescent="0.2">
      <c r="A4386" s="1">
        <v>4384</v>
      </c>
      <c r="B4386" t="s">
        <v>4391</v>
      </c>
      <c r="C4386">
        <v>5</v>
      </c>
      <c r="D4386">
        <v>127</v>
      </c>
      <c r="E4386" t="s">
        <v>7163</v>
      </c>
      <c r="F4386">
        <v>166</v>
      </c>
      <c r="G4386">
        <v>0</v>
      </c>
      <c r="H4386" t="s">
        <v>7168</v>
      </c>
    </row>
    <row r="4387" spans="1:8" x14ac:dyDescent="0.2">
      <c r="A4387" s="1">
        <v>4385</v>
      </c>
      <c r="B4387" t="s">
        <v>4392</v>
      </c>
      <c r="C4387">
        <v>8</v>
      </c>
      <c r="D4387">
        <v>172</v>
      </c>
      <c r="E4387" t="s">
        <v>7162</v>
      </c>
      <c r="F4387">
        <v>100</v>
      </c>
      <c r="G4387">
        <v>1</v>
      </c>
      <c r="H4387" t="s">
        <v>7165</v>
      </c>
    </row>
    <row r="4388" spans="1:8" x14ac:dyDescent="0.2">
      <c r="A4388" s="1">
        <v>4386</v>
      </c>
      <c r="B4388" t="s">
        <v>4393</v>
      </c>
      <c r="C4388">
        <v>10</v>
      </c>
      <c r="D4388">
        <v>136</v>
      </c>
      <c r="E4388" t="s">
        <v>7164</v>
      </c>
      <c r="F4388">
        <v>159</v>
      </c>
      <c r="G4388">
        <v>0</v>
      </c>
      <c r="H4388" t="s">
        <v>7168</v>
      </c>
    </row>
    <row r="4389" spans="1:8" x14ac:dyDescent="0.2">
      <c r="A4389" s="1">
        <v>4387</v>
      </c>
      <c r="B4389" t="s">
        <v>4394</v>
      </c>
      <c r="C4389">
        <v>4</v>
      </c>
      <c r="D4389">
        <v>176</v>
      </c>
      <c r="E4389" t="s">
        <v>7164</v>
      </c>
      <c r="F4389">
        <v>150</v>
      </c>
      <c r="G4389">
        <v>0</v>
      </c>
      <c r="H4389" t="s">
        <v>7165</v>
      </c>
    </row>
    <row r="4390" spans="1:8" x14ac:dyDescent="0.2">
      <c r="A4390" s="1">
        <v>4388</v>
      </c>
      <c r="B4390" t="s">
        <v>4395</v>
      </c>
      <c r="C4390">
        <v>6</v>
      </c>
      <c r="D4390">
        <v>170</v>
      </c>
      <c r="E4390" t="s">
        <v>7162</v>
      </c>
      <c r="F4390">
        <v>177</v>
      </c>
      <c r="G4390">
        <v>1</v>
      </c>
      <c r="H4390" t="s">
        <v>7165</v>
      </c>
    </row>
    <row r="4391" spans="1:8" x14ac:dyDescent="0.2">
      <c r="A4391" s="1">
        <v>4389</v>
      </c>
      <c r="B4391" t="s">
        <v>4396</v>
      </c>
      <c r="C4391">
        <v>10</v>
      </c>
      <c r="D4391">
        <v>153</v>
      </c>
      <c r="E4391" t="s">
        <v>7163</v>
      </c>
      <c r="F4391">
        <v>158</v>
      </c>
      <c r="G4391">
        <v>0</v>
      </c>
      <c r="H4391" t="s">
        <v>7168</v>
      </c>
    </row>
    <row r="4392" spans="1:8" x14ac:dyDescent="0.2">
      <c r="A4392" s="1">
        <v>4390</v>
      </c>
      <c r="B4392" t="s">
        <v>4397</v>
      </c>
      <c r="C4392">
        <v>1</v>
      </c>
      <c r="D4392">
        <v>49</v>
      </c>
      <c r="E4392" t="s">
        <v>7164</v>
      </c>
      <c r="F4392">
        <v>125</v>
      </c>
      <c r="G4392">
        <v>1</v>
      </c>
      <c r="H4392" t="s">
        <v>7166</v>
      </c>
    </row>
    <row r="4393" spans="1:8" x14ac:dyDescent="0.2">
      <c r="A4393" s="1">
        <v>4391</v>
      </c>
      <c r="B4393" t="s">
        <v>4398</v>
      </c>
      <c r="C4393">
        <v>1</v>
      </c>
      <c r="D4393">
        <v>126</v>
      </c>
      <c r="E4393" t="s">
        <v>7164</v>
      </c>
      <c r="F4393">
        <v>127</v>
      </c>
      <c r="G4393">
        <v>0</v>
      </c>
      <c r="H4393" t="s">
        <v>7168</v>
      </c>
    </row>
    <row r="4394" spans="1:8" x14ac:dyDescent="0.2">
      <c r="A4394" s="1">
        <v>4392</v>
      </c>
      <c r="B4394" t="s">
        <v>4399</v>
      </c>
      <c r="C4394">
        <v>5</v>
      </c>
      <c r="D4394">
        <v>191</v>
      </c>
      <c r="E4394" t="s">
        <v>7162</v>
      </c>
      <c r="F4394">
        <v>112</v>
      </c>
      <c r="G4394">
        <v>0</v>
      </c>
      <c r="H4394" t="s">
        <v>7165</v>
      </c>
    </row>
    <row r="4395" spans="1:8" x14ac:dyDescent="0.2">
      <c r="A4395" s="1">
        <v>4393</v>
      </c>
      <c r="B4395" t="s">
        <v>4400</v>
      </c>
      <c r="C4395">
        <v>9</v>
      </c>
      <c r="D4395">
        <v>103</v>
      </c>
      <c r="E4395" t="s">
        <v>7163</v>
      </c>
      <c r="F4395">
        <v>163</v>
      </c>
      <c r="G4395">
        <v>0</v>
      </c>
      <c r="H4395" t="s">
        <v>7167</v>
      </c>
    </row>
    <row r="4396" spans="1:8" x14ac:dyDescent="0.2">
      <c r="A4396" s="1">
        <v>4394</v>
      </c>
      <c r="B4396" t="s">
        <v>4401</v>
      </c>
      <c r="C4396">
        <v>8</v>
      </c>
      <c r="D4396">
        <v>160</v>
      </c>
      <c r="E4396" t="s">
        <v>7162</v>
      </c>
      <c r="F4396">
        <v>148</v>
      </c>
      <c r="G4396">
        <v>1</v>
      </c>
      <c r="H4396" t="s">
        <v>7165</v>
      </c>
    </row>
    <row r="4397" spans="1:8" x14ac:dyDescent="0.2">
      <c r="A4397" s="1">
        <v>4395</v>
      </c>
      <c r="B4397" t="s">
        <v>4402</v>
      </c>
      <c r="C4397">
        <v>2</v>
      </c>
      <c r="D4397">
        <v>130</v>
      </c>
      <c r="E4397" t="s">
        <v>7163</v>
      </c>
      <c r="F4397">
        <v>165</v>
      </c>
      <c r="G4397">
        <v>0</v>
      </c>
      <c r="H4397" t="s">
        <v>7168</v>
      </c>
    </row>
    <row r="4398" spans="1:8" x14ac:dyDescent="0.2">
      <c r="A4398" s="1">
        <v>4396</v>
      </c>
      <c r="B4398" t="s">
        <v>4403</v>
      </c>
      <c r="C4398">
        <v>10</v>
      </c>
      <c r="D4398">
        <v>93</v>
      </c>
      <c r="E4398" t="s">
        <v>7162</v>
      </c>
      <c r="F4398">
        <v>154</v>
      </c>
      <c r="G4398">
        <v>1</v>
      </c>
      <c r="H4398" t="s">
        <v>7167</v>
      </c>
    </row>
    <row r="4399" spans="1:8" x14ac:dyDescent="0.2">
      <c r="A4399" s="1">
        <v>4397</v>
      </c>
      <c r="B4399" t="s">
        <v>4404</v>
      </c>
      <c r="C4399">
        <v>3</v>
      </c>
      <c r="D4399">
        <v>97</v>
      </c>
      <c r="E4399" t="s">
        <v>7164</v>
      </c>
      <c r="F4399">
        <v>123</v>
      </c>
      <c r="G4399">
        <v>0</v>
      </c>
      <c r="H4399" t="s">
        <v>7167</v>
      </c>
    </row>
    <row r="4400" spans="1:8" x14ac:dyDescent="0.2">
      <c r="A4400" s="1">
        <v>4398</v>
      </c>
      <c r="B4400" t="s">
        <v>4405</v>
      </c>
      <c r="C4400">
        <v>1</v>
      </c>
      <c r="D4400">
        <v>71</v>
      </c>
      <c r="E4400" t="s">
        <v>7163</v>
      </c>
      <c r="F4400">
        <v>127</v>
      </c>
      <c r="G4400">
        <v>1</v>
      </c>
      <c r="H4400" t="s">
        <v>7167</v>
      </c>
    </row>
    <row r="4401" spans="1:8" x14ac:dyDescent="0.2">
      <c r="A4401" s="1">
        <v>4399</v>
      </c>
      <c r="B4401" t="s">
        <v>4406</v>
      </c>
      <c r="C4401">
        <v>2</v>
      </c>
      <c r="D4401">
        <v>87</v>
      </c>
      <c r="E4401" t="s">
        <v>7162</v>
      </c>
      <c r="F4401">
        <v>119</v>
      </c>
      <c r="G4401">
        <v>0</v>
      </c>
      <c r="H4401" t="s">
        <v>7167</v>
      </c>
    </row>
    <row r="4402" spans="1:8" x14ac:dyDescent="0.2">
      <c r="A4402" s="1">
        <v>4400</v>
      </c>
      <c r="B4402" t="s">
        <v>4407</v>
      </c>
      <c r="C4402">
        <v>9</v>
      </c>
      <c r="D4402">
        <v>23</v>
      </c>
      <c r="E4402" t="s">
        <v>7163</v>
      </c>
      <c r="F4402">
        <v>115</v>
      </c>
      <c r="G4402">
        <v>1</v>
      </c>
      <c r="H4402" t="s">
        <v>7166</v>
      </c>
    </row>
    <row r="4403" spans="1:8" x14ac:dyDescent="0.2">
      <c r="A4403" s="1">
        <v>4401</v>
      </c>
      <c r="B4403" t="s">
        <v>4408</v>
      </c>
      <c r="C4403">
        <v>8</v>
      </c>
      <c r="D4403">
        <v>178</v>
      </c>
      <c r="E4403" t="s">
        <v>7162</v>
      </c>
      <c r="F4403">
        <v>135</v>
      </c>
      <c r="G4403">
        <v>0</v>
      </c>
      <c r="H4403" t="s">
        <v>7165</v>
      </c>
    </row>
    <row r="4404" spans="1:8" x14ac:dyDescent="0.2">
      <c r="A4404" s="1">
        <v>4402</v>
      </c>
      <c r="B4404" t="s">
        <v>4409</v>
      </c>
      <c r="C4404">
        <v>1</v>
      </c>
      <c r="D4404">
        <v>177</v>
      </c>
      <c r="E4404" t="s">
        <v>7162</v>
      </c>
      <c r="F4404">
        <v>195</v>
      </c>
      <c r="G4404">
        <v>0</v>
      </c>
      <c r="H4404" t="s">
        <v>7165</v>
      </c>
    </row>
    <row r="4405" spans="1:8" x14ac:dyDescent="0.2">
      <c r="A4405" s="1">
        <v>4403</v>
      </c>
      <c r="B4405" t="s">
        <v>4410</v>
      </c>
      <c r="C4405">
        <v>6</v>
      </c>
      <c r="D4405">
        <v>126</v>
      </c>
      <c r="E4405" t="s">
        <v>7163</v>
      </c>
      <c r="F4405">
        <v>134</v>
      </c>
      <c r="G4405">
        <v>1</v>
      </c>
      <c r="H4405" t="s">
        <v>7168</v>
      </c>
    </row>
    <row r="4406" spans="1:8" x14ac:dyDescent="0.2">
      <c r="A4406" s="1">
        <v>4404</v>
      </c>
      <c r="B4406" t="s">
        <v>4411</v>
      </c>
      <c r="C4406">
        <v>1</v>
      </c>
      <c r="D4406">
        <v>43</v>
      </c>
      <c r="E4406" t="s">
        <v>7163</v>
      </c>
      <c r="F4406">
        <v>155</v>
      </c>
      <c r="G4406">
        <v>0</v>
      </c>
      <c r="H4406" t="s">
        <v>7166</v>
      </c>
    </row>
    <row r="4407" spans="1:8" x14ac:dyDescent="0.2">
      <c r="A4407" s="1">
        <v>4405</v>
      </c>
      <c r="B4407" t="s">
        <v>4412</v>
      </c>
      <c r="C4407">
        <v>4</v>
      </c>
      <c r="D4407">
        <v>184</v>
      </c>
      <c r="E4407" t="s">
        <v>7164</v>
      </c>
      <c r="F4407">
        <v>196</v>
      </c>
      <c r="G4407">
        <v>0</v>
      </c>
      <c r="H4407" t="s">
        <v>7165</v>
      </c>
    </row>
    <row r="4408" spans="1:8" x14ac:dyDescent="0.2">
      <c r="A4408" s="1">
        <v>4406</v>
      </c>
      <c r="B4408" t="s">
        <v>4413</v>
      </c>
      <c r="C4408">
        <v>4</v>
      </c>
      <c r="D4408">
        <v>120</v>
      </c>
      <c r="E4408" t="s">
        <v>7164</v>
      </c>
      <c r="F4408">
        <v>182</v>
      </c>
      <c r="G4408">
        <v>0</v>
      </c>
      <c r="H4408" t="s">
        <v>7168</v>
      </c>
    </row>
    <row r="4409" spans="1:8" x14ac:dyDescent="0.2">
      <c r="A4409" s="1">
        <v>4407</v>
      </c>
      <c r="B4409" t="s">
        <v>4414</v>
      </c>
      <c r="C4409">
        <v>7</v>
      </c>
      <c r="D4409">
        <v>29</v>
      </c>
      <c r="E4409" t="s">
        <v>7164</v>
      </c>
      <c r="F4409">
        <v>169</v>
      </c>
      <c r="G4409">
        <v>0</v>
      </c>
      <c r="H4409" t="s">
        <v>7166</v>
      </c>
    </row>
    <row r="4410" spans="1:8" x14ac:dyDescent="0.2">
      <c r="A4410" s="1">
        <v>4408</v>
      </c>
      <c r="B4410" t="s">
        <v>4415</v>
      </c>
      <c r="C4410">
        <v>10</v>
      </c>
      <c r="D4410">
        <v>110</v>
      </c>
      <c r="E4410" t="s">
        <v>7162</v>
      </c>
      <c r="F4410">
        <v>186</v>
      </c>
      <c r="G4410">
        <v>0</v>
      </c>
      <c r="H4410" t="s">
        <v>7167</v>
      </c>
    </row>
    <row r="4411" spans="1:8" x14ac:dyDescent="0.2">
      <c r="A4411" s="1">
        <v>4409</v>
      </c>
      <c r="B4411" t="s">
        <v>4416</v>
      </c>
      <c r="C4411">
        <v>4</v>
      </c>
      <c r="D4411">
        <v>110</v>
      </c>
      <c r="E4411" t="s">
        <v>7162</v>
      </c>
      <c r="F4411">
        <v>142</v>
      </c>
      <c r="G4411">
        <v>1</v>
      </c>
      <c r="H4411" t="s">
        <v>7167</v>
      </c>
    </row>
    <row r="4412" spans="1:8" x14ac:dyDescent="0.2">
      <c r="A4412" s="1">
        <v>4410</v>
      </c>
      <c r="B4412" t="s">
        <v>4417</v>
      </c>
      <c r="C4412">
        <v>4</v>
      </c>
      <c r="D4412">
        <v>140</v>
      </c>
      <c r="E4412" t="s">
        <v>7164</v>
      </c>
      <c r="F4412">
        <v>199</v>
      </c>
      <c r="G4412">
        <v>0</v>
      </c>
      <c r="H4412" t="s">
        <v>7168</v>
      </c>
    </row>
    <row r="4413" spans="1:8" x14ac:dyDescent="0.2">
      <c r="A4413" s="1">
        <v>4411</v>
      </c>
      <c r="B4413" t="s">
        <v>4418</v>
      </c>
      <c r="C4413">
        <v>4</v>
      </c>
      <c r="D4413">
        <v>83</v>
      </c>
      <c r="E4413" t="s">
        <v>7163</v>
      </c>
      <c r="F4413">
        <v>155</v>
      </c>
      <c r="G4413">
        <v>1</v>
      </c>
      <c r="H4413" t="s">
        <v>7167</v>
      </c>
    </row>
    <row r="4414" spans="1:8" x14ac:dyDescent="0.2">
      <c r="A4414" s="1">
        <v>4412</v>
      </c>
      <c r="B4414" t="s">
        <v>4419</v>
      </c>
      <c r="C4414">
        <v>9</v>
      </c>
      <c r="D4414">
        <v>163</v>
      </c>
      <c r="E4414" t="s">
        <v>7164</v>
      </c>
      <c r="F4414">
        <v>117</v>
      </c>
      <c r="G4414">
        <v>1</v>
      </c>
      <c r="H4414" t="s">
        <v>7165</v>
      </c>
    </row>
    <row r="4415" spans="1:8" x14ac:dyDescent="0.2">
      <c r="A4415" s="1">
        <v>4413</v>
      </c>
      <c r="B4415" t="s">
        <v>4420</v>
      </c>
      <c r="C4415">
        <v>7</v>
      </c>
      <c r="D4415">
        <v>87</v>
      </c>
      <c r="E4415" t="s">
        <v>7162</v>
      </c>
      <c r="F4415">
        <v>103</v>
      </c>
      <c r="G4415">
        <v>1</v>
      </c>
      <c r="H4415" t="s">
        <v>7167</v>
      </c>
    </row>
    <row r="4416" spans="1:8" x14ac:dyDescent="0.2">
      <c r="A4416" s="1">
        <v>4414</v>
      </c>
      <c r="B4416" t="s">
        <v>4421</v>
      </c>
      <c r="C4416">
        <v>8</v>
      </c>
      <c r="D4416">
        <v>54</v>
      </c>
      <c r="E4416" t="s">
        <v>7164</v>
      </c>
      <c r="F4416">
        <v>136</v>
      </c>
      <c r="G4416">
        <v>0</v>
      </c>
      <c r="H4416" t="s">
        <v>7166</v>
      </c>
    </row>
    <row r="4417" spans="1:8" x14ac:dyDescent="0.2">
      <c r="A4417" s="1">
        <v>4415</v>
      </c>
      <c r="B4417" t="s">
        <v>4422</v>
      </c>
      <c r="C4417">
        <v>4</v>
      </c>
      <c r="D4417">
        <v>131</v>
      </c>
      <c r="E4417" t="s">
        <v>7162</v>
      </c>
      <c r="F4417">
        <v>107</v>
      </c>
      <c r="G4417">
        <v>0</v>
      </c>
      <c r="H4417" t="s">
        <v>7168</v>
      </c>
    </row>
    <row r="4418" spans="1:8" x14ac:dyDescent="0.2">
      <c r="A4418" s="1">
        <v>4416</v>
      </c>
      <c r="B4418" t="s">
        <v>4423</v>
      </c>
      <c r="C4418">
        <v>7</v>
      </c>
      <c r="D4418">
        <v>30</v>
      </c>
      <c r="E4418" t="s">
        <v>7163</v>
      </c>
      <c r="F4418">
        <v>134</v>
      </c>
      <c r="G4418">
        <v>1</v>
      </c>
      <c r="H4418" t="s">
        <v>7166</v>
      </c>
    </row>
    <row r="4419" spans="1:8" x14ac:dyDescent="0.2">
      <c r="A4419" s="1">
        <v>4417</v>
      </c>
      <c r="B4419" t="s">
        <v>4424</v>
      </c>
      <c r="C4419">
        <v>9</v>
      </c>
      <c r="D4419">
        <v>83</v>
      </c>
      <c r="E4419" t="s">
        <v>7163</v>
      </c>
      <c r="F4419">
        <v>122</v>
      </c>
      <c r="G4419">
        <v>1</v>
      </c>
      <c r="H4419" t="s">
        <v>7167</v>
      </c>
    </row>
    <row r="4420" spans="1:8" x14ac:dyDescent="0.2">
      <c r="A4420" s="1">
        <v>4418</v>
      </c>
      <c r="B4420" t="s">
        <v>4425</v>
      </c>
      <c r="C4420">
        <v>9</v>
      </c>
      <c r="D4420">
        <v>122</v>
      </c>
      <c r="E4420" t="s">
        <v>7163</v>
      </c>
      <c r="F4420">
        <v>169</v>
      </c>
      <c r="G4420">
        <v>0</v>
      </c>
      <c r="H4420" t="s">
        <v>7168</v>
      </c>
    </row>
    <row r="4421" spans="1:8" x14ac:dyDescent="0.2">
      <c r="A4421" s="1">
        <v>4419</v>
      </c>
      <c r="B4421" t="s">
        <v>4426</v>
      </c>
      <c r="C4421">
        <v>2</v>
      </c>
      <c r="D4421">
        <v>166</v>
      </c>
      <c r="E4421" t="s">
        <v>7164</v>
      </c>
      <c r="F4421">
        <v>104</v>
      </c>
      <c r="G4421">
        <v>1</v>
      </c>
      <c r="H4421" t="s">
        <v>7165</v>
      </c>
    </row>
    <row r="4422" spans="1:8" x14ac:dyDescent="0.2">
      <c r="A4422" s="1">
        <v>4420</v>
      </c>
      <c r="B4422" t="s">
        <v>4427</v>
      </c>
      <c r="C4422">
        <v>8</v>
      </c>
      <c r="D4422">
        <v>80</v>
      </c>
      <c r="E4422" t="s">
        <v>7163</v>
      </c>
      <c r="F4422">
        <v>189</v>
      </c>
      <c r="G4422">
        <v>0</v>
      </c>
      <c r="H4422" t="s">
        <v>7167</v>
      </c>
    </row>
    <row r="4423" spans="1:8" x14ac:dyDescent="0.2">
      <c r="A4423" s="1">
        <v>4421</v>
      </c>
      <c r="B4423" t="s">
        <v>4428</v>
      </c>
      <c r="C4423">
        <v>4</v>
      </c>
      <c r="D4423">
        <v>72</v>
      </c>
      <c r="E4423" t="s">
        <v>7164</v>
      </c>
      <c r="F4423">
        <v>185</v>
      </c>
      <c r="G4423">
        <v>0</v>
      </c>
      <c r="H4423" t="s">
        <v>7167</v>
      </c>
    </row>
    <row r="4424" spans="1:8" x14ac:dyDescent="0.2">
      <c r="A4424" s="1">
        <v>4422</v>
      </c>
      <c r="B4424" t="s">
        <v>4429</v>
      </c>
      <c r="C4424">
        <v>8</v>
      </c>
      <c r="D4424">
        <v>163</v>
      </c>
      <c r="E4424" t="s">
        <v>7162</v>
      </c>
      <c r="F4424">
        <v>177</v>
      </c>
      <c r="G4424">
        <v>0</v>
      </c>
      <c r="H4424" t="s">
        <v>7165</v>
      </c>
    </row>
    <row r="4425" spans="1:8" x14ac:dyDescent="0.2">
      <c r="A4425" s="1">
        <v>4423</v>
      </c>
      <c r="B4425" t="s">
        <v>4430</v>
      </c>
      <c r="C4425">
        <v>10</v>
      </c>
      <c r="D4425">
        <v>165</v>
      </c>
      <c r="E4425" t="s">
        <v>7164</v>
      </c>
      <c r="F4425">
        <v>188</v>
      </c>
      <c r="G4425">
        <v>0</v>
      </c>
      <c r="H4425" t="s">
        <v>7165</v>
      </c>
    </row>
    <row r="4426" spans="1:8" x14ac:dyDescent="0.2">
      <c r="A4426" s="1">
        <v>4424</v>
      </c>
      <c r="B4426" t="s">
        <v>4431</v>
      </c>
      <c r="C4426">
        <v>7</v>
      </c>
      <c r="D4426">
        <v>149</v>
      </c>
      <c r="E4426" t="s">
        <v>7164</v>
      </c>
      <c r="F4426">
        <v>197</v>
      </c>
      <c r="G4426">
        <v>0</v>
      </c>
      <c r="H4426" t="s">
        <v>7168</v>
      </c>
    </row>
    <row r="4427" spans="1:8" x14ac:dyDescent="0.2">
      <c r="A4427" s="1">
        <v>4425</v>
      </c>
      <c r="B4427" t="s">
        <v>4432</v>
      </c>
      <c r="C4427">
        <v>5</v>
      </c>
      <c r="D4427">
        <v>163</v>
      </c>
      <c r="E4427" t="s">
        <v>7162</v>
      </c>
      <c r="F4427">
        <v>163</v>
      </c>
      <c r="G4427">
        <v>0</v>
      </c>
      <c r="H4427" t="s">
        <v>7165</v>
      </c>
    </row>
    <row r="4428" spans="1:8" x14ac:dyDescent="0.2">
      <c r="A4428" s="1">
        <v>4426</v>
      </c>
      <c r="B4428" t="s">
        <v>4433</v>
      </c>
      <c r="C4428">
        <v>2</v>
      </c>
      <c r="D4428">
        <v>173</v>
      </c>
      <c r="E4428" t="s">
        <v>7162</v>
      </c>
      <c r="F4428">
        <v>167</v>
      </c>
      <c r="G4428">
        <v>0</v>
      </c>
      <c r="H4428" t="s">
        <v>7165</v>
      </c>
    </row>
    <row r="4429" spans="1:8" x14ac:dyDescent="0.2">
      <c r="A4429" s="1">
        <v>4427</v>
      </c>
      <c r="B4429" t="s">
        <v>4434</v>
      </c>
      <c r="C4429">
        <v>4</v>
      </c>
      <c r="D4429">
        <v>77</v>
      </c>
      <c r="E4429" t="s">
        <v>7163</v>
      </c>
      <c r="F4429">
        <v>180</v>
      </c>
      <c r="G4429">
        <v>0</v>
      </c>
      <c r="H4429" t="s">
        <v>7167</v>
      </c>
    </row>
    <row r="4430" spans="1:8" x14ac:dyDescent="0.2">
      <c r="A4430" s="1">
        <v>4428</v>
      </c>
      <c r="B4430" t="s">
        <v>4435</v>
      </c>
      <c r="C4430">
        <v>1</v>
      </c>
      <c r="D4430">
        <v>78</v>
      </c>
      <c r="E4430" t="s">
        <v>7162</v>
      </c>
      <c r="F4430">
        <v>194</v>
      </c>
      <c r="G4430">
        <v>0</v>
      </c>
      <c r="H4430" t="s">
        <v>7167</v>
      </c>
    </row>
    <row r="4431" spans="1:8" x14ac:dyDescent="0.2">
      <c r="A4431" s="1">
        <v>4429</v>
      </c>
      <c r="B4431" t="s">
        <v>4436</v>
      </c>
      <c r="C4431">
        <v>6</v>
      </c>
      <c r="D4431">
        <v>145</v>
      </c>
      <c r="E4431" t="s">
        <v>7162</v>
      </c>
      <c r="F4431">
        <v>175</v>
      </c>
      <c r="G4431">
        <v>0</v>
      </c>
      <c r="H4431" t="s">
        <v>7168</v>
      </c>
    </row>
    <row r="4432" spans="1:8" x14ac:dyDescent="0.2">
      <c r="A4432" s="1">
        <v>4430</v>
      </c>
      <c r="B4432" t="s">
        <v>4437</v>
      </c>
      <c r="C4432">
        <v>7</v>
      </c>
      <c r="D4432">
        <v>64</v>
      </c>
      <c r="E4432" t="s">
        <v>7163</v>
      </c>
      <c r="F4432">
        <v>137</v>
      </c>
      <c r="G4432">
        <v>0</v>
      </c>
      <c r="H4432" t="s">
        <v>7166</v>
      </c>
    </row>
    <row r="4433" spans="1:8" x14ac:dyDescent="0.2">
      <c r="A4433" s="1">
        <v>4431</v>
      </c>
      <c r="B4433" t="s">
        <v>4438</v>
      </c>
      <c r="C4433">
        <v>5</v>
      </c>
      <c r="D4433">
        <v>185</v>
      </c>
      <c r="E4433" t="s">
        <v>7163</v>
      </c>
      <c r="F4433">
        <v>115</v>
      </c>
      <c r="G4433">
        <v>1</v>
      </c>
      <c r="H4433" t="s">
        <v>7165</v>
      </c>
    </row>
    <row r="4434" spans="1:8" x14ac:dyDescent="0.2">
      <c r="A4434" s="1">
        <v>4432</v>
      </c>
      <c r="B4434" t="s">
        <v>4439</v>
      </c>
      <c r="C4434">
        <v>2</v>
      </c>
      <c r="D4434">
        <v>74</v>
      </c>
      <c r="E4434" t="s">
        <v>7162</v>
      </c>
      <c r="F4434">
        <v>100</v>
      </c>
      <c r="G4434">
        <v>1</v>
      </c>
      <c r="H4434" t="s">
        <v>7167</v>
      </c>
    </row>
    <row r="4435" spans="1:8" x14ac:dyDescent="0.2">
      <c r="A4435" s="1">
        <v>4433</v>
      </c>
      <c r="B4435" t="s">
        <v>4440</v>
      </c>
      <c r="C4435">
        <v>8</v>
      </c>
      <c r="D4435">
        <v>174</v>
      </c>
      <c r="E4435" t="s">
        <v>7162</v>
      </c>
      <c r="F4435">
        <v>123</v>
      </c>
      <c r="G4435">
        <v>0</v>
      </c>
      <c r="H4435" t="s">
        <v>7165</v>
      </c>
    </row>
    <row r="4436" spans="1:8" x14ac:dyDescent="0.2">
      <c r="A4436" s="1">
        <v>4434</v>
      </c>
      <c r="B4436" t="s">
        <v>4441</v>
      </c>
      <c r="C4436">
        <v>1</v>
      </c>
      <c r="D4436">
        <v>112</v>
      </c>
      <c r="E4436" t="s">
        <v>7164</v>
      </c>
      <c r="F4436">
        <v>105</v>
      </c>
      <c r="G4436">
        <v>0</v>
      </c>
      <c r="H4436" t="s">
        <v>7168</v>
      </c>
    </row>
    <row r="4437" spans="1:8" x14ac:dyDescent="0.2">
      <c r="A4437" s="1">
        <v>4435</v>
      </c>
      <c r="B4437" t="s">
        <v>4442</v>
      </c>
      <c r="C4437">
        <v>4</v>
      </c>
      <c r="D4437">
        <v>39</v>
      </c>
      <c r="E4437" t="s">
        <v>7162</v>
      </c>
      <c r="F4437">
        <v>126</v>
      </c>
      <c r="G4437">
        <v>1</v>
      </c>
      <c r="H4437" t="s">
        <v>7166</v>
      </c>
    </row>
    <row r="4438" spans="1:8" x14ac:dyDescent="0.2">
      <c r="A4438" s="1">
        <v>4436</v>
      </c>
      <c r="B4438" t="s">
        <v>4443</v>
      </c>
      <c r="C4438">
        <v>9</v>
      </c>
      <c r="D4438">
        <v>142</v>
      </c>
      <c r="E4438" t="s">
        <v>7163</v>
      </c>
      <c r="F4438">
        <v>177</v>
      </c>
      <c r="G4438">
        <v>0</v>
      </c>
      <c r="H4438" t="s">
        <v>7168</v>
      </c>
    </row>
    <row r="4439" spans="1:8" x14ac:dyDescent="0.2">
      <c r="A4439" s="1">
        <v>4437</v>
      </c>
      <c r="B4439" t="s">
        <v>4444</v>
      </c>
      <c r="C4439">
        <v>6</v>
      </c>
      <c r="D4439">
        <v>48</v>
      </c>
      <c r="E4439" t="s">
        <v>7162</v>
      </c>
      <c r="F4439">
        <v>173</v>
      </c>
      <c r="G4439">
        <v>1</v>
      </c>
      <c r="H4439" t="s">
        <v>7166</v>
      </c>
    </row>
    <row r="4440" spans="1:8" x14ac:dyDescent="0.2">
      <c r="A4440" s="1">
        <v>4438</v>
      </c>
      <c r="B4440" t="s">
        <v>4445</v>
      </c>
      <c r="C4440">
        <v>4</v>
      </c>
      <c r="D4440">
        <v>145</v>
      </c>
      <c r="E4440" t="s">
        <v>7164</v>
      </c>
      <c r="F4440">
        <v>188</v>
      </c>
      <c r="G4440">
        <v>0</v>
      </c>
      <c r="H4440" t="s">
        <v>7168</v>
      </c>
    </row>
    <row r="4441" spans="1:8" x14ac:dyDescent="0.2">
      <c r="A4441" s="1">
        <v>4439</v>
      </c>
      <c r="B4441" t="s">
        <v>4446</v>
      </c>
      <c r="C4441">
        <v>7</v>
      </c>
      <c r="D4441">
        <v>157</v>
      </c>
      <c r="E4441" t="s">
        <v>7163</v>
      </c>
      <c r="F4441">
        <v>163</v>
      </c>
      <c r="G4441">
        <v>1</v>
      </c>
      <c r="H4441" t="s">
        <v>7165</v>
      </c>
    </row>
    <row r="4442" spans="1:8" x14ac:dyDescent="0.2">
      <c r="A4442" s="1">
        <v>4440</v>
      </c>
      <c r="B4442" t="s">
        <v>4447</v>
      </c>
      <c r="C4442">
        <v>10</v>
      </c>
      <c r="D4442">
        <v>51</v>
      </c>
      <c r="E4442" t="s">
        <v>7164</v>
      </c>
      <c r="F4442">
        <v>143</v>
      </c>
      <c r="G4442">
        <v>1</v>
      </c>
      <c r="H4442" t="s">
        <v>7166</v>
      </c>
    </row>
    <row r="4443" spans="1:8" x14ac:dyDescent="0.2">
      <c r="A4443" s="1">
        <v>4441</v>
      </c>
      <c r="B4443" t="s">
        <v>4448</v>
      </c>
      <c r="C4443">
        <v>3</v>
      </c>
      <c r="D4443">
        <v>146</v>
      </c>
      <c r="E4443" t="s">
        <v>7163</v>
      </c>
      <c r="F4443">
        <v>105</v>
      </c>
      <c r="G4443">
        <v>1</v>
      </c>
      <c r="H4443" t="s">
        <v>7168</v>
      </c>
    </row>
    <row r="4444" spans="1:8" x14ac:dyDescent="0.2">
      <c r="A4444" s="1">
        <v>4442</v>
      </c>
      <c r="B4444" t="s">
        <v>4449</v>
      </c>
      <c r="C4444">
        <v>5</v>
      </c>
      <c r="D4444">
        <v>173</v>
      </c>
      <c r="E4444" t="s">
        <v>7162</v>
      </c>
      <c r="F4444">
        <v>120</v>
      </c>
      <c r="G4444">
        <v>0</v>
      </c>
      <c r="H4444" t="s">
        <v>7165</v>
      </c>
    </row>
    <row r="4445" spans="1:8" x14ac:dyDescent="0.2">
      <c r="A4445" s="1">
        <v>4443</v>
      </c>
      <c r="B4445" t="s">
        <v>4450</v>
      </c>
      <c r="C4445">
        <v>7</v>
      </c>
      <c r="D4445">
        <v>180</v>
      </c>
      <c r="E4445" t="s">
        <v>7164</v>
      </c>
      <c r="F4445">
        <v>105</v>
      </c>
      <c r="G4445">
        <v>0</v>
      </c>
      <c r="H4445" t="s">
        <v>7165</v>
      </c>
    </row>
    <row r="4446" spans="1:8" x14ac:dyDescent="0.2">
      <c r="A4446" s="1">
        <v>4444</v>
      </c>
      <c r="B4446" t="s">
        <v>4451</v>
      </c>
      <c r="C4446">
        <v>4</v>
      </c>
      <c r="D4446">
        <v>159</v>
      </c>
      <c r="E4446" t="s">
        <v>7162</v>
      </c>
      <c r="F4446">
        <v>186</v>
      </c>
      <c r="G4446">
        <v>0</v>
      </c>
      <c r="H4446" t="s">
        <v>7165</v>
      </c>
    </row>
    <row r="4447" spans="1:8" x14ac:dyDescent="0.2">
      <c r="A4447" s="1">
        <v>4445</v>
      </c>
      <c r="B4447" t="s">
        <v>4452</v>
      </c>
      <c r="C4447">
        <v>7</v>
      </c>
      <c r="D4447">
        <v>90</v>
      </c>
      <c r="E4447" t="s">
        <v>7162</v>
      </c>
      <c r="F4447">
        <v>107</v>
      </c>
      <c r="G4447">
        <v>1</v>
      </c>
      <c r="H4447" t="s">
        <v>7167</v>
      </c>
    </row>
    <row r="4448" spans="1:8" x14ac:dyDescent="0.2">
      <c r="A4448" s="1">
        <v>4446</v>
      </c>
      <c r="B4448" t="s">
        <v>4453</v>
      </c>
      <c r="C4448">
        <v>6</v>
      </c>
      <c r="D4448">
        <v>170</v>
      </c>
      <c r="E4448" t="s">
        <v>7164</v>
      </c>
      <c r="F4448">
        <v>193</v>
      </c>
      <c r="G4448">
        <v>1</v>
      </c>
      <c r="H4448" t="s">
        <v>7165</v>
      </c>
    </row>
    <row r="4449" spans="1:8" x14ac:dyDescent="0.2">
      <c r="A4449" s="1">
        <v>4447</v>
      </c>
      <c r="B4449" t="s">
        <v>4454</v>
      </c>
      <c r="C4449">
        <v>7</v>
      </c>
      <c r="D4449">
        <v>154</v>
      </c>
      <c r="E4449" t="s">
        <v>7163</v>
      </c>
      <c r="F4449">
        <v>142</v>
      </c>
      <c r="G4449">
        <v>0</v>
      </c>
      <c r="H4449" t="s">
        <v>7168</v>
      </c>
    </row>
    <row r="4450" spans="1:8" x14ac:dyDescent="0.2">
      <c r="A4450" s="1">
        <v>4448</v>
      </c>
      <c r="B4450" t="s">
        <v>4455</v>
      </c>
      <c r="C4450">
        <v>1</v>
      </c>
      <c r="D4450">
        <v>107</v>
      </c>
      <c r="E4450" t="s">
        <v>7163</v>
      </c>
      <c r="F4450">
        <v>189</v>
      </c>
      <c r="G4450">
        <v>0</v>
      </c>
      <c r="H4450" t="s">
        <v>7167</v>
      </c>
    </row>
    <row r="4451" spans="1:8" x14ac:dyDescent="0.2">
      <c r="A4451" s="1">
        <v>4449</v>
      </c>
      <c r="B4451" t="s">
        <v>4456</v>
      </c>
      <c r="C4451">
        <v>4</v>
      </c>
      <c r="D4451">
        <v>47</v>
      </c>
      <c r="E4451" t="s">
        <v>7162</v>
      </c>
      <c r="F4451">
        <v>171</v>
      </c>
      <c r="G4451">
        <v>1</v>
      </c>
      <c r="H4451" t="s">
        <v>7166</v>
      </c>
    </row>
    <row r="4452" spans="1:8" x14ac:dyDescent="0.2">
      <c r="A4452" s="1">
        <v>4450</v>
      </c>
      <c r="B4452" t="s">
        <v>4457</v>
      </c>
      <c r="C4452">
        <v>4</v>
      </c>
      <c r="D4452">
        <v>42</v>
      </c>
      <c r="E4452" t="s">
        <v>7162</v>
      </c>
      <c r="F4452">
        <v>190</v>
      </c>
      <c r="G4452">
        <v>1</v>
      </c>
      <c r="H4452" t="s">
        <v>7166</v>
      </c>
    </row>
    <row r="4453" spans="1:8" x14ac:dyDescent="0.2">
      <c r="A4453" s="1">
        <v>4451</v>
      </c>
      <c r="B4453" t="s">
        <v>4458</v>
      </c>
      <c r="C4453">
        <v>2</v>
      </c>
      <c r="D4453">
        <v>110</v>
      </c>
      <c r="E4453" t="s">
        <v>7163</v>
      </c>
      <c r="F4453">
        <v>192</v>
      </c>
      <c r="G4453">
        <v>0</v>
      </c>
      <c r="H4453" t="s">
        <v>7167</v>
      </c>
    </row>
    <row r="4454" spans="1:8" x14ac:dyDescent="0.2">
      <c r="A4454" s="1">
        <v>4452</v>
      </c>
      <c r="B4454" t="s">
        <v>4459</v>
      </c>
      <c r="C4454">
        <v>9</v>
      </c>
      <c r="D4454">
        <v>135</v>
      </c>
      <c r="E4454" t="s">
        <v>7163</v>
      </c>
      <c r="F4454">
        <v>178</v>
      </c>
      <c r="G4454">
        <v>0</v>
      </c>
      <c r="H4454" t="s">
        <v>7168</v>
      </c>
    </row>
    <row r="4455" spans="1:8" x14ac:dyDescent="0.2">
      <c r="A4455" s="1">
        <v>4453</v>
      </c>
      <c r="B4455" t="s">
        <v>4460</v>
      </c>
      <c r="C4455">
        <v>5</v>
      </c>
      <c r="D4455">
        <v>84</v>
      </c>
      <c r="E4455" t="s">
        <v>7163</v>
      </c>
      <c r="F4455">
        <v>194</v>
      </c>
      <c r="G4455">
        <v>0</v>
      </c>
      <c r="H4455" t="s">
        <v>7167</v>
      </c>
    </row>
    <row r="4456" spans="1:8" x14ac:dyDescent="0.2">
      <c r="A4456" s="1">
        <v>4454</v>
      </c>
      <c r="B4456" t="s">
        <v>4461</v>
      </c>
      <c r="C4456">
        <v>3</v>
      </c>
      <c r="D4456">
        <v>72</v>
      </c>
      <c r="E4456" t="s">
        <v>7162</v>
      </c>
      <c r="F4456">
        <v>148</v>
      </c>
      <c r="G4456">
        <v>0</v>
      </c>
      <c r="H4456" t="s">
        <v>7167</v>
      </c>
    </row>
    <row r="4457" spans="1:8" x14ac:dyDescent="0.2">
      <c r="A4457" s="1">
        <v>4455</v>
      </c>
      <c r="B4457" t="s">
        <v>4462</v>
      </c>
      <c r="C4457">
        <v>7</v>
      </c>
      <c r="D4457">
        <v>57</v>
      </c>
      <c r="E4457" t="s">
        <v>7163</v>
      </c>
      <c r="F4457">
        <v>170</v>
      </c>
      <c r="G4457">
        <v>1</v>
      </c>
      <c r="H4457" t="s">
        <v>7166</v>
      </c>
    </row>
    <row r="4458" spans="1:8" x14ac:dyDescent="0.2">
      <c r="A4458" s="1">
        <v>4456</v>
      </c>
      <c r="B4458" t="s">
        <v>4463</v>
      </c>
      <c r="C4458">
        <v>3</v>
      </c>
      <c r="D4458">
        <v>96</v>
      </c>
      <c r="E4458" t="s">
        <v>7163</v>
      </c>
      <c r="F4458">
        <v>186</v>
      </c>
      <c r="G4458">
        <v>0</v>
      </c>
      <c r="H4458" t="s">
        <v>7167</v>
      </c>
    </row>
    <row r="4459" spans="1:8" x14ac:dyDescent="0.2">
      <c r="A4459" s="1">
        <v>4457</v>
      </c>
      <c r="B4459" t="s">
        <v>4464</v>
      </c>
      <c r="C4459">
        <v>4</v>
      </c>
      <c r="D4459">
        <v>124</v>
      </c>
      <c r="E4459" t="s">
        <v>7162</v>
      </c>
      <c r="F4459">
        <v>123</v>
      </c>
      <c r="G4459">
        <v>1</v>
      </c>
      <c r="H4459" t="s">
        <v>7168</v>
      </c>
    </row>
    <row r="4460" spans="1:8" x14ac:dyDescent="0.2">
      <c r="A4460" s="1">
        <v>4458</v>
      </c>
      <c r="B4460" t="s">
        <v>4465</v>
      </c>
      <c r="C4460">
        <v>4</v>
      </c>
      <c r="D4460">
        <v>68</v>
      </c>
      <c r="E4460" t="s">
        <v>7163</v>
      </c>
      <c r="F4460">
        <v>152</v>
      </c>
      <c r="G4460">
        <v>0</v>
      </c>
      <c r="H4460" t="s">
        <v>7167</v>
      </c>
    </row>
    <row r="4461" spans="1:8" x14ac:dyDescent="0.2">
      <c r="A4461" s="1">
        <v>4459</v>
      </c>
      <c r="B4461" t="s">
        <v>4466</v>
      </c>
      <c r="C4461">
        <v>9</v>
      </c>
      <c r="D4461">
        <v>67</v>
      </c>
      <c r="E4461" t="s">
        <v>7163</v>
      </c>
      <c r="F4461">
        <v>143</v>
      </c>
      <c r="G4461">
        <v>0</v>
      </c>
      <c r="H4461" t="s">
        <v>7167</v>
      </c>
    </row>
    <row r="4462" spans="1:8" x14ac:dyDescent="0.2">
      <c r="A4462" s="1">
        <v>4460</v>
      </c>
      <c r="B4462" t="s">
        <v>4467</v>
      </c>
      <c r="C4462">
        <v>4</v>
      </c>
      <c r="D4462">
        <v>32</v>
      </c>
      <c r="E4462" t="s">
        <v>7163</v>
      </c>
      <c r="F4462">
        <v>169</v>
      </c>
      <c r="G4462">
        <v>0</v>
      </c>
      <c r="H4462" t="s">
        <v>7166</v>
      </c>
    </row>
    <row r="4463" spans="1:8" x14ac:dyDescent="0.2">
      <c r="A4463" s="1">
        <v>4461</v>
      </c>
      <c r="B4463" t="s">
        <v>4468</v>
      </c>
      <c r="C4463">
        <v>8</v>
      </c>
      <c r="D4463">
        <v>140</v>
      </c>
      <c r="E4463" t="s">
        <v>7163</v>
      </c>
      <c r="F4463">
        <v>111</v>
      </c>
      <c r="G4463">
        <v>1</v>
      </c>
      <c r="H4463" t="s">
        <v>7168</v>
      </c>
    </row>
    <row r="4464" spans="1:8" x14ac:dyDescent="0.2">
      <c r="A4464" s="1">
        <v>4462</v>
      </c>
      <c r="B4464" t="s">
        <v>4469</v>
      </c>
      <c r="C4464">
        <v>2</v>
      </c>
      <c r="D4464">
        <v>82</v>
      </c>
      <c r="E4464" t="s">
        <v>7163</v>
      </c>
      <c r="F4464">
        <v>147</v>
      </c>
      <c r="G4464">
        <v>0</v>
      </c>
      <c r="H4464" t="s">
        <v>7167</v>
      </c>
    </row>
    <row r="4465" spans="1:8" x14ac:dyDescent="0.2">
      <c r="A4465" s="1">
        <v>4463</v>
      </c>
      <c r="B4465" t="s">
        <v>4470</v>
      </c>
      <c r="C4465">
        <v>2</v>
      </c>
      <c r="D4465">
        <v>126</v>
      </c>
      <c r="E4465" t="s">
        <v>7162</v>
      </c>
      <c r="F4465">
        <v>135</v>
      </c>
      <c r="G4465">
        <v>1</v>
      </c>
      <c r="H4465" t="s">
        <v>7168</v>
      </c>
    </row>
    <row r="4466" spans="1:8" x14ac:dyDescent="0.2">
      <c r="A4466" s="1">
        <v>4464</v>
      </c>
      <c r="B4466" t="s">
        <v>4471</v>
      </c>
      <c r="C4466">
        <v>3</v>
      </c>
      <c r="D4466">
        <v>151</v>
      </c>
      <c r="E4466" t="s">
        <v>7162</v>
      </c>
      <c r="F4466">
        <v>113</v>
      </c>
      <c r="G4466">
        <v>0</v>
      </c>
      <c r="H4466" t="s">
        <v>7168</v>
      </c>
    </row>
    <row r="4467" spans="1:8" x14ac:dyDescent="0.2">
      <c r="A4467" s="1">
        <v>4465</v>
      </c>
      <c r="B4467" t="s">
        <v>4472</v>
      </c>
      <c r="C4467">
        <v>10</v>
      </c>
      <c r="D4467">
        <v>62</v>
      </c>
      <c r="E4467" t="s">
        <v>7162</v>
      </c>
      <c r="F4467">
        <v>151</v>
      </c>
      <c r="G4467">
        <v>0</v>
      </c>
      <c r="H4467" t="s">
        <v>7166</v>
      </c>
    </row>
    <row r="4468" spans="1:8" x14ac:dyDescent="0.2">
      <c r="A4468" s="1">
        <v>4466</v>
      </c>
      <c r="B4468" t="s">
        <v>4473</v>
      </c>
      <c r="C4468">
        <v>3</v>
      </c>
      <c r="D4468">
        <v>109</v>
      </c>
      <c r="E4468" t="s">
        <v>7163</v>
      </c>
      <c r="F4468">
        <v>135</v>
      </c>
      <c r="G4468">
        <v>0</v>
      </c>
      <c r="H4468" t="s">
        <v>7167</v>
      </c>
    </row>
    <row r="4469" spans="1:8" x14ac:dyDescent="0.2">
      <c r="A4469" s="1">
        <v>4467</v>
      </c>
      <c r="B4469" t="s">
        <v>4474</v>
      </c>
      <c r="C4469">
        <v>2</v>
      </c>
      <c r="D4469">
        <v>127</v>
      </c>
      <c r="E4469" t="s">
        <v>7164</v>
      </c>
      <c r="F4469">
        <v>184</v>
      </c>
      <c r="G4469">
        <v>0</v>
      </c>
      <c r="H4469" t="s">
        <v>7168</v>
      </c>
    </row>
    <row r="4470" spans="1:8" x14ac:dyDescent="0.2">
      <c r="A4470" s="1">
        <v>4468</v>
      </c>
      <c r="B4470" t="s">
        <v>4475</v>
      </c>
      <c r="C4470">
        <v>7</v>
      </c>
      <c r="D4470">
        <v>161</v>
      </c>
      <c r="E4470" t="s">
        <v>7163</v>
      </c>
      <c r="F4470">
        <v>181</v>
      </c>
      <c r="G4470">
        <v>0</v>
      </c>
      <c r="H4470" t="s">
        <v>7165</v>
      </c>
    </row>
    <row r="4471" spans="1:8" x14ac:dyDescent="0.2">
      <c r="A4471" s="1">
        <v>4469</v>
      </c>
      <c r="B4471" t="s">
        <v>4476</v>
      </c>
      <c r="C4471">
        <v>5</v>
      </c>
      <c r="D4471">
        <v>45</v>
      </c>
      <c r="E4471" t="s">
        <v>7163</v>
      </c>
      <c r="F4471">
        <v>188</v>
      </c>
      <c r="G4471">
        <v>0</v>
      </c>
      <c r="H4471" t="s">
        <v>7166</v>
      </c>
    </row>
    <row r="4472" spans="1:8" x14ac:dyDescent="0.2">
      <c r="A4472" s="1">
        <v>4470</v>
      </c>
      <c r="B4472" t="s">
        <v>4477</v>
      </c>
      <c r="C4472">
        <v>3</v>
      </c>
      <c r="D4472">
        <v>182</v>
      </c>
      <c r="E4472" t="s">
        <v>7163</v>
      </c>
      <c r="F4472">
        <v>178</v>
      </c>
      <c r="G4472">
        <v>0</v>
      </c>
      <c r="H4472" t="s">
        <v>7165</v>
      </c>
    </row>
    <row r="4473" spans="1:8" x14ac:dyDescent="0.2">
      <c r="A4473" s="1">
        <v>4471</v>
      </c>
      <c r="B4473" t="s">
        <v>4478</v>
      </c>
      <c r="C4473">
        <v>5</v>
      </c>
      <c r="D4473">
        <v>78</v>
      </c>
      <c r="E4473" t="s">
        <v>7162</v>
      </c>
      <c r="F4473">
        <v>183</v>
      </c>
      <c r="G4473">
        <v>0</v>
      </c>
      <c r="H4473" t="s">
        <v>7167</v>
      </c>
    </row>
    <row r="4474" spans="1:8" x14ac:dyDescent="0.2">
      <c r="A4474" s="1">
        <v>4472</v>
      </c>
      <c r="B4474" t="s">
        <v>4479</v>
      </c>
      <c r="C4474">
        <v>10</v>
      </c>
      <c r="D4474">
        <v>34</v>
      </c>
      <c r="E4474" t="s">
        <v>7164</v>
      </c>
      <c r="F4474">
        <v>154</v>
      </c>
      <c r="G4474">
        <v>1</v>
      </c>
      <c r="H4474" t="s">
        <v>7166</v>
      </c>
    </row>
    <row r="4475" spans="1:8" x14ac:dyDescent="0.2">
      <c r="A4475" s="1">
        <v>4473</v>
      </c>
      <c r="B4475" t="s">
        <v>4480</v>
      </c>
      <c r="C4475">
        <v>10</v>
      </c>
      <c r="D4475">
        <v>75</v>
      </c>
      <c r="E4475" t="s">
        <v>7164</v>
      </c>
      <c r="F4475">
        <v>178</v>
      </c>
      <c r="G4475">
        <v>0</v>
      </c>
      <c r="H4475" t="s">
        <v>7167</v>
      </c>
    </row>
    <row r="4476" spans="1:8" x14ac:dyDescent="0.2">
      <c r="A4476" s="1">
        <v>4474</v>
      </c>
      <c r="B4476" t="s">
        <v>4481</v>
      </c>
      <c r="C4476">
        <v>1</v>
      </c>
      <c r="D4476">
        <v>116</v>
      </c>
      <c r="E4476" t="s">
        <v>7162</v>
      </c>
      <c r="F4476">
        <v>160</v>
      </c>
      <c r="G4476">
        <v>0</v>
      </c>
      <c r="H4476" t="s">
        <v>7168</v>
      </c>
    </row>
    <row r="4477" spans="1:8" x14ac:dyDescent="0.2">
      <c r="A4477" s="1">
        <v>4475</v>
      </c>
      <c r="B4477" t="s">
        <v>4482</v>
      </c>
      <c r="C4477">
        <v>2</v>
      </c>
      <c r="D4477">
        <v>137</v>
      </c>
      <c r="E4477" t="s">
        <v>7163</v>
      </c>
      <c r="F4477">
        <v>132</v>
      </c>
      <c r="G4477">
        <v>1</v>
      </c>
      <c r="H4477" t="s">
        <v>7168</v>
      </c>
    </row>
    <row r="4478" spans="1:8" x14ac:dyDescent="0.2">
      <c r="A4478" s="1">
        <v>4476</v>
      </c>
      <c r="B4478" t="s">
        <v>4483</v>
      </c>
      <c r="C4478">
        <v>1</v>
      </c>
      <c r="D4478">
        <v>150</v>
      </c>
      <c r="E4478" t="s">
        <v>7164</v>
      </c>
      <c r="F4478">
        <v>183</v>
      </c>
      <c r="G4478">
        <v>0</v>
      </c>
      <c r="H4478" t="s">
        <v>7168</v>
      </c>
    </row>
    <row r="4479" spans="1:8" x14ac:dyDescent="0.2">
      <c r="A4479" s="1">
        <v>4477</v>
      </c>
      <c r="B4479" t="s">
        <v>4484</v>
      </c>
      <c r="C4479">
        <v>8</v>
      </c>
      <c r="D4479">
        <v>58</v>
      </c>
      <c r="E4479" t="s">
        <v>7162</v>
      </c>
      <c r="F4479">
        <v>197</v>
      </c>
      <c r="G4479">
        <v>0</v>
      </c>
      <c r="H4479" t="s">
        <v>7166</v>
      </c>
    </row>
    <row r="4480" spans="1:8" x14ac:dyDescent="0.2">
      <c r="A4480" s="1">
        <v>4478</v>
      </c>
      <c r="B4480" t="s">
        <v>4485</v>
      </c>
      <c r="C4480">
        <v>4</v>
      </c>
      <c r="D4480">
        <v>113</v>
      </c>
      <c r="E4480" t="s">
        <v>7162</v>
      </c>
      <c r="F4480">
        <v>123</v>
      </c>
      <c r="G4480">
        <v>0</v>
      </c>
      <c r="H4480" t="s">
        <v>7168</v>
      </c>
    </row>
    <row r="4481" spans="1:8" x14ac:dyDescent="0.2">
      <c r="A4481" s="1">
        <v>4479</v>
      </c>
      <c r="B4481" t="s">
        <v>4486</v>
      </c>
      <c r="C4481">
        <v>8</v>
      </c>
      <c r="D4481">
        <v>122</v>
      </c>
      <c r="E4481" t="s">
        <v>7164</v>
      </c>
      <c r="F4481">
        <v>150</v>
      </c>
      <c r="G4481">
        <v>0</v>
      </c>
      <c r="H4481" t="s">
        <v>7168</v>
      </c>
    </row>
    <row r="4482" spans="1:8" x14ac:dyDescent="0.2">
      <c r="A4482" s="1">
        <v>4480</v>
      </c>
      <c r="B4482" t="s">
        <v>4487</v>
      </c>
      <c r="C4482">
        <v>2</v>
      </c>
      <c r="D4482">
        <v>91</v>
      </c>
      <c r="E4482" t="s">
        <v>7164</v>
      </c>
      <c r="F4482">
        <v>189</v>
      </c>
      <c r="G4482">
        <v>0</v>
      </c>
      <c r="H4482" t="s">
        <v>7167</v>
      </c>
    </row>
    <row r="4483" spans="1:8" x14ac:dyDescent="0.2">
      <c r="A4483" s="1">
        <v>4481</v>
      </c>
      <c r="B4483" t="s">
        <v>4488</v>
      </c>
      <c r="C4483">
        <v>6</v>
      </c>
      <c r="D4483">
        <v>111</v>
      </c>
      <c r="E4483" t="s">
        <v>7164</v>
      </c>
      <c r="F4483">
        <v>160</v>
      </c>
      <c r="G4483">
        <v>0</v>
      </c>
      <c r="H4483" t="s">
        <v>7168</v>
      </c>
    </row>
    <row r="4484" spans="1:8" x14ac:dyDescent="0.2">
      <c r="A4484" s="1">
        <v>4482</v>
      </c>
      <c r="B4484" t="s">
        <v>4489</v>
      </c>
      <c r="C4484">
        <v>2</v>
      </c>
      <c r="D4484">
        <v>183</v>
      </c>
      <c r="E4484" t="s">
        <v>7162</v>
      </c>
      <c r="F4484">
        <v>188</v>
      </c>
      <c r="G4484">
        <v>0</v>
      </c>
      <c r="H4484" t="s">
        <v>7165</v>
      </c>
    </row>
    <row r="4485" spans="1:8" x14ac:dyDescent="0.2">
      <c r="A4485" s="1">
        <v>4483</v>
      </c>
      <c r="B4485" t="s">
        <v>4490</v>
      </c>
      <c r="C4485">
        <v>1</v>
      </c>
      <c r="D4485">
        <v>148</v>
      </c>
      <c r="E4485" t="s">
        <v>7163</v>
      </c>
      <c r="F4485">
        <v>157</v>
      </c>
      <c r="G4485">
        <v>0</v>
      </c>
      <c r="H4485" t="s">
        <v>7168</v>
      </c>
    </row>
    <row r="4486" spans="1:8" x14ac:dyDescent="0.2">
      <c r="A4486" s="1">
        <v>4484</v>
      </c>
      <c r="B4486" t="s">
        <v>4491</v>
      </c>
      <c r="C4486">
        <v>5</v>
      </c>
      <c r="D4486">
        <v>69</v>
      </c>
      <c r="E4486" t="s">
        <v>7163</v>
      </c>
      <c r="F4486">
        <v>116</v>
      </c>
      <c r="G4486">
        <v>1</v>
      </c>
      <c r="H4486" t="s">
        <v>7167</v>
      </c>
    </row>
    <row r="4487" spans="1:8" x14ac:dyDescent="0.2">
      <c r="A4487" s="1">
        <v>4485</v>
      </c>
      <c r="B4487" t="s">
        <v>4492</v>
      </c>
      <c r="C4487">
        <v>5</v>
      </c>
      <c r="D4487">
        <v>50</v>
      </c>
      <c r="E4487" t="s">
        <v>7162</v>
      </c>
      <c r="F4487">
        <v>124</v>
      </c>
      <c r="G4487">
        <v>1</v>
      </c>
      <c r="H4487" t="s">
        <v>7166</v>
      </c>
    </row>
    <row r="4488" spans="1:8" x14ac:dyDescent="0.2">
      <c r="A4488" s="1">
        <v>4486</v>
      </c>
      <c r="B4488" t="s">
        <v>4493</v>
      </c>
      <c r="C4488">
        <v>5</v>
      </c>
      <c r="D4488">
        <v>106</v>
      </c>
      <c r="E4488" t="s">
        <v>7162</v>
      </c>
      <c r="F4488">
        <v>186</v>
      </c>
      <c r="G4488">
        <v>0</v>
      </c>
      <c r="H4488" t="s">
        <v>7167</v>
      </c>
    </row>
    <row r="4489" spans="1:8" x14ac:dyDescent="0.2">
      <c r="A4489" s="1">
        <v>4487</v>
      </c>
      <c r="B4489" t="s">
        <v>4494</v>
      </c>
      <c r="C4489">
        <v>1</v>
      </c>
      <c r="D4489">
        <v>164</v>
      </c>
      <c r="E4489" t="s">
        <v>7163</v>
      </c>
      <c r="F4489">
        <v>117</v>
      </c>
      <c r="G4489">
        <v>0</v>
      </c>
      <c r="H4489" t="s">
        <v>7165</v>
      </c>
    </row>
    <row r="4490" spans="1:8" x14ac:dyDescent="0.2">
      <c r="A4490" s="1">
        <v>4488</v>
      </c>
      <c r="B4490" t="s">
        <v>4495</v>
      </c>
      <c r="C4490">
        <v>4</v>
      </c>
      <c r="D4490">
        <v>156</v>
      </c>
      <c r="E4490" t="s">
        <v>7164</v>
      </c>
      <c r="F4490">
        <v>116</v>
      </c>
      <c r="G4490">
        <v>0</v>
      </c>
      <c r="H4490" t="s">
        <v>7165</v>
      </c>
    </row>
    <row r="4491" spans="1:8" x14ac:dyDescent="0.2">
      <c r="A4491" s="1">
        <v>4489</v>
      </c>
      <c r="B4491" t="s">
        <v>4496</v>
      </c>
      <c r="C4491">
        <v>6</v>
      </c>
      <c r="D4491">
        <v>124</v>
      </c>
      <c r="E4491" t="s">
        <v>7164</v>
      </c>
      <c r="F4491">
        <v>143</v>
      </c>
      <c r="G4491">
        <v>0</v>
      </c>
      <c r="H4491" t="s">
        <v>7168</v>
      </c>
    </row>
    <row r="4492" spans="1:8" x14ac:dyDescent="0.2">
      <c r="A4492" s="1">
        <v>4490</v>
      </c>
      <c r="B4492" t="s">
        <v>4497</v>
      </c>
      <c r="C4492">
        <v>5</v>
      </c>
      <c r="D4492">
        <v>35</v>
      </c>
      <c r="E4492" t="s">
        <v>7164</v>
      </c>
      <c r="F4492">
        <v>186</v>
      </c>
      <c r="G4492">
        <v>0</v>
      </c>
      <c r="H4492" t="s">
        <v>7166</v>
      </c>
    </row>
    <row r="4493" spans="1:8" x14ac:dyDescent="0.2">
      <c r="A4493" s="1">
        <v>4491</v>
      </c>
      <c r="B4493" t="s">
        <v>4498</v>
      </c>
      <c r="C4493">
        <v>9</v>
      </c>
      <c r="D4493">
        <v>38</v>
      </c>
      <c r="E4493" t="s">
        <v>7162</v>
      </c>
      <c r="F4493">
        <v>116</v>
      </c>
      <c r="G4493">
        <v>1</v>
      </c>
      <c r="H4493" t="s">
        <v>7166</v>
      </c>
    </row>
    <row r="4494" spans="1:8" x14ac:dyDescent="0.2">
      <c r="A4494" s="1">
        <v>4492</v>
      </c>
      <c r="B4494" t="s">
        <v>4499</v>
      </c>
      <c r="C4494">
        <v>2</v>
      </c>
      <c r="D4494">
        <v>196</v>
      </c>
      <c r="E4494" t="s">
        <v>7162</v>
      </c>
      <c r="F4494">
        <v>121</v>
      </c>
      <c r="G4494">
        <v>1</v>
      </c>
      <c r="H4494" t="s">
        <v>7165</v>
      </c>
    </row>
    <row r="4495" spans="1:8" x14ac:dyDescent="0.2">
      <c r="A4495" s="1">
        <v>4493</v>
      </c>
      <c r="B4495" t="s">
        <v>4500</v>
      </c>
      <c r="C4495">
        <v>9</v>
      </c>
      <c r="D4495">
        <v>181</v>
      </c>
      <c r="E4495" t="s">
        <v>7163</v>
      </c>
      <c r="F4495">
        <v>178</v>
      </c>
      <c r="G4495">
        <v>0</v>
      </c>
      <c r="H4495" t="s">
        <v>7165</v>
      </c>
    </row>
    <row r="4496" spans="1:8" x14ac:dyDescent="0.2">
      <c r="A4496" s="1">
        <v>4494</v>
      </c>
      <c r="B4496" t="s">
        <v>4501</v>
      </c>
      <c r="C4496">
        <v>3</v>
      </c>
      <c r="D4496">
        <v>26</v>
      </c>
      <c r="E4496" t="s">
        <v>7163</v>
      </c>
      <c r="F4496">
        <v>176</v>
      </c>
      <c r="G4496">
        <v>1</v>
      </c>
      <c r="H4496" t="s">
        <v>7166</v>
      </c>
    </row>
    <row r="4497" spans="1:8" x14ac:dyDescent="0.2">
      <c r="A4497" s="1">
        <v>4495</v>
      </c>
      <c r="B4497" t="s">
        <v>4502</v>
      </c>
      <c r="C4497">
        <v>6</v>
      </c>
      <c r="D4497">
        <v>42</v>
      </c>
      <c r="E4497" t="s">
        <v>7164</v>
      </c>
      <c r="F4497">
        <v>153</v>
      </c>
      <c r="G4497">
        <v>1</v>
      </c>
      <c r="H4497" t="s">
        <v>7166</v>
      </c>
    </row>
    <row r="4498" spans="1:8" x14ac:dyDescent="0.2">
      <c r="A4498" s="1">
        <v>4496</v>
      </c>
      <c r="B4498" t="s">
        <v>4503</v>
      </c>
      <c r="C4498">
        <v>10</v>
      </c>
      <c r="D4498">
        <v>60</v>
      </c>
      <c r="E4498" t="s">
        <v>7163</v>
      </c>
      <c r="F4498">
        <v>147</v>
      </c>
      <c r="G4498">
        <v>1</v>
      </c>
      <c r="H4498" t="s">
        <v>7166</v>
      </c>
    </row>
    <row r="4499" spans="1:8" x14ac:dyDescent="0.2">
      <c r="A4499" s="1">
        <v>4497</v>
      </c>
      <c r="B4499" t="s">
        <v>4504</v>
      </c>
      <c r="C4499">
        <v>6</v>
      </c>
      <c r="D4499">
        <v>179</v>
      </c>
      <c r="E4499" t="s">
        <v>7164</v>
      </c>
      <c r="F4499">
        <v>128</v>
      </c>
      <c r="G4499">
        <v>1</v>
      </c>
      <c r="H4499" t="s">
        <v>7165</v>
      </c>
    </row>
    <row r="4500" spans="1:8" x14ac:dyDescent="0.2">
      <c r="A4500" s="1">
        <v>4498</v>
      </c>
      <c r="B4500" t="s">
        <v>4505</v>
      </c>
      <c r="C4500">
        <v>1</v>
      </c>
      <c r="D4500">
        <v>181</v>
      </c>
      <c r="E4500" t="s">
        <v>7164</v>
      </c>
      <c r="F4500">
        <v>109</v>
      </c>
      <c r="G4500">
        <v>1</v>
      </c>
      <c r="H4500" t="s">
        <v>7165</v>
      </c>
    </row>
    <row r="4501" spans="1:8" x14ac:dyDescent="0.2">
      <c r="A4501" s="1">
        <v>4499</v>
      </c>
      <c r="B4501" t="s">
        <v>4506</v>
      </c>
      <c r="C4501">
        <v>5</v>
      </c>
      <c r="D4501">
        <v>105</v>
      </c>
      <c r="E4501" t="s">
        <v>7162</v>
      </c>
      <c r="F4501">
        <v>192</v>
      </c>
      <c r="G4501">
        <v>0</v>
      </c>
      <c r="H4501" t="s">
        <v>7167</v>
      </c>
    </row>
    <row r="4502" spans="1:8" x14ac:dyDescent="0.2">
      <c r="A4502" s="1">
        <v>4500</v>
      </c>
      <c r="B4502" t="s">
        <v>4507</v>
      </c>
      <c r="C4502">
        <v>1</v>
      </c>
      <c r="D4502">
        <v>155</v>
      </c>
      <c r="E4502" t="s">
        <v>7162</v>
      </c>
      <c r="F4502">
        <v>172</v>
      </c>
      <c r="G4502">
        <v>0</v>
      </c>
      <c r="H4502" t="s">
        <v>7168</v>
      </c>
    </row>
    <row r="4503" spans="1:8" x14ac:dyDescent="0.2">
      <c r="A4503" s="1">
        <v>4501</v>
      </c>
      <c r="B4503" t="s">
        <v>4508</v>
      </c>
      <c r="C4503">
        <v>7</v>
      </c>
      <c r="D4503">
        <v>178</v>
      </c>
      <c r="E4503" t="s">
        <v>7164</v>
      </c>
      <c r="F4503">
        <v>106</v>
      </c>
      <c r="G4503">
        <v>1</v>
      </c>
      <c r="H4503" t="s">
        <v>7165</v>
      </c>
    </row>
    <row r="4504" spans="1:8" x14ac:dyDescent="0.2">
      <c r="A4504" s="1">
        <v>4502</v>
      </c>
      <c r="B4504" t="s">
        <v>4509</v>
      </c>
      <c r="C4504">
        <v>2</v>
      </c>
      <c r="D4504">
        <v>44</v>
      </c>
      <c r="E4504" t="s">
        <v>7163</v>
      </c>
      <c r="F4504">
        <v>177</v>
      </c>
      <c r="G4504">
        <v>0</v>
      </c>
      <c r="H4504" t="s">
        <v>7166</v>
      </c>
    </row>
    <row r="4505" spans="1:8" x14ac:dyDescent="0.2">
      <c r="A4505" s="1">
        <v>4503</v>
      </c>
      <c r="B4505" t="s">
        <v>4510</v>
      </c>
      <c r="C4505">
        <v>10</v>
      </c>
      <c r="D4505">
        <v>72</v>
      </c>
      <c r="E4505" t="s">
        <v>7164</v>
      </c>
      <c r="F4505">
        <v>120</v>
      </c>
      <c r="G4505">
        <v>1</v>
      </c>
      <c r="H4505" t="s">
        <v>7167</v>
      </c>
    </row>
    <row r="4506" spans="1:8" x14ac:dyDescent="0.2">
      <c r="A4506" s="1">
        <v>4504</v>
      </c>
      <c r="B4506" t="s">
        <v>4511</v>
      </c>
      <c r="C4506">
        <v>9</v>
      </c>
      <c r="D4506">
        <v>172</v>
      </c>
      <c r="E4506" t="s">
        <v>7162</v>
      </c>
      <c r="F4506">
        <v>119</v>
      </c>
      <c r="G4506">
        <v>0</v>
      </c>
      <c r="H4506" t="s">
        <v>7165</v>
      </c>
    </row>
    <row r="4507" spans="1:8" x14ac:dyDescent="0.2">
      <c r="A4507" s="1">
        <v>4505</v>
      </c>
      <c r="B4507" t="s">
        <v>4512</v>
      </c>
      <c r="C4507">
        <v>9</v>
      </c>
      <c r="D4507">
        <v>39</v>
      </c>
      <c r="E4507" t="s">
        <v>7162</v>
      </c>
      <c r="F4507">
        <v>189</v>
      </c>
      <c r="G4507">
        <v>0</v>
      </c>
      <c r="H4507" t="s">
        <v>7166</v>
      </c>
    </row>
    <row r="4508" spans="1:8" x14ac:dyDescent="0.2">
      <c r="A4508" s="1">
        <v>4506</v>
      </c>
      <c r="B4508" t="s">
        <v>4513</v>
      </c>
      <c r="C4508">
        <v>2</v>
      </c>
      <c r="D4508">
        <v>131</v>
      </c>
      <c r="E4508" t="s">
        <v>7163</v>
      </c>
      <c r="F4508">
        <v>181</v>
      </c>
      <c r="G4508">
        <v>0</v>
      </c>
      <c r="H4508" t="s">
        <v>7168</v>
      </c>
    </row>
    <row r="4509" spans="1:8" x14ac:dyDescent="0.2">
      <c r="A4509" s="1">
        <v>4507</v>
      </c>
      <c r="B4509" t="s">
        <v>4514</v>
      </c>
      <c r="C4509">
        <v>10</v>
      </c>
      <c r="D4509">
        <v>30</v>
      </c>
      <c r="E4509" t="s">
        <v>7163</v>
      </c>
      <c r="F4509">
        <v>101</v>
      </c>
      <c r="G4509">
        <v>1</v>
      </c>
      <c r="H4509" t="s">
        <v>7166</v>
      </c>
    </row>
    <row r="4510" spans="1:8" x14ac:dyDescent="0.2">
      <c r="A4510" s="1">
        <v>4508</v>
      </c>
      <c r="B4510" t="s">
        <v>4515</v>
      </c>
      <c r="C4510">
        <v>8</v>
      </c>
      <c r="D4510">
        <v>42</v>
      </c>
      <c r="E4510" t="s">
        <v>7162</v>
      </c>
      <c r="F4510">
        <v>124</v>
      </c>
      <c r="G4510">
        <v>1</v>
      </c>
      <c r="H4510" t="s">
        <v>7166</v>
      </c>
    </row>
    <row r="4511" spans="1:8" x14ac:dyDescent="0.2">
      <c r="A4511" s="1">
        <v>4509</v>
      </c>
      <c r="B4511" t="s">
        <v>4516</v>
      </c>
      <c r="C4511">
        <v>10</v>
      </c>
      <c r="D4511">
        <v>175</v>
      </c>
      <c r="E4511" t="s">
        <v>7163</v>
      </c>
      <c r="F4511">
        <v>115</v>
      </c>
      <c r="G4511">
        <v>1</v>
      </c>
      <c r="H4511" t="s">
        <v>7165</v>
      </c>
    </row>
    <row r="4512" spans="1:8" x14ac:dyDescent="0.2">
      <c r="A4512" s="1">
        <v>4510</v>
      </c>
      <c r="B4512" t="s">
        <v>4517</v>
      </c>
      <c r="C4512">
        <v>3</v>
      </c>
      <c r="D4512">
        <v>34</v>
      </c>
      <c r="E4512" t="s">
        <v>7162</v>
      </c>
      <c r="F4512">
        <v>196</v>
      </c>
      <c r="G4512">
        <v>1</v>
      </c>
      <c r="H4512" t="s">
        <v>7166</v>
      </c>
    </row>
    <row r="4513" spans="1:8" x14ac:dyDescent="0.2">
      <c r="A4513" s="1">
        <v>4511</v>
      </c>
      <c r="B4513" t="s">
        <v>4518</v>
      </c>
      <c r="C4513">
        <v>2</v>
      </c>
      <c r="D4513">
        <v>113</v>
      </c>
      <c r="E4513" t="s">
        <v>7163</v>
      </c>
      <c r="F4513">
        <v>116</v>
      </c>
      <c r="G4513">
        <v>1</v>
      </c>
      <c r="H4513" t="s">
        <v>7168</v>
      </c>
    </row>
    <row r="4514" spans="1:8" x14ac:dyDescent="0.2">
      <c r="A4514" s="1">
        <v>4512</v>
      </c>
      <c r="B4514" t="s">
        <v>4519</v>
      </c>
      <c r="C4514">
        <v>9</v>
      </c>
      <c r="D4514">
        <v>136</v>
      </c>
      <c r="E4514" t="s">
        <v>7164</v>
      </c>
      <c r="F4514">
        <v>136</v>
      </c>
      <c r="G4514">
        <v>0</v>
      </c>
      <c r="H4514" t="s">
        <v>7168</v>
      </c>
    </row>
    <row r="4515" spans="1:8" x14ac:dyDescent="0.2">
      <c r="A4515" s="1">
        <v>4513</v>
      </c>
      <c r="B4515" t="s">
        <v>4520</v>
      </c>
      <c r="C4515">
        <v>2</v>
      </c>
      <c r="D4515">
        <v>60</v>
      </c>
      <c r="E4515" t="s">
        <v>7163</v>
      </c>
      <c r="F4515">
        <v>135</v>
      </c>
      <c r="G4515">
        <v>1</v>
      </c>
      <c r="H4515" t="s">
        <v>7166</v>
      </c>
    </row>
    <row r="4516" spans="1:8" x14ac:dyDescent="0.2">
      <c r="A4516" s="1">
        <v>4514</v>
      </c>
      <c r="B4516" t="s">
        <v>4521</v>
      </c>
      <c r="C4516">
        <v>7</v>
      </c>
      <c r="D4516">
        <v>162</v>
      </c>
      <c r="E4516" t="s">
        <v>7164</v>
      </c>
      <c r="F4516">
        <v>169</v>
      </c>
      <c r="G4516">
        <v>0</v>
      </c>
      <c r="H4516" t="s">
        <v>7165</v>
      </c>
    </row>
    <row r="4517" spans="1:8" x14ac:dyDescent="0.2">
      <c r="A4517" s="1">
        <v>4515</v>
      </c>
      <c r="B4517" t="s">
        <v>4522</v>
      </c>
      <c r="C4517">
        <v>3</v>
      </c>
      <c r="D4517">
        <v>139</v>
      </c>
      <c r="E4517" t="s">
        <v>7162</v>
      </c>
      <c r="F4517">
        <v>159</v>
      </c>
      <c r="G4517">
        <v>0</v>
      </c>
      <c r="H4517" t="s">
        <v>7168</v>
      </c>
    </row>
    <row r="4518" spans="1:8" x14ac:dyDescent="0.2">
      <c r="A4518" s="1">
        <v>4516</v>
      </c>
      <c r="B4518" t="s">
        <v>4523</v>
      </c>
      <c r="C4518">
        <v>2</v>
      </c>
      <c r="D4518">
        <v>172</v>
      </c>
      <c r="E4518" t="s">
        <v>7164</v>
      </c>
      <c r="F4518">
        <v>122</v>
      </c>
      <c r="G4518">
        <v>1</v>
      </c>
      <c r="H4518" t="s">
        <v>7165</v>
      </c>
    </row>
    <row r="4519" spans="1:8" x14ac:dyDescent="0.2">
      <c r="A4519" s="1">
        <v>4517</v>
      </c>
      <c r="B4519" t="s">
        <v>4524</v>
      </c>
      <c r="C4519">
        <v>10</v>
      </c>
      <c r="D4519">
        <v>69</v>
      </c>
      <c r="E4519" t="s">
        <v>7162</v>
      </c>
      <c r="F4519">
        <v>149</v>
      </c>
      <c r="G4519">
        <v>1</v>
      </c>
      <c r="H4519" t="s">
        <v>7167</v>
      </c>
    </row>
    <row r="4520" spans="1:8" x14ac:dyDescent="0.2">
      <c r="A4520" s="1">
        <v>4518</v>
      </c>
      <c r="B4520" t="s">
        <v>4525</v>
      </c>
      <c r="C4520">
        <v>4</v>
      </c>
      <c r="D4520">
        <v>65</v>
      </c>
      <c r="E4520" t="s">
        <v>7164</v>
      </c>
      <c r="F4520">
        <v>169</v>
      </c>
      <c r="G4520">
        <v>0</v>
      </c>
      <c r="H4520" t="s">
        <v>7166</v>
      </c>
    </row>
    <row r="4521" spans="1:8" x14ac:dyDescent="0.2">
      <c r="A4521" s="1">
        <v>4519</v>
      </c>
      <c r="B4521" t="s">
        <v>4526</v>
      </c>
      <c r="C4521">
        <v>10</v>
      </c>
      <c r="D4521">
        <v>121</v>
      </c>
      <c r="E4521" t="s">
        <v>7162</v>
      </c>
      <c r="F4521">
        <v>135</v>
      </c>
      <c r="G4521">
        <v>0</v>
      </c>
      <c r="H4521" t="s">
        <v>7168</v>
      </c>
    </row>
    <row r="4522" spans="1:8" x14ac:dyDescent="0.2">
      <c r="A4522" s="1">
        <v>4520</v>
      </c>
      <c r="B4522" t="s">
        <v>4527</v>
      </c>
      <c r="C4522">
        <v>6</v>
      </c>
      <c r="D4522">
        <v>200</v>
      </c>
      <c r="E4522" t="s">
        <v>7163</v>
      </c>
      <c r="F4522">
        <v>190</v>
      </c>
      <c r="G4522">
        <v>0</v>
      </c>
      <c r="H4522" t="s">
        <v>7165</v>
      </c>
    </row>
    <row r="4523" spans="1:8" x14ac:dyDescent="0.2">
      <c r="A4523" s="1">
        <v>4521</v>
      </c>
      <c r="B4523" t="s">
        <v>4528</v>
      </c>
      <c r="C4523">
        <v>8</v>
      </c>
      <c r="D4523">
        <v>55</v>
      </c>
      <c r="E4523" t="s">
        <v>7163</v>
      </c>
      <c r="F4523">
        <v>105</v>
      </c>
      <c r="G4523">
        <v>1</v>
      </c>
      <c r="H4523" t="s">
        <v>7166</v>
      </c>
    </row>
    <row r="4524" spans="1:8" x14ac:dyDescent="0.2">
      <c r="A4524" s="1">
        <v>4522</v>
      </c>
      <c r="B4524" t="s">
        <v>4529</v>
      </c>
      <c r="C4524">
        <v>5</v>
      </c>
      <c r="D4524">
        <v>169</v>
      </c>
      <c r="E4524" t="s">
        <v>7162</v>
      </c>
      <c r="F4524">
        <v>109</v>
      </c>
      <c r="G4524">
        <v>0</v>
      </c>
      <c r="H4524" t="s">
        <v>7165</v>
      </c>
    </row>
    <row r="4525" spans="1:8" x14ac:dyDescent="0.2">
      <c r="A4525" s="1">
        <v>4523</v>
      </c>
      <c r="B4525" t="s">
        <v>4530</v>
      </c>
      <c r="C4525">
        <v>3</v>
      </c>
      <c r="D4525">
        <v>195</v>
      </c>
      <c r="E4525" t="s">
        <v>7163</v>
      </c>
      <c r="F4525">
        <v>150</v>
      </c>
      <c r="G4525">
        <v>0</v>
      </c>
      <c r="H4525" t="s">
        <v>7165</v>
      </c>
    </row>
    <row r="4526" spans="1:8" x14ac:dyDescent="0.2">
      <c r="A4526" s="1">
        <v>4524</v>
      </c>
      <c r="B4526" t="s">
        <v>4531</v>
      </c>
      <c r="C4526">
        <v>1</v>
      </c>
      <c r="D4526">
        <v>98</v>
      </c>
      <c r="E4526" t="s">
        <v>7164</v>
      </c>
      <c r="F4526">
        <v>119</v>
      </c>
      <c r="G4526">
        <v>1</v>
      </c>
      <c r="H4526" t="s">
        <v>7167</v>
      </c>
    </row>
    <row r="4527" spans="1:8" x14ac:dyDescent="0.2">
      <c r="A4527" s="1">
        <v>4525</v>
      </c>
      <c r="B4527" t="s">
        <v>4532</v>
      </c>
      <c r="C4527">
        <v>2</v>
      </c>
      <c r="D4527">
        <v>191</v>
      </c>
      <c r="E4527" t="s">
        <v>7164</v>
      </c>
      <c r="F4527">
        <v>108</v>
      </c>
      <c r="G4527">
        <v>1</v>
      </c>
      <c r="H4527" t="s">
        <v>7165</v>
      </c>
    </row>
    <row r="4528" spans="1:8" x14ac:dyDescent="0.2">
      <c r="A4528" s="1">
        <v>4526</v>
      </c>
      <c r="B4528" t="s">
        <v>4533</v>
      </c>
      <c r="C4528">
        <v>1</v>
      </c>
      <c r="D4528">
        <v>123</v>
      </c>
      <c r="E4528" t="s">
        <v>7163</v>
      </c>
      <c r="F4528">
        <v>164</v>
      </c>
      <c r="G4528">
        <v>1</v>
      </c>
      <c r="H4528" t="s">
        <v>7168</v>
      </c>
    </row>
    <row r="4529" spans="1:8" x14ac:dyDescent="0.2">
      <c r="A4529" s="1">
        <v>4527</v>
      </c>
      <c r="B4529" t="s">
        <v>4534</v>
      </c>
      <c r="C4529">
        <v>1</v>
      </c>
      <c r="D4529">
        <v>106</v>
      </c>
      <c r="E4529" t="s">
        <v>7162</v>
      </c>
      <c r="F4529">
        <v>199</v>
      </c>
      <c r="G4529">
        <v>0</v>
      </c>
      <c r="H4529" t="s">
        <v>7167</v>
      </c>
    </row>
    <row r="4530" spans="1:8" x14ac:dyDescent="0.2">
      <c r="A4530" s="1">
        <v>4528</v>
      </c>
      <c r="B4530" t="s">
        <v>4535</v>
      </c>
      <c r="C4530">
        <v>10</v>
      </c>
      <c r="D4530">
        <v>147</v>
      </c>
      <c r="E4530" t="s">
        <v>7162</v>
      </c>
      <c r="F4530">
        <v>198</v>
      </c>
      <c r="G4530">
        <v>0</v>
      </c>
      <c r="H4530" t="s">
        <v>7168</v>
      </c>
    </row>
    <row r="4531" spans="1:8" x14ac:dyDescent="0.2">
      <c r="A4531" s="1">
        <v>4529</v>
      </c>
      <c r="B4531" t="s">
        <v>4536</v>
      </c>
      <c r="C4531">
        <v>7</v>
      </c>
      <c r="D4531">
        <v>31</v>
      </c>
      <c r="E4531" t="s">
        <v>7163</v>
      </c>
      <c r="F4531">
        <v>191</v>
      </c>
      <c r="G4531">
        <v>0</v>
      </c>
      <c r="H4531" t="s">
        <v>7166</v>
      </c>
    </row>
    <row r="4532" spans="1:8" x14ac:dyDescent="0.2">
      <c r="A4532" s="1">
        <v>4530</v>
      </c>
      <c r="B4532" t="s">
        <v>4537</v>
      </c>
      <c r="C4532">
        <v>3</v>
      </c>
      <c r="D4532">
        <v>22</v>
      </c>
      <c r="E4532" t="s">
        <v>7164</v>
      </c>
      <c r="F4532">
        <v>170</v>
      </c>
      <c r="G4532">
        <v>0</v>
      </c>
      <c r="H4532" t="s">
        <v>7166</v>
      </c>
    </row>
    <row r="4533" spans="1:8" x14ac:dyDescent="0.2">
      <c r="A4533" s="1">
        <v>4531</v>
      </c>
      <c r="B4533" t="s">
        <v>4538</v>
      </c>
      <c r="C4533">
        <v>3</v>
      </c>
      <c r="D4533">
        <v>141</v>
      </c>
      <c r="E4533" t="s">
        <v>7164</v>
      </c>
      <c r="F4533">
        <v>151</v>
      </c>
      <c r="G4533">
        <v>0</v>
      </c>
      <c r="H4533" t="s">
        <v>7168</v>
      </c>
    </row>
    <row r="4534" spans="1:8" x14ac:dyDescent="0.2">
      <c r="A4534" s="1">
        <v>4532</v>
      </c>
      <c r="B4534" t="s">
        <v>4539</v>
      </c>
      <c r="C4534">
        <v>4</v>
      </c>
      <c r="D4534">
        <v>197</v>
      </c>
      <c r="E4534" t="s">
        <v>7164</v>
      </c>
      <c r="F4534">
        <v>125</v>
      </c>
      <c r="G4534">
        <v>1</v>
      </c>
      <c r="H4534" t="s">
        <v>7165</v>
      </c>
    </row>
    <row r="4535" spans="1:8" x14ac:dyDescent="0.2">
      <c r="A4535" s="1">
        <v>4533</v>
      </c>
      <c r="B4535" t="s">
        <v>4540</v>
      </c>
      <c r="C4535">
        <v>1</v>
      </c>
      <c r="D4535">
        <v>102</v>
      </c>
      <c r="E4535" t="s">
        <v>7164</v>
      </c>
      <c r="F4535">
        <v>138</v>
      </c>
      <c r="G4535">
        <v>0</v>
      </c>
      <c r="H4535" t="s">
        <v>7167</v>
      </c>
    </row>
    <row r="4536" spans="1:8" x14ac:dyDescent="0.2">
      <c r="A4536" s="1">
        <v>4534</v>
      </c>
      <c r="B4536" t="s">
        <v>4541</v>
      </c>
      <c r="C4536">
        <v>3</v>
      </c>
      <c r="D4536">
        <v>138</v>
      </c>
      <c r="E4536" t="s">
        <v>7162</v>
      </c>
      <c r="F4536">
        <v>174</v>
      </c>
      <c r="G4536">
        <v>0</v>
      </c>
      <c r="H4536" t="s">
        <v>7168</v>
      </c>
    </row>
    <row r="4537" spans="1:8" x14ac:dyDescent="0.2">
      <c r="A4537" s="1">
        <v>4535</v>
      </c>
      <c r="B4537" t="s">
        <v>4542</v>
      </c>
      <c r="C4537">
        <v>10</v>
      </c>
      <c r="D4537">
        <v>100</v>
      </c>
      <c r="E4537" t="s">
        <v>7162</v>
      </c>
      <c r="F4537">
        <v>190</v>
      </c>
      <c r="G4537">
        <v>0</v>
      </c>
      <c r="H4537" t="s">
        <v>7167</v>
      </c>
    </row>
    <row r="4538" spans="1:8" x14ac:dyDescent="0.2">
      <c r="A4538" s="1">
        <v>4536</v>
      </c>
      <c r="B4538" t="s">
        <v>4543</v>
      </c>
      <c r="C4538">
        <v>3</v>
      </c>
      <c r="D4538">
        <v>159</v>
      </c>
      <c r="E4538" t="s">
        <v>7162</v>
      </c>
      <c r="F4538">
        <v>136</v>
      </c>
      <c r="G4538">
        <v>0</v>
      </c>
      <c r="H4538" t="s">
        <v>7165</v>
      </c>
    </row>
    <row r="4539" spans="1:8" x14ac:dyDescent="0.2">
      <c r="A4539" s="1">
        <v>4537</v>
      </c>
      <c r="B4539" t="s">
        <v>4544</v>
      </c>
      <c r="C4539">
        <v>8</v>
      </c>
      <c r="D4539">
        <v>131</v>
      </c>
      <c r="E4539" t="s">
        <v>7163</v>
      </c>
      <c r="F4539">
        <v>127</v>
      </c>
      <c r="G4539">
        <v>0</v>
      </c>
      <c r="H4539" t="s">
        <v>7168</v>
      </c>
    </row>
    <row r="4540" spans="1:8" x14ac:dyDescent="0.2">
      <c r="A4540" s="1">
        <v>4538</v>
      </c>
      <c r="B4540" t="s">
        <v>4545</v>
      </c>
      <c r="C4540">
        <v>6</v>
      </c>
      <c r="D4540">
        <v>95</v>
      </c>
      <c r="E4540" t="s">
        <v>7163</v>
      </c>
      <c r="F4540">
        <v>156</v>
      </c>
      <c r="G4540">
        <v>1</v>
      </c>
      <c r="H4540" t="s">
        <v>7167</v>
      </c>
    </row>
    <row r="4541" spans="1:8" x14ac:dyDescent="0.2">
      <c r="A4541" s="1">
        <v>4539</v>
      </c>
      <c r="B4541" t="s">
        <v>4546</v>
      </c>
      <c r="C4541">
        <v>6</v>
      </c>
      <c r="D4541">
        <v>58</v>
      </c>
      <c r="E4541" t="s">
        <v>7164</v>
      </c>
      <c r="F4541">
        <v>174</v>
      </c>
      <c r="G4541">
        <v>0</v>
      </c>
      <c r="H4541" t="s">
        <v>7166</v>
      </c>
    </row>
    <row r="4542" spans="1:8" x14ac:dyDescent="0.2">
      <c r="A4542" s="1">
        <v>4540</v>
      </c>
      <c r="B4542" t="s">
        <v>4547</v>
      </c>
      <c r="C4542">
        <v>6</v>
      </c>
      <c r="D4542">
        <v>50</v>
      </c>
      <c r="E4542" t="s">
        <v>7163</v>
      </c>
      <c r="F4542">
        <v>131</v>
      </c>
      <c r="G4542">
        <v>1</v>
      </c>
      <c r="H4542" t="s">
        <v>7166</v>
      </c>
    </row>
    <row r="4543" spans="1:8" x14ac:dyDescent="0.2">
      <c r="A4543" s="1">
        <v>4541</v>
      </c>
      <c r="B4543" t="s">
        <v>4548</v>
      </c>
      <c r="C4543">
        <v>4</v>
      </c>
      <c r="D4543">
        <v>115</v>
      </c>
      <c r="E4543" t="s">
        <v>7163</v>
      </c>
      <c r="F4543">
        <v>104</v>
      </c>
      <c r="G4543">
        <v>1</v>
      </c>
      <c r="H4543" t="s">
        <v>7168</v>
      </c>
    </row>
    <row r="4544" spans="1:8" x14ac:dyDescent="0.2">
      <c r="A4544" s="1">
        <v>4542</v>
      </c>
      <c r="B4544" t="s">
        <v>4549</v>
      </c>
      <c r="C4544">
        <v>6</v>
      </c>
      <c r="D4544">
        <v>183</v>
      </c>
      <c r="E4544" t="s">
        <v>7162</v>
      </c>
      <c r="F4544">
        <v>173</v>
      </c>
      <c r="G4544">
        <v>0</v>
      </c>
      <c r="H4544" t="s">
        <v>7165</v>
      </c>
    </row>
    <row r="4545" spans="1:8" x14ac:dyDescent="0.2">
      <c r="A4545" s="1">
        <v>4543</v>
      </c>
      <c r="B4545" t="s">
        <v>4550</v>
      </c>
      <c r="C4545">
        <v>10</v>
      </c>
      <c r="D4545">
        <v>32</v>
      </c>
      <c r="E4545" t="s">
        <v>7162</v>
      </c>
      <c r="F4545">
        <v>120</v>
      </c>
      <c r="G4545">
        <v>1</v>
      </c>
      <c r="H4545" t="s">
        <v>7166</v>
      </c>
    </row>
    <row r="4546" spans="1:8" x14ac:dyDescent="0.2">
      <c r="A4546" s="1">
        <v>4544</v>
      </c>
      <c r="B4546" t="s">
        <v>4551</v>
      </c>
      <c r="C4546">
        <v>7</v>
      </c>
      <c r="D4546">
        <v>104</v>
      </c>
      <c r="E4546" t="s">
        <v>7162</v>
      </c>
      <c r="F4546">
        <v>124</v>
      </c>
      <c r="G4546">
        <v>1</v>
      </c>
      <c r="H4546" t="s">
        <v>7167</v>
      </c>
    </row>
    <row r="4547" spans="1:8" x14ac:dyDescent="0.2">
      <c r="A4547" s="1">
        <v>4545</v>
      </c>
      <c r="B4547" t="s">
        <v>4552</v>
      </c>
      <c r="C4547">
        <v>6</v>
      </c>
      <c r="D4547">
        <v>133</v>
      </c>
      <c r="E4547" t="s">
        <v>7164</v>
      </c>
      <c r="F4547">
        <v>114</v>
      </c>
      <c r="G4547">
        <v>0</v>
      </c>
      <c r="H4547" t="s">
        <v>7168</v>
      </c>
    </row>
    <row r="4548" spans="1:8" x14ac:dyDescent="0.2">
      <c r="A4548" s="1">
        <v>4546</v>
      </c>
      <c r="B4548" t="s">
        <v>4553</v>
      </c>
      <c r="C4548">
        <v>10</v>
      </c>
      <c r="D4548">
        <v>197</v>
      </c>
      <c r="E4548" t="s">
        <v>7164</v>
      </c>
      <c r="F4548">
        <v>192</v>
      </c>
      <c r="G4548">
        <v>0</v>
      </c>
      <c r="H4548" t="s">
        <v>7165</v>
      </c>
    </row>
    <row r="4549" spans="1:8" x14ac:dyDescent="0.2">
      <c r="A4549" s="1">
        <v>4547</v>
      </c>
      <c r="B4549" t="s">
        <v>4554</v>
      </c>
      <c r="C4549">
        <v>6</v>
      </c>
      <c r="D4549">
        <v>194</v>
      </c>
      <c r="E4549" t="s">
        <v>7162</v>
      </c>
      <c r="F4549">
        <v>156</v>
      </c>
      <c r="G4549">
        <v>0</v>
      </c>
      <c r="H4549" t="s">
        <v>7165</v>
      </c>
    </row>
    <row r="4550" spans="1:8" x14ac:dyDescent="0.2">
      <c r="A4550" s="1">
        <v>4548</v>
      </c>
      <c r="B4550" t="s">
        <v>4555</v>
      </c>
      <c r="C4550">
        <v>7</v>
      </c>
      <c r="D4550">
        <v>128</v>
      </c>
      <c r="E4550" t="s">
        <v>7163</v>
      </c>
      <c r="F4550">
        <v>127</v>
      </c>
      <c r="G4550">
        <v>0</v>
      </c>
      <c r="H4550" t="s">
        <v>7168</v>
      </c>
    </row>
    <row r="4551" spans="1:8" x14ac:dyDescent="0.2">
      <c r="A4551" s="1">
        <v>4549</v>
      </c>
      <c r="B4551" t="s">
        <v>4556</v>
      </c>
      <c r="C4551">
        <v>9</v>
      </c>
      <c r="D4551">
        <v>184</v>
      </c>
      <c r="E4551" t="s">
        <v>7163</v>
      </c>
      <c r="F4551">
        <v>184</v>
      </c>
      <c r="G4551">
        <v>1</v>
      </c>
      <c r="H4551" t="s">
        <v>7165</v>
      </c>
    </row>
    <row r="4552" spans="1:8" x14ac:dyDescent="0.2">
      <c r="A4552" s="1">
        <v>4550</v>
      </c>
      <c r="B4552" t="s">
        <v>4557</v>
      </c>
      <c r="C4552">
        <v>3</v>
      </c>
      <c r="D4552">
        <v>26</v>
      </c>
      <c r="E4552" t="s">
        <v>7163</v>
      </c>
      <c r="F4552">
        <v>140</v>
      </c>
      <c r="G4552">
        <v>1</v>
      </c>
      <c r="H4552" t="s">
        <v>7166</v>
      </c>
    </row>
    <row r="4553" spans="1:8" x14ac:dyDescent="0.2">
      <c r="A4553" s="1">
        <v>4551</v>
      </c>
      <c r="B4553" t="s">
        <v>4558</v>
      </c>
      <c r="C4553">
        <v>9</v>
      </c>
      <c r="D4553">
        <v>53</v>
      </c>
      <c r="E4553" t="s">
        <v>7162</v>
      </c>
      <c r="F4553">
        <v>135</v>
      </c>
      <c r="G4553">
        <v>0</v>
      </c>
      <c r="H4553" t="s">
        <v>7166</v>
      </c>
    </row>
    <row r="4554" spans="1:8" x14ac:dyDescent="0.2">
      <c r="A4554" s="1">
        <v>4552</v>
      </c>
      <c r="B4554" t="s">
        <v>4559</v>
      </c>
      <c r="C4554">
        <v>8</v>
      </c>
      <c r="D4554">
        <v>181</v>
      </c>
      <c r="E4554" t="s">
        <v>7162</v>
      </c>
      <c r="F4554">
        <v>152</v>
      </c>
      <c r="G4554">
        <v>0</v>
      </c>
      <c r="H4554" t="s">
        <v>7165</v>
      </c>
    </row>
    <row r="4555" spans="1:8" x14ac:dyDescent="0.2">
      <c r="A4555" s="1">
        <v>4553</v>
      </c>
      <c r="B4555" t="s">
        <v>4560</v>
      </c>
      <c r="C4555">
        <v>6</v>
      </c>
      <c r="D4555">
        <v>190</v>
      </c>
      <c r="E4555" t="s">
        <v>7163</v>
      </c>
      <c r="F4555">
        <v>171</v>
      </c>
      <c r="G4555">
        <v>1</v>
      </c>
      <c r="H4555" t="s">
        <v>7165</v>
      </c>
    </row>
    <row r="4556" spans="1:8" x14ac:dyDescent="0.2">
      <c r="A4556" s="1">
        <v>4554</v>
      </c>
      <c r="B4556" t="s">
        <v>4561</v>
      </c>
      <c r="C4556">
        <v>4</v>
      </c>
      <c r="D4556">
        <v>47</v>
      </c>
      <c r="E4556" t="s">
        <v>7162</v>
      </c>
      <c r="F4556">
        <v>167</v>
      </c>
      <c r="G4556">
        <v>0</v>
      </c>
      <c r="H4556" t="s">
        <v>7166</v>
      </c>
    </row>
    <row r="4557" spans="1:8" x14ac:dyDescent="0.2">
      <c r="A4557" s="1">
        <v>4555</v>
      </c>
      <c r="B4557" t="s">
        <v>4562</v>
      </c>
      <c r="C4557">
        <v>7</v>
      </c>
      <c r="D4557">
        <v>29</v>
      </c>
      <c r="E4557" t="s">
        <v>7164</v>
      </c>
      <c r="F4557">
        <v>188</v>
      </c>
      <c r="G4557">
        <v>0</v>
      </c>
      <c r="H4557" t="s">
        <v>7166</v>
      </c>
    </row>
    <row r="4558" spans="1:8" x14ac:dyDescent="0.2">
      <c r="A4558" s="1">
        <v>4556</v>
      </c>
      <c r="B4558" t="s">
        <v>4563</v>
      </c>
      <c r="C4558">
        <v>1</v>
      </c>
      <c r="D4558">
        <v>98</v>
      </c>
      <c r="E4558" t="s">
        <v>7163</v>
      </c>
      <c r="F4558">
        <v>163</v>
      </c>
      <c r="G4558">
        <v>0</v>
      </c>
      <c r="H4558" t="s">
        <v>7167</v>
      </c>
    </row>
    <row r="4559" spans="1:8" x14ac:dyDescent="0.2">
      <c r="A4559" s="1">
        <v>4557</v>
      </c>
      <c r="B4559" t="s">
        <v>4564</v>
      </c>
      <c r="C4559">
        <v>3</v>
      </c>
      <c r="D4559">
        <v>78</v>
      </c>
      <c r="E4559" t="s">
        <v>7163</v>
      </c>
      <c r="F4559">
        <v>185</v>
      </c>
      <c r="G4559">
        <v>0</v>
      </c>
      <c r="H4559" t="s">
        <v>7167</v>
      </c>
    </row>
    <row r="4560" spans="1:8" x14ac:dyDescent="0.2">
      <c r="A4560" s="1">
        <v>4558</v>
      </c>
      <c r="B4560" t="s">
        <v>4565</v>
      </c>
      <c r="C4560">
        <v>10</v>
      </c>
      <c r="D4560">
        <v>182</v>
      </c>
      <c r="E4560" t="s">
        <v>7162</v>
      </c>
      <c r="F4560">
        <v>119</v>
      </c>
      <c r="G4560">
        <v>0</v>
      </c>
      <c r="H4560" t="s">
        <v>7165</v>
      </c>
    </row>
    <row r="4561" spans="1:8" x14ac:dyDescent="0.2">
      <c r="A4561" s="1">
        <v>4559</v>
      </c>
      <c r="B4561" t="s">
        <v>4566</v>
      </c>
      <c r="C4561">
        <v>2</v>
      </c>
      <c r="D4561">
        <v>41</v>
      </c>
      <c r="E4561" t="s">
        <v>7164</v>
      </c>
      <c r="F4561">
        <v>131</v>
      </c>
      <c r="G4561">
        <v>1</v>
      </c>
      <c r="H4561" t="s">
        <v>7166</v>
      </c>
    </row>
    <row r="4562" spans="1:8" x14ac:dyDescent="0.2">
      <c r="A4562" s="1">
        <v>4560</v>
      </c>
      <c r="B4562" t="s">
        <v>4567</v>
      </c>
      <c r="C4562">
        <v>4</v>
      </c>
      <c r="D4562">
        <v>177</v>
      </c>
      <c r="E4562" t="s">
        <v>7163</v>
      </c>
      <c r="F4562">
        <v>153</v>
      </c>
      <c r="G4562">
        <v>0</v>
      </c>
      <c r="H4562" t="s">
        <v>7165</v>
      </c>
    </row>
    <row r="4563" spans="1:8" x14ac:dyDescent="0.2">
      <c r="A4563" s="1">
        <v>4561</v>
      </c>
      <c r="B4563" t="s">
        <v>4568</v>
      </c>
      <c r="C4563">
        <v>6</v>
      </c>
      <c r="D4563">
        <v>93</v>
      </c>
      <c r="E4563" t="s">
        <v>7164</v>
      </c>
      <c r="F4563">
        <v>125</v>
      </c>
      <c r="G4563">
        <v>1</v>
      </c>
      <c r="H4563" t="s">
        <v>7167</v>
      </c>
    </row>
    <row r="4564" spans="1:8" x14ac:dyDescent="0.2">
      <c r="A4564" s="1">
        <v>4562</v>
      </c>
      <c r="B4564" t="s">
        <v>4569</v>
      </c>
      <c r="C4564">
        <v>2</v>
      </c>
      <c r="D4564">
        <v>38</v>
      </c>
      <c r="E4564" t="s">
        <v>7162</v>
      </c>
      <c r="F4564">
        <v>153</v>
      </c>
      <c r="G4564">
        <v>1</v>
      </c>
      <c r="H4564" t="s">
        <v>7166</v>
      </c>
    </row>
    <row r="4565" spans="1:8" x14ac:dyDescent="0.2">
      <c r="A4565" s="1">
        <v>4563</v>
      </c>
      <c r="B4565" t="s">
        <v>4570</v>
      </c>
      <c r="C4565">
        <v>8</v>
      </c>
      <c r="D4565">
        <v>99</v>
      </c>
      <c r="E4565" t="s">
        <v>7163</v>
      </c>
      <c r="F4565">
        <v>129</v>
      </c>
      <c r="G4565">
        <v>0</v>
      </c>
      <c r="H4565" t="s">
        <v>7167</v>
      </c>
    </row>
    <row r="4566" spans="1:8" x14ac:dyDescent="0.2">
      <c r="A4566" s="1">
        <v>4564</v>
      </c>
      <c r="B4566" t="s">
        <v>4571</v>
      </c>
      <c r="C4566">
        <v>3</v>
      </c>
      <c r="D4566">
        <v>186</v>
      </c>
      <c r="E4566" t="s">
        <v>7163</v>
      </c>
      <c r="F4566">
        <v>137</v>
      </c>
      <c r="G4566">
        <v>0</v>
      </c>
      <c r="H4566" t="s">
        <v>7165</v>
      </c>
    </row>
    <row r="4567" spans="1:8" x14ac:dyDescent="0.2">
      <c r="A4567" s="1">
        <v>4565</v>
      </c>
      <c r="B4567" t="s">
        <v>4572</v>
      </c>
      <c r="C4567">
        <v>7</v>
      </c>
      <c r="D4567">
        <v>176</v>
      </c>
      <c r="E4567" t="s">
        <v>7164</v>
      </c>
      <c r="F4567">
        <v>144</v>
      </c>
      <c r="G4567">
        <v>1</v>
      </c>
      <c r="H4567" t="s">
        <v>7165</v>
      </c>
    </row>
    <row r="4568" spans="1:8" x14ac:dyDescent="0.2">
      <c r="A4568" s="1">
        <v>4566</v>
      </c>
      <c r="B4568" t="s">
        <v>4573</v>
      </c>
      <c r="C4568">
        <v>7</v>
      </c>
      <c r="D4568">
        <v>76</v>
      </c>
      <c r="E4568" t="s">
        <v>7164</v>
      </c>
      <c r="F4568">
        <v>133</v>
      </c>
      <c r="G4568">
        <v>0</v>
      </c>
      <c r="H4568" t="s">
        <v>7167</v>
      </c>
    </row>
    <row r="4569" spans="1:8" x14ac:dyDescent="0.2">
      <c r="A4569" s="1">
        <v>4567</v>
      </c>
      <c r="B4569" t="s">
        <v>4574</v>
      </c>
      <c r="C4569">
        <v>9</v>
      </c>
      <c r="D4569">
        <v>76</v>
      </c>
      <c r="E4569" t="s">
        <v>7164</v>
      </c>
      <c r="F4569">
        <v>140</v>
      </c>
      <c r="G4569">
        <v>1</v>
      </c>
      <c r="H4569" t="s">
        <v>7167</v>
      </c>
    </row>
    <row r="4570" spans="1:8" x14ac:dyDescent="0.2">
      <c r="A4570" s="1">
        <v>4568</v>
      </c>
      <c r="B4570" t="s">
        <v>4575</v>
      </c>
      <c r="C4570">
        <v>3</v>
      </c>
      <c r="D4570">
        <v>100</v>
      </c>
      <c r="E4570" t="s">
        <v>7163</v>
      </c>
      <c r="F4570">
        <v>117</v>
      </c>
      <c r="G4570">
        <v>0</v>
      </c>
      <c r="H4570" t="s">
        <v>7167</v>
      </c>
    </row>
    <row r="4571" spans="1:8" x14ac:dyDescent="0.2">
      <c r="A4571" s="1">
        <v>4569</v>
      </c>
      <c r="B4571" t="s">
        <v>4576</v>
      </c>
      <c r="C4571">
        <v>3</v>
      </c>
      <c r="D4571">
        <v>62</v>
      </c>
      <c r="E4571" t="s">
        <v>7163</v>
      </c>
      <c r="F4571">
        <v>104</v>
      </c>
      <c r="G4571">
        <v>1</v>
      </c>
      <c r="H4571" t="s">
        <v>7166</v>
      </c>
    </row>
    <row r="4572" spans="1:8" x14ac:dyDescent="0.2">
      <c r="A4572" s="1">
        <v>4570</v>
      </c>
      <c r="B4572" t="s">
        <v>4577</v>
      </c>
      <c r="C4572">
        <v>9</v>
      </c>
      <c r="D4572">
        <v>156</v>
      </c>
      <c r="E4572" t="s">
        <v>7163</v>
      </c>
      <c r="F4572">
        <v>161</v>
      </c>
      <c r="G4572">
        <v>0</v>
      </c>
      <c r="H4572" t="s">
        <v>7165</v>
      </c>
    </row>
    <row r="4573" spans="1:8" x14ac:dyDescent="0.2">
      <c r="A4573" s="1">
        <v>4571</v>
      </c>
      <c r="B4573" t="s">
        <v>4578</v>
      </c>
      <c r="C4573">
        <v>5</v>
      </c>
      <c r="D4573">
        <v>104</v>
      </c>
      <c r="E4573" t="s">
        <v>7163</v>
      </c>
      <c r="F4573">
        <v>162</v>
      </c>
      <c r="G4573">
        <v>0</v>
      </c>
      <c r="H4573" t="s">
        <v>7167</v>
      </c>
    </row>
    <row r="4574" spans="1:8" x14ac:dyDescent="0.2">
      <c r="A4574" s="1">
        <v>4572</v>
      </c>
      <c r="B4574" t="s">
        <v>4579</v>
      </c>
      <c r="C4574">
        <v>6</v>
      </c>
      <c r="D4574">
        <v>51</v>
      </c>
      <c r="E4574" t="s">
        <v>7162</v>
      </c>
      <c r="F4574">
        <v>177</v>
      </c>
      <c r="G4574">
        <v>0</v>
      </c>
      <c r="H4574" t="s">
        <v>7166</v>
      </c>
    </row>
    <row r="4575" spans="1:8" x14ac:dyDescent="0.2">
      <c r="A4575" s="1">
        <v>4573</v>
      </c>
      <c r="B4575" t="s">
        <v>4580</v>
      </c>
      <c r="C4575">
        <v>6</v>
      </c>
      <c r="D4575">
        <v>103</v>
      </c>
      <c r="E4575" t="s">
        <v>7164</v>
      </c>
      <c r="F4575">
        <v>171</v>
      </c>
      <c r="G4575">
        <v>0</v>
      </c>
      <c r="H4575" t="s">
        <v>7167</v>
      </c>
    </row>
    <row r="4576" spans="1:8" x14ac:dyDescent="0.2">
      <c r="A4576" s="1">
        <v>4574</v>
      </c>
      <c r="B4576" t="s">
        <v>4581</v>
      </c>
      <c r="C4576">
        <v>9</v>
      </c>
      <c r="D4576">
        <v>124</v>
      </c>
      <c r="E4576" t="s">
        <v>7162</v>
      </c>
      <c r="F4576">
        <v>124</v>
      </c>
      <c r="G4576">
        <v>0</v>
      </c>
      <c r="H4576" t="s">
        <v>7168</v>
      </c>
    </row>
    <row r="4577" spans="1:8" x14ac:dyDescent="0.2">
      <c r="A4577" s="1">
        <v>4575</v>
      </c>
      <c r="B4577" t="s">
        <v>4582</v>
      </c>
      <c r="C4577">
        <v>4</v>
      </c>
      <c r="D4577">
        <v>102</v>
      </c>
      <c r="E4577" t="s">
        <v>7162</v>
      </c>
      <c r="F4577">
        <v>189</v>
      </c>
      <c r="G4577">
        <v>0</v>
      </c>
      <c r="H4577" t="s">
        <v>7167</v>
      </c>
    </row>
    <row r="4578" spans="1:8" x14ac:dyDescent="0.2">
      <c r="A4578" s="1">
        <v>4576</v>
      </c>
      <c r="B4578" t="s">
        <v>4583</v>
      </c>
      <c r="C4578">
        <v>2</v>
      </c>
      <c r="D4578">
        <v>112</v>
      </c>
      <c r="E4578" t="s">
        <v>7163</v>
      </c>
      <c r="F4578">
        <v>148</v>
      </c>
      <c r="G4578">
        <v>0</v>
      </c>
      <c r="H4578" t="s">
        <v>7168</v>
      </c>
    </row>
    <row r="4579" spans="1:8" x14ac:dyDescent="0.2">
      <c r="A4579" s="1">
        <v>4577</v>
      </c>
      <c r="B4579" t="s">
        <v>4584</v>
      </c>
      <c r="C4579">
        <v>4</v>
      </c>
      <c r="D4579">
        <v>171</v>
      </c>
      <c r="E4579" t="s">
        <v>7163</v>
      </c>
      <c r="F4579">
        <v>101</v>
      </c>
      <c r="G4579">
        <v>1</v>
      </c>
      <c r="H4579" t="s">
        <v>7165</v>
      </c>
    </row>
    <row r="4580" spans="1:8" x14ac:dyDescent="0.2">
      <c r="A4580" s="1">
        <v>4578</v>
      </c>
      <c r="B4580" t="s">
        <v>4585</v>
      </c>
      <c r="C4580">
        <v>6</v>
      </c>
      <c r="D4580">
        <v>75</v>
      </c>
      <c r="E4580" t="s">
        <v>7164</v>
      </c>
      <c r="F4580">
        <v>157</v>
      </c>
      <c r="G4580">
        <v>1</v>
      </c>
      <c r="H4580" t="s">
        <v>7167</v>
      </c>
    </row>
    <row r="4581" spans="1:8" x14ac:dyDescent="0.2">
      <c r="A4581" s="1">
        <v>4579</v>
      </c>
      <c r="B4581" t="s">
        <v>4586</v>
      </c>
      <c r="C4581">
        <v>1</v>
      </c>
      <c r="D4581">
        <v>104</v>
      </c>
      <c r="E4581" t="s">
        <v>7162</v>
      </c>
      <c r="F4581">
        <v>169</v>
      </c>
      <c r="G4581">
        <v>0</v>
      </c>
      <c r="H4581" t="s">
        <v>7167</v>
      </c>
    </row>
    <row r="4582" spans="1:8" x14ac:dyDescent="0.2">
      <c r="A4582" s="1">
        <v>4580</v>
      </c>
      <c r="B4582" t="s">
        <v>4587</v>
      </c>
      <c r="C4582">
        <v>1</v>
      </c>
      <c r="D4582">
        <v>146</v>
      </c>
      <c r="E4582" t="s">
        <v>7163</v>
      </c>
      <c r="F4582">
        <v>185</v>
      </c>
      <c r="G4582">
        <v>0</v>
      </c>
      <c r="H4582" t="s">
        <v>7168</v>
      </c>
    </row>
    <row r="4583" spans="1:8" x14ac:dyDescent="0.2">
      <c r="A4583" s="1">
        <v>4581</v>
      </c>
      <c r="B4583" t="s">
        <v>4588</v>
      </c>
      <c r="C4583">
        <v>4</v>
      </c>
      <c r="D4583">
        <v>80</v>
      </c>
      <c r="E4583" t="s">
        <v>7162</v>
      </c>
      <c r="F4583">
        <v>137</v>
      </c>
      <c r="G4583">
        <v>1</v>
      </c>
      <c r="H4583" t="s">
        <v>7167</v>
      </c>
    </row>
    <row r="4584" spans="1:8" x14ac:dyDescent="0.2">
      <c r="A4584" s="1">
        <v>4582</v>
      </c>
      <c r="B4584" t="s">
        <v>4589</v>
      </c>
      <c r="C4584">
        <v>5</v>
      </c>
      <c r="D4584">
        <v>33</v>
      </c>
      <c r="E4584" t="s">
        <v>7162</v>
      </c>
      <c r="F4584">
        <v>134</v>
      </c>
      <c r="G4584">
        <v>1</v>
      </c>
      <c r="H4584" t="s">
        <v>7166</v>
      </c>
    </row>
    <row r="4585" spans="1:8" x14ac:dyDescent="0.2">
      <c r="A4585" s="1">
        <v>4583</v>
      </c>
      <c r="B4585" t="s">
        <v>4590</v>
      </c>
      <c r="C4585">
        <v>3</v>
      </c>
      <c r="D4585">
        <v>154</v>
      </c>
      <c r="E4585" t="s">
        <v>7162</v>
      </c>
      <c r="F4585">
        <v>173</v>
      </c>
      <c r="G4585">
        <v>0</v>
      </c>
      <c r="H4585" t="s">
        <v>7168</v>
      </c>
    </row>
    <row r="4586" spans="1:8" x14ac:dyDescent="0.2">
      <c r="A4586" s="1">
        <v>4584</v>
      </c>
      <c r="B4586" t="s">
        <v>4591</v>
      </c>
      <c r="C4586">
        <v>6</v>
      </c>
      <c r="D4586">
        <v>198</v>
      </c>
      <c r="E4586" t="s">
        <v>7162</v>
      </c>
      <c r="F4586">
        <v>184</v>
      </c>
      <c r="G4586">
        <v>0</v>
      </c>
      <c r="H4586" t="s">
        <v>7165</v>
      </c>
    </row>
    <row r="4587" spans="1:8" x14ac:dyDescent="0.2">
      <c r="A4587" s="1">
        <v>4585</v>
      </c>
      <c r="B4587" t="s">
        <v>4592</v>
      </c>
      <c r="C4587">
        <v>4</v>
      </c>
      <c r="D4587">
        <v>79</v>
      </c>
      <c r="E4587" t="s">
        <v>7164</v>
      </c>
      <c r="F4587">
        <v>151</v>
      </c>
      <c r="G4587">
        <v>0</v>
      </c>
      <c r="H4587" t="s">
        <v>7167</v>
      </c>
    </row>
    <row r="4588" spans="1:8" x14ac:dyDescent="0.2">
      <c r="A4588" s="1">
        <v>4586</v>
      </c>
      <c r="B4588" t="s">
        <v>4593</v>
      </c>
      <c r="C4588">
        <v>10</v>
      </c>
      <c r="D4588">
        <v>57</v>
      </c>
      <c r="E4588" t="s">
        <v>7163</v>
      </c>
      <c r="F4588">
        <v>117</v>
      </c>
      <c r="G4588">
        <v>1</v>
      </c>
      <c r="H4588" t="s">
        <v>7166</v>
      </c>
    </row>
    <row r="4589" spans="1:8" x14ac:dyDescent="0.2">
      <c r="A4589" s="1">
        <v>4587</v>
      </c>
      <c r="B4589" t="s">
        <v>4594</v>
      </c>
      <c r="C4589">
        <v>10</v>
      </c>
      <c r="D4589">
        <v>102</v>
      </c>
      <c r="E4589" t="s">
        <v>7163</v>
      </c>
      <c r="F4589">
        <v>125</v>
      </c>
      <c r="G4589">
        <v>0</v>
      </c>
      <c r="H4589" t="s">
        <v>7167</v>
      </c>
    </row>
    <row r="4590" spans="1:8" x14ac:dyDescent="0.2">
      <c r="A4590" s="1">
        <v>4588</v>
      </c>
      <c r="B4590" t="s">
        <v>4595</v>
      </c>
      <c r="C4590">
        <v>7</v>
      </c>
      <c r="D4590">
        <v>41</v>
      </c>
      <c r="E4590" t="s">
        <v>7164</v>
      </c>
      <c r="F4590">
        <v>156</v>
      </c>
      <c r="G4590">
        <v>0</v>
      </c>
      <c r="H4590" t="s">
        <v>7166</v>
      </c>
    </row>
    <row r="4591" spans="1:8" x14ac:dyDescent="0.2">
      <c r="A4591" s="1">
        <v>4589</v>
      </c>
      <c r="B4591" t="s">
        <v>4596</v>
      </c>
      <c r="C4591">
        <v>10</v>
      </c>
      <c r="D4591">
        <v>141</v>
      </c>
      <c r="E4591" t="s">
        <v>7162</v>
      </c>
      <c r="F4591">
        <v>107</v>
      </c>
      <c r="G4591">
        <v>0</v>
      </c>
      <c r="H4591" t="s">
        <v>7168</v>
      </c>
    </row>
    <row r="4592" spans="1:8" x14ac:dyDescent="0.2">
      <c r="A4592" s="1">
        <v>4590</v>
      </c>
      <c r="B4592" t="s">
        <v>4597</v>
      </c>
      <c r="C4592">
        <v>9</v>
      </c>
      <c r="D4592">
        <v>139</v>
      </c>
      <c r="E4592" t="s">
        <v>7164</v>
      </c>
      <c r="F4592">
        <v>109</v>
      </c>
      <c r="G4592">
        <v>0</v>
      </c>
      <c r="H4592" t="s">
        <v>7168</v>
      </c>
    </row>
    <row r="4593" spans="1:8" x14ac:dyDescent="0.2">
      <c r="A4593" s="1">
        <v>4591</v>
      </c>
      <c r="B4593" t="s">
        <v>4598</v>
      </c>
      <c r="C4593">
        <v>10</v>
      </c>
      <c r="D4593">
        <v>200</v>
      </c>
      <c r="E4593" t="s">
        <v>7164</v>
      </c>
      <c r="F4593">
        <v>131</v>
      </c>
      <c r="G4593">
        <v>0</v>
      </c>
      <c r="H4593" t="s">
        <v>7165</v>
      </c>
    </row>
    <row r="4594" spans="1:8" x14ac:dyDescent="0.2">
      <c r="A4594" s="1">
        <v>4592</v>
      </c>
      <c r="B4594" t="s">
        <v>4599</v>
      </c>
      <c r="C4594">
        <v>6</v>
      </c>
      <c r="D4594">
        <v>111</v>
      </c>
      <c r="E4594" t="s">
        <v>7163</v>
      </c>
      <c r="F4594">
        <v>181</v>
      </c>
      <c r="G4594">
        <v>0</v>
      </c>
      <c r="H4594" t="s">
        <v>7168</v>
      </c>
    </row>
    <row r="4595" spans="1:8" x14ac:dyDescent="0.2">
      <c r="A4595" s="1">
        <v>4593</v>
      </c>
      <c r="B4595" t="s">
        <v>4600</v>
      </c>
      <c r="C4595">
        <v>4</v>
      </c>
      <c r="D4595">
        <v>59</v>
      </c>
      <c r="E4595" t="s">
        <v>7162</v>
      </c>
      <c r="F4595">
        <v>192</v>
      </c>
      <c r="G4595">
        <v>1</v>
      </c>
      <c r="H4595" t="s">
        <v>7166</v>
      </c>
    </row>
    <row r="4596" spans="1:8" x14ac:dyDescent="0.2">
      <c r="A4596" s="1">
        <v>4594</v>
      </c>
      <c r="B4596" t="s">
        <v>4601</v>
      </c>
      <c r="C4596">
        <v>4</v>
      </c>
      <c r="D4596">
        <v>24</v>
      </c>
      <c r="E4596" t="s">
        <v>7164</v>
      </c>
      <c r="F4596">
        <v>175</v>
      </c>
      <c r="G4596">
        <v>1</v>
      </c>
      <c r="H4596" t="s">
        <v>7166</v>
      </c>
    </row>
    <row r="4597" spans="1:8" x14ac:dyDescent="0.2">
      <c r="A4597" s="1">
        <v>4595</v>
      </c>
      <c r="B4597" t="s">
        <v>4602</v>
      </c>
      <c r="C4597">
        <v>5</v>
      </c>
      <c r="D4597">
        <v>195</v>
      </c>
      <c r="E4597" t="s">
        <v>7163</v>
      </c>
      <c r="F4597">
        <v>192</v>
      </c>
      <c r="G4597">
        <v>0</v>
      </c>
      <c r="H4597" t="s">
        <v>7165</v>
      </c>
    </row>
    <row r="4598" spans="1:8" x14ac:dyDescent="0.2">
      <c r="A4598" s="1">
        <v>4596</v>
      </c>
      <c r="B4598" t="s">
        <v>4603</v>
      </c>
      <c r="C4598">
        <v>3</v>
      </c>
      <c r="D4598">
        <v>78</v>
      </c>
      <c r="E4598" t="s">
        <v>7163</v>
      </c>
      <c r="F4598">
        <v>143</v>
      </c>
      <c r="G4598">
        <v>0</v>
      </c>
      <c r="H4598" t="s">
        <v>7167</v>
      </c>
    </row>
    <row r="4599" spans="1:8" x14ac:dyDescent="0.2">
      <c r="A4599" s="1">
        <v>4597</v>
      </c>
      <c r="B4599" t="s">
        <v>4604</v>
      </c>
      <c r="C4599">
        <v>8</v>
      </c>
      <c r="D4599">
        <v>199</v>
      </c>
      <c r="E4599" t="s">
        <v>7162</v>
      </c>
      <c r="F4599">
        <v>140</v>
      </c>
      <c r="G4599">
        <v>0</v>
      </c>
      <c r="H4599" t="s">
        <v>7165</v>
      </c>
    </row>
    <row r="4600" spans="1:8" x14ac:dyDescent="0.2">
      <c r="A4600" s="1">
        <v>4598</v>
      </c>
      <c r="B4600" t="s">
        <v>4605</v>
      </c>
      <c r="C4600">
        <v>1</v>
      </c>
      <c r="D4600">
        <v>34</v>
      </c>
      <c r="E4600" t="s">
        <v>7163</v>
      </c>
      <c r="F4600">
        <v>154</v>
      </c>
      <c r="G4600">
        <v>1</v>
      </c>
      <c r="H4600" t="s">
        <v>7166</v>
      </c>
    </row>
    <row r="4601" spans="1:8" x14ac:dyDescent="0.2">
      <c r="A4601" s="1">
        <v>4599</v>
      </c>
      <c r="B4601" t="s">
        <v>4606</v>
      </c>
      <c r="C4601">
        <v>4</v>
      </c>
      <c r="D4601">
        <v>161</v>
      </c>
      <c r="E4601" t="s">
        <v>7162</v>
      </c>
      <c r="F4601">
        <v>169</v>
      </c>
      <c r="G4601">
        <v>0</v>
      </c>
      <c r="H4601" t="s">
        <v>7165</v>
      </c>
    </row>
    <row r="4602" spans="1:8" x14ac:dyDescent="0.2">
      <c r="A4602" s="1">
        <v>4600</v>
      </c>
      <c r="B4602" t="s">
        <v>4607</v>
      </c>
      <c r="C4602">
        <v>4</v>
      </c>
      <c r="D4602">
        <v>120</v>
      </c>
      <c r="E4602" t="s">
        <v>7163</v>
      </c>
      <c r="F4602">
        <v>100</v>
      </c>
      <c r="G4602">
        <v>1</v>
      </c>
      <c r="H4602" t="s">
        <v>7168</v>
      </c>
    </row>
    <row r="4603" spans="1:8" x14ac:dyDescent="0.2">
      <c r="A4603" s="1">
        <v>4601</v>
      </c>
      <c r="B4603" t="s">
        <v>4608</v>
      </c>
      <c r="C4603">
        <v>1</v>
      </c>
      <c r="D4603">
        <v>135</v>
      </c>
      <c r="E4603" t="s">
        <v>7163</v>
      </c>
      <c r="F4603">
        <v>100</v>
      </c>
      <c r="G4603">
        <v>0</v>
      </c>
      <c r="H4603" t="s">
        <v>7168</v>
      </c>
    </row>
    <row r="4604" spans="1:8" x14ac:dyDescent="0.2">
      <c r="A4604" s="1">
        <v>4602</v>
      </c>
      <c r="B4604" t="s">
        <v>4609</v>
      </c>
      <c r="C4604">
        <v>2</v>
      </c>
      <c r="D4604">
        <v>102</v>
      </c>
      <c r="E4604" t="s">
        <v>7163</v>
      </c>
      <c r="F4604">
        <v>124</v>
      </c>
      <c r="G4604">
        <v>1</v>
      </c>
      <c r="H4604" t="s">
        <v>7167</v>
      </c>
    </row>
    <row r="4605" spans="1:8" x14ac:dyDescent="0.2">
      <c r="A4605" s="1">
        <v>4603</v>
      </c>
      <c r="B4605" t="s">
        <v>4610</v>
      </c>
      <c r="C4605">
        <v>7</v>
      </c>
      <c r="D4605">
        <v>57</v>
      </c>
      <c r="E4605" t="s">
        <v>7163</v>
      </c>
      <c r="F4605">
        <v>173</v>
      </c>
      <c r="G4605">
        <v>0</v>
      </c>
      <c r="H4605" t="s">
        <v>7166</v>
      </c>
    </row>
    <row r="4606" spans="1:8" x14ac:dyDescent="0.2">
      <c r="A4606" s="1">
        <v>4604</v>
      </c>
      <c r="B4606" t="s">
        <v>4611</v>
      </c>
      <c r="C4606">
        <v>7</v>
      </c>
      <c r="D4606">
        <v>29</v>
      </c>
      <c r="E4606" t="s">
        <v>7162</v>
      </c>
      <c r="F4606">
        <v>162</v>
      </c>
      <c r="G4606">
        <v>0</v>
      </c>
      <c r="H4606" t="s">
        <v>7166</v>
      </c>
    </row>
    <row r="4607" spans="1:8" x14ac:dyDescent="0.2">
      <c r="A4607" s="1">
        <v>4605</v>
      </c>
      <c r="B4607" t="s">
        <v>4612</v>
      </c>
      <c r="C4607">
        <v>2</v>
      </c>
      <c r="D4607">
        <v>155</v>
      </c>
      <c r="E4607" t="s">
        <v>7164</v>
      </c>
      <c r="F4607">
        <v>192</v>
      </c>
      <c r="G4607">
        <v>0</v>
      </c>
      <c r="H4607" t="s">
        <v>7168</v>
      </c>
    </row>
    <row r="4608" spans="1:8" x14ac:dyDescent="0.2">
      <c r="A4608" s="1">
        <v>4606</v>
      </c>
      <c r="B4608" t="s">
        <v>4613</v>
      </c>
      <c r="C4608">
        <v>2</v>
      </c>
      <c r="D4608">
        <v>56</v>
      </c>
      <c r="E4608" t="s">
        <v>7164</v>
      </c>
      <c r="F4608">
        <v>184</v>
      </c>
      <c r="G4608">
        <v>1</v>
      </c>
      <c r="H4608" t="s">
        <v>7166</v>
      </c>
    </row>
    <row r="4609" spans="1:8" x14ac:dyDescent="0.2">
      <c r="A4609" s="1">
        <v>4607</v>
      </c>
      <c r="B4609" t="s">
        <v>4614</v>
      </c>
      <c r="C4609">
        <v>4</v>
      </c>
      <c r="D4609">
        <v>180</v>
      </c>
      <c r="E4609" t="s">
        <v>7164</v>
      </c>
      <c r="F4609">
        <v>110</v>
      </c>
      <c r="G4609">
        <v>1</v>
      </c>
      <c r="H4609" t="s">
        <v>7165</v>
      </c>
    </row>
    <row r="4610" spans="1:8" x14ac:dyDescent="0.2">
      <c r="A4610" s="1">
        <v>4608</v>
      </c>
      <c r="B4610" t="s">
        <v>4615</v>
      </c>
      <c r="C4610">
        <v>8</v>
      </c>
      <c r="D4610">
        <v>133</v>
      </c>
      <c r="E4610" t="s">
        <v>7164</v>
      </c>
      <c r="F4610">
        <v>176</v>
      </c>
      <c r="G4610">
        <v>0</v>
      </c>
      <c r="H4610" t="s">
        <v>7168</v>
      </c>
    </row>
    <row r="4611" spans="1:8" x14ac:dyDescent="0.2">
      <c r="A4611" s="1">
        <v>4609</v>
      </c>
      <c r="B4611" t="s">
        <v>4616</v>
      </c>
      <c r="C4611">
        <v>6</v>
      </c>
      <c r="D4611">
        <v>91</v>
      </c>
      <c r="E4611" t="s">
        <v>7164</v>
      </c>
      <c r="F4611">
        <v>116</v>
      </c>
      <c r="G4611">
        <v>1</v>
      </c>
      <c r="H4611" t="s">
        <v>7167</v>
      </c>
    </row>
    <row r="4612" spans="1:8" x14ac:dyDescent="0.2">
      <c r="A4612" s="1">
        <v>4610</v>
      </c>
      <c r="B4612" t="s">
        <v>4617</v>
      </c>
      <c r="C4612">
        <v>2</v>
      </c>
      <c r="D4612">
        <v>52</v>
      </c>
      <c r="E4612" t="s">
        <v>7164</v>
      </c>
      <c r="F4612">
        <v>161</v>
      </c>
      <c r="G4612">
        <v>1</v>
      </c>
      <c r="H4612" t="s">
        <v>7166</v>
      </c>
    </row>
    <row r="4613" spans="1:8" x14ac:dyDescent="0.2">
      <c r="A4613" s="1">
        <v>4611</v>
      </c>
      <c r="B4613" t="s">
        <v>4618</v>
      </c>
      <c r="C4613">
        <v>5</v>
      </c>
      <c r="D4613">
        <v>124</v>
      </c>
      <c r="E4613" t="s">
        <v>7163</v>
      </c>
      <c r="F4613">
        <v>126</v>
      </c>
      <c r="G4613">
        <v>0</v>
      </c>
      <c r="H4613" t="s">
        <v>7168</v>
      </c>
    </row>
    <row r="4614" spans="1:8" x14ac:dyDescent="0.2">
      <c r="A4614" s="1">
        <v>4612</v>
      </c>
      <c r="B4614" t="s">
        <v>4619</v>
      </c>
      <c r="C4614">
        <v>2</v>
      </c>
      <c r="D4614">
        <v>92</v>
      </c>
      <c r="E4614" t="s">
        <v>7163</v>
      </c>
      <c r="F4614">
        <v>164</v>
      </c>
      <c r="G4614">
        <v>0</v>
      </c>
      <c r="H4614" t="s">
        <v>7167</v>
      </c>
    </row>
    <row r="4615" spans="1:8" x14ac:dyDescent="0.2">
      <c r="A4615" s="1">
        <v>4613</v>
      </c>
      <c r="B4615" t="s">
        <v>4620</v>
      </c>
      <c r="C4615">
        <v>4</v>
      </c>
      <c r="D4615">
        <v>171</v>
      </c>
      <c r="E4615" t="s">
        <v>7164</v>
      </c>
      <c r="F4615">
        <v>153</v>
      </c>
      <c r="G4615">
        <v>0</v>
      </c>
      <c r="H4615" t="s">
        <v>7165</v>
      </c>
    </row>
    <row r="4616" spans="1:8" x14ac:dyDescent="0.2">
      <c r="A4616" s="1">
        <v>4614</v>
      </c>
      <c r="B4616" t="s">
        <v>4621</v>
      </c>
      <c r="C4616">
        <v>5</v>
      </c>
      <c r="D4616">
        <v>85</v>
      </c>
      <c r="E4616" t="s">
        <v>7162</v>
      </c>
      <c r="F4616">
        <v>103</v>
      </c>
      <c r="G4616">
        <v>1</v>
      </c>
      <c r="H4616" t="s">
        <v>7167</v>
      </c>
    </row>
    <row r="4617" spans="1:8" x14ac:dyDescent="0.2">
      <c r="A4617" s="1">
        <v>4615</v>
      </c>
      <c r="B4617" t="s">
        <v>4622</v>
      </c>
      <c r="C4617">
        <v>6</v>
      </c>
      <c r="D4617">
        <v>22</v>
      </c>
      <c r="E4617" t="s">
        <v>7164</v>
      </c>
      <c r="F4617">
        <v>177</v>
      </c>
      <c r="G4617">
        <v>1</v>
      </c>
      <c r="H4617" t="s">
        <v>7166</v>
      </c>
    </row>
    <row r="4618" spans="1:8" x14ac:dyDescent="0.2">
      <c r="A4618" s="1">
        <v>4616</v>
      </c>
      <c r="B4618" t="s">
        <v>4623</v>
      </c>
      <c r="C4618">
        <v>7</v>
      </c>
      <c r="D4618">
        <v>107</v>
      </c>
      <c r="E4618" t="s">
        <v>7162</v>
      </c>
      <c r="F4618">
        <v>141</v>
      </c>
      <c r="G4618">
        <v>0</v>
      </c>
      <c r="H4618" t="s">
        <v>7167</v>
      </c>
    </row>
    <row r="4619" spans="1:8" x14ac:dyDescent="0.2">
      <c r="A4619" s="1">
        <v>4617</v>
      </c>
      <c r="B4619" t="s">
        <v>4624</v>
      </c>
      <c r="C4619">
        <v>6</v>
      </c>
      <c r="D4619">
        <v>176</v>
      </c>
      <c r="E4619" t="s">
        <v>7162</v>
      </c>
      <c r="F4619">
        <v>117</v>
      </c>
      <c r="G4619">
        <v>0</v>
      </c>
      <c r="H4619" t="s">
        <v>7165</v>
      </c>
    </row>
    <row r="4620" spans="1:8" x14ac:dyDescent="0.2">
      <c r="A4620" s="1">
        <v>4618</v>
      </c>
      <c r="B4620" t="s">
        <v>4625</v>
      </c>
      <c r="C4620">
        <v>9</v>
      </c>
      <c r="D4620">
        <v>65</v>
      </c>
      <c r="E4620" t="s">
        <v>7163</v>
      </c>
      <c r="F4620">
        <v>102</v>
      </c>
      <c r="G4620">
        <v>1</v>
      </c>
      <c r="H4620" t="s">
        <v>7166</v>
      </c>
    </row>
    <row r="4621" spans="1:8" x14ac:dyDescent="0.2">
      <c r="A4621" s="1">
        <v>4619</v>
      </c>
      <c r="B4621" t="s">
        <v>4626</v>
      </c>
      <c r="C4621">
        <v>7</v>
      </c>
      <c r="D4621">
        <v>47</v>
      </c>
      <c r="E4621" t="s">
        <v>7163</v>
      </c>
      <c r="F4621">
        <v>151</v>
      </c>
      <c r="G4621">
        <v>1</v>
      </c>
      <c r="H4621" t="s">
        <v>7166</v>
      </c>
    </row>
    <row r="4622" spans="1:8" x14ac:dyDescent="0.2">
      <c r="A4622" s="1">
        <v>4620</v>
      </c>
      <c r="B4622" t="s">
        <v>4627</v>
      </c>
      <c r="C4622">
        <v>4</v>
      </c>
      <c r="D4622">
        <v>56</v>
      </c>
      <c r="E4622" t="s">
        <v>7163</v>
      </c>
      <c r="F4622">
        <v>145</v>
      </c>
      <c r="G4622">
        <v>0</v>
      </c>
      <c r="H4622" t="s">
        <v>7166</v>
      </c>
    </row>
    <row r="4623" spans="1:8" x14ac:dyDescent="0.2">
      <c r="A4623" s="1">
        <v>4621</v>
      </c>
      <c r="B4623" t="s">
        <v>4628</v>
      </c>
      <c r="C4623">
        <v>8</v>
      </c>
      <c r="D4623">
        <v>66</v>
      </c>
      <c r="E4623" t="s">
        <v>7164</v>
      </c>
      <c r="F4623">
        <v>170</v>
      </c>
      <c r="G4623">
        <v>1</v>
      </c>
      <c r="H4623" t="s">
        <v>7167</v>
      </c>
    </row>
    <row r="4624" spans="1:8" x14ac:dyDescent="0.2">
      <c r="A4624" s="1">
        <v>4622</v>
      </c>
      <c r="B4624" t="s">
        <v>4629</v>
      </c>
      <c r="C4624">
        <v>4</v>
      </c>
      <c r="D4624">
        <v>26</v>
      </c>
      <c r="E4624" t="s">
        <v>7163</v>
      </c>
      <c r="F4624">
        <v>144</v>
      </c>
      <c r="G4624">
        <v>1</v>
      </c>
      <c r="H4624" t="s">
        <v>7166</v>
      </c>
    </row>
    <row r="4625" spans="1:8" x14ac:dyDescent="0.2">
      <c r="A4625" s="1">
        <v>4623</v>
      </c>
      <c r="B4625" t="s">
        <v>4630</v>
      </c>
      <c r="C4625">
        <v>4</v>
      </c>
      <c r="D4625">
        <v>190</v>
      </c>
      <c r="E4625" t="s">
        <v>7164</v>
      </c>
      <c r="F4625">
        <v>137</v>
      </c>
      <c r="G4625">
        <v>1</v>
      </c>
      <c r="H4625" t="s">
        <v>7165</v>
      </c>
    </row>
    <row r="4626" spans="1:8" x14ac:dyDescent="0.2">
      <c r="A4626" s="1">
        <v>4624</v>
      </c>
      <c r="B4626" t="s">
        <v>4631</v>
      </c>
      <c r="C4626">
        <v>8</v>
      </c>
      <c r="D4626">
        <v>164</v>
      </c>
      <c r="E4626" t="s">
        <v>7164</v>
      </c>
      <c r="F4626">
        <v>135</v>
      </c>
      <c r="G4626">
        <v>0</v>
      </c>
      <c r="H4626" t="s">
        <v>7165</v>
      </c>
    </row>
    <row r="4627" spans="1:8" x14ac:dyDescent="0.2">
      <c r="A4627" s="1">
        <v>4625</v>
      </c>
      <c r="B4627" t="s">
        <v>4632</v>
      </c>
      <c r="C4627">
        <v>2</v>
      </c>
      <c r="D4627">
        <v>84</v>
      </c>
      <c r="E4627" t="s">
        <v>7164</v>
      </c>
      <c r="F4627">
        <v>174</v>
      </c>
      <c r="G4627">
        <v>1</v>
      </c>
      <c r="H4627" t="s">
        <v>7167</v>
      </c>
    </row>
    <row r="4628" spans="1:8" x14ac:dyDescent="0.2">
      <c r="A4628" s="1">
        <v>4626</v>
      </c>
      <c r="B4628" t="s">
        <v>4633</v>
      </c>
      <c r="C4628">
        <v>4</v>
      </c>
      <c r="D4628">
        <v>116</v>
      </c>
      <c r="E4628" t="s">
        <v>7163</v>
      </c>
      <c r="F4628">
        <v>165</v>
      </c>
      <c r="G4628">
        <v>0</v>
      </c>
      <c r="H4628" t="s">
        <v>7168</v>
      </c>
    </row>
    <row r="4629" spans="1:8" x14ac:dyDescent="0.2">
      <c r="A4629" s="1">
        <v>4627</v>
      </c>
      <c r="B4629" t="s">
        <v>4634</v>
      </c>
      <c r="C4629">
        <v>9</v>
      </c>
      <c r="D4629">
        <v>144</v>
      </c>
      <c r="E4629" t="s">
        <v>7162</v>
      </c>
      <c r="F4629">
        <v>176</v>
      </c>
      <c r="G4629">
        <v>0</v>
      </c>
      <c r="H4629" t="s">
        <v>7168</v>
      </c>
    </row>
    <row r="4630" spans="1:8" x14ac:dyDescent="0.2">
      <c r="A4630" s="1">
        <v>4628</v>
      </c>
      <c r="B4630" t="s">
        <v>4635</v>
      </c>
      <c r="C4630">
        <v>6</v>
      </c>
      <c r="D4630">
        <v>186</v>
      </c>
      <c r="E4630" t="s">
        <v>7164</v>
      </c>
      <c r="F4630">
        <v>112</v>
      </c>
      <c r="G4630">
        <v>0</v>
      </c>
      <c r="H4630" t="s">
        <v>7165</v>
      </c>
    </row>
    <row r="4631" spans="1:8" x14ac:dyDescent="0.2">
      <c r="A4631" s="1">
        <v>4629</v>
      </c>
      <c r="B4631" t="s">
        <v>4636</v>
      </c>
      <c r="C4631">
        <v>8</v>
      </c>
      <c r="D4631">
        <v>88</v>
      </c>
      <c r="E4631" t="s">
        <v>7162</v>
      </c>
      <c r="F4631">
        <v>183</v>
      </c>
      <c r="G4631">
        <v>0</v>
      </c>
      <c r="H4631" t="s">
        <v>7167</v>
      </c>
    </row>
    <row r="4632" spans="1:8" x14ac:dyDescent="0.2">
      <c r="A4632" s="1">
        <v>4630</v>
      </c>
      <c r="B4632" t="s">
        <v>4637</v>
      </c>
      <c r="C4632">
        <v>8</v>
      </c>
      <c r="D4632">
        <v>79</v>
      </c>
      <c r="E4632" t="s">
        <v>7162</v>
      </c>
      <c r="F4632">
        <v>194</v>
      </c>
      <c r="G4632">
        <v>0</v>
      </c>
      <c r="H4632" t="s">
        <v>7167</v>
      </c>
    </row>
    <row r="4633" spans="1:8" x14ac:dyDescent="0.2">
      <c r="A4633" s="1">
        <v>4631</v>
      </c>
      <c r="B4633" t="s">
        <v>4638</v>
      </c>
      <c r="C4633">
        <v>9</v>
      </c>
      <c r="D4633">
        <v>59</v>
      </c>
      <c r="E4633" t="s">
        <v>7163</v>
      </c>
      <c r="F4633">
        <v>193</v>
      </c>
      <c r="G4633">
        <v>0</v>
      </c>
      <c r="H4633" t="s">
        <v>7166</v>
      </c>
    </row>
    <row r="4634" spans="1:8" x14ac:dyDescent="0.2">
      <c r="A4634" s="1">
        <v>4632</v>
      </c>
      <c r="B4634" t="s">
        <v>4639</v>
      </c>
      <c r="C4634">
        <v>6</v>
      </c>
      <c r="D4634">
        <v>60</v>
      </c>
      <c r="E4634" t="s">
        <v>7162</v>
      </c>
      <c r="F4634">
        <v>124</v>
      </c>
      <c r="G4634">
        <v>0</v>
      </c>
      <c r="H4634" t="s">
        <v>7166</v>
      </c>
    </row>
    <row r="4635" spans="1:8" x14ac:dyDescent="0.2">
      <c r="A4635" s="1">
        <v>4633</v>
      </c>
      <c r="B4635" t="s">
        <v>4640</v>
      </c>
      <c r="C4635">
        <v>3</v>
      </c>
      <c r="D4635">
        <v>29</v>
      </c>
      <c r="E4635" t="s">
        <v>7162</v>
      </c>
      <c r="F4635">
        <v>118</v>
      </c>
      <c r="G4635">
        <v>1</v>
      </c>
      <c r="H4635" t="s">
        <v>7166</v>
      </c>
    </row>
    <row r="4636" spans="1:8" x14ac:dyDescent="0.2">
      <c r="A4636" s="1">
        <v>4634</v>
      </c>
      <c r="B4636" t="s">
        <v>4641</v>
      </c>
      <c r="C4636">
        <v>4</v>
      </c>
      <c r="D4636">
        <v>142</v>
      </c>
      <c r="E4636" t="s">
        <v>7163</v>
      </c>
      <c r="F4636">
        <v>135</v>
      </c>
      <c r="G4636">
        <v>0</v>
      </c>
      <c r="H4636" t="s">
        <v>7168</v>
      </c>
    </row>
    <row r="4637" spans="1:8" x14ac:dyDescent="0.2">
      <c r="A4637" s="1">
        <v>4635</v>
      </c>
      <c r="B4637" t="s">
        <v>4642</v>
      </c>
      <c r="C4637">
        <v>4</v>
      </c>
      <c r="D4637">
        <v>23</v>
      </c>
      <c r="E4637" t="s">
        <v>7163</v>
      </c>
      <c r="F4637">
        <v>131</v>
      </c>
      <c r="G4637">
        <v>1</v>
      </c>
      <c r="H4637" t="s">
        <v>7166</v>
      </c>
    </row>
    <row r="4638" spans="1:8" x14ac:dyDescent="0.2">
      <c r="A4638" s="1">
        <v>4636</v>
      </c>
      <c r="B4638" t="s">
        <v>4643</v>
      </c>
      <c r="C4638">
        <v>3</v>
      </c>
      <c r="D4638">
        <v>48</v>
      </c>
      <c r="E4638" t="s">
        <v>7164</v>
      </c>
      <c r="F4638">
        <v>120</v>
      </c>
      <c r="G4638">
        <v>1</v>
      </c>
      <c r="H4638" t="s">
        <v>7166</v>
      </c>
    </row>
    <row r="4639" spans="1:8" x14ac:dyDescent="0.2">
      <c r="A4639" s="1">
        <v>4637</v>
      </c>
      <c r="B4639" t="s">
        <v>4644</v>
      </c>
      <c r="C4639">
        <v>4</v>
      </c>
      <c r="D4639">
        <v>198</v>
      </c>
      <c r="E4639" t="s">
        <v>7163</v>
      </c>
      <c r="F4639">
        <v>179</v>
      </c>
      <c r="G4639">
        <v>0</v>
      </c>
      <c r="H4639" t="s">
        <v>7165</v>
      </c>
    </row>
    <row r="4640" spans="1:8" x14ac:dyDescent="0.2">
      <c r="A4640" s="1">
        <v>4638</v>
      </c>
      <c r="B4640" t="s">
        <v>4645</v>
      </c>
      <c r="C4640">
        <v>8</v>
      </c>
      <c r="D4640">
        <v>97</v>
      </c>
      <c r="E4640" t="s">
        <v>7162</v>
      </c>
      <c r="F4640">
        <v>136</v>
      </c>
      <c r="G4640">
        <v>1</v>
      </c>
      <c r="H4640" t="s">
        <v>7167</v>
      </c>
    </row>
    <row r="4641" spans="1:8" x14ac:dyDescent="0.2">
      <c r="A4641" s="1">
        <v>4639</v>
      </c>
      <c r="B4641" t="s">
        <v>4646</v>
      </c>
      <c r="C4641">
        <v>6</v>
      </c>
      <c r="D4641">
        <v>124</v>
      </c>
      <c r="E4641" t="s">
        <v>7162</v>
      </c>
      <c r="F4641">
        <v>145</v>
      </c>
      <c r="G4641">
        <v>1</v>
      </c>
      <c r="H4641" t="s">
        <v>7168</v>
      </c>
    </row>
    <row r="4642" spans="1:8" x14ac:dyDescent="0.2">
      <c r="A4642" s="1">
        <v>4640</v>
      </c>
      <c r="B4642" t="s">
        <v>4647</v>
      </c>
      <c r="C4642">
        <v>1</v>
      </c>
      <c r="D4642">
        <v>193</v>
      </c>
      <c r="E4642" t="s">
        <v>7162</v>
      </c>
      <c r="F4642">
        <v>179</v>
      </c>
      <c r="G4642">
        <v>0</v>
      </c>
      <c r="H4642" t="s">
        <v>7165</v>
      </c>
    </row>
    <row r="4643" spans="1:8" x14ac:dyDescent="0.2">
      <c r="A4643" s="1">
        <v>4641</v>
      </c>
      <c r="B4643" t="s">
        <v>4648</v>
      </c>
      <c r="C4643">
        <v>3</v>
      </c>
      <c r="D4643">
        <v>128</v>
      </c>
      <c r="E4643" t="s">
        <v>7164</v>
      </c>
      <c r="F4643">
        <v>124</v>
      </c>
      <c r="G4643">
        <v>0</v>
      </c>
      <c r="H4643" t="s">
        <v>7168</v>
      </c>
    </row>
    <row r="4644" spans="1:8" x14ac:dyDescent="0.2">
      <c r="A4644" s="1">
        <v>4642</v>
      </c>
      <c r="B4644" t="s">
        <v>4649</v>
      </c>
      <c r="C4644">
        <v>7</v>
      </c>
      <c r="D4644">
        <v>185</v>
      </c>
      <c r="E4644" t="s">
        <v>7163</v>
      </c>
      <c r="F4644">
        <v>125</v>
      </c>
      <c r="G4644">
        <v>0</v>
      </c>
      <c r="H4644" t="s">
        <v>7165</v>
      </c>
    </row>
    <row r="4645" spans="1:8" x14ac:dyDescent="0.2">
      <c r="A4645" s="1">
        <v>4643</v>
      </c>
      <c r="B4645" t="s">
        <v>4650</v>
      </c>
      <c r="C4645">
        <v>6</v>
      </c>
      <c r="D4645">
        <v>88</v>
      </c>
      <c r="E4645" t="s">
        <v>7163</v>
      </c>
      <c r="F4645">
        <v>116</v>
      </c>
      <c r="G4645">
        <v>0</v>
      </c>
      <c r="H4645" t="s">
        <v>7167</v>
      </c>
    </row>
    <row r="4646" spans="1:8" x14ac:dyDescent="0.2">
      <c r="A4646" s="1">
        <v>4644</v>
      </c>
      <c r="B4646" t="s">
        <v>4651</v>
      </c>
      <c r="C4646">
        <v>7</v>
      </c>
      <c r="D4646">
        <v>142</v>
      </c>
      <c r="E4646" t="s">
        <v>7162</v>
      </c>
      <c r="F4646">
        <v>101</v>
      </c>
      <c r="G4646">
        <v>1</v>
      </c>
      <c r="H4646" t="s">
        <v>7168</v>
      </c>
    </row>
    <row r="4647" spans="1:8" x14ac:dyDescent="0.2">
      <c r="A4647" s="1">
        <v>4645</v>
      </c>
      <c r="B4647" t="s">
        <v>4652</v>
      </c>
      <c r="C4647">
        <v>5</v>
      </c>
      <c r="D4647">
        <v>153</v>
      </c>
      <c r="E4647" t="s">
        <v>7163</v>
      </c>
      <c r="F4647">
        <v>199</v>
      </c>
      <c r="G4647">
        <v>0</v>
      </c>
      <c r="H4647" t="s">
        <v>7168</v>
      </c>
    </row>
    <row r="4648" spans="1:8" x14ac:dyDescent="0.2">
      <c r="A4648" s="1">
        <v>4646</v>
      </c>
      <c r="B4648" t="s">
        <v>4653</v>
      </c>
      <c r="C4648">
        <v>9</v>
      </c>
      <c r="D4648">
        <v>199</v>
      </c>
      <c r="E4648" t="s">
        <v>7164</v>
      </c>
      <c r="F4648">
        <v>145</v>
      </c>
      <c r="G4648">
        <v>0</v>
      </c>
      <c r="H4648" t="s">
        <v>7165</v>
      </c>
    </row>
    <row r="4649" spans="1:8" x14ac:dyDescent="0.2">
      <c r="A4649" s="1">
        <v>4647</v>
      </c>
      <c r="B4649" t="s">
        <v>4654</v>
      </c>
      <c r="C4649">
        <v>2</v>
      </c>
      <c r="D4649">
        <v>86</v>
      </c>
      <c r="E4649" t="s">
        <v>7163</v>
      </c>
      <c r="F4649">
        <v>181</v>
      </c>
      <c r="G4649">
        <v>1</v>
      </c>
      <c r="H4649" t="s">
        <v>7167</v>
      </c>
    </row>
    <row r="4650" spans="1:8" x14ac:dyDescent="0.2">
      <c r="A4650" s="1">
        <v>4648</v>
      </c>
      <c r="B4650" t="s">
        <v>4655</v>
      </c>
      <c r="C4650">
        <v>5</v>
      </c>
      <c r="D4650">
        <v>87</v>
      </c>
      <c r="E4650" t="s">
        <v>7163</v>
      </c>
      <c r="F4650">
        <v>165</v>
      </c>
      <c r="G4650">
        <v>0</v>
      </c>
      <c r="H4650" t="s">
        <v>7167</v>
      </c>
    </row>
    <row r="4651" spans="1:8" x14ac:dyDescent="0.2">
      <c r="A4651" s="1">
        <v>4649</v>
      </c>
      <c r="B4651" t="s">
        <v>4656</v>
      </c>
      <c r="C4651">
        <v>8</v>
      </c>
      <c r="D4651">
        <v>149</v>
      </c>
      <c r="E4651" t="s">
        <v>7164</v>
      </c>
      <c r="F4651">
        <v>110</v>
      </c>
      <c r="G4651">
        <v>0</v>
      </c>
      <c r="H4651" t="s">
        <v>7168</v>
      </c>
    </row>
    <row r="4652" spans="1:8" x14ac:dyDescent="0.2">
      <c r="A4652" s="1">
        <v>4650</v>
      </c>
      <c r="B4652" t="s">
        <v>4657</v>
      </c>
      <c r="C4652">
        <v>4</v>
      </c>
      <c r="D4652">
        <v>69</v>
      </c>
      <c r="E4652" t="s">
        <v>7164</v>
      </c>
      <c r="F4652">
        <v>174</v>
      </c>
      <c r="G4652">
        <v>0</v>
      </c>
      <c r="H4652" t="s">
        <v>7167</v>
      </c>
    </row>
    <row r="4653" spans="1:8" x14ac:dyDescent="0.2">
      <c r="A4653" s="1">
        <v>4651</v>
      </c>
      <c r="B4653" t="s">
        <v>4658</v>
      </c>
      <c r="C4653">
        <v>7</v>
      </c>
      <c r="D4653">
        <v>137</v>
      </c>
      <c r="E4653" t="s">
        <v>7162</v>
      </c>
      <c r="F4653">
        <v>139</v>
      </c>
      <c r="G4653">
        <v>0</v>
      </c>
      <c r="H4653" t="s">
        <v>7168</v>
      </c>
    </row>
    <row r="4654" spans="1:8" x14ac:dyDescent="0.2">
      <c r="A4654" s="1">
        <v>4652</v>
      </c>
      <c r="B4654" t="s">
        <v>4659</v>
      </c>
      <c r="C4654">
        <v>10</v>
      </c>
      <c r="D4654">
        <v>145</v>
      </c>
      <c r="E4654" t="s">
        <v>7164</v>
      </c>
      <c r="F4654">
        <v>174</v>
      </c>
      <c r="G4654">
        <v>0</v>
      </c>
      <c r="H4654" t="s">
        <v>7168</v>
      </c>
    </row>
    <row r="4655" spans="1:8" x14ac:dyDescent="0.2">
      <c r="A4655" s="1">
        <v>4653</v>
      </c>
      <c r="B4655" t="s">
        <v>4660</v>
      </c>
      <c r="C4655">
        <v>2</v>
      </c>
      <c r="D4655">
        <v>180</v>
      </c>
      <c r="E4655" t="s">
        <v>7164</v>
      </c>
      <c r="F4655">
        <v>145</v>
      </c>
      <c r="G4655">
        <v>0</v>
      </c>
      <c r="H4655" t="s">
        <v>7165</v>
      </c>
    </row>
    <row r="4656" spans="1:8" x14ac:dyDescent="0.2">
      <c r="A4656" s="1">
        <v>4654</v>
      </c>
      <c r="B4656" t="s">
        <v>4661</v>
      </c>
      <c r="C4656">
        <v>2</v>
      </c>
      <c r="D4656">
        <v>96</v>
      </c>
      <c r="E4656" t="s">
        <v>7164</v>
      </c>
      <c r="F4656">
        <v>122</v>
      </c>
      <c r="G4656">
        <v>1</v>
      </c>
      <c r="H4656" t="s">
        <v>7167</v>
      </c>
    </row>
    <row r="4657" spans="1:8" x14ac:dyDescent="0.2">
      <c r="A4657" s="1">
        <v>4655</v>
      </c>
      <c r="B4657" t="s">
        <v>4662</v>
      </c>
      <c r="C4657">
        <v>5</v>
      </c>
      <c r="D4657">
        <v>91</v>
      </c>
      <c r="E4657" t="s">
        <v>7162</v>
      </c>
      <c r="F4657">
        <v>126</v>
      </c>
      <c r="G4657">
        <v>0</v>
      </c>
      <c r="H4657" t="s">
        <v>7167</v>
      </c>
    </row>
    <row r="4658" spans="1:8" x14ac:dyDescent="0.2">
      <c r="A4658" s="1">
        <v>4656</v>
      </c>
      <c r="B4658" t="s">
        <v>4663</v>
      </c>
      <c r="C4658">
        <v>8</v>
      </c>
      <c r="D4658">
        <v>140</v>
      </c>
      <c r="E4658" t="s">
        <v>7163</v>
      </c>
      <c r="F4658">
        <v>186</v>
      </c>
      <c r="G4658">
        <v>0</v>
      </c>
      <c r="H4658" t="s">
        <v>7168</v>
      </c>
    </row>
    <row r="4659" spans="1:8" x14ac:dyDescent="0.2">
      <c r="A4659" s="1">
        <v>4657</v>
      </c>
      <c r="B4659" t="s">
        <v>4664</v>
      </c>
      <c r="C4659">
        <v>3</v>
      </c>
      <c r="D4659">
        <v>145</v>
      </c>
      <c r="E4659" t="s">
        <v>7164</v>
      </c>
      <c r="F4659">
        <v>192</v>
      </c>
      <c r="G4659">
        <v>0</v>
      </c>
      <c r="H4659" t="s">
        <v>7168</v>
      </c>
    </row>
    <row r="4660" spans="1:8" x14ac:dyDescent="0.2">
      <c r="A4660" s="1">
        <v>4658</v>
      </c>
      <c r="B4660" t="s">
        <v>4665</v>
      </c>
      <c r="C4660">
        <v>5</v>
      </c>
      <c r="D4660">
        <v>68</v>
      </c>
      <c r="E4660" t="s">
        <v>7164</v>
      </c>
      <c r="F4660">
        <v>134</v>
      </c>
      <c r="G4660">
        <v>0</v>
      </c>
      <c r="H4660" t="s">
        <v>7167</v>
      </c>
    </row>
    <row r="4661" spans="1:8" x14ac:dyDescent="0.2">
      <c r="A4661" s="1">
        <v>4659</v>
      </c>
      <c r="B4661" t="s">
        <v>4666</v>
      </c>
      <c r="C4661">
        <v>2</v>
      </c>
      <c r="D4661">
        <v>38</v>
      </c>
      <c r="E4661" t="s">
        <v>7162</v>
      </c>
      <c r="F4661">
        <v>160</v>
      </c>
      <c r="G4661">
        <v>1</v>
      </c>
      <c r="H4661" t="s">
        <v>7166</v>
      </c>
    </row>
    <row r="4662" spans="1:8" x14ac:dyDescent="0.2">
      <c r="A4662" s="1">
        <v>4660</v>
      </c>
      <c r="B4662" t="s">
        <v>4667</v>
      </c>
      <c r="C4662">
        <v>4</v>
      </c>
      <c r="D4662">
        <v>37</v>
      </c>
      <c r="E4662" t="s">
        <v>7164</v>
      </c>
      <c r="F4662">
        <v>143</v>
      </c>
      <c r="G4662">
        <v>1</v>
      </c>
      <c r="H4662" t="s">
        <v>7166</v>
      </c>
    </row>
    <row r="4663" spans="1:8" x14ac:dyDescent="0.2">
      <c r="A4663" s="1">
        <v>4661</v>
      </c>
      <c r="B4663" t="s">
        <v>4668</v>
      </c>
      <c r="C4663">
        <v>6</v>
      </c>
      <c r="D4663">
        <v>65</v>
      </c>
      <c r="E4663" t="s">
        <v>7163</v>
      </c>
      <c r="F4663">
        <v>172</v>
      </c>
      <c r="G4663">
        <v>0</v>
      </c>
      <c r="H4663" t="s">
        <v>7166</v>
      </c>
    </row>
    <row r="4664" spans="1:8" x14ac:dyDescent="0.2">
      <c r="A4664" s="1">
        <v>4662</v>
      </c>
      <c r="B4664" t="s">
        <v>4669</v>
      </c>
      <c r="C4664">
        <v>3</v>
      </c>
      <c r="D4664">
        <v>84</v>
      </c>
      <c r="E4664" t="s">
        <v>7163</v>
      </c>
      <c r="F4664">
        <v>101</v>
      </c>
      <c r="G4664">
        <v>0</v>
      </c>
      <c r="H4664" t="s">
        <v>7167</v>
      </c>
    </row>
    <row r="4665" spans="1:8" x14ac:dyDescent="0.2">
      <c r="A4665" s="1">
        <v>4663</v>
      </c>
      <c r="B4665" t="s">
        <v>4670</v>
      </c>
      <c r="C4665">
        <v>1</v>
      </c>
      <c r="D4665">
        <v>109</v>
      </c>
      <c r="E4665" t="s">
        <v>7164</v>
      </c>
      <c r="F4665">
        <v>102</v>
      </c>
      <c r="G4665">
        <v>0</v>
      </c>
      <c r="H4665" t="s">
        <v>7167</v>
      </c>
    </row>
    <row r="4666" spans="1:8" x14ac:dyDescent="0.2">
      <c r="A4666" s="1">
        <v>4664</v>
      </c>
      <c r="B4666" t="s">
        <v>4671</v>
      </c>
      <c r="C4666">
        <v>6</v>
      </c>
      <c r="D4666">
        <v>194</v>
      </c>
      <c r="E4666" t="s">
        <v>7163</v>
      </c>
      <c r="F4666">
        <v>178</v>
      </c>
      <c r="G4666">
        <v>0</v>
      </c>
      <c r="H4666" t="s">
        <v>7165</v>
      </c>
    </row>
    <row r="4667" spans="1:8" x14ac:dyDescent="0.2">
      <c r="A4667" s="1">
        <v>4665</v>
      </c>
      <c r="B4667" t="s">
        <v>4672</v>
      </c>
      <c r="C4667">
        <v>10</v>
      </c>
      <c r="D4667">
        <v>77</v>
      </c>
      <c r="E4667" t="s">
        <v>7164</v>
      </c>
      <c r="F4667">
        <v>173</v>
      </c>
      <c r="G4667">
        <v>0</v>
      </c>
      <c r="H4667" t="s">
        <v>7167</v>
      </c>
    </row>
    <row r="4668" spans="1:8" x14ac:dyDescent="0.2">
      <c r="A4668" s="1">
        <v>4666</v>
      </c>
      <c r="B4668" t="s">
        <v>4673</v>
      </c>
      <c r="C4668">
        <v>10</v>
      </c>
      <c r="D4668">
        <v>38</v>
      </c>
      <c r="E4668" t="s">
        <v>7163</v>
      </c>
      <c r="F4668">
        <v>159</v>
      </c>
      <c r="G4668">
        <v>0</v>
      </c>
      <c r="H4668" t="s">
        <v>7166</v>
      </c>
    </row>
    <row r="4669" spans="1:8" x14ac:dyDescent="0.2">
      <c r="A4669" s="1">
        <v>4667</v>
      </c>
      <c r="B4669" t="s">
        <v>4674</v>
      </c>
      <c r="C4669">
        <v>3</v>
      </c>
      <c r="D4669">
        <v>52</v>
      </c>
      <c r="E4669" t="s">
        <v>7163</v>
      </c>
      <c r="F4669">
        <v>178</v>
      </c>
      <c r="G4669">
        <v>0</v>
      </c>
      <c r="H4669" t="s">
        <v>7166</v>
      </c>
    </row>
    <row r="4670" spans="1:8" x14ac:dyDescent="0.2">
      <c r="A4670" s="1">
        <v>4668</v>
      </c>
      <c r="B4670" t="s">
        <v>4675</v>
      </c>
      <c r="C4670">
        <v>1</v>
      </c>
      <c r="D4670">
        <v>92</v>
      </c>
      <c r="E4670" t="s">
        <v>7162</v>
      </c>
      <c r="F4670">
        <v>167</v>
      </c>
      <c r="G4670">
        <v>0</v>
      </c>
      <c r="H4670" t="s">
        <v>7167</v>
      </c>
    </row>
    <row r="4671" spans="1:8" x14ac:dyDescent="0.2">
      <c r="A4671" s="1">
        <v>4669</v>
      </c>
      <c r="B4671" t="s">
        <v>4676</v>
      </c>
      <c r="C4671">
        <v>1</v>
      </c>
      <c r="D4671">
        <v>59</v>
      </c>
      <c r="E4671" t="s">
        <v>7162</v>
      </c>
      <c r="F4671">
        <v>160</v>
      </c>
      <c r="G4671">
        <v>0</v>
      </c>
      <c r="H4671" t="s">
        <v>7166</v>
      </c>
    </row>
    <row r="4672" spans="1:8" x14ac:dyDescent="0.2">
      <c r="A4672" s="1">
        <v>4670</v>
      </c>
      <c r="B4672" t="s">
        <v>4677</v>
      </c>
      <c r="C4672">
        <v>5</v>
      </c>
      <c r="D4672">
        <v>51</v>
      </c>
      <c r="E4672" t="s">
        <v>7162</v>
      </c>
      <c r="F4672">
        <v>122</v>
      </c>
      <c r="G4672">
        <v>1</v>
      </c>
      <c r="H4672" t="s">
        <v>7166</v>
      </c>
    </row>
    <row r="4673" spans="1:8" x14ac:dyDescent="0.2">
      <c r="A4673" s="1">
        <v>4671</v>
      </c>
      <c r="B4673" t="s">
        <v>4678</v>
      </c>
      <c r="C4673">
        <v>3</v>
      </c>
      <c r="D4673">
        <v>197</v>
      </c>
      <c r="E4673" t="s">
        <v>7164</v>
      </c>
      <c r="F4673">
        <v>191</v>
      </c>
      <c r="G4673">
        <v>0</v>
      </c>
      <c r="H4673" t="s">
        <v>7165</v>
      </c>
    </row>
    <row r="4674" spans="1:8" x14ac:dyDescent="0.2">
      <c r="A4674" s="1">
        <v>4672</v>
      </c>
      <c r="B4674" t="s">
        <v>4679</v>
      </c>
      <c r="C4674">
        <v>8</v>
      </c>
      <c r="D4674">
        <v>121</v>
      </c>
      <c r="E4674" t="s">
        <v>7164</v>
      </c>
      <c r="F4674">
        <v>144</v>
      </c>
      <c r="G4674">
        <v>1</v>
      </c>
      <c r="H4674" t="s">
        <v>7168</v>
      </c>
    </row>
    <row r="4675" spans="1:8" x14ac:dyDescent="0.2">
      <c r="A4675" s="1">
        <v>4673</v>
      </c>
      <c r="B4675" t="s">
        <v>4680</v>
      </c>
      <c r="C4675">
        <v>10</v>
      </c>
      <c r="D4675">
        <v>160</v>
      </c>
      <c r="E4675" t="s">
        <v>7163</v>
      </c>
      <c r="F4675">
        <v>137</v>
      </c>
      <c r="G4675">
        <v>0</v>
      </c>
      <c r="H4675" t="s">
        <v>7165</v>
      </c>
    </row>
    <row r="4676" spans="1:8" x14ac:dyDescent="0.2">
      <c r="A4676" s="1">
        <v>4674</v>
      </c>
      <c r="B4676" t="s">
        <v>4681</v>
      </c>
      <c r="C4676">
        <v>1</v>
      </c>
      <c r="D4676">
        <v>180</v>
      </c>
      <c r="E4676" t="s">
        <v>7163</v>
      </c>
      <c r="F4676">
        <v>192</v>
      </c>
      <c r="G4676">
        <v>0</v>
      </c>
      <c r="H4676" t="s">
        <v>7165</v>
      </c>
    </row>
    <row r="4677" spans="1:8" x14ac:dyDescent="0.2">
      <c r="A4677" s="1">
        <v>4675</v>
      </c>
      <c r="B4677" t="s">
        <v>4682</v>
      </c>
      <c r="C4677">
        <v>1</v>
      </c>
      <c r="D4677">
        <v>53</v>
      </c>
      <c r="E4677" t="s">
        <v>7164</v>
      </c>
      <c r="F4677">
        <v>178</v>
      </c>
      <c r="G4677">
        <v>0</v>
      </c>
      <c r="H4677" t="s">
        <v>7166</v>
      </c>
    </row>
    <row r="4678" spans="1:8" x14ac:dyDescent="0.2">
      <c r="A4678" s="1">
        <v>4676</v>
      </c>
      <c r="B4678" t="s">
        <v>4683</v>
      </c>
      <c r="C4678">
        <v>8</v>
      </c>
      <c r="D4678">
        <v>182</v>
      </c>
      <c r="E4678" t="s">
        <v>7162</v>
      </c>
      <c r="F4678">
        <v>179</v>
      </c>
      <c r="G4678">
        <v>0</v>
      </c>
      <c r="H4678" t="s">
        <v>7165</v>
      </c>
    </row>
    <row r="4679" spans="1:8" x14ac:dyDescent="0.2">
      <c r="A4679" s="1">
        <v>4677</v>
      </c>
      <c r="B4679" t="s">
        <v>4684</v>
      </c>
      <c r="C4679">
        <v>10</v>
      </c>
      <c r="D4679">
        <v>140</v>
      </c>
      <c r="E4679" t="s">
        <v>7163</v>
      </c>
      <c r="F4679">
        <v>133</v>
      </c>
      <c r="G4679">
        <v>1</v>
      </c>
      <c r="H4679" t="s">
        <v>7168</v>
      </c>
    </row>
    <row r="4680" spans="1:8" x14ac:dyDescent="0.2">
      <c r="A4680" s="1">
        <v>4678</v>
      </c>
      <c r="B4680" t="s">
        <v>4685</v>
      </c>
      <c r="C4680">
        <v>2</v>
      </c>
      <c r="D4680">
        <v>109</v>
      </c>
      <c r="E4680" t="s">
        <v>7164</v>
      </c>
      <c r="F4680">
        <v>162</v>
      </c>
      <c r="G4680">
        <v>0</v>
      </c>
      <c r="H4680" t="s">
        <v>7167</v>
      </c>
    </row>
    <row r="4681" spans="1:8" x14ac:dyDescent="0.2">
      <c r="A4681" s="1">
        <v>4679</v>
      </c>
      <c r="B4681" t="s">
        <v>4686</v>
      </c>
      <c r="C4681">
        <v>3</v>
      </c>
      <c r="D4681">
        <v>63</v>
      </c>
      <c r="E4681" t="s">
        <v>7164</v>
      </c>
      <c r="F4681">
        <v>193</v>
      </c>
      <c r="G4681">
        <v>0</v>
      </c>
      <c r="H4681" t="s">
        <v>7166</v>
      </c>
    </row>
    <row r="4682" spans="1:8" x14ac:dyDescent="0.2">
      <c r="A4682" s="1">
        <v>4680</v>
      </c>
      <c r="B4682" t="s">
        <v>4687</v>
      </c>
      <c r="C4682">
        <v>10</v>
      </c>
      <c r="D4682">
        <v>149</v>
      </c>
      <c r="E4682" t="s">
        <v>7162</v>
      </c>
      <c r="F4682">
        <v>130</v>
      </c>
      <c r="G4682">
        <v>0</v>
      </c>
      <c r="H4682" t="s">
        <v>7168</v>
      </c>
    </row>
    <row r="4683" spans="1:8" x14ac:dyDescent="0.2">
      <c r="A4683" s="1">
        <v>4681</v>
      </c>
      <c r="B4683" t="s">
        <v>4688</v>
      </c>
      <c r="C4683">
        <v>9</v>
      </c>
      <c r="D4683">
        <v>140</v>
      </c>
      <c r="E4683" t="s">
        <v>7162</v>
      </c>
      <c r="F4683">
        <v>101</v>
      </c>
      <c r="G4683">
        <v>0</v>
      </c>
      <c r="H4683" t="s">
        <v>7168</v>
      </c>
    </row>
    <row r="4684" spans="1:8" x14ac:dyDescent="0.2">
      <c r="A4684" s="1">
        <v>4682</v>
      </c>
      <c r="B4684" t="s">
        <v>4689</v>
      </c>
      <c r="C4684">
        <v>8</v>
      </c>
      <c r="D4684">
        <v>42</v>
      </c>
      <c r="E4684" t="s">
        <v>7164</v>
      </c>
      <c r="F4684">
        <v>197</v>
      </c>
      <c r="G4684">
        <v>0</v>
      </c>
      <c r="H4684" t="s">
        <v>7166</v>
      </c>
    </row>
    <row r="4685" spans="1:8" x14ac:dyDescent="0.2">
      <c r="A4685" s="1">
        <v>4683</v>
      </c>
      <c r="B4685" t="s">
        <v>4690</v>
      </c>
      <c r="C4685">
        <v>4</v>
      </c>
      <c r="D4685">
        <v>73</v>
      </c>
      <c r="E4685" t="s">
        <v>7162</v>
      </c>
      <c r="F4685">
        <v>122</v>
      </c>
      <c r="G4685">
        <v>0</v>
      </c>
      <c r="H4685" t="s">
        <v>7167</v>
      </c>
    </row>
    <row r="4686" spans="1:8" x14ac:dyDescent="0.2">
      <c r="A4686" s="1">
        <v>4684</v>
      </c>
      <c r="B4686" t="s">
        <v>4691</v>
      </c>
      <c r="C4686">
        <v>1</v>
      </c>
      <c r="D4686">
        <v>128</v>
      </c>
      <c r="E4686" t="s">
        <v>7164</v>
      </c>
      <c r="F4686">
        <v>158</v>
      </c>
      <c r="G4686">
        <v>0</v>
      </c>
      <c r="H4686" t="s">
        <v>7168</v>
      </c>
    </row>
    <row r="4687" spans="1:8" x14ac:dyDescent="0.2">
      <c r="A4687" s="1">
        <v>4685</v>
      </c>
      <c r="B4687" t="s">
        <v>4692</v>
      </c>
      <c r="C4687">
        <v>9</v>
      </c>
      <c r="D4687">
        <v>169</v>
      </c>
      <c r="E4687" t="s">
        <v>7164</v>
      </c>
      <c r="F4687">
        <v>114</v>
      </c>
      <c r="G4687">
        <v>0</v>
      </c>
      <c r="H4687" t="s">
        <v>7165</v>
      </c>
    </row>
    <row r="4688" spans="1:8" x14ac:dyDescent="0.2">
      <c r="A4688" s="1">
        <v>4686</v>
      </c>
      <c r="B4688" t="s">
        <v>4693</v>
      </c>
      <c r="C4688">
        <v>9</v>
      </c>
      <c r="D4688">
        <v>41</v>
      </c>
      <c r="E4688" t="s">
        <v>7162</v>
      </c>
      <c r="F4688">
        <v>162</v>
      </c>
      <c r="G4688">
        <v>0</v>
      </c>
      <c r="H4688" t="s">
        <v>7166</v>
      </c>
    </row>
    <row r="4689" spans="1:8" x14ac:dyDescent="0.2">
      <c r="A4689" s="1">
        <v>4687</v>
      </c>
      <c r="B4689" t="s">
        <v>4694</v>
      </c>
      <c r="C4689">
        <v>7</v>
      </c>
      <c r="D4689">
        <v>151</v>
      </c>
      <c r="E4689" t="s">
        <v>7163</v>
      </c>
      <c r="F4689">
        <v>101</v>
      </c>
      <c r="G4689">
        <v>0</v>
      </c>
      <c r="H4689" t="s">
        <v>7168</v>
      </c>
    </row>
    <row r="4690" spans="1:8" x14ac:dyDescent="0.2">
      <c r="A4690" s="1">
        <v>4688</v>
      </c>
      <c r="B4690" t="s">
        <v>4695</v>
      </c>
      <c r="C4690">
        <v>8</v>
      </c>
      <c r="D4690">
        <v>40</v>
      </c>
      <c r="E4690" t="s">
        <v>7162</v>
      </c>
      <c r="F4690">
        <v>142</v>
      </c>
      <c r="G4690">
        <v>1</v>
      </c>
      <c r="H4690" t="s">
        <v>7166</v>
      </c>
    </row>
    <row r="4691" spans="1:8" x14ac:dyDescent="0.2">
      <c r="A4691" s="1">
        <v>4689</v>
      </c>
      <c r="B4691" t="s">
        <v>4696</v>
      </c>
      <c r="C4691">
        <v>3</v>
      </c>
      <c r="D4691">
        <v>48</v>
      </c>
      <c r="E4691" t="s">
        <v>7164</v>
      </c>
      <c r="F4691">
        <v>159</v>
      </c>
      <c r="G4691">
        <v>1</v>
      </c>
      <c r="H4691" t="s">
        <v>7166</v>
      </c>
    </row>
    <row r="4692" spans="1:8" x14ac:dyDescent="0.2">
      <c r="A4692" s="1">
        <v>4690</v>
      </c>
      <c r="B4692" t="s">
        <v>4697</v>
      </c>
      <c r="C4692">
        <v>3</v>
      </c>
      <c r="D4692">
        <v>165</v>
      </c>
      <c r="E4692" t="s">
        <v>7162</v>
      </c>
      <c r="F4692">
        <v>194</v>
      </c>
      <c r="G4692">
        <v>0</v>
      </c>
      <c r="H4692" t="s">
        <v>7165</v>
      </c>
    </row>
    <row r="4693" spans="1:8" x14ac:dyDescent="0.2">
      <c r="A4693" s="1">
        <v>4691</v>
      </c>
      <c r="B4693" t="s">
        <v>4698</v>
      </c>
      <c r="C4693">
        <v>10</v>
      </c>
      <c r="D4693">
        <v>76</v>
      </c>
      <c r="E4693" t="s">
        <v>7162</v>
      </c>
      <c r="F4693">
        <v>105</v>
      </c>
      <c r="G4693">
        <v>0</v>
      </c>
      <c r="H4693" t="s">
        <v>7167</v>
      </c>
    </row>
    <row r="4694" spans="1:8" x14ac:dyDescent="0.2">
      <c r="A4694" s="1">
        <v>4692</v>
      </c>
      <c r="B4694" t="s">
        <v>4699</v>
      </c>
      <c r="C4694">
        <v>9</v>
      </c>
      <c r="D4694">
        <v>155</v>
      </c>
      <c r="E4694" t="s">
        <v>7163</v>
      </c>
      <c r="F4694">
        <v>104</v>
      </c>
      <c r="G4694">
        <v>1</v>
      </c>
      <c r="H4694" t="s">
        <v>7168</v>
      </c>
    </row>
    <row r="4695" spans="1:8" x14ac:dyDescent="0.2">
      <c r="A4695" s="1">
        <v>4693</v>
      </c>
      <c r="B4695" t="s">
        <v>4700</v>
      </c>
      <c r="C4695">
        <v>10</v>
      </c>
      <c r="D4695">
        <v>48</v>
      </c>
      <c r="E4695" t="s">
        <v>7162</v>
      </c>
      <c r="F4695">
        <v>187</v>
      </c>
      <c r="G4695">
        <v>0</v>
      </c>
      <c r="H4695" t="s">
        <v>7166</v>
      </c>
    </row>
    <row r="4696" spans="1:8" x14ac:dyDescent="0.2">
      <c r="A4696" s="1">
        <v>4694</v>
      </c>
      <c r="B4696" t="s">
        <v>4701</v>
      </c>
      <c r="C4696">
        <v>6</v>
      </c>
      <c r="D4696">
        <v>115</v>
      </c>
      <c r="E4696" t="s">
        <v>7164</v>
      </c>
      <c r="F4696">
        <v>107</v>
      </c>
      <c r="G4696">
        <v>0</v>
      </c>
      <c r="H4696" t="s">
        <v>7168</v>
      </c>
    </row>
    <row r="4697" spans="1:8" x14ac:dyDescent="0.2">
      <c r="A4697" s="1">
        <v>4695</v>
      </c>
      <c r="B4697" t="s">
        <v>4702</v>
      </c>
      <c r="C4697">
        <v>1</v>
      </c>
      <c r="D4697">
        <v>157</v>
      </c>
      <c r="E4697" t="s">
        <v>7162</v>
      </c>
      <c r="F4697">
        <v>177</v>
      </c>
      <c r="G4697">
        <v>0</v>
      </c>
      <c r="H4697" t="s">
        <v>7165</v>
      </c>
    </row>
    <row r="4698" spans="1:8" x14ac:dyDescent="0.2">
      <c r="A4698" s="1">
        <v>4696</v>
      </c>
      <c r="B4698" t="s">
        <v>4703</v>
      </c>
      <c r="C4698">
        <v>1</v>
      </c>
      <c r="D4698">
        <v>188</v>
      </c>
      <c r="E4698" t="s">
        <v>7164</v>
      </c>
      <c r="F4698">
        <v>199</v>
      </c>
      <c r="G4698">
        <v>0</v>
      </c>
      <c r="H4698" t="s">
        <v>7165</v>
      </c>
    </row>
    <row r="4699" spans="1:8" x14ac:dyDescent="0.2">
      <c r="A4699" s="1">
        <v>4697</v>
      </c>
      <c r="B4699" t="s">
        <v>4704</v>
      </c>
      <c r="C4699">
        <v>7</v>
      </c>
      <c r="D4699">
        <v>85</v>
      </c>
      <c r="E4699" t="s">
        <v>7164</v>
      </c>
      <c r="F4699">
        <v>126</v>
      </c>
      <c r="G4699">
        <v>1</v>
      </c>
      <c r="H4699" t="s">
        <v>7167</v>
      </c>
    </row>
    <row r="4700" spans="1:8" x14ac:dyDescent="0.2">
      <c r="A4700" s="1">
        <v>4698</v>
      </c>
      <c r="B4700" t="s">
        <v>4705</v>
      </c>
      <c r="C4700">
        <v>1</v>
      </c>
      <c r="D4700">
        <v>45</v>
      </c>
      <c r="E4700" t="s">
        <v>7164</v>
      </c>
      <c r="F4700">
        <v>145</v>
      </c>
      <c r="G4700">
        <v>0</v>
      </c>
      <c r="H4700" t="s">
        <v>7166</v>
      </c>
    </row>
    <row r="4701" spans="1:8" x14ac:dyDescent="0.2">
      <c r="A4701" s="1">
        <v>4699</v>
      </c>
      <c r="B4701" t="s">
        <v>4706</v>
      </c>
      <c r="C4701">
        <v>6</v>
      </c>
      <c r="D4701">
        <v>71</v>
      </c>
      <c r="E4701" t="s">
        <v>7164</v>
      </c>
      <c r="F4701">
        <v>151</v>
      </c>
      <c r="G4701">
        <v>0</v>
      </c>
      <c r="H4701" t="s">
        <v>7167</v>
      </c>
    </row>
    <row r="4702" spans="1:8" x14ac:dyDescent="0.2">
      <c r="A4702" s="1">
        <v>4700</v>
      </c>
      <c r="B4702" t="s">
        <v>4707</v>
      </c>
      <c r="C4702">
        <v>3</v>
      </c>
      <c r="D4702">
        <v>56</v>
      </c>
      <c r="E4702" t="s">
        <v>7164</v>
      </c>
      <c r="F4702">
        <v>108</v>
      </c>
      <c r="G4702">
        <v>0</v>
      </c>
      <c r="H4702" t="s">
        <v>7166</v>
      </c>
    </row>
    <row r="4703" spans="1:8" x14ac:dyDescent="0.2">
      <c r="A4703" s="1">
        <v>4701</v>
      </c>
      <c r="B4703" t="s">
        <v>4708</v>
      </c>
      <c r="C4703">
        <v>3</v>
      </c>
      <c r="D4703">
        <v>93</v>
      </c>
      <c r="E4703" t="s">
        <v>7163</v>
      </c>
      <c r="F4703">
        <v>121</v>
      </c>
      <c r="G4703">
        <v>1</v>
      </c>
      <c r="H4703" t="s">
        <v>7167</v>
      </c>
    </row>
    <row r="4704" spans="1:8" x14ac:dyDescent="0.2">
      <c r="A4704" s="1">
        <v>4702</v>
      </c>
      <c r="B4704" t="s">
        <v>4709</v>
      </c>
      <c r="C4704">
        <v>1</v>
      </c>
      <c r="D4704">
        <v>194</v>
      </c>
      <c r="E4704" t="s">
        <v>7162</v>
      </c>
      <c r="F4704">
        <v>105</v>
      </c>
      <c r="G4704">
        <v>0</v>
      </c>
      <c r="H4704" t="s">
        <v>7165</v>
      </c>
    </row>
    <row r="4705" spans="1:8" x14ac:dyDescent="0.2">
      <c r="A4705" s="1">
        <v>4703</v>
      </c>
      <c r="B4705" t="s">
        <v>4710</v>
      </c>
      <c r="C4705">
        <v>5</v>
      </c>
      <c r="D4705">
        <v>176</v>
      </c>
      <c r="E4705" t="s">
        <v>7163</v>
      </c>
      <c r="F4705">
        <v>146</v>
      </c>
      <c r="G4705">
        <v>0</v>
      </c>
      <c r="H4705" t="s">
        <v>7165</v>
      </c>
    </row>
    <row r="4706" spans="1:8" x14ac:dyDescent="0.2">
      <c r="A4706" s="1">
        <v>4704</v>
      </c>
      <c r="B4706" t="s">
        <v>4711</v>
      </c>
      <c r="C4706">
        <v>6</v>
      </c>
      <c r="D4706">
        <v>119</v>
      </c>
      <c r="E4706" t="s">
        <v>7164</v>
      </c>
      <c r="F4706">
        <v>107</v>
      </c>
      <c r="G4706">
        <v>0</v>
      </c>
      <c r="H4706" t="s">
        <v>7168</v>
      </c>
    </row>
    <row r="4707" spans="1:8" x14ac:dyDescent="0.2">
      <c r="A4707" s="1">
        <v>4705</v>
      </c>
      <c r="B4707" t="s">
        <v>4712</v>
      </c>
      <c r="C4707">
        <v>3</v>
      </c>
      <c r="D4707">
        <v>185</v>
      </c>
      <c r="E4707" t="s">
        <v>7162</v>
      </c>
      <c r="F4707">
        <v>139</v>
      </c>
      <c r="G4707">
        <v>1</v>
      </c>
      <c r="H4707" t="s">
        <v>7165</v>
      </c>
    </row>
    <row r="4708" spans="1:8" x14ac:dyDescent="0.2">
      <c r="A4708" s="1">
        <v>4706</v>
      </c>
      <c r="B4708" t="s">
        <v>4713</v>
      </c>
      <c r="C4708">
        <v>4</v>
      </c>
      <c r="D4708">
        <v>101</v>
      </c>
      <c r="E4708" t="s">
        <v>7163</v>
      </c>
      <c r="F4708">
        <v>171</v>
      </c>
      <c r="G4708">
        <v>0</v>
      </c>
      <c r="H4708" t="s">
        <v>7167</v>
      </c>
    </row>
    <row r="4709" spans="1:8" x14ac:dyDescent="0.2">
      <c r="A4709" s="1">
        <v>4707</v>
      </c>
      <c r="B4709" t="s">
        <v>4714</v>
      </c>
      <c r="C4709">
        <v>10</v>
      </c>
      <c r="D4709">
        <v>147</v>
      </c>
      <c r="E4709" t="s">
        <v>7163</v>
      </c>
      <c r="F4709">
        <v>166</v>
      </c>
      <c r="G4709">
        <v>1</v>
      </c>
      <c r="H4709" t="s">
        <v>7168</v>
      </c>
    </row>
    <row r="4710" spans="1:8" x14ac:dyDescent="0.2">
      <c r="A4710" s="1">
        <v>4708</v>
      </c>
      <c r="B4710" t="s">
        <v>4715</v>
      </c>
      <c r="C4710">
        <v>5</v>
      </c>
      <c r="D4710">
        <v>186</v>
      </c>
      <c r="E4710" t="s">
        <v>7164</v>
      </c>
      <c r="F4710">
        <v>102</v>
      </c>
      <c r="G4710">
        <v>1</v>
      </c>
      <c r="H4710" t="s">
        <v>7165</v>
      </c>
    </row>
    <row r="4711" spans="1:8" x14ac:dyDescent="0.2">
      <c r="A4711" s="1">
        <v>4709</v>
      </c>
      <c r="B4711" t="s">
        <v>4716</v>
      </c>
      <c r="C4711">
        <v>1</v>
      </c>
      <c r="D4711">
        <v>104</v>
      </c>
      <c r="E4711" t="s">
        <v>7163</v>
      </c>
      <c r="F4711">
        <v>113</v>
      </c>
      <c r="G4711">
        <v>0</v>
      </c>
      <c r="H4711" t="s">
        <v>7167</v>
      </c>
    </row>
    <row r="4712" spans="1:8" x14ac:dyDescent="0.2">
      <c r="A4712" s="1">
        <v>4710</v>
      </c>
      <c r="B4712" t="s">
        <v>4717</v>
      </c>
      <c r="C4712">
        <v>9</v>
      </c>
      <c r="D4712">
        <v>49</v>
      </c>
      <c r="E4712" t="s">
        <v>7162</v>
      </c>
      <c r="F4712">
        <v>188</v>
      </c>
      <c r="G4712">
        <v>0</v>
      </c>
      <c r="H4712" t="s">
        <v>7166</v>
      </c>
    </row>
    <row r="4713" spans="1:8" x14ac:dyDescent="0.2">
      <c r="A4713" s="1">
        <v>4711</v>
      </c>
      <c r="B4713" t="s">
        <v>4718</v>
      </c>
      <c r="C4713">
        <v>9</v>
      </c>
      <c r="D4713">
        <v>128</v>
      </c>
      <c r="E4713" t="s">
        <v>7164</v>
      </c>
      <c r="F4713">
        <v>178</v>
      </c>
      <c r="G4713">
        <v>0</v>
      </c>
      <c r="H4713" t="s">
        <v>7168</v>
      </c>
    </row>
    <row r="4714" spans="1:8" x14ac:dyDescent="0.2">
      <c r="A4714" s="1">
        <v>4712</v>
      </c>
      <c r="B4714" t="s">
        <v>4719</v>
      </c>
      <c r="C4714">
        <v>6</v>
      </c>
      <c r="D4714">
        <v>143</v>
      </c>
      <c r="E4714" t="s">
        <v>7164</v>
      </c>
      <c r="F4714">
        <v>159</v>
      </c>
      <c r="G4714">
        <v>0</v>
      </c>
      <c r="H4714" t="s">
        <v>7168</v>
      </c>
    </row>
    <row r="4715" spans="1:8" x14ac:dyDescent="0.2">
      <c r="A4715" s="1">
        <v>4713</v>
      </c>
      <c r="B4715" t="s">
        <v>4720</v>
      </c>
      <c r="C4715">
        <v>3</v>
      </c>
      <c r="D4715">
        <v>84</v>
      </c>
      <c r="E4715" t="s">
        <v>7164</v>
      </c>
      <c r="F4715">
        <v>170</v>
      </c>
      <c r="G4715">
        <v>0</v>
      </c>
      <c r="H4715" t="s">
        <v>7167</v>
      </c>
    </row>
    <row r="4716" spans="1:8" x14ac:dyDescent="0.2">
      <c r="A4716" s="1">
        <v>4714</v>
      </c>
      <c r="B4716" t="s">
        <v>4721</v>
      </c>
      <c r="C4716">
        <v>2</v>
      </c>
      <c r="D4716">
        <v>156</v>
      </c>
      <c r="E4716" t="s">
        <v>7163</v>
      </c>
      <c r="F4716">
        <v>111</v>
      </c>
      <c r="G4716">
        <v>1</v>
      </c>
      <c r="H4716" t="s">
        <v>7165</v>
      </c>
    </row>
    <row r="4717" spans="1:8" x14ac:dyDescent="0.2">
      <c r="A4717" s="1">
        <v>4715</v>
      </c>
      <c r="B4717" t="s">
        <v>4722</v>
      </c>
      <c r="C4717">
        <v>1</v>
      </c>
      <c r="D4717">
        <v>150</v>
      </c>
      <c r="E4717" t="s">
        <v>7164</v>
      </c>
      <c r="F4717">
        <v>137</v>
      </c>
      <c r="G4717">
        <v>1</v>
      </c>
      <c r="H4717" t="s">
        <v>7168</v>
      </c>
    </row>
    <row r="4718" spans="1:8" x14ac:dyDescent="0.2">
      <c r="A4718" s="1">
        <v>4716</v>
      </c>
      <c r="B4718" t="s">
        <v>4723</v>
      </c>
      <c r="C4718">
        <v>1</v>
      </c>
      <c r="D4718">
        <v>80</v>
      </c>
      <c r="E4718" t="s">
        <v>7162</v>
      </c>
      <c r="F4718">
        <v>179</v>
      </c>
      <c r="G4718">
        <v>0</v>
      </c>
      <c r="H4718" t="s">
        <v>7167</v>
      </c>
    </row>
    <row r="4719" spans="1:8" x14ac:dyDescent="0.2">
      <c r="A4719" s="1">
        <v>4717</v>
      </c>
      <c r="B4719" t="s">
        <v>4724</v>
      </c>
      <c r="C4719">
        <v>6</v>
      </c>
      <c r="D4719">
        <v>28</v>
      </c>
      <c r="E4719" t="s">
        <v>7164</v>
      </c>
      <c r="F4719">
        <v>196</v>
      </c>
      <c r="G4719">
        <v>0</v>
      </c>
      <c r="H4719" t="s">
        <v>7166</v>
      </c>
    </row>
    <row r="4720" spans="1:8" x14ac:dyDescent="0.2">
      <c r="A4720" s="1">
        <v>4718</v>
      </c>
      <c r="B4720" t="s">
        <v>4725</v>
      </c>
      <c r="C4720">
        <v>10</v>
      </c>
      <c r="D4720">
        <v>160</v>
      </c>
      <c r="E4720" t="s">
        <v>7162</v>
      </c>
      <c r="F4720">
        <v>117</v>
      </c>
      <c r="G4720">
        <v>1</v>
      </c>
      <c r="H4720" t="s">
        <v>7165</v>
      </c>
    </row>
    <row r="4721" spans="1:8" x14ac:dyDescent="0.2">
      <c r="A4721" s="1">
        <v>4719</v>
      </c>
      <c r="B4721" t="s">
        <v>4726</v>
      </c>
      <c r="C4721">
        <v>7</v>
      </c>
      <c r="D4721">
        <v>120</v>
      </c>
      <c r="E4721" t="s">
        <v>7162</v>
      </c>
      <c r="F4721">
        <v>118</v>
      </c>
      <c r="G4721">
        <v>0</v>
      </c>
      <c r="H4721" t="s">
        <v>7168</v>
      </c>
    </row>
    <row r="4722" spans="1:8" x14ac:dyDescent="0.2">
      <c r="A4722" s="1">
        <v>4720</v>
      </c>
      <c r="B4722" t="s">
        <v>4727</v>
      </c>
      <c r="C4722">
        <v>9</v>
      </c>
      <c r="D4722">
        <v>74</v>
      </c>
      <c r="E4722" t="s">
        <v>7162</v>
      </c>
      <c r="F4722">
        <v>137</v>
      </c>
      <c r="G4722">
        <v>1</v>
      </c>
      <c r="H4722" t="s">
        <v>7167</v>
      </c>
    </row>
    <row r="4723" spans="1:8" x14ac:dyDescent="0.2">
      <c r="A4723" s="1">
        <v>4721</v>
      </c>
      <c r="B4723" t="s">
        <v>4728</v>
      </c>
      <c r="C4723">
        <v>3</v>
      </c>
      <c r="D4723">
        <v>45</v>
      </c>
      <c r="E4723" t="s">
        <v>7162</v>
      </c>
      <c r="F4723">
        <v>154</v>
      </c>
      <c r="G4723">
        <v>1</v>
      </c>
      <c r="H4723" t="s">
        <v>7166</v>
      </c>
    </row>
    <row r="4724" spans="1:8" x14ac:dyDescent="0.2">
      <c r="A4724" s="1">
        <v>4722</v>
      </c>
      <c r="B4724" t="s">
        <v>4729</v>
      </c>
      <c r="C4724">
        <v>2</v>
      </c>
      <c r="D4724">
        <v>121</v>
      </c>
      <c r="E4724" t="s">
        <v>7162</v>
      </c>
      <c r="F4724">
        <v>191</v>
      </c>
      <c r="G4724">
        <v>0</v>
      </c>
      <c r="H4724" t="s">
        <v>7168</v>
      </c>
    </row>
    <row r="4725" spans="1:8" x14ac:dyDescent="0.2">
      <c r="A4725" s="1">
        <v>4723</v>
      </c>
      <c r="B4725" t="s">
        <v>4730</v>
      </c>
      <c r="C4725">
        <v>1</v>
      </c>
      <c r="D4725">
        <v>75</v>
      </c>
      <c r="E4725" t="s">
        <v>7164</v>
      </c>
      <c r="F4725">
        <v>188</v>
      </c>
      <c r="G4725">
        <v>1</v>
      </c>
      <c r="H4725" t="s">
        <v>7167</v>
      </c>
    </row>
    <row r="4726" spans="1:8" x14ac:dyDescent="0.2">
      <c r="A4726" s="1">
        <v>4724</v>
      </c>
      <c r="B4726" t="s">
        <v>4731</v>
      </c>
      <c r="C4726">
        <v>1</v>
      </c>
      <c r="D4726">
        <v>52</v>
      </c>
      <c r="E4726" t="s">
        <v>7163</v>
      </c>
      <c r="F4726">
        <v>125</v>
      </c>
      <c r="G4726">
        <v>1</v>
      </c>
      <c r="H4726" t="s">
        <v>7166</v>
      </c>
    </row>
    <row r="4727" spans="1:8" x14ac:dyDescent="0.2">
      <c r="A4727" s="1">
        <v>4725</v>
      </c>
      <c r="B4727" t="s">
        <v>4732</v>
      </c>
      <c r="C4727">
        <v>9</v>
      </c>
      <c r="D4727">
        <v>110</v>
      </c>
      <c r="E4727" t="s">
        <v>7162</v>
      </c>
      <c r="F4727">
        <v>183</v>
      </c>
      <c r="G4727">
        <v>0</v>
      </c>
      <c r="H4727" t="s">
        <v>7167</v>
      </c>
    </row>
    <row r="4728" spans="1:8" x14ac:dyDescent="0.2">
      <c r="A4728" s="1">
        <v>4726</v>
      </c>
      <c r="B4728" t="s">
        <v>4733</v>
      </c>
      <c r="C4728">
        <v>8</v>
      </c>
      <c r="D4728">
        <v>115</v>
      </c>
      <c r="E4728" t="s">
        <v>7162</v>
      </c>
      <c r="F4728">
        <v>182</v>
      </c>
      <c r="G4728">
        <v>0</v>
      </c>
      <c r="H4728" t="s">
        <v>7168</v>
      </c>
    </row>
    <row r="4729" spans="1:8" x14ac:dyDescent="0.2">
      <c r="A4729" s="1">
        <v>4727</v>
      </c>
      <c r="B4729" t="s">
        <v>4734</v>
      </c>
      <c r="C4729">
        <v>5</v>
      </c>
      <c r="D4729">
        <v>194</v>
      </c>
      <c r="E4729" t="s">
        <v>7162</v>
      </c>
      <c r="F4729">
        <v>125</v>
      </c>
      <c r="G4729">
        <v>1</v>
      </c>
      <c r="H4729" t="s">
        <v>7165</v>
      </c>
    </row>
    <row r="4730" spans="1:8" x14ac:dyDescent="0.2">
      <c r="A4730" s="1">
        <v>4728</v>
      </c>
      <c r="B4730" t="s">
        <v>4735</v>
      </c>
      <c r="C4730">
        <v>8</v>
      </c>
      <c r="D4730">
        <v>52</v>
      </c>
      <c r="E4730" t="s">
        <v>7164</v>
      </c>
      <c r="F4730">
        <v>119</v>
      </c>
      <c r="G4730">
        <v>1</v>
      </c>
      <c r="H4730" t="s">
        <v>7166</v>
      </c>
    </row>
    <row r="4731" spans="1:8" x14ac:dyDescent="0.2">
      <c r="A4731" s="1">
        <v>4729</v>
      </c>
      <c r="B4731" t="s">
        <v>4736</v>
      </c>
      <c r="C4731">
        <v>5</v>
      </c>
      <c r="D4731">
        <v>78</v>
      </c>
      <c r="E4731" t="s">
        <v>7164</v>
      </c>
      <c r="F4731">
        <v>132</v>
      </c>
      <c r="G4731">
        <v>0</v>
      </c>
      <c r="H4731" t="s">
        <v>7167</v>
      </c>
    </row>
    <row r="4732" spans="1:8" x14ac:dyDescent="0.2">
      <c r="A4732" s="1">
        <v>4730</v>
      </c>
      <c r="B4732" t="s">
        <v>4737</v>
      </c>
      <c r="C4732">
        <v>4</v>
      </c>
      <c r="D4732">
        <v>134</v>
      </c>
      <c r="E4732" t="s">
        <v>7162</v>
      </c>
      <c r="F4732">
        <v>199</v>
      </c>
      <c r="G4732">
        <v>1</v>
      </c>
      <c r="H4732" t="s">
        <v>7168</v>
      </c>
    </row>
    <row r="4733" spans="1:8" x14ac:dyDescent="0.2">
      <c r="A4733" s="1">
        <v>4731</v>
      </c>
      <c r="B4733" t="s">
        <v>4738</v>
      </c>
      <c r="C4733">
        <v>8</v>
      </c>
      <c r="D4733">
        <v>99</v>
      </c>
      <c r="E4733" t="s">
        <v>7163</v>
      </c>
      <c r="F4733">
        <v>151</v>
      </c>
      <c r="G4733">
        <v>0</v>
      </c>
      <c r="H4733" t="s">
        <v>7167</v>
      </c>
    </row>
    <row r="4734" spans="1:8" x14ac:dyDescent="0.2">
      <c r="A4734" s="1">
        <v>4732</v>
      </c>
      <c r="B4734" t="s">
        <v>4739</v>
      </c>
      <c r="C4734">
        <v>4</v>
      </c>
      <c r="D4734">
        <v>162</v>
      </c>
      <c r="E4734" t="s">
        <v>7163</v>
      </c>
      <c r="F4734">
        <v>183</v>
      </c>
      <c r="G4734">
        <v>1</v>
      </c>
      <c r="H4734" t="s">
        <v>7165</v>
      </c>
    </row>
    <row r="4735" spans="1:8" x14ac:dyDescent="0.2">
      <c r="A4735" s="1">
        <v>4733</v>
      </c>
      <c r="B4735" t="s">
        <v>4740</v>
      </c>
      <c r="C4735">
        <v>9</v>
      </c>
      <c r="D4735">
        <v>79</v>
      </c>
      <c r="E4735" t="s">
        <v>7162</v>
      </c>
      <c r="F4735">
        <v>137</v>
      </c>
      <c r="G4735">
        <v>1</v>
      </c>
      <c r="H4735" t="s">
        <v>7167</v>
      </c>
    </row>
    <row r="4736" spans="1:8" x14ac:dyDescent="0.2">
      <c r="A4736" s="1">
        <v>4734</v>
      </c>
      <c r="B4736" t="s">
        <v>4741</v>
      </c>
      <c r="C4736">
        <v>7</v>
      </c>
      <c r="D4736">
        <v>28</v>
      </c>
      <c r="E4736" t="s">
        <v>7163</v>
      </c>
      <c r="F4736">
        <v>131</v>
      </c>
      <c r="G4736">
        <v>1</v>
      </c>
      <c r="H4736" t="s">
        <v>7166</v>
      </c>
    </row>
    <row r="4737" spans="1:8" x14ac:dyDescent="0.2">
      <c r="A4737" s="1">
        <v>4735</v>
      </c>
      <c r="B4737" t="s">
        <v>4742</v>
      </c>
      <c r="C4737">
        <v>10</v>
      </c>
      <c r="D4737">
        <v>68</v>
      </c>
      <c r="E4737" t="s">
        <v>7163</v>
      </c>
      <c r="F4737">
        <v>146</v>
      </c>
      <c r="G4737">
        <v>1</v>
      </c>
      <c r="H4737" t="s">
        <v>7167</v>
      </c>
    </row>
    <row r="4738" spans="1:8" x14ac:dyDescent="0.2">
      <c r="A4738" s="1">
        <v>4736</v>
      </c>
      <c r="B4738" t="s">
        <v>4743</v>
      </c>
      <c r="C4738">
        <v>1</v>
      </c>
      <c r="D4738">
        <v>199</v>
      </c>
      <c r="E4738" t="s">
        <v>7162</v>
      </c>
      <c r="F4738">
        <v>191</v>
      </c>
      <c r="G4738">
        <v>0</v>
      </c>
      <c r="H4738" t="s">
        <v>7165</v>
      </c>
    </row>
    <row r="4739" spans="1:8" x14ac:dyDescent="0.2">
      <c r="A4739" s="1">
        <v>4737</v>
      </c>
      <c r="B4739" t="s">
        <v>4744</v>
      </c>
      <c r="C4739">
        <v>2</v>
      </c>
      <c r="D4739">
        <v>192</v>
      </c>
      <c r="E4739" t="s">
        <v>7163</v>
      </c>
      <c r="F4739">
        <v>131</v>
      </c>
      <c r="G4739">
        <v>0</v>
      </c>
      <c r="H4739" t="s">
        <v>7165</v>
      </c>
    </row>
    <row r="4740" spans="1:8" x14ac:dyDescent="0.2">
      <c r="A4740" s="1">
        <v>4738</v>
      </c>
      <c r="B4740" t="s">
        <v>4745</v>
      </c>
      <c r="C4740">
        <v>8</v>
      </c>
      <c r="D4740">
        <v>59</v>
      </c>
      <c r="E4740" t="s">
        <v>7162</v>
      </c>
      <c r="F4740">
        <v>109</v>
      </c>
      <c r="G4740">
        <v>1</v>
      </c>
      <c r="H4740" t="s">
        <v>7166</v>
      </c>
    </row>
    <row r="4741" spans="1:8" x14ac:dyDescent="0.2">
      <c r="A4741" s="1">
        <v>4739</v>
      </c>
      <c r="B4741" t="s">
        <v>4746</v>
      </c>
      <c r="C4741">
        <v>3</v>
      </c>
      <c r="D4741">
        <v>163</v>
      </c>
      <c r="E4741" t="s">
        <v>7162</v>
      </c>
      <c r="F4741">
        <v>160</v>
      </c>
      <c r="G4741">
        <v>1</v>
      </c>
      <c r="H4741" t="s">
        <v>7165</v>
      </c>
    </row>
    <row r="4742" spans="1:8" x14ac:dyDescent="0.2">
      <c r="A4742" s="1">
        <v>4740</v>
      </c>
      <c r="B4742" t="s">
        <v>4747</v>
      </c>
      <c r="C4742">
        <v>10</v>
      </c>
      <c r="D4742">
        <v>163</v>
      </c>
      <c r="E4742" t="s">
        <v>7163</v>
      </c>
      <c r="F4742">
        <v>140</v>
      </c>
      <c r="G4742">
        <v>0</v>
      </c>
      <c r="H4742" t="s">
        <v>7165</v>
      </c>
    </row>
    <row r="4743" spans="1:8" x14ac:dyDescent="0.2">
      <c r="A4743" s="1">
        <v>4741</v>
      </c>
      <c r="B4743" t="s">
        <v>4748</v>
      </c>
      <c r="C4743">
        <v>9</v>
      </c>
      <c r="D4743">
        <v>26</v>
      </c>
      <c r="E4743" t="s">
        <v>7163</v>
      </c>
      <c r="F4743">
        <v>153</v>
      </c>
      <c r="G4743">
        <v>1</v>
      </c>
      <c r="H4743" t="s">
        <v>7166</v>
      </c>
    </row>
    <row r="4744" spans="1:8" x14ac:dyDescent="0.2">
      <c r="A4744" s="1">
        <v>4742</v>
      </c>
      <c r="B4744" t="s">
        <v>4749</v>
      </c>
      <c r="C4744">
        <v>6</v>
      </c>
      <c r="D4744">
        <v>171</v>
      </c>
      <c r="E4744" t="s">
        <v>7164</v>
      </c>
      <c r="F4744">
        <v>187</v>
      </c>
      <c r="G4744">
        <v>0</v>
      </c>
      <c r="H4744" t="s">
        <v>7165</v>
      </c>
    </row>
    <row r="4745" spans="1:8" x14ac:dyDescent="0.2">
      <c r="A4745" s="1">
        <v>4743</v>
      </c>
      <c r="B4745" t="s">
        <v>4750</v>
      </c>
      <c r="C4745">
        <v>5</v>
      </c>
      <c r="D4745">
        <v>96</v>
      </c>
      <c r="E4745" t="s">
        <v>7162</v>
      </c>
      <c r="F4745">
        <v>115</v>
      </c>
      <c r="G4745">
        <v>0</v>
      </c>
      <c r="H4745" t="s">
        <v>7167</v>
      </c>
    </row>
    <row r="4746" spans="1:8" x14ac:dyDescent="0.2">
      <c r="A4746" s="1">
        <v>4744</v>
      </c>
      <c r="B4746" t="s">
        <v>4751</v>
      </c>
      <c r="C4746">
        <v>6</v>
      </c>
      <c r="D4746">
        <v>197</v>
      </c>
      <c r="E4746" t="s">
        <v>7163</v>
      </c>
      <c r="F4746">
        <v>126</v>
      </c>
      <c r="G4746">
        <v>0</v>
      </c>
      <c r="H4746" t="s">
        <v>7165</v>
      </c>
    </row>
    <row r="4747" spans="1:8" x14ac:dyDescent="0.2">
      <c r="A4747" s="1">
        <v>4745</v>
      </c>
      <c r="B4747" t="s">
        <v>4752</v>
      </c>
      <c r="C4747">
        <v>6</v>
      </c>
      <c r="D4747">
        <v>149</v>
      </c>
      <c r="E4747" t="s">
        <v>7163</v>
      </c>
      <c r="F4747">
        <v>119</v>
      </c>
      <c r="G4747">
        <v>1</v>
      </c>
      <c r="H4747" t="s">
        <v>7168</v>
      </c>
    </row>
    <row r="4748" spans="1:8" x14ac:dyDescent="0.2">
      <c r="A4748" s="1">
        <v>4746</v>
      </c>
      <c r="B4748" t="s">
        <v>4753</v>
      </c>
      <c r="C4748">
        <v>2</v>
      </c>
      <c r="D4748">
        <v>103</v>
      </c>
      <c r="E4748" t="s">
        <v>7163</v>
      </c>
      <c r="F4748">
        <v>139</v>
      </c>
      <c r="G4748">
        <v>0</v>
      </c>
      <c r="H4748" t="s">
        <v>7167</v>
      </c>
    </row>
    <row r="4749" spans="1:8" x14ac:dyDescent="0.2">
      <c r="A4749" s="1">
        <v>4747</v>
      </c>
      <c r="B4749" t="s">
        <v>4754</v>
      </c>
      <c r="C4749">
        <v>9</v>
      </c>
      <c r="D4749">
        <v>80</v>
      </c>
      <c r="E4749" t="s">
        <v>7162</v>
      </c>
      <c r="F4749">
        <v>151</v>
      </c>
      <c r="G4749">
        <v>0</v>
      </c>
      <c r="H4749" t="s">
        <v>7167</v>
      </c>
    </row>
    <row r="4750" spans="1:8" x14ac:dyDescent="0.2">
      <c r="A4750" s="1">
        <v>4748</v>
      </c>
      <c r="B4750" t="s">
        <v>4755</v>
      </c>
      <c r="C4750">
        <v>2</v>
      </c>
      <c r="D4750">
        <v>101</v>
      </c>
      <c r="E4750" t="s">
        <v>7163</v>
      </c>
      <c r="F4750">
        <v>116</v>
      </c>
      <c r="G4750">
        <v>0</v>
      </c>
      <c r="H4750" t="s">
        <v>7167</v>
      </c>
    </row>
    <row r="4751" spans="1:8" x14ac:dyDescent="0.2">
      <c r="A4751" s="1">
        <v>4749</v>
      </c>
      <c r="B4751" t="s">
        <v>4756</v>
      </c>
      <c r="C4751">
        <v>3</v>
      </c>
      <c r="D4751">
        <v>28</v>
      </c>
      <c r="E4751" t="s">
        <v>7164</v>
      </c>
      <c r="F4751">
        <v>176</v>
      </c>
      <c r="G4751">
        <v>0</v>
      </c>
      <c r="H4751" t="s">
        <v>7166</v>
      </c>
    </row>
    <row r="4752" spans="1:8" x14ac:dyDescent="0.2">
      <c r="A4752" s="1">
        <v>4750</v>
      </c>
      <c r="B4752" t="s">
        <v>4757</v>
      </c>
      <c r="C4752">
        <v>10</v>
      </c>
      <c r="D4752">
        <v>183</v>
      </c>
      <c r="E4752" t="s">
        <v>7164</v>
      </c>
      <c r="F4752">
        <v>100</v>
      </c>
      <c r="G4752">
        <v>1</v>
      </c>
      <c r="H4752" t="s">
        <v>7165</v>
      </c>
    </row>
    <row r="4753" spans="1:8" x14ac:dyDescent="0.2">
      <c r="A4753" s="1">
        <v>4751</v>
      </c>
      <c r="B4753" t="s">
        <v>4758</v>
      </c>
      <c r="C4753">
        <v>9</v>
      </c>
      <c r="D4753">
        <v>99</v>
      </c>
      <c r="E4753" t="s">
        <v>7164</v>
      </c>
      <c r="F4753">
        <v>182</v>
      </c>
      <c r="G4753">
        <v>1</v>
      </c>
      <c r="H4753" t="s">
        <v>7167</v>
      </c>
    </row>
    <row r="4754" spans="1:8" x14ac:dyDescent="0.2">
      <c r="A4754" s="1">
        <v>4752</v>
      </c>
      <c r="B4754" t="s">
        <v>4759</v>
      </c>
      <c r="C4754">
        <v>3</v>
      </c>
      <c r="D4754">
        <v>135</v>
      </c>
      <c r="E4754" t="s">
        <v>7164</v>
      </c>
      <c r="F4754">
        <v>195</v>
      </c>
      <c r="G4754">
        <v>0</v>
      </c>
      <c r="H4754" t="s">
        <v>7168</v>
      </c>
    </row>
    <row r="4755" spans="1:8" x14ac:dyDescent="0.2">
      <c r="A4755" s="1">
        <v>4753</v>
      </c>
      <c r="B4755" t="s">
        <v>4760</v>
      </c>
      <c r="C4755">
        <v>4</v>
      </c>
      <c r="D4755">
        <v>195</v>
      </c>
      <c r="E4755" t="s">
        <v>7163</v>
      </c>
      <c r="F4755">
        <v>168</v>
      </c>
      <c r="G4755">
        <v>0</v>
      </c>
      <c r="H4755" t="s">
        <v>7165</v>
      </c>
    </row>
    <row r="4756" spans="1:8" x14ac:dyDescent="0.2">
      <c r="A4756" s="1">
        <v>4754</v>
      </c>
      <c r="B4756" t="s">
        <v>4761</v>
      </c>
      <c r="C4756">
        <v>3</v>
      </c>
      <c r="D4756">
        <v>22</v>
      </c>
      <c r="E4756" t="s">
        <v>7164</v>
      </c>
      <c r="F4756">
        <v>124</v>
      </c>
      <c r="G4756">
        <v>1</v>
      </c>
      <c r="H4756" t="s">
        <v>7166</v>
      </c>
    </row>
    <row r="4757" spans="1:8" x14ac:dyDescent="0.2">
      <c r="A4757" s="1">
        <v>4755</v>
      </c>
      <c r="B4757" t="s">
        <v>4762</v>
      </c>
      <c r="C4757">
        <v>5</v>
      </c>
      <c r="D4757">
        <v>166</v>
      </c>
      <c r="E4757" t="s">
        <v>7162</v>
      </c>
      <c r="F4757">
        <v>159</v>
      </c>
      <c r="G4757">
        <v>0</v>
      </c>
      <c r="H4757" t="s">
        <v>7165</v>
      </c>
    </row>
    <row r="4758" spans="1:8" x14ac:dyDescent="0.2">
      <c r="A4758" s="1">
        <v>4756</v>
      </c>
      <c r="B4758" t="s">
        <v>4763</v>
      </c>
      <c r="C4758">
        <v>2</v>
      </c>
      <c r="D4758">
        <v>137</v>
      </c>
      <c r="E4758" t="s">
        <v>7164</v>
      </c>
      <c r="F4758">
        <v>189</v>
      </c>
      <c r="G4758">
        <v>0</v>
      </c>
      <c r="H4758" t="s">
        <v>7168</v>
      </c>
    </row>
    <row r="4759" spans="1:8" x14ac:dyDescent="0.2">
      <c r="A4759" s="1">
        <v>4757</v>
      </c>
      <c r="B4759" t="s">
        <v>4764</v>
      </c>
      <c r="C4759">
        <v>10</v>
      </c>
      <c r="D4759">
        <v>165</v>
      </c>
      <c r="E4759" t="s">
        <v>7164</v>
      </c>
      <c r="F4759">
        <v>154</v>
      </c>
      <c r="G4759">
        <v>0</v>
      </c>
      <c r="H4759" t="s">
        <v>7165</v>
      </c>
    </row>
    <row r="4760" spans="1:8" x14ac:dyDescent="0.2">
      <c r="A4760" s="1">
        <v>4758</v>
      </c>
      <c r="B4760" t="s">
        <v>4765</v>
      </c>
      <c r="C4760">
        <v>10</v>
      </c>
      <c r="D4760">
        <v>120</v>
      </c>
      <c r="E4760" t="s">
        <v>7162</v>
      </c>
      <c r="F4760">
        <v>158</v>
      </c>
      <c r="G4760">
        <v>0</v>
      </c>
      <c r="H4760" t="s">
        <v>7168</v>
      </c>
    </row>
    <row r="4761" spans="1:8" x14ac:dyDescent="0.2">
      <c r="A4761" s="1">
        <v>4759</v>
      </c>
      <c r="B4761" t="s">
        <v>4766</v>
      </c>
      <c r="C4761">
        <v>8</v>
      </c>
      <c r="D4761">
        <v>117</v>
      </c>
      <c r="E4761" t="s">
        <v>7162</v>
      </c>
      <c r="F4761">
        <v>120</v>
      </c>
      <c r="G4761">
        <v>0</v>
      </c>
      <c r="H4761" t="s">
        <v>7168</v>
      </c>
    </row>
    <row r="4762" spans="1:8" x14ac:dyDescent="0.2">
      <c r="A4762" s="1">
        <v>4760</v>
      </c>
      <c r="B4762" t="s">
        <v>4767</v>
      </c>
      <c r="C4762">
        <v>2</v>
      </c>
      <c r="D4762">
        <v>150</v>
      </c>
      <c r="E4762" t="s">
        <v>7163</v>
      </c>
      <c r="F4762">
        <v>193</v>
      </c>
      <c r="G4762">
        <v>0</v>
      </c>
      <c r="H4762" t="s">
        <v>7168</v>
      </c>
    </row>
    <row r="4763" spans="1:8" x14ac:dyDescent="0.2">
      <c r="A4763" s="1">
        <v>4761</v>
      </c>
      <c r="B4763" t="s">
        <v>4768</v>
      </c>
      <c r="C4763">
        <v>1</v>
      </c>
      <c r="D4763">
        <v>166</v>
      </c>
      <c r="E4763" t="s">
        <v>7164</v>
      </c>
      <c r="F4763">
        <v>180</v>
      </c>
      <c r="G4763">
        <v>0</v>
      </c>
      <c r="H4763" t="s">
        <v>7165</v>
      </c>
    </row>
    <row r="4764" spans="1:8" x14ac:dyDescent="0.2">
      <c r="A4764" s="1">
        <v>4762</v>
      </c>
      <c r="B4764" t="s">
        <v>4769</v>
      </c>
      <c r="C4764">
        <v>7</v>
      </c>
      <c r="D4764">
        <v>146</v>
      </c>
      <c r="E4764" t="s">
        <v>7164</v>
      </c>
      <c r="F4764">
        <v>116</v>
      </c>
      <c r="G4764">
        <v>1</v>
      </c>
      <c r="H4764" t="s">
        <v>7168</v>
      </c>
    </row>
    <row r="4765" spans="1:8" x14ac:dyDescent="0.2">
      <c r="A4765" s="1">
        <v>4763</v>
      </c>
      <c r="B4765" t="s">
        <v>4770</v>
      </c>
      <c r="C4765">
        <v>1</v>
      </c>
      <c r="D4765">
        <v>114</v>
      </c>
      <c r="E4765" t="s">
        <v>7162</v>
      </c>
      <c r="F4765">
        <v>103</v>
      </c>
      <c r="G4765">
        <v>1</v>
      </c>
      <c r="H4765" t="s">
        <v>7168</v>
      </c>
    </row>
    <row r="4766" spans="1:8" x14ac:dyDescent="0.2">
      <c r="A4766" s="1">
        <v>4764</v>
      </c>
      <c r="B4766" t="s">
        <v>4771</v>
      </c>
      <c r="C4766">
        <v>8</v>
      </c>
      <c r="D4766">
        <v>194</v>
      </c>
      <c r="E4766" t="s">
        <v>7164</v>
      </c>
      <c r="F4766">
        <v>185</v>
      </c>
      <c r="G4766">
        <v>0</v>
      </c>
      <c r="H4766" t="s">
        <v>7165</v>
      </c>
    </row>
    <row r="4767" spans="1:8" x14ac:dyDescent="0.2">
      <c r="A4767" s="1">
        <v>4765</v>
      </c>
      <c r="B4767" t="s">
        <v>4772</v>
      </c>
      <c r="C4767">
        <v>7</v>
      </c>
      <c r="D4767">
        <v>162</v>
      </c>
      <c r="E4767" t="s">
        <v>7163</v>
      </c>
      <c r="F4767">
        <v>131</v>
      </c>
      <c r="G4767">
        <v>0</v>
      </c>
      <c r="H4767" t="s">
        <v>7165</v>
      </c>
    </row>
    <row r="4768" spans="1:8" x14ac:dyDescent="0.2">
      <c r="A4768" s="1">
        <v>4766</v>
      </c>
      <c r="B4768" t="s">
        <v>4773</v>
      </c>
      <c r="C4768">
        <v>6</v>
      </c>
      <c r="D4768">
        <v>51</v>
      </c>
      <c r="E4768" t="s">
        <v>7163</v>
      </c>
      <c r="F4768">
        <v>156</v>
      </c>
      <c r="G4768">
        <v>0</v>
      </c>
      <c r="H4768" t="s">
        <v>7166</v>
      </c>
    </row>
    <row r="4769" spans="1:8" x14ac:dyDescent="0.2">
      <c r="A4769" s="1">
        <v>4767</v>
      </c>
      <c r="B4769" t="s">
        <v>4774</v>
      </c>
      <c r="C4769">
        <v>8</v>
      </c>
      <c r="D4769">
        <v>100</v>
      </c>
      <c r="E4769" t="s">
        <v>7163</v>
      </c>
      <c r="F4769">
        <v>128</v>
      </c>
      <c r="G4769">
        <v>0</v>
      </c>
      <c r="H4769" t="s">
        <v>7167</v>
      </c>
    </row>
    <row r="4770" spans="1:8" x14ac:dyDescent="0.2">
      <c r="A4770" s="1">
        <v>4768</v>
      </c>
      <c r="B4770" t="s">
        <v>4775</v>
      </c>
      <c r="C4770">
        <v>3</v>
      </c>
      <c r="D4770">
        <v>80</v>
      </c>
      <c r="E4770" t="s">
        <v>7162</v>
      </c>
      <c r="F4770">
        <v>139</v>
      </c>
      <c r="G4770">
        <v>1</v>
      </c>
      <c r="H4770" t="s">
        <v>7167</v>
      </c>
    </row>
    <row r="4771" spans="1:8" x14ac:dyDescent="0.2">
      <c r="A4771" s="1">
        <v>4769</v>
      </c>
      <c r="B4771" t="s">
        <v>4776</v>
      </c>
      <c r="C4771">
        <v>9</v>
      </c>
      <c r="D4771">
        <v>196</v>
      </c>
      <c r="E4771" t="s">
        <v>7164</v>
      </c>
      <c r="F4771">
        <v>164</v>
      </c>
      <c r="G4771">
        <v>0</v>
      </c>
      <c r="H4771" t="s">
        <v>7165</v>
      </c>
    </row>
    <row r="4772" spans="1:8" x14ac:dyDescent="0.2">
      <c r="A4772" s="1">
        <v>4770</v>
      </c>
      <c r="B4772" t="s">
        <v>4777</v>
      </c>
      <c r="C4772">
        <v>5</v>
      </c>
      <c r="D4772">
        <v>136</v>
      </c>
      <c r="E4772" t="s">
        <v>7162</v>
      </c>
      <c r="F4772">
        <v>150</v>
      </c>
      <c r="G4772">
        <v>0</v>
      </c>
      <c r="H4772" t="s">
        <v>7168</v>
      </c>
    </row>
    <row r="4773" spans="1:8" x14ac:dyDescent="0.2">
      <c r="A4773" s="1">
        <v>4771</v>
      </c>
      <c r="B4773" t="s">
        <v>4778</v>
      </c>
      <c r="C4773">
        <v>1</v>
      </c>
      <c r="D4773">
        <v>62</v>
      </c>
      <c r="E4773" t="s">
        <v>7162</v>
      </c>
      <c r="F4773">
        <v>168</v>
      </c>
      <c r="G4773">
        <v>1</v>
      </c>
      <c r="H4773" t="s">
        <v>7166</v>
      </c>
    </row>
    <row r="4774" spans="1:8" x14ac:dyDescent="0.2">
      <c r="A4774" s="1">
        <v>4772</v>
      </c>
      <c r="B4774" t="s">
        <v>4779</v>
      </c>
      <c r="C4774">
        <v>2</v>
      </c>
      <c r="D4774">
        <v>103</v>
      </c>
      <c r="E4774" t="s">
        <v>7163</v>
      </c>
      <c r="F4774">
        <v>105</v>
      </c>
      <c r="G4774">
        <v>1</v>
      </c>
      <c r="H4774" t="s">
        <v>7167</v>
      </c>
    </row>
    <row r="4775" spans="1:8" x14ac:dyDescent="0.2">
      <c r="A4775" s="1">
        <v>4773</v>
      </c>
      <c r="B4775" t="s">
        <v>4780</v>
      </c>
      <c r="C4775">
        <v>4</v>
      </c>
      <c r="D4775">
        <v>33</v>
      </c>
      <c r="E4775" t="s">
        <v>7162</v>
      </c>
      <c r="F4775">
        <v>116</v>
      </c>
      <c r="G4775">
        <v>1</v>
      </c>
      <c r="H4775" t="s">
        <v>7166</v>
      </c>
    </row>
    <row r="4776" spans="1:8" x14ac:dyDescent="0.2">
      <c r="A4776" s="1">
        <v>4774</v>
      </c>
      <c r="B4776" t="s">
        <v>4781</v>
      </c>
      <c r="C4776">
        <v>5</v>
      </c>
      <c r="D4776">
        <v>108</v>
      </c>
      <c r="E4776" t="s">
        <v>7164</v>
      </c>
      <c r="F4776">
        <v>117</v>
      </c>
      <c r="G4776">
        <v>0</v>
      </c>
      <c r="H4776" t="s">
        <v>7167</v>
      </c>
    </row>
    <row r="4777" spans="1:8" x14ac:dyDescent="0.2">
      <c r="A4777" s="1">
        <v>4775</v>
      </c>
      <c r="B4777" t="s">
        <v>4782</v>
      </c>
      <c r="C4777">
        <v>10</v>
      </c>
      <c r="D4777">
        <v>94</v>
      </c>
      <c r="E4777" t="s">
        <v>7162</v>
      </c>
      <c r="F4777">
        <v>100</v>
      </c>
      <c r="G4777">
        <v>1</v>
      </c>
      <c r="H4777" t="s">
        <v>7167</v>
      </c>
    </row>
    <row r="4778" spans="1:8" x14ac:dyDescent="0.2">
      <c r="A4778" s="1">
        <v>4776</v>
      </c>
      <c r="B4778" t="s">
        <v>4783</v>
      </c>
      <c r="C4778">
        <v>10</v>
      </c>
      <c r="D4778">
        <v>101</v>
      </c>
      <c r="E4778" t="s">
        <v>7164</v>
      </c>
      <c r="F4778">
        <v>149</v>
      </c>
      <c r="G4778">
        <v>0</v>
      </c>
      <c r="H4778" t="s">
        <v>7167</v>
      </c>
    </row>
    <row r="4779" spans="1:8" x14ac:dyDescent="0.2">
      <c r="A4779" s="1">
        <v>4777</v>
      </c>
      <c r="B4779" t="s">
        <v>4784</v>
      </c>
      <c r="C4779">
        <v>1</v>
      </c>
      <c r="D4779">
        <v>29</v>
      </c>
      <c r="E4779" t="s">
        <v>7162</v>
      </c>
      <c r="F4779">
        <v>107</v>
      </c>
      <c r="G4779">
        <v>1</v>
      </c>
      <c r="H4779" t="s">
        <v>7166</v>
      </c>
    </row>
    <row r="4780" spans="1:8" x14ac:dyDescent="0.2">
      <c r="A4780" s="1">
        <v>4778</v>
      </c>
      <c r="B4780" t="s">
        <v>4785</v>
      </c>
      <c r="C4780">
        <v>9</v>
      </c>
      <c r="D4780">
        <v>24</v>
      </c>
      <c r="E4780" t="s">
        <v>7164</v>
      </c>
      <c r="F4780">
        <v>146</v>
      </c>
      <c r="G4780">
        <v>1</v>
      </c>
      <c r="H4780" t="s">
        <v>7166</v>
      </c>
    </row>
    <row r="4781" spans="1:8" x14ac:dyDescent="0.2">
      <c r="A4781" s="1">
        <v>4779</v>
      </c>
      <c r="B4781" t="s">
        <v>4786</v>
      </c>
      <c r="C4781">
        <v>6</v>
      </c>
      <c r="D4781">
        <v>175</v>
      </c>
      <c r="E4781" t="s">
        <v>7163</v>
      </c>
      <c r="F4781">
        <v>102</v>
      </c>
      <c r="G4781">
        <v>0</v>
      </c>
      <c r="H4781" t="s">
        <v>7165</v>
      </c>
    </row>
    <row r="4782" spans="1:8" x14ac:dyDescent="0.2">
      <c r="A4782" s="1">
        <v>4780</v>
      </c>
      <c r="B4782" t="s">
        <v>4787</v>
      </c>
      <c r="C4782">
        <v>7</v>
      </c>
      <c r="D4782">
        <v>96</v>
      </c>
      <c r="E4782" t="s">
        <v>7163</v>
      </c>
      <c r="F4782">
        <v>117</v>
      </c>
      <c r="G4782">
        <v>1</v>
      </c>
      <c r="H4782" t="s">
        <v>7167</v>
      </c>
    </row>
    <row r="4783" spans="1:8" x14ac:dyDescent="0.2">
      <c r="A4783" s="1">
        <v>4781</v>
      </c>
      <c r="B4783" t="s">
        <v>4788</v>
      </c>
      <c r="C4783">
        <v>10</v>
      </c>
      <c r="D4783">
        <v>163</v>
      </c>
      <c r="E4783" t="s">
        <v>7162</v>
      </c>
      <c r="F4783">
        <v>195</v>
      </c>
      <c r="G4783">
        <v>0</v>
      </c>
      <c r="H4783" t="s">
        <v>7165</v>
      </c>
    </row>
    <row r="4784" spans="1:8" x14ac:dyDescent="0.2">
      <c r="A4784" s="1">
        <v>4782</v>
      </c>
      <c r="B4784" t="s">
        <v>4789</v>
      </c>
      <c r="C4784">
        <v>6</v>
      </c>
      <c r="D4784">
        <v>119</v>
      </c>
      <c r="E4784" t="s">
        <v>7164</v>
      </c>
      <c r="F4784">
        <v>186</v>
      </c>
      <c r="G4784">
        <v>0</v>
      </c>
      <c r="H4784" t="s">
        <v>7168</v>
      </c>
    </row>
    <row r="4785" spans="1:8" x14ac:dyDescent="0.2">
      <c r="A4785" s="1">
        <v>4783</v>
      </c>
      <c r="B4785" t="s">
        <v>4790</v>
      </c>
      <c r="C4785">
        <v>7</v>
      </c>
      <c r="D4785">
        <v>30</v>
      </c>
      <c r="E4785" t="s">
        <v>7163</v>
      </c>
      <c r="F4785">
        <v>166</v>
      </c>
      <c r="G4785">
        <v>1</v>
      </c>
      <c r="H4785" t="s">
        <v>7166</v>
      </c>
    </row>
    <row r="4786" spans="1:8" x14ac:dyDescent="0.2">
      <c r="A4786" s="1">
        <v>4784</v>
      </c>
      <c r="B4786" t="s">
        <v>4791</v>
      </c>
      <c r="C4786">
        <v>5</v>
      </c>
      <c r="D4786">
        <v>52</v>
      </c>
      <c r="E4786" t="s">
        <v>7162</v>
      </c>
      <c r="F4786">
        <v>128</v>
      </c>
      <c r="G4786">
        <v>0</v>
      </c>
      <c r="H4786" t="s">
        <v>7166</v>
      </c>
    </row>
    <row r="4787" spans="1:8" x14ac:dyDescent="0.2">
      <c r="A4787" s="1">
        <v>4785</v>
      </c>
      <c r="B4787" t="s">
        <v>4792</v>
      </c>
      <c r="C4787">
        <v>10</v>
      </c>
      <c r="D4787">
        <v>175</v>
      </c>
      <c r="E4787" t="s">
        <v>7162</v>
      </c>
      <c r="F4787">
        <v>156</v>
      </c>
      <c r="G4787">
        <v>0</v>
      </c>
      <c r="H4787" t="s">
        <v>7165</v>
      </c>
    </row>
    <row r="4788" spans="1:8" x14ac:dyDescent="0.2">
      <c r="A4788" s="1">
        <v>4786</v>
      </c>
      <c r="B4788" t="s">
        <v>4793</v>
      </c>
      <c r="C4788">
        <v>1</v>
      </c>
      <c r="D4788">
        <v>58</v>
      </c>
      <c r="E4788" t="s">
        <v>7162</v>
      </c>
      <c r="F4788">
        <v>188</v>
      </c>
      <c r="G4788">
        <v>0</v>
      </c>
      <c r="H4788" t="s">
        <v>7166</v>
      </c>
    </row>
    <row r="4789" spans="1:8" x14ac:dyDescent="0.2">
      <c r="A4789" s="1">
        <v>4787</v>
      </c>
      <c r="B4789" t="s">
        <v>4794</v>
      </c>
      <c r="C4789">
        <v>8</v>
      </c>
      <c r="D4789">
        <v>183</v>
      </c>
      <c r="E4789" t="s">
        <v>7163</v>
      </c>
      <c r="F4789">
        <v>105</v>
      </c>
      <c r="G4789">
        <v>0</v>
      </c>
      <c r="H4789" t="s">
        <v>7165</v>
      </c>
    </row>
    <row r="4790" spans="1:8" x14ac:dyDescent="0.2">
      <c r="A4790" s="1">
        <v>4788</v>
      </c>
      <c r="B4790" t="s">
        <v>4795</v>
      </c>
      <c r="C4790">
        <v>4</v>
      </c>
      <c r="D4790">
        <v>43</v>
      </c>
      <c r="E4790" t="s">
        <v>7162</v>
      </c>
      <c r="F4790">
        <v>144</v>
      </c>
      <c r="G4790">
        <v>1</v>
      </c>
      <c r="H4790" t="s">
        <v>7166</v>
      </c>
    </row>
    <row r="4791" spans="1:8" x14ac:dyDescent="0.2">
      <c r="A4791" s="1">
        <v>4789</v>
      </c>
      <c r="B4791" t="s">
        <v>4796</v>
      </c>
      <c r="C4791">
        <v>4</v>
      </c>
      <c r="D4791">
        <v>75</v>
      </c>
      <c r="E4791" t="s">
        <v>7164</v>
      </c>
      <c r="F4791">
        <v>146</v>
      </c>
      <c r="G4791">
        <v>1</v>
      </c>
      <c r="H4791" t="s">
        <v>7167</v>
      </c>
    </row>
    <row r="4792" spans="1:8" x14ac:dyDescent="0.2">
      <c r="A4792" s="1">
        <v>4790</v>
      </c>
      <c r="B4792" t="s">
        <v>4797</v>
      </c>
      <c r="C4792">
        <v>1</v>
      </c>
      <c r="D4792">
        <v>127</v>
      </c>
      <c r="E4792" t="s">
        <v>7162</v>
      </c>
      <c r="F4792">
        <v>156</v>
      </c>
      <c r="G4792">
        <v>0</v>
      </c>
      <c r="H4792" t="s">
        <v>7168</v>
      </c>
    </row>
    <row r="4793" spans="1:8" x14ac:dyDescent="0.2">
      <c r="A4793" s="1">
        <v>4791</v>
      </c>
      <c r="B4793" t="s">
        <v>4798</v>
      </c>
      <c r="C4793">
        <v>4</v>
      </c>
      <c r="D4793">
        <v>171</v>
      </c>
      <c r="E4793" t="s">
        <v>7162</v>
      </c>
      <c r="F4793">
        <v>173</v>
      </c>
      <c r="G4793">
        <v>0</v>
      </c>
      <c r="H4793" t="s">
        <v>7165</v>
      </c>
    </row>
    <row r="4794" spans="1:8" x14ac:dyDescent="0.2">
      <c r="A4794" s="1">
        <v>4792</v>
      </c>
      <c r="B4794" t="s">
        <v>4799</v>
      </c>
      <c r="C4794">
        <v>2</v>
      </c>
      <c r="D4794">
        <v>112</v>
      </c>
      <c r="E4794" t="s">
        <v>7162</v>
      </c>
      <c r="F4794">
        <v>162</v>
      </c>
      <c r="G4794">
        <v>0</v>
      </c>
      <c r="H4794" t="s">
        <v>7168</v>
      </c>
    </row>
    <row r="4795" spans="1:8" x14ac:dyDescent="0.2">
      <c r="A4795" s="1">
        <v>4793</v>
      </c>
      <c r="B4795" t="s">
        <v>4800</v>
      </c>
      <c r="C4795">
        <v>5</v>
      </c>
      <c r="D4795">
        <v>74</v>
      </c>
      <c r="E4795" t="s">
        <v>7162</v>
      </c>
      <c r="F4795">
        <v>101</v>
      </c>
      <c r="G4795">
        <v>1</v>
      </c>
      <c r="H4795" t="s">
        <v>7167</v>
      </c>
    </row>
    <row r="4796" spans="1:8" x14ac:dyDescent="0.2">
      <c r="A4796" s="1">
        <v>4794</v>
      </c>
      <c r="B4796" t="s">
        <v>4801</v>
      </c>
      <c r="C4796">
        <v>4</v>
      </c>
      <c r="D4796">
        <v>131</v>
      </c>
      <c r="E4796" t="s">
        <v>7163</v>
      </c>
      <c r="F4796">
        <v>117</v>
      </c>
      <c r="G4796">
        <v>1</v>
      </c>
      <c r="H4796" t="s">
        <v>7168</v>
      </c>
    </row>
    <row r="4797" spans="1:8" x14ac:dyDescent="0.2">
      <c r="A4797" s="1">
        <v>4795</v>
      </c>
      <c r="B4797" t="s">
        <v>4802</v>
      </c>
      <c r="C4797">
        <v>2</v>
      </c>
      <c r="D4797">
        <v>26</v>
      </c>
      <c r="E4797" t="s">
        <v>7164</v>
      </c>
      <c r="F4797">
        <v>184</v>
      </c>
      <c r="G4797">
        <v>0</v>
      </c>
      <c r="H4797" t="s">
        <v>7166</v>
      </c>
    </row>
    <row r="4798" spans="1:8" x14ac:dyDescent="0.2">
      <c r="A4798" s="1">
        <v>4796</v>
      </c>
      <c r="B4798" t="s">
        <v>4803</v>
      </c>
      <c r="C4798">
        <v>10</v>
      </c>
      <c r="D4798">
        <v>146</v>
      </c>
      <c r="E4798" t="s">
        <v>7164</v>
      </c>
      <c r="F4798">
        <v>199</v>
      </c>
      <c r="G4798">
        <v>0</v>
      </c>
      <c r="H4798" t="s">
        <v>7168</v>
      </c>
    </row>
    <row r="4799" spans="1:8" x14ac:dyDescent="0.2">
      <c r="A4799" s="1">
        <v>4797</v>
      </c>
      <c r="B4799" t="s">
        <v>4804</v>
      </c>
      <c r="C4799">
        <v>10</v>
      </c>
      <c r="D4799">
        <v>45</v>
      </c>
      <c r="E4799" t="s">
        <v>7162</v>
      </c>
      <c r="F4799">
        <v>132</v>
      </c>
      <c r="G4799">
        <v>1</v>
      </c>
      <c r="H4799" t="s">
        <v>7166</v>
      </c>
    </row>
    <row r="4800" spans="1:8" x14ac:dyDescent="0.2">
      <c r="A4800" s="1">
        <v>4798</v>
      </c>
      <c r="B4800" t="s">
        <v>4805</v>
      </c>
      <c r="C4800">
        <v>3</v>
      </c>
      <c r="D4800">
        <v>151</v>
      </c>
      <c r="E4800" t="s">
        <v>7164</v>
      </c>
      <c r="F4800">
        <v>132</v>
      </c>
      <c r="G4800">
        <v>1</v>
      </c>
      <c r="H4800" t="s">
        <v>7168</v>
      </c>
    </row>
    <row r="4801" spans="1:8" x14ac:dyDescent="0.2">
      <c r="A4801" s="1">
        <v>4799</v>
      </c>
      <c r="B4801" t="s">
        <v>4806</v>
      </c>
      <c r="C4801">
        <v>6</v>
      </c>
      <c r="D4801">
        <v>77</v>
      </c>
      <c r="E4801" t="s">
        <v>7162</v>
      </c>
      <c r="F4801">
        <v>110</v>
      </c>
      <c r="G4801">
        <v>0</v>
      </c>
      <c r="H4801" t="s">
        <v>7167</v>
      </c>
    </row>
    <row r="4802" spans="1:8" x14ac:dyDescent="0.2">
      <c r="A4802" s="1">
        <v>4800</v>
      </c>
      <c r="B4802" t="s">
        <v>4807</v>
      </c>
      <c r="C4802">
        <v>2</v>
      </c>
      <c r="D4802">
        <v>105</v>
      </c>
      <c r="E4802" t="s">
        <v>7162</v>
      </c>
      <c r="F4802">
        <v>196</v>
      </c>
      <c r="G4802">
        <v>0</v>
      </c>
      <c r="H4802" t="s">
        <v>7167</v>
      </c>
    </row>
    <row r="4803" spans="1:8" x14ac:dyDescent="0.2">
      <c r="A4803" s="1">
        <v>4801</v>
      </c>
      <c r="B4803" t="s">
        <v>4808</v>
      </c>
      <c r="C4803">
        <v>5</v>
      </c>
      <c r="D4803">
        <v>98</v>
      </c>
      <c r="E4803" t="s">
        <v>7164</v>
      </c>
      <c r="F4803">
        <v>173</v>
      </c>
      <c r="G4803">
        <v>0</v>
      </c>
      <c r="H4803" t="s">
        <v>7167</v>
      </c>
    </row>
    <row r="4804" spans="1:8" x14ac:dyDescent="0.2">
      <c r="A4804" s="1">
        <v>4802</v>
      </c>
      <c r="B4804" t="s">
        <v>4809</v>
      </c>
      <c r="C4804">
        <v>9</v>
      </c>
      <c r="D4804">
        <v>191</v>
      </c>
      <c r="E4804" t="s">
        <v>7163</v>
      </c>
      <c r="F4804">
        <v>178</v>
      </c>
      <c r="G4804">
        <v>0</v>
      </c>
      <c r="H4804" t="s">
        <v>7165</v>
      </c>
    </row>
    <row r="4805" spans="1:8" x14ac:dyDescent="0.2">
      <c r="A4805" s="1">
        <v>4803</v>
      </c>
      <c r="B4805" t="s">
        <v>4810</v>
      </c>
      <c r="C4805">
        <v>10</v>
      </c>
      <c r="D4805">
        <v>172</v>
      </c>
      <c r="E4805" t="s">
        <v>7164</v>
      </c>
      <c r="F4805">
        <v>151</v>
      </c>
      <c r="G4805">
        <v>0</v>
      </c>
      <c r="H4805" t="s">
        <v>7165</v>
      </c>
    </row>
    <row r="4806" spans="1:8" x14ac:dyDescent="0.2">
      <c r="A4806" s="1">
        <v>4804</v>
      </c>
      <c r="B4806" t="s">
        <v>4811</v>
      </c>
      <c r="C4806">
        <v>2</v>
      </c>
      <c r="D4806">
        <v>52</v>
      </c>
      <c r="E4806" t="s">
        <v>7162</v>
      </c>
      <c r="F4806">
        <v>144</v>
      </c>
      <c r="G4806">
        <v>0</v>
      </c>
      <c r="H4806" t="s">
        <v>7166</v>
      </c>
    </row>
    <row r="4807" spans="1:8" x14ac:dyDescent="0.2">
      <c r="A4807" s="1">
        <v>4805</v>
      </c>
      <c r="B4807" t="s">
        <v>4812</v>
      </c>
      <c r="C4807">
        <v>4</v>
      </c>
      <c r="D4807">
        <v>72</v>
      </c>
      <c r="E4807" t="s">
        <v>7163</v>
      </c>
      <c r="F4807">
        <v>182</v>
      </c>
      <c r="G4807">
        <v>1</v>
      </c>
      <c r="H4807" t="s">
        <v>7167</v>
      </c>
    </row>
    <row r="4808" spans="1:8" x14ac:dyDescent="0.2">
      <c r="A4808" s="1">
        <v>4806</v>
      </c>
      <c r="B4808" t="s">
        <v>4813</v>
      </c>
      <c r="C4808">
        <v>1</v>
      </c>
      <c r="D4808">
        <v>119</v>
      </c>
      <c r="E4808" t="s">
        <v>7162</v>
      </c>
      <c r="F4808">
        <v>157</v>
      </c>
      <c r="G4808">
        <v>0</v>
      </c>
      <c r="H4808" t="s">
        <v>7168</v>
      </c>
    </row>
    <row r="4809" spans="1:8" x14ac:dyDescent="0.2">
      <c r="A4809" s="1">
        <v>4807</v>
      </c>
      <c r="B4809" t="s">
        <v>4814</v>
      </c>
      <c r="C4809">
        <v>3</v>
      </c>
      <c r="D4809">
        <v>85</v>
      </c>
      <c r="E4809" t="s">
        <v>7162</v>
      </c>
      <c r="F4809">
        <v>117</v>
      </c>
      <c r="G4809">
        <v>0</v>
      </c>
      <c r="H4809" t="s">
        <v>7167</v>
      </c>
    </row>
    <row r="4810" spans="1:8" x14ac:dyDescent="0.2">
      <c r="A4810" s="1">
        <v>4808</v>
      </c>
      <c r="B4810" t="s">
        <v>4815</v>
      </c>
      <c r="C4810">
        <v>7</v>
      </c>
      <c r="D4810">
        <v>58</v>
      </c>
      <c r="E4810" t="s">
        <v>7163</v>
      </c>
      <c r="F4810">
        <v>101</v>
      </c>
      <c r="G4810">
        <v>1</v>
      </c>
      <c r="H4810" t="s">
        <v>7166</v>
      </c>
    </row>
    <row r="4811" spans="1:8" x14ac:dyDescent="0.2">
      <c r="A4811" s="1">
        <v>4809</v>
      </c>
      <c r="B4811" t="s">
        <v>4816</v>
      </c>
      <c r="C4811">
        <v>3</v>
      </c>
      <c r="D4811">
        <v>183</v>
      </c>
      <c r="E4811" t="s">
        <v>7162</v>
      </c>
      <c r="F4811">
        <v>157</v>
      </c>
      <c r="G4811">
        <v>0</v>
      </c>
      <c r="H4811" t="s">
        <v>7165</v>
      </c>
    </row>
    <row r="4812" spans="1:8" x14ac:dyDescent="0.2">
      <c r="A4812" s="1">
        <v>4810</v>
      </c>
      <c r="B4812" t="s">
        <v>4817</v>
      </c>
      <c r="C4812">
        <v>2</v>
      </c>
      <c r="D4812">
        <v>34</v>
      </c>
      <c r="E4812" t="s">
        <v>7164</v>
      </c>
      <c r="F4812">
        <v>183</v>
      </c>
      <c r="G4812">
        <v>1</v>
      </c>
      <c r="H4812" t="s">
        <v>7166</v>
      </c>
    </row>
    <row r="4813" spans="1:8" x14ac:dyDescent="0.2">
      <c r="A4813" s="1">
        <v>4811</v>
      </c>
      <c r="B4813" t="s">
        <v>4818</v>
      </c>
      <c r="C4813">
        <v>5</v>
      </c>
      <c r="D4813">
        <v>175</v>
      </c>
      <c r="E4813" t="s">
        <v>7163</v>
      </c>
      <c r="F4813">
        <v>110</v>
      </c>
      <c r="G4813">
        <v>1</v>
      </c>
      <c r="H4813" t="s">
        <v>7165</v>
      </c>
    </row>
    <row r="4814" spans="1:8" x14ac:dyDescent="0.2">
      <c r="A4814" s="1">
        <v>4812</v>
      </c>
      <c r="B4814" t="s">
        <v>4819</v>
      </c>
      <c r="C4814">
        <v>8</v>
      </c>
      <c r="D4814">
        <v>185</v>
      </c>
      <c r="E4814" t="s">
        <v>7164</v>
      </c>
      <c r="F4814">
        <v>187</v>
      </c>
      <c r="G4814">
        <v>0</v>
      </c>
      <c r="H4814" t="s">
        <v>7165</v>
      </c>
    </row>
    <row r="4815" spans="1:8" x14ac:dyDescent="0.2">
      <c r="A4815" s="1">
        <v>4813</v>
      </c>
      <c r="B4815" t="s">
        <v>4820</v>
      </c>
      <c r="C4815">
        <v>5</v>
      </c>
      <c r="D4815">
        <v>161</v>
      </c>
      <c r="E4815" t="s">
        <v>7164</v>
      </c>
      <c r="F4815">
        <v>154</v>
      </c>
      <c r="G4815">
        <v>0</v>
      </c>
      <c r="H4815" t="s">
        <v>7165</v>
      </c>
    </row>
    <row r="4816" spans="1:8" x14ac:dyDescent="0.2">
      <c r="A4816" s="1">
        <v>4814</v>
      </c>
      <c r="B4816" t="s">
        <v>4821</v>
      </c>
      <c r="C4816">
        <v>9</v>
      </c>
      <c r="D4816">
        <v>188</v>
      </c>
      <c r="E4816" t="s">
        <v>7164</v>
      </c>
      <c r="F4816">
        <v>177</v>
      </c>
      <c r="G4816">
        <v>0</v>
      </c>
      <c r="H4816" t="s">
        <v>7165</v>
      </c>
    </row>
    <row r="4817" spans="1:8" x14ac:dyDescent="0.2">
      <c r="A4817" s="1">
        <v>4815</v>
      </c>
      <c r="B4817" t="s">
        <v>4822</v>
      </c>
      <c r="C4817">
        <v>7</v>
      </c>
      <c r="D4817">
        <v>21</v>
      </c>
      <c r="E4817" t="s">
        <v>7163</v>
      </c>
      <c r="F4817">
        <v>160</v>
      </c>
      <c r="G4817">
        <v>0</v>
      </c>
      <c r="H4817" t="s">
        <v>7166</v>
      </c>
    </row>
    <row r="4818" spans="1:8" x14ac:dyDescent="0.2">
      <c r="A4818" s="1">
        <v>4816</v>
      </c>
      <c r="B4818" t="s">
        <v>4823</v>
      </c>
      <c r="C4818">
        <v>10</v>
      </c>
      <c r="D4818">
        <v>145</v>
      </c>
      <c r="E4818" t="s">
        <v>7164</v>
      </c>
      <c r="F4818">
        <v>187</v>
      </c>
      <c r="G4818">
        <v>0</v>
      </c>
      <c r="H4818" t="s">
        <v>7168</v>
      </c>
    </row>
    <row r="4819" spans="1:8" x14ac:dyDescent="0.2">
      <c r="A4819" s="1">
        <v>4817</v>
      </c>
      <c r="B4819" t="s">
        <v>4824</v>
      </c>
      <c r="C4819">
        <v>5</v>
      </c>
      <c r="D4819">
        <v>24</v>
      </c>
      <c r="E4819" t="s">
        <v>7162</v>
      </c>
      <c r="F4819">
        <v>166</v>
      </c>
      <c r="G4819">
        <v>0</v>
      </c>
      <c r="H4819" t="s">
        <v>7166</v>
      </c>
    </row>
    <row r="4820" spans="1:8" x14ac:dyDescent="0.2">
      <c r="A4820" s="1">
        <v>4818</v>
      </c>
      <c r="B4820" t="s">
        <v>4825</v>
      </c>
      <c r="C4820">
        <v>4</v>
      </c>
      <c r="D4820">
        <v>61</v>
      </c>
      <c r="E4820" t="s">
        <v>7163</v>
      </c>
      <c r="F4820">
        <v>136</v>
      </c>
      <c r="G4820">
        <v>0</v>
      </c>
      <c r="H4820" t="s">
        <v>7166</v>
      </c>
    </row>
    <row r="4821" spans="1:8" x14ac:dyDescent="0.2">
      <c r="A4821" s="1">
        <v>4819</v>
      </c>
      <c r="B4821" t="s">
        <v>4826</v>
      </c>
      <c r="C4821">
        <v>4</v>
      </c>
      <c r="D4821">
        <v>163</v>
      </c>
      <c r="E4821" t="s">
        <v>7162</v>
      </c>
      <c r="F4821">
        <v>162</v>
      </c>
      <c r="G4821">
        <v>1</v>
      </c>
      <c r="H4821" t="s">
        <v>7165</v>
      </c>
    </row>
    <row r="4822" spans="1:8" x14ac:dyDescent="0.2">
      <c r="A4822" s="1">
        <v>4820</v>
      </c>
      <c r="B4822" t="s">
        <v>4827</v>
      </c>
      <c r="C4822">
        <v>5</v>
      </c>
      <c r="D4822">
        <v>168</v>
      </c>
      <c r="E4822" t="s">
        <v>7164</v>
      </c>
      <c r="F4822">
        <v>145</v>
      </c>
      <c r="G4822">
        <v>0</v>
      </c>
      <c r="H4822" t="s">
        <v>7165</v>
      </c>
    </row>
    <row r="4823" spans="1:8" x14ac:dyDescent="0.2">
      <c r="A4823" s="1">
        <v>4821</v>
      </c>
      <c r="B4823" t="s">
        <v>4828</v>
      </c>
      <c r="C4823">
        <v>8</v>
      </c>
      <c r="D4823">
        <v>56</v>
      </c>
      <c r="E4823" t="s">
        <v>7164</v>
      </c>
      <c r="F4823">
        <v>160</v>
      </c>
      <c r="G4823">
        <v>0</v>
      </c>
      <c r="H4823" t="s">
        <v>7166</v>
      </c>
    </row>
    <row r="4824" spans="1:8" x14ac:dyDescent="0.2">
      <c r="A4824" s="1">
        <v>4822</v>
      </c>
      <c r="B4824" t="s">
        <v>4829</v>
      </c>
      <c r="C4824">
        <v>4</v>
      </c>
      <c r="D4824">
        <v>82</v>
      </c>
      <c r="E4824" t="s">
        <v>7163</v>
      </c>
      <c r="F4824">
        <v>174</v>
      </c>
      <c r="G4824">
        <v>0</v>
      </c>
      <c r="H4824" t="s">
        <v>7167</v>
      </c>
    </row>
    <row r="4825" spans="1:8" x14ac:dyDescent="0.2">
      <c r="A4825" s="1">
        <v>4823</v>
      </c>
      <c r="B4825" t="s">
        <v>4830</v>
      </c>
      <c r="C4825">
        <v>7</v>
      </c>
      <c r="D4825">
        <v>131</v>
      </c>
      <c r="E4825" t="s">
        <v>7162</v>
      </c>
      <c r="F4825">
        <v>193</v>
      </c>
      <c r="G4825">
        <v>0</v>
      </c>
      <c r="H4825" t="s">
        <v>7168</v>
      </c>
    </row>
    <row r="4826" spans="1:8" x14ac:dyDescent="0.2">
      <c r="A4826" s="1">
        <v>4824</v>
      </c>
      <c r="B4826" t="s">
        <v>4831</v>
      </c>
      <c r="C4826">
        <v>5</v>
      </c>
      <c r="D4826">
        <v>55</v>
      </c>
      <c r="E4826" t="s">
        <v>7162</v>
      </c>
      <c r="F4826">
        <v>149</v>
      </c>
      <c r="G4826">
        <v>0</v>
      </c>
      <c r="H4826" t="s">
        <v>7166</v>
      </c>
    </row>
    <row r="4827" spans="1:8" x14ac:dyDescent="0.2">
      <c r="A4827" s="1">
        <v>4825</v>
      </c>
      <c r="B4827" t="s">
        <v>4832</v>
      </c>
      <c r="C4827">
        <v>6</v>
      </c>
      <c r="D4827">
        <v>190</v>
      </c>
      <c r="E4827" t="s">
        <v>7163</v>
      </c>
      <c r="F4827">
        <v>139</v>
      </c>
      <c r="G4827">
        <v>1</v>
      </c>
      <c r="H4827" t="s">
        <v>7165</v>
      </c>
    </row>
    <row r="4828" spans="1:8" x14ac:dyDescent="0.2">
      <c r="A4828" s="1">
        <v>4826</v>
      </c>
      <c r="B4828" t="s">
        <v>4833</v>
      </c>
      <c r="C4828">
        <v>2</v>
      </c>
      <c r="D4828">
        <v>132</v>
      </c>
      <c r="E4828" t="s">
        <v>7162</v>
      </c>
      <c r="F4828">
        <v>106</v>
      </c>
      <c r="G4828">
        <v>1</v>
      </c>
      <c r="H4828" t="s">
        <v>7168</v>
      </c>
    </row>
    <row r="4829" spans="1:8" x14ac:dyDescent="0.2">
      <c r="A4829" s="1">
        <v>4827</v>
      </c>
      <c r="B4829" t="s">
        <v>4834</v>
      </c>
      <c r="C4829">
        <v>4</v>
      </c>
      <c r="D4829">
        <v>123</v>
      </c>
      <c r="E4829" t="s">
        <v>7163</v>
      </c>
      <c r="F4829">
        <v>129</v>
      </c>
      <c r="G4829">
        <v>0</v>
      </c>
      <c r="H4829" t="s">
        <v>7168</v>
      </c>
    </row>
    <row r="4830" spans="1:8" x14ac:dyDescent="0.2">
      <c r="A4830" s="1">
        <v>4828</v>
      </c>
      <c r="B4830" t="s">
        <v>4835</v>
      </c>
      <c r="C4830">
        <v>3</v>
      </c>
      <c r="D4830">
        <v>84</v>
      </c>
      <c r="E4830" t="s">
        <v>7163</v>
      </c>
      <c r="F4830">
        <v>154</v>
      </c>
      <c r="G4830">
        <v>1</v>
      </c>
      <c r="H4830" t="s">
        <v>7167</v>
      </c>
    </row>
    <row r="4831" spans="1:8" x14ac:dyDescent="0.2">
      <c r="A4831" s="1">
        <v>4829</v>
      </c>
      <c r="B4831" t="s">
        <v>4836</v>
      </c>
      <c r="C4831">
        <v>6</v>
      </c>
      <c r="D4831">
        <v>115</v>
      </c>
      <c r="E4831" t="s">
        <v>7163</v>
      </c>
      <c r="F4831">
        <v>124</v>
      </c>
      <c r="G4831">
        <v>1</v>
      </c>
      <c r="H4831" t="s">
        <v>7168</v>
      </c>
    </row>
    <row r="4832" spans="1:8" x14ac:dyDescent="0.2">
      <c r="A4832" s="1">
        <v>4830</v>
      </c>
      <c r="B4832" t="s">
        <v>4837</v>
      </c>
      <c r="C4832">
        <v>3</v>
      </c>
      <c r="D4832">
        <v>91</v>
      </c>
      <c r="E4832" t="s">
        <v>7164</v>
      </c>
      <c r="F4832">
        <v>112</v>
      </c>
      <c r="G4832">
        <v>1</v>
      </c>
      <c r="H4832" t="s">
        <v>7167</v>
      </c>
    </row>
    <row r="4833" spans="1:8" x14ac:dyDescent="0.2">
      <c r="A4833" s="1">
        <v>4831</v>
      </c>
      <c r="B4833" t="s">
        <v>4838</v>
      </c>
      <c r="C4833">
        <v>5</v>
      </c>
      <c r="D4833">
        <v>62</v>
      </c>
      <c r="E4833" t="s">
        <v>7163</v>
      </c>
      <c r="F4833">
        <v>115</v>
      </c>
      <c r="G4833">
        <v>1</v>
      </c>
      <c r="H4833" t="s">
        <v>7166</v>
      </c>
    </row>
    <row r="4834" spans="1:8" x14ac:dyDescent="0.2">
      <c r="A4834" s="1">
        <v>4832</v>
      </c>
      <c r="B4834" t="s">
        <v>4839</v>
      </c>
      <c r="C4834">
        <v>5</v>
      </c>
      <c r="D4834">
        <v>41</v>
      </c>
      <c r="E4834" t="s">
        <v>7164</v>
      </c>
      <c r="F4834">
        <v>106</v>
      </c>
      <c r="G4834">
        <v>1</v>
      </c>
      <c r="H4834" t="s">
        <v>7166</v>
      </c>
    </row>
    <row r="4835" spans="1:8" x14ac:dyDescent="0.2">
      <c r="A4835" s="1">
        <v>4833</v>
      </c>
      <c r="B4835" t="s">
        <v>4840</v>
      </c>
      <c r="C4835">
        <v>8</v>
      </c>
      <c r="D4835">
        <v>158</v>
      </c>
      <c r="E4835" t="s">
        <v>7162</v>
      </c>
      <c r="F4835">
        <v>129</v>
      </c>
      <c r="G4835">
        <v>1</v>
      </c>
      <c r="H4835" t="s">
        <v>7165</v>
      </c>
    </row>
    <row r="4836" spans="1:8" x14ac:dyDescent="0.2">
      <c r="A4836" s="1">
        <v>4834</v>
      </c>
      <c r="B4836" t="s">
        <v>4841</v>
      </c>
      <c r="C4836">
        <v>5</v>
      </c>
      <c r="D4836">
        <v>36</v>
      </c>
      <c r="E4836" t="s">
        <v>7163</v>
      </c>
      <c r="F4836">
        <v>102</v>
      </c>
      <c r="G4836">
        <v>1</v>
      </c>
      <c r="H4836" t="s">
        <v>7166</v>
      </c>
    </row>
    <row r="4837" spans="1:8" x14ac:dyDescent="0.2">
      <c r="A4837" s="1">
        <v>4835</v>
      </c>
      <c r="B4837" t="s">
        <v>4842</v>
      </c>
      <c r="C4837">
        <v>3</v>
      </c>
      <c r="D4837">
        <v>122</v>
      </c>
      <c r="E4837" t="s">
        <v>7162</v>
      </c>
      <c r="F4837">
        <v>108</v>
      </c>
      <c r="G4837">
        <v>0</v>
      </c>
      <c r="H4837" t="s">
        <v>7168</v>
      </c>
    </row>
    <row r="4838" spans="1:8" x14ac:dyDescent="0.2">
      <c r="A4838" s="1">
        <v>4836</v>
      </c>
      <c r="B4838" t="s">
        <v>4843</v>
      </c>
      <c r="C4838">
        <v>9</v>
      </c>
      <c r="D4838">
        <v>44</v>
      </c>
      <c r="E4838" t="s">
        <v>7163</v>
      </c>
      <c r="F4838">
        <v>139</v>
      </c>
      <c r="G4838">
        <v>1</v>
      </c>
      <c r="H4838" t="s">
        <v>7166</v>
      </c>
    </row>
    <row r="4839" spans="1:8" x14ac:dyDescent="0.2">
      <c r="A4839" s="1">
        <v>4837</v>
      </c>
      <c r="B4839" t="s">
        <v>4844</v>
      </c>
      <c r="C4839">
        <v>8</v>
      </c>
      <c r="D4839">
        <v>21</v>
      </c>
      <c r="E4839" t="s">
        <v>7162</v>
      </c>
      <c r="F4839">
        <v>119</v>
      </c>
      <c r="G4839">
        <v>1</v>
      </c>
      <c r="H4839" t="s">
        <v>7166</v>
      </c>
    </row>
    <row r="4840" spans="1:8" x14ac:dyDescent="0.2">
      <c r="A4840" s="1">
        <v>4838</v>
      </c>
      <c r="B4840" t="s">
        <v>4845</v>
      </c>
      <c r="C4840">
        <v>5</v>
      </c>
      <c r="D4840">
        <v>198</v>
      </c>
      <c r="E4840" t="s">
        <v>7163</v>
      </c>
      <c r="F4840">
        <v>167</v>
      </c>
      <c r="G4840">
        <v>1</v>
      </c>
      <c r="H4840" t="s">
        <v>7165</v>
      </c>
    </row>
    <row r="4841" spans="1:8" x14ac:dyDescent="0.2">
      <c r="A4841" s="1">
        <v>4839</v>
      </c>
      <c r="B4841" t="s">
        <v>4846</v>
      </c>
      <c r="C4841">
        <v>6</v>
      </c>
      <c r="D4841">
        <v>42</v>
      </c>
      <c r="E4841" t="s">
        <v>7164</v>
      </c>
      <c r="F4841">
        <v>198</v>
      </c>
      <c r="G4841">
        <v>0</v>
      </c>
      <c r="H4841" t="s">
        <v>7166</v>
      </c>
    </row>
    <row r="4842" spans="1:8" x14ac:dyDescent="0.2">
      <c r="A4842" s="1">
        <v>4840</v>
      </c>
      <c r="B4842" t="s">
        <v>4847</v>
      </c>
      <c r="C4842">
        <v>4</v>
      </c>
      <c r="D4842">
        <v>192</v>
      </c>
      <c r="E4842" t="s">
        <v>7163</v>
      </c>
      <c r="F4842">
        <v>142</v>
      </c>
      <c r="G4842">
        <v>0</v>
      </c>
      <c r="H4842" t="s">
        <v>7165</v>
      </c>
    </row>
    <row r="4843" spans="1:8" x14ac:dyDescent="0.2">
      <c r="A4843" s="1">
        <v>4841</v>
      </c>
      <c r="B4843" t="s">
        <v>4848</v>
      </c>
      <c r="C4843">
        <v>1</v>
      </c>
      <c r="D4843">
        <v>52</v>
      </c>
      <c r="E4843" t="s">
        <v>7164</v>
      </c>
      <c r="F4843">
        <v>133</v>
      </c>
      <c r="G4843">
        <v>0</v>
      </c>
      <c r="H4843" t="s">
        <v>7166</v>
      </c>
    </row>
    <row r="4844" spans="1:8" x14ac:dyDescent="0.2">
      <c r="A4844" s="1">
        <v>4842</v>
      </c>
      <c r="B4844" t="s">
        <v>4849</v>
      </c>
      <c r="C4844">
        <v>1</v>
      </c>
      <c r="D4844">
        <v>66</v>
      </c>
      <c r="E4844" t="s">
        <v>7164</v>
      </c>
      <c r="F4844">
        <v>158</v>
      </c>
      <c r="G4844">
        <v>1</v>
      </c>
      <c r="H4844" t="s">
        <v>7167</v>
      </c>
    </row>
    <row r="4845" spans="1:8" x14ac:dyDescent="0.2">
      <c r="A4845" s="1">
        <v>4843</v>
      </c>
      <c r="B4845" t="s">
        <v>4850</v>
      </c>
      <c r="C4845">
        <v>8</v>
      </c>
      <c r="D4845">
        <v>132</v>
      </c>
      <c r="E4845" t="s">
        <v>7162</v>
      </c>
      <c r="F4845">
        <v>199</v>
      </c>
      <c r="G4845">
        <v>0</v>
      </c>
      <c r="H4845" t="s">
        <v>7168</v>
      </c>
    </row>
    <row r="4846" spans="1:8" x14ac:dyDescent="0.2">
      <c r="A4846" s="1">
        <v>4844</v>
      </c>
      <c r="B4846" t="s">
        <v>4851</v>
      </c>
      <c r="C4846">
        <v>7</v>
      </c>
      <c r="D4846">
        <v>162</v>
      </c>
      <c r="E4846" t="s">
        <v>7162</v>
      </c>
      <c r="F4846">
        <v>154</v>
      </c>
      <c r="G4846">
        <v>0</v>
      </c>
      <c r="H4846" t="s">
        <v>7165</v>
      </c>
    </row>
    <row r="4847" spans="1:8" x14ac:dyDescent="0.2">
      <c r="A4847" s="1">
        <v>4845</v>
      </c>
      <c r="B4847" t="s">
        <v>4852</v>
      </c>
      <c r="C4847">
        <v>3</v>
      </c>
      <c r="D4847">
        <v>25</v>
      </c>
      <c r="E4847" t="s">
        <v>7162</v>
      </c>
      <c r="F4847">
        <v>131</v>
      </c>
      <c r="G4847">
        <v>1</v>
      </c>
      <c r="H4847" t="s">
        <v>7166</v>
      </c>
    </row>
    <row r="4848" spans="1:8" x14ac:dyDescent="0.2">
      <c r="A4848" s="1">
        <v>4846</v>
      </c>
      <c r="B4848" t="s">
        <v>4853</v>
      </c>
      <c r="C4848">
        <v>2</v>
      </c>
      <c r="D4848">
        <v>153</v>
      </c>
      <c r="E4848" t="s">
        <v>7163</v>
      </c>
      <c r="F4848">
        <v>120</v>
      </c>
      <c r="G4848">
        <v>0</v>
      </c>
      <c r="H4848" t="s">
        <v>7168</v>
      </c>
    </row>
    <row r="4849" spans="1:8" x14ac:dyDescent="0.2">
      <c r="A4849" s="1">
        <v>4847</v>
      </c>
      <c r="B4849" t="s">
        <v>4854</v>
      </c>
      <c r="C4849">
        <v>1</v>
      </c>
      <c r="D4849">
        <v>152</v>
      </c>
      <c r="E4849" t="s">
        <v>7163</v>
      </c>
      <c r="F4849">
        <v>182</v>
      </c>
      <c r="G4849">
        <v>0</v>
      </c>
      <c r="H4849" t="s">
        <v>7168</v>
      </c>
    </row>
    <row r="4850" spans="1:8" x14ac:dyDescent="0.2">
      <c r="A4850" s="1">
        <v>4848</v>
      </c>
      <c r="B4850" t="s">
        <v>4855</v>
      </c>
      <c r="C4850">
        <v>3</v>
      </c>
      <c r="D4850">
        <v>101</v>
      </c>
      <c r="E4850" t="s">
        <v>7164</v>
      </c>
      <c r="F4850">
        <v>187</v>
      </c>
      <c r="G4850">
        <v>0</v>
      </c>
      <c r="H4850" t="s">
        <v>7167</v>
      </c>
    </row>
    <row r="4851" spans="1:8" x14ac:dyDescent="0.2">
      <c r="A4851" s="1">
        <v>4849</v>
      </c>
      <c r="B4851" t="s">
        <v>4856</v>
      </c>
      <c r="C4851">
        <v>1</v>
      </c>
      <c r="D4851">
        <v>120</v>
      </c>
      <c r="E4851" t="s">
        <v>7163</v>
      </c>
      <c r="F4851">
        <v>174</v>
      </c>
      <c r="G4851">
        <v>0</v>
      </c>
      <c r="H4851" t="s">
        <v>7168</v>
      </c>
    </row>
    <row r="4852" spans="1:8" x14ac:dyDescent="0.2">
      <c r="A4852" s="1">
        <v>4850</v>
      </c>
      <c r="B4852" t="s">
        <v>4857</v>
      </c>
      <c r="C4852">
        <v>9</v>
      </c>
      <c r="D4852">
        <v>151</v>
      </c>
      <c r="E4852" t="s">
        <v>7163</v>
      </c>
      <c r="F4852">
        <v>177</v>
      </c>
      <c r="G4852">
        <v>0</v>
      </c>
      <c r="H4852" t="s">
        <v>7168</v>
      </c>
    </row>
    <row r="4853" spans="1:8" x14ac:dyDescent="0.2">
      <c r="A4853" s="1">
        <v>4851</v>
      </c>
      <c r="B4853" t="s">
        <v>4858</v>
      </c>
      <c r="C4853">
        <v>9</v>
      </c>
      <c r="D4853">
        <v>60</v>
      </c>
      <c r="E4853" t="s">
        <v>7163</v>
      </c>
      <c r="F4853">
        <v>128</v>
      </c>
      <c r="G4853">
        <v>1</v>
      </c>
      <c r="H4853" t="s">
        <v>7166</v>
      </c>
    </row>
    <row r="4854" spans="1:8" x14ac:dyDescent="0.2">
      <c r="A4854" s="1">
        <v>4852</v>
      </c>
      <c r="B4854" t="s">
        <v>4859</v>
      </c>
      <c r="C4854">
        <v>5</v>
      </c>
      <c r="D4854">
        <v>36</v>
      </c>
      <c r="E4854" t="s">
        <v>7162</v>
      </c>
      <c r="F4854">
        <v>167</v>
      </c>
      <c r="G4854">
        <v>1</v>
      </c>
      <c r="H4854" t="s">
        <v>7166</v>
      </c>
    </row>
    <row r="4855" spans="1:8" x14ac:dyDescent="0.2">
      <c r="A4855" s="1">
        <v>4853</v>
      </c>
      <c r="B4855" t="s">
        <v>4860</v>
      </c>
      <c r="C4855">
        <v>3</v>
      </c>
      <c r="D4855">
        <v>33</v>
      </c>
      <c r="E4855" t="s">
        <v>7162</v>
      </c>
      <c r="F4855">
        <v>198</v>
      </c>
      <c r="G4855">
        <v>1</v>
      </c>
      <c r="H4855" t="s">
        <v>7166</v>
      </c>
    </row>
    <row r="4856" spans="1:8" x14ac:dyDescent="0.2">
      <c r="A4856" s="1">
        <v>4854</v>
      </c>
      <c r="B4856" t="s">
        <v>4861</v>
      </c>
      <c r="C4856">
        <v>6</v>
      </c>
      <c r="D4856">
        <v>164</v>
      </c>
      <c r="E4856" t="s">
        <v>7162</v>
      </c>
      <c r="F4856">
        <v>143</v>
      </c>
      <c r="G4856">
        <v>0</v>
      </c>
      <c r="H4856" t="s">
        <v>7165</v>
      </c>
    </row>
    <row r="4857" spans="1:8" x14ac:dyDescent="0.2">
      <c r="A4857" s="1">
        <v>4855</v>
      </c>
      <c r="B4857" t="s">
        <v>4862</v>
      </c>
      <c r="C4857">
        <v>3</v>
      </c>
      <c r="D4857">
        <v>154</v>
      </c>
      <c r="E4857" t="s">
        <v>7163</v>
      </c>
      <c r="F4857">
        <v>199</v>
      </c>
      <c r="G4857">
        <v>0</v>
      </c>
      <c r="H4857" t="s">
        <v>7168</v>
      </c>
    </row>
    <row r="4858" spans="1:8" x14ac:dyDescent="0.2">
      <c r="A4858" s="1">
        <v>4856</v>
      </c>
      <c r="B4858" t="s">
        <v>4863</v>
      </c>
      <c r="C4858">
        <v>5</v>
      </c>
      <c r="D4858">
        <v>23</v>
      </c>
      <c r="E4858" t="s">
        <v>7164</v>
      </c>
      <c r="F4858">
        <v>129</v>
      </c>
      <c r="G4858">
        <v>1</v>
      </c>
      <c r="H4858" t="s">
        <v>7166</v>
      </c>
    </row>
    <row r="4859" spans="1:8" x14ac:dyDescent="0.2">
      <c r="A4859" s="1">
        <v>4857</v>
      </c>
      <c r="B4859" t="s">
        <v>4864</v>
      </c>
      <c r="C4859">
        <v>3</v>
      </c>
      <c r="D4859">
        <v>65</v>
      </c>
      <c r="E4859" t="s">
        <v>7163</v>
      </c>
      <c r="F4859">
        <v>169</v>
      </c>
      <c r="G4859">
        <v>0</v>
      </c>
      <c r="H4859" t="s">
        <v>7166</v>
      </c>
    </row>
    <row r="4860" spans="1:8" x14ac:dyDescent="0.2">
      <c r="A4860" s="1">
        <v>4858</v>
      </c>
      <c r="B4860" t="s">
        <v>4865</v>
      </c>
      <c r="C4860">
        <v>3</v>
      </c>
      <c r="D4860">
        <v>74</v>
      </c>
      <c r="E4860" t="s">
        <v>7164</v>
      </c>
      <c r="F4860">
        <v>153</v>
      </c>
      <c r="G4860">
        <v>0</v>
      </c>
      <c r="H4860" t="s">
        <v>7167</v>
      </c>
    </row>
    <row r="4861" spans="1:8" x14ac:dyDescent="0.2">
      <c r="A4861" s="1">
        <v>4859</v>
      </c>
      <c r="B4861" t="s">
        <v>4866</v>
      </c>
      <c r="C4861">
        <v>8</v>
      </c>
      <c r="D4861">
        <v>21</v>
      </c>
      <c r="E4861" t="s">
        <v>7164</v>
      </c>
      <c r="F4861">
        <v>193</v>
      </c>
      <c r="G4861">
        <v>0</v>
      </c>
      <c r="H4861" t="s">
        <v>7166</v>
      </c>
    </row>
    <row r="4862" spans="1:8" x14ac:dyDescent="0.2">
      <c r="A4862" s="1">
        <v>4860</v>
      </c>
      <c r="B4862" t="s">
        <v>4867</v>
      </c>
      <c r="C4862">
        <v>3</v>
      </c>
      <c r="D4862">
        <v>163</v>
      </c>
      <c r="E4862" t="s">
        <v>7164</v>
      </c>
      <c r="F4862">
        <v>141</v>
      </c>
      <c r="G4862">
        <v>0</v>
      </c>
      <c r="H4862" t="s">
        <v>7165</v>
      </c>
    </row>
    <row r="4863" spans="1:8" x14ac:dyDescent="0.2">
      <c r="A4863" s="1">
        <v>4861</v>
      </c>
      <c r="B4863" t="s">
        <v>4868</v>
      </c>
      <c r="C4863">
        <v>5</v>
      </c>
      <c r="D4863">
        <v>97</v>
      </c>
      <c r="E4863" t="s">
        <v>7163</v>
      </c>
      <c r="F4863">
        <v>185</v>
      </c>
      <c r="G4863">
        <v>0</v>
      </c>
      <c r="H4863" t="s">
        <v>7167</v>
      </c>
    </row>
    <row r="4864" spans="1:8" x14ac:dyDescent="0.2">
      <c r="A4864" s="1">
        <v>4862</v>
      </c>
      <c r="B4864" t="s">
        <v>4869</v>
      </c>
      <c r="C4864">
        <v>8</v>
      </c>
      <c r="D4864">
        <v>124</v>
      </c>
      <c r="E4864" t="s">
        <v>7162</v>
      </c>
      <c r="F4864">
        <v>194</v>
      </c>
      <c r="G4864">
        <v>0</v>
      </c>
      <c r="H4864" t="s">
        <v>7168</v>
      </c>
    </row>
    <row r="4865" spans="1:8" x14ac:dyDescent="0.2">
      <c r="A4865" s="1">
        <v>4863</v>
      </c>
      <c r="B4865" t="s">
        <v>4870</v>
      </c>
      <c r="C4865">
        <v>6</v>
      </c>
      <c r="D4865">
        <v>180</v>
      </c>
      <c r="E4865" t="s">
        <v>7164</v>
      </c>
      <c r="F4865">
        <v>159</v>
      </c>
      <c r="G4865">
        <v>0</v>
      </c>
      <c r="H4865" t="s">
        <v>7165</v>
      </c>
    </row>
    <row r="4866" spans="1:8" x14ac:dyDescent="0.2">
      <c r="A4866" s="1">
        <v>4864</v>
      </c>
      <c r="B4866" t="s">
        <v>4871</v>
      </c>
      <c r="C4866">
        <v>6</v>
      </c>
      <c r="D4866">
        <v>165</v>
      </c>
      <c r="E4866" t="s">
        <v>7162</v>
      </c>
      <c r="F4866">
        <v>120</v>
      </c>
      <c r="G4866">
        <v>0</v>
      </c>
      <c r="H4866" t="s">
        <v>7165</v>
      </c>
    </row>
    <row r="4867" spans="1:8" x14ac:dyDescent="0.2">
      <c r="A4867" s="1">
        <v>4865</v>
      </c>
      <c r="B4867" t="s">
        <v>4872</v>
      </c>
      <c r="C4867">
        <v>8</v>
      </c>
      <c r="D4867">
        <v>176</v>
      </c>
      <c r="E4867" t="s">
        <v>7163</v>
      </c>
      <c r="F4867">
        <v>142</v>
      </c>
      <c r="G4867">
        <v>0</v>
      </c>
      <c r="H4867" t="s">
        <v>7165</v>
      </c>
    </row>
    <row r="4868" spans="1:8" x14ac:dyDescent="0.2">
      <c r="A4868" s="1">
        <v>4866</v>
      </c>
      <c r="B4868" t="s">
        <v>4873</v>
      </c>
      <c r="C4868">
        <v>9</v>
      </c>
      <c r="D4868">
        <v>79</v>
      </c>
      <c r="E4868" t="s">
        <v>7163</v>
      </c>
      <c r="F4868">
        <v>183</v>
      </c>
      <c r="G4868">
        <v>0</v>
      </c>
      <c r="H4868" t="s">
        <v>7167</v>
      </c>
    </row>
    <row r="4869" spans="1:8" x14ac:dyDescent="0.2">
      <c r="A4869" s="1">
        <v>4867</v>
      </c>
      <c r="B4869" t="s">
        <v>4874</v>
      </c>
      <c r="C4869">
        <v>1</v>
      </c>
      <c r="D4869">
        <v>91</v>
      </c>
      <c r="E4869" t="s">
        <v>7163</v>
      </c>
      <c r="F4869">
        <v>114</v>
      </c>
      <c r="G4869">
        <v>1</v>
      </c>
      <c r="H4869" t="s">
        <v>7167</v>
      </c>
    </row>
    <row r="4870" spans="1:8" x14ac:dyDescent="0.2">
      <c r="A4870" s="1">
        <v>4868</v>
      </c>
      <c r="B4870" t="s">
        <v>4875</v>
      </c>
      <c r="C4870">
        <v>6</v>
      </c>
      <c r="D4870">
        <v>36</v>
      </c>
      <c r="E4870" t="s">
        <v>7164</v>
      </c>
      <c r="F4870">
        <v>137</v>
      </c>
      <c r="G4870">
        <v>0</v>
      </c>
      <c r="H4870" t="s">
        <v>7166</v>
      </c>
    </row>
    <row r="4871" spans="1:8" x14ac:dyDescent="0.2">
      <c r="A4871" s="1">
        <v>4869</v>
      </c>
      <c r="B4871" t="s">
        <v>4876</v>
      </c>
      <c r="C4871">
        <v>10</v>
      </c>
      <c r="D4871">
        <v>86</v>
      </c>
      <c r="E4871" t="s">
        <v>7163</v>
      </c>
      <c r="F4871">
        <v>151</v>
      </c>
      <c r="G4871">
        <v>1</v>
      </c>
      <c r="H4871" t="s">
        <v>7167</v>
      </c>
    </row>
    <row r="4872" spans="1:8" x14ac:dyDescent="0.2">
      <c r="A4872" s="1">
        <v>4870</v>
      </c>
      <c r="B4872" t="s">
        <v>4877</v>
      </c>
      <c r="C4872">
        <v>7</v>
      </c>
      <c r="D4872">
        <v>165</v>
      </c>
      <c r="E4872" t="s">
        <v>7164</v>
      </c>
      <c r="F4872">
        <v>132</v>
      </c>
      <c r="G4872">
        <v>0</v>
      </c>
      <c r="H4872" t="s">
        <v>7165</v>
      </c>
    </row>
    <row r="4873" spans="1:8" x14ac:dyDescent="0.2">
      <c r="A4873" s="1">
        <v>4871</v>
      </c>
      <c r="B4873" t="s">
        <v>4878</v>
      </c>
      <c r="C4873">
        <v>5</v>
      </c>
      <c r="D4873">
        <v>102</v>
      </c>
      <c r="E4873" t="s">
        <v>7162</v>
      </c>
      <c r="F4873">
        <v>197</v>
      </c>
      <c r="G4873">
        <v>0</v>
      </c>
      <c r="H4873" t="s">
        <v>7167</v>
      </c>
    </row>
    <row r="4874" spans="1:8" x14ac:dyDescent="0.2">
      <c r="A4874" s="1">
        <v>4872</v>
      </c>
      <c r="B4874" t="s">
        <v>4879</v>
      </c>
      <c r="C4874">
        <v>7</v>
      </c>
      <c r="D4874">
        <v>186</v>
      </c>
      <c r="E4874" t="s">
        <v>7162</v>
      </c>
      <c r="F4874">
        <v>150</v>
      </c>
      <c r="G4874">
        <v>1</v>
      </c>
      <c r="H4874" t="s">
        <v>7165</v>
      </c>
    </row>
    <row r="4875" spans="1:8" x14ac:dyDescent="0.2">
      <c r="A4875" s="1">
        <v>4873</v>
      </c>
      <c r="B4875" t="s">
        <v>4880</v>
      </c>
      <c r="C4875">
        <v>2</v>
      </c>
      <c r="D4875">
        <v>156</v>
      </c>
      <c r="E4875" t="s">
        <v>7164</v>
      </c>
      <c r="F4875">
        <v>103</v>
      </c>
      <c r="G4875">
        <v>0</v>
      </c>
      <c r="H4875" t="s">
        <v>7165</v>
      </c>
    </row>
    <row r="4876" spans="1:8" x14ac:dyDescent="0.2">
      <c r="A4876" s="1">
        <v>4874</v>
      </c>
      <c r="B4876" t="s">
        <v>4881</v>
      </c>
      <c r="C4876">
        <v>2</v>
      </c>
      <c r="D4876">
        <v>37</v>
      </c>
      <c r="E4876" t="s">
        <v>7164</v>
      </c>
      <c r="F4876">
        <v>198</v>
      </c>
      <c r="G4876">
        <v>0</v>
      </c>
      <c r="H4876" t="s">
        <v>7166</v>
      </c>
    </row>
    <row r="4877" spans="1:8" x14ac:dyDescent="0.2">
      <c r="A4877" s="1">
        <v>4875</v>
      </c>
      <c r="B4877" t="s">
        <v>4882</v>
      </c>
      <c r="C4877">
        <v>1</v>
      </c>
      <c r="D4877">
        <v>128</v>
      </c>
      <c r="E4877" t="s">
        <v>7164</v>
      </c>
      <c r="F4877">
        <v>166</v>
      </c>
      <c r="G4877">
        <v>0</v>
      </c>
      <c r="H4877" t="s">
        <v>7168</v>
      </c>
    </row>
    <row r="4878" spans="1:8" x14ac:dyDescent="0.2">
      <c r="A4878" s="1">
        <v>4876</v>
      </c>
      <c r="B4878" t="s">
        <v>4883</v>
      </c>
      <c r="C4878">
        <v>1</v>
      </c>
      <c r="D4878">
        <v>36</v>
      </c>
      <c r="E4878" t="s">
        <v>7164</v>
      </c>
      <c r="F4878">
        <v>109</v>
      </c>
      <c r="G4878">
        <v>1</v>
      </c>
      <c r="H4878" t="s">
        <v>7166</v>
      </c>
    </row>
    <row r="4879" spans="1:8" x14ac:dyDescent="0.2">
      <c r="A4879" s="1">
        <v>4877</v>
      </c>
      <c r="B4879" t="s">
        <v>4884</v>
      </c>
      <c r="C4879">
        <v>6</v>
      </c>
      <c r="D4879">
        <v>113</v>
      </c>
      <c r="E4879" t="s">
        <v>7164</v>
      </c>
      <c r="F4879">
        <v>110</v>
      </c>
      <c r="G4879">
        <v>0</v>
      </c>
      <c r="H4879" t="s">
        <v>7168</v>
      </c>
    </row>
    <row r="4880" spans="1:8" x14ac:dyDescent="0.2">
      <c r="A4880" s="1">
        <v>4878</v>
      </c>
      <c r="B4880" t="s">
        <v>4885</v>
      </c>
      <c r="C4880">
        <v>6</v>
      </c>
      <c r="D4880">
        <v>103</v>
      </c>
      <c r="E4880" t="s">
        <v>7162</v>
      </c>
      <c r="F4880">
        <v>150</v>
      </c>
      <c r="G4880">
        <v>0</v>
      </c>
      <c r="H4880" t="s">
        <v>7167</v>
      </c>
    </row>
    <row r="4881" spans="1:8" x14ac:dyDescent="0.2">
      <c r="A4881" s="1">
        <v>4879</v>
      </c>
      <c r="B4881" t="s">
        <v>4886</v>
      </c>
      <c r="C4881">
        <v>9</v>
      </c>
      <c r="D4881">
        <v>91</v>
      </c>
      <c r="E4881" t="s">
        <v>7163</v>
      </c>
      <c r="F4881">
        <v>101</v>
      </c>
      <c r="G4881">
        <v>1</v>
      </c>
      <c r="H4881" t="s">
        <v>7167</v>
      </c>
    </row>
    <row r="4882" spans="1:8" x14ac:dyDescent="0.2">
      <c r="A4882" s="1">
        <v>4880</v>
      </c>
      <c r="B4882" t="s">
        <v>4887</v>
      </c>
      <c r="C4882">
        <v>3</v>
      </c>
      <c r="D4882">
        <v>138</v>
      </c>
      <c r="E4882" t="s">
        <v>7164</v>
      </c>
      <c r="F4882">
        <v>147</v>
      </c>
      <c r="G4882">
        <v>0</v>
      </c>
      <c r="H4882" t="s">
        <v>7168</v>
      </c>
    </row>
    <row r="4883" spans="1:8" x14ac:dyDescent="0.2">
      <c r="A4883" s="1">
        <v>4881</v>
      </c>
      <c r="B4883" t="s">
        <v>4888</v>
      </c>
      <c r="C4883">
        <v>8</v>
      </c>
      <c r="D4883">
        <v>76</v>
      </c>
      <c r="E4883" t="s">
        <v>7164</v>
      </c>
      <c r="F4883">
        <v>159</v>
      </c>
      <c r="G4883">
        <v>0</v>
      </c>
      <c r="H4883" t="s">
        <v>7167</v>
      </c>
    </row>
    <row r="4884" spans="1:8" x14ac:dyDescent="0.2">
      <c r="A4884" s="1">
        <v>4882</v>
      </c>
      <c r="B4884" t="s">
        <v>4889</v>
      </c>
      <c r="C4884">
        <v>8</v>
      </c>
      <c r="D4884">
        <v>190</v>
      </c>
      <c r="E4884" t="s">
        <v>7163</v>
      </c>
      <c r="F4884">
        <v>183</v>
      </c>
      <c r="G4884">
        <v>0</v>
      </c>
      <c r="H4884" t="s">
        <v>7165</v>
      </c>
    </row>
    <row r="4885" spans="1:8" x14ac:dyDescent="0.2">
      <c r="A4885" s="1">
        <v>4883</v>
      </c>
      <c r="B4885" t="s">
        <v>4890</v>
      </c>
      <c r="C4885">
        <v>4</v>
      </c>
      <c r="D4885">
        <v>190</v>
      </c>
      <c r="E4885" t="s">
        <v>7162</v>
      </c>
      <c r="F4885">
        <v>145</v>
      </c>
      <c r="G4885">
        <v>0</v>
      </c>
      <c r="H4885" t="s">
        <v>7165</v>
      </c>
    </row>
    <row r="4886" spans="1:8" x14ac:dyDescent="0.2">
      <c r="A4886" s="1">
        <v>4884</v>
      </c>
      <c r="B4886" t="s">
        <v>4891</v>
      </c>
      <c r="C4886">
        <v>10</v>
      </c>
      <c r="D4886">
        <v>35</v>
      </c>
      <c r="E4886" t="s">
        <v>7162</v>
      </c>
      <c r="F4886">
        <v>149</v>
      </c>
      <c r="G4886">
        <v>1</v>
      </c>
      <c r="H4886" t="s">
        <v>7166</v>
      </c>
    </row>
    <row r="4887" spans="1:8" x14ac:dyDescent="0.2">
      <c r="A4887" s="1">
        <v>4885</v>
      </c>
      <c r="B4887" t="s">
        <v>4892</v>
      </c>
      <c r="C4887">
        <v>3</v>
      </c>
      <c r="D4887">
        <v>129</v>
      </c>
      <c r="E4887" t="s">
        <v>7163</v>
      </c>
      <c r="F4887">
        <v>160</v>
      </c>
      <c r="G4887">
        <v>0</v>
      </c>
      <c r="H4887" t="s">
        <v>7168</v>
      </c>
    </row>
    <row r="4888" spans="1:8" x14ac:dyDescent="0.2">
      <c r="A4888" s="1">
        <v>4886</v>
      </c>
      <c r="B4888" t="s">
        <v>4893</v>
      </c>
      <c r="C4888">
        <v>9</v>
      </c>
      <c r="D4888">
        <v>86</v>
      </c>
      <c r="E4888" t="s">
        <v>7164</v>
      </c>
      <c r="F4888">
        <v>113</v>
      </c>
      <c r="G4888">
        <v>1</v>
      </c>
      <c r="H4888" t="s">
        <v>7167</v>
      </c>
    </row>
    <row r="4889" spans="1:8" x14ac:dyDescent="0.2">
      <c r="A4889" s="1">
        <v>4887</v>
      </c>
      <c r="B4889" t="s">
        <v>4894</v>
      </c>
      <c r="C4889">
        <v>5</v>
      </c>
      <c r="D4889">
        <v>97</v>
      </c>
      <c r="E4889" t="s">
        <v>7164</v>
      </c>
      <c r="F4889">
        <v>196</v>
      </c>
      <c r="G4889">
        <v>0</v>
      </c>
      <c r="H4889" t="s">
        <v>7167</v>
      </c>
    </row>
    <row r="4890" spans="1:8" x14ac:dyDescent="0.2">
      <c r="A4890" s="1">
        <v>4888</v>
      </c>
      <c r="B4890" t="s">
        <v>4895</v>
      </c>
      <c r="C4890">
        <v>10</v>
      </c>
      <c r="D4890">
        <v>184</v>
      </c>
      <c r="E4890" t="s">
        <v>7163</v>
      </c>
      <c r="F4890">
        <v>106</v>
      </c>
      <c r="G4890">
        <v>0</v>
      </c>
      <c r="H4890" t="s">
        <v>7165</v>
      </c>
    </row>
    <row r="4891" spans="1:8" x14ac:dyDescent="0.2">
      <c r="A4891" s="1">
        <v>4889</v>
      </c>
      <c r="B4891" t="s">
        <v>4896</v>
      </c>
      <c r="C4891">
        <v>7</v>
      </c>
      <c r="D4891">
        <v>126</v>
      </c>
      <c r="E4891" t="s">
        <v>7162</v>
      </c>
      <c r="F4891">
        <v>124</v>
      </c>
      <c r="G4891">
        <v>0</v>
      </c>
      <c r="H4891" t="s">
        <v>7168</v>
      </c>
    </row>
    <row r="4892" spans="1:8" x14ac:dyDescent="0.2">
      <c r="A4892" s="1">
        <v>4890</v>
      </c>
      <c r="B4892" t="s">
        <v>4897</v>
      </c>
      <c r="C4892">
        <v>5</v>
      </c>
      <c r="D4892">
        <v>111</v>
      </c>
      <c r="E4892" t="s">
        <v>7162</v>
      </c>
      <c r="F4892">
        <v>117</v>
      </c>
      <c r="G4892">
        <v>0</v>
      </c>
      <c r="H4892" t="s">
        <v>7168</v>
      </c>
    </row>
    <row r="4893" spans="1:8" x14ac:dyDescent="0.2">
      <c r="A4893" s="1">
        <v>4891</v>
      </c>
      <c r="B4893" t="s">
        <v>4898</v>
      </c>
      <c r="C4893">
        <v>4</v>
      </c>
      <c r="D4893">
        <v>60</v>
      </c>
      <c r="E4893" t="s">
        <v>7164</v>
      </c>
      <c r="F4893">
        <v>158</v>
      </c>
      <c r="G4893">
        <v>0</v>
      </c>
      <c r="H4893" t="s">
        <v>7166</v>
      </c>
    </row>
    <row r="4894" spans="1:8" x14ac:dyDescent="0.2">
      <c r="A4894" s="1">
        <v>4892</v>
      </c>
      <c r="B4894" t="s">
        <v>4899</v>
      </c>
      <c r="C4894">
        <v>6</v>
      </c>
      <c r="D4894">
        <v>34</v>
      </c>
      <c r="E4894" t="s">
        <v>7163</v>
      </c>
      <c r="F4894">
        <v>100</v>
      </c>
      <c r="G4894">
        <v>1</v>
      </c>
      <c r="H4894" t="s">
        <v>7166</v>
      </c>
    </row>
    <row r="4895" spans="1:8" x14ac:dyDescent="0.2">
      <c r="A4895" s="1">
        <v>4893</v>
      </c>
      <c r="B4895" t="s">
        <v>4900</v>
      </c>
      <c r="C4895">
        <v>4</v>
      </c>
      <c r="D4895">
        <v>145</v>
      </c>
      <c r="E4895" t="s">
        <v>7163</v>
      </c>
      <c r="F4895">
        <v>135</v>
      </c>
      <c r="G4895">
        <v>0</v>
      </c>
      <c r="H4895" t="s">
        <v>7168</v>
      </c>
    </row>
    <row r="4896" spans="1:8" x14ac:dyDescent="0.2">
      <c r="A4896" s="1">
        <v>4894</v>
      </c>
      <c r="B4896" t="s">
        <v>4901</v>
      </c>
      <c r="C4896">
        <v>5</v>
      </c>
      <c r="D4896">
        <v>72</v>
      </c>
      <c r="E4896" t="s">
        <v>7163</v>
      </c>
      <c r="F4896">
        <v>164</v>
      </c>
      <c r="G4896">
        <v>1</v>
      </c>
      <c r="H4896" t="s">
        <v>7167</v>
      </c>
    </row>
    <row r="4897" spans="1:8" x14ac:dyDescent="0.2">
      <c r="A4897" s="1">
        <v>4895</v>
      </c>
      <c r="B4897" t="s">
        <v>4902</v>
      </c>
      <c r="C4897">
        <v>4</v>
      </c>
      <c r="D4897">
        <v>80</v>
      </c>
      <c r="E4897" t="s">
        <v>7162</v>
      </c>
      <c r="F4897">
        <v>160</v>
      </c>
      <c r="G4897">
        <v>0</v>
      </c>
      <c r="H4897" t="s">
        <v>7167</v>
      </c>
    </row>
    <row r="4898" spans="1:8" x14ac:dyDescent="0.2">
      <c r="A4898" s="1">
        <v>4896</v>
      </c>
      <c r="B4898" t="s">
        <v>4903</v>
      </c>
      <c r="C4898">
        <v>2</v>
      </c>
      <c r="D4898">
        <v>191</v>
      </c>
      <c r="E4898" t="s">
        <v>7163</v>
      </c>
      <c r="F4898">
        <v>114</v>
      </c>
      <c r="G4898">
        <v>0</v>
      </c>
      <c r="H4898" t="s">
        <v>7165</v>
      </c>
    </row>
    <row r="4899" spans="1:8" x14ac:dyDescent="0.2">
      <c r="A4899" s="1">
        <v>4897</v>
      </c>
      <c r="B4899" t="s">
        <v>4904</v>
      </c>
      <c r="C4899">
        <v>4</v>
      </c>
      <c r="D4899">
        <v>60</v>
      </c>
      <c r="E4899" t="s">
        <v>7164</v>
      </c>
      <c r="F4899">
        <v>152</v>
      </c>
      <c r="G4899">
        <v>0</v>
      </c>
      <c r="H4899" t="s">
        <v>7166</v>
      </c>
    </row>
    <row r="4900" spans="1:8" x14ac:dyDescent="0.2">
      <c r="A4900" s="1">
        <v>4898</v>
      </c>
      <c r="B4900" t="s">
        <v>4905</v>
      </c>
      <c r="C4900">
        <v>7</v>
      </c>
      <c r="D4900">
        <v>101</v>
      </c>
      <c r="E4900" t="s">
        <v>7163</v>
      </c>
      <c r="F4900">
        <v>151</v>
      </c>
      <c r="G4900">
        <v>0</v>
      </c>
      <c r="H4900" t="s">
        <v>7167</v>
      </c>
    </row>
    <row r="4901" spans="1:8" x14ac:dyDescent="0.2">
      <c r="A4901" s="1">
        <v>4899</v>
      </c>
      <c r="B4901" t="s">
        <v>4906</v>
      </c>
      <c r="C4901">
        <v>6</v>
      </c>
      <c r="D4901">
        <v>31</v>
      </c>
      <c r="E4901" t="s">
        <v>7163</v>
      </c>
      <c r="F4901">
        <v>179</v>
      </c>
      <c r="G4901">
        <v>0</v>
      </c>
      <c r="H4901" t="s">
        <v>7166</v>
      </c>
    </row>
    <row r="4902" spans="1:8" x14ac:dyDescent="0.2">
      <c r="A4902" s="1">
        <v>4900</v>
      </c>
      <c r="B4902" t="s">
        <v>4907</v>
      </c>
      <c r="C4902">
        <v>8</v>
      </c>
      <c r="D4902">
        <v>151</v>
      </c>
      <c r="E4902" t="s">
        <v>7163</v>
      </c>
      <c r="F4902">
        <v>118</v>
      </c>
      <c r="G4902">
        <v>1</v>
      </c>
      <c r="H4902" t="s">
        <v>7168</v>
      </c>
    </row>
    <row r="4903" spans="1:8" x14ac:dyDescent="0.2">
      <c r="A4903" s="1">
        <v>4901</v>
      </c>
      <c r="B4903" t="s">
        <v>4908</v>
      </c>
      <c r="C4903">
        <v>10</v>
      </c>
      <c r="D4903">
        <v>122</v>
      </c>
      <c r="E4903" t="s">
        <v>7164</v>
      </c>
      <c r="F4903">
        <v>150</v>
      </c>
      <c r="G4903">
        <v>0</v>
      </c>
      <c r="H4903" t="s">
        <v>7168</v>
      </c>
    </row>
    <row r="4904" spans="1:8" x14ac:dyDescent="0.2">
      <c r="A4904" s="1">
        <v>4902</v>
      </c>
      <c r="B4904" t="s">
        <v>4909</v>
      </c>
      <c r="C4904">
        <v>1</v>
      </c>
      <c r="D4904">
        <v>130</v>
      </c>
      <c r="E4904" t="s">
        <v>7164</v>
      </c>
      <c r="F4904">
        <v>104</v>
      </c>
      <c r="G4904">
        <v>0</v>
      </c>
      <c r="H4904" t="s">
        <v>7168</v>
      </c>
    </row>
    <row r="4905" spans="1:8" x14ac:dyDescent="0.2">
      <c r="A4905" s="1">
        <v>4903</v>
      </c>
      <c r="B4905" t="s">
        <v>4910</v>
      </c>
      <c r="C4905">
        <v>5</v>
      </c>
      <c r="D4905">
        <v>92</v>
      </c>
      <c r="E4905" t="s">
        <v>7164</v>
      </c>
      <c r="F4905">
        <v>186</v>
      </c>
      <c r="G4905">
        <v>0</v>
      </c>
      <c r="H4905" t="s">
        <v>7167</v>
      </c>
    </row>
    <row r="4906" spans="1:8" x14ac:dyDescent="0.2">
      <c r="A4906" s="1">
        <v>4904</v>
      </c>
      <c r="B4906" t="s">
        <v>4911</v>
      </c>
      <c r="C4906">
        <v>9</v>
      </c>
      <c r="D4906">
        <v>55</v>
      </c>
      <c r="E4906" t="s">
        <v>7164</v>
      </c>
      <c r="F4906">
        <v>157</v>
      </c>
      <c r="G4906">
        <v>0</v>
      </c>
      <c r="H4906" t="s">
        <v>7166</v>
      </c>
    </row>
    <row r="4907" spans="1:8" x14ac:dyDescent="0.2">
      <c r="A4907" s="1">
        <v>4905</v>
      </c>
      <c r="B4907" t="s">
        <v>4912</v>
      </c>
      <c r="C4907">
        <v>6</v>
      </c>
      <c r="D4907">
        <v>159</v>
      </c>
      <c r="E4907" t="s">
        <v>7162</v>
      </c>
      <c r="F4907">
        <v>123</v>
      </c>
      <c r="G4907">
        <v>0</v>
      </c>
      <c r="H4907" t="s">
        <v>7165</v>
      </c>
    </row>
    <row r="4908" spans="1:8" x14ac:dyDescent="0.2">
      <c r="A4908" s="1">
        <v>4906</v>
      </c>
      <c r="B4908" t="s">
        <v>4913</v>
      </c>
      <c r="C4908">
        <v>10</v>
      </c>
      <c r="D4908">
        <v>91</v>
      </c>
      <c r="E4908" t="s">
        <v>7162</v>
      </c>
      <c r="F4908">
        <v>128</v>
      </c>
      <c r="G4908">
        <v>1</v>
      </c>
      <c r="H4908" t="s">
        <v>7167</v>
      </c>
    </row>
    <row r="4909" spans="1:8" x14ac:dyDescent="0.2">
      <c r="A4909" s="1">
        <v>4907</v>
      </c>
      <c r="B4909" t="s">
        <v>4914</v>
      </c>
      <c r="C4909">
        <v>8</v>
      </c>
      <c r="D4909">
        <v>94</v>
      </c>
      <c r="E4909" t="s">
        <v>7163</v>
      </c>
      <c r="F4909">
        <v>162</v>
      </c>
      <c r="G4909">
        <v>0</v>
      </c>
      <c r="H4909" t="s">
        <v>7167</v>
      </c>
    </row>
    <row r="4910" spans="1:8" x14ac:dyDescent="0.2">
      <c r="A4910" s="1">
        <v>4908</v>
      </c>
      <c r="B4910" t="s">
        <v>4915</v>
      </c>
      <c r="C4910">
        <v>6</v>
      </c>
      <c r="D4910">
        <v>89</v>
      </c>
      <c r="E4910" t="s">
        <v>7163</v>
      </c>
      <c r="F4910">
        <v>193</v>
      </c>
      <c r="G4910">
        <v>0</v>
      </c>
      <c r="H4910" t="s">
        <v>7167</v>
      </c>
    </row>
    <row r="4911" spans="1:8" x14ac:dyDescent="0.2">
      <c r="A4911" s="1">
        <v>4909</v>
      </c>
      <c r="B4911" t="s">
        <v>4916</v>
      </c>
      <c r="C4911">
        <v>4</v>
      </c>
      <c r="D4911">
        <v>58</v>
      </c>
      <c r="E4911" t="s">
        <v>7164</v>
      </c>
      <c r="F4911">
        <v>197</v>
      </c>
      <c r="G4911">
        <v>0</v>
      </c>
      <c r="H4911" t="s">
        <v>7166</v>
      </c>
    </row>
    <row r="4912" spans="1:8" x14ac:dyDescent="0.2">
      <c r="A4912" s="1">
        <v>4910</v>
      </c>
      <c r="B4912" t="s">
        <v>4917</v>
      </c>
      <c r="C4912">
        <v>6</v>
      </c>
      <c r="D4912">
        <v>157</v>
      </c>
      <c r="E4912" t="s">
        <v>7162</v>
      </c>
      <c r="F4912">
        <v>167</v>
      </c>
      <c r="G4912">
        <v>0</v>
      </c>
      <c r="H4912" t="s">
        <v>7165</v>
      </c>
    </row>
    <row r="4913" spans="1:8" x14ac:dyDescent="0.2">
      <c r="A4913" s="1">
        <v>4911</v>
      </c>
      <c r="B4913" t="s">
        <v>4918</v>
      </c>
      <c r="C4913">
        <v>10</v>
      </c>
      <c r="D4913">
        <v>157</v>
      </c>
      <c r="E4913" t="s">
        <v>7162</v>
      </c>
      <c r="F4913">
        <v>141</v>
      </c>
      <c r="G4913">
        <v>0</v>
      </c>
      <c r="H4913" t="s">
        <v>7165</v>
      </c>
    </row>
    <row r="4914" spans="1:8" x14ac:dyDescent="0.2">
      <c r="A4914" s="1">
        <v>4912</v>
      </c>
      <c r="B4914" t="s">
        <v>4919</v>
      </c>
      <c r="C4914">
        <v>1</v>
      </c>
      <c r="D4914">
        <v>74</v>
      </c>
      <c r="E4914" t="s">
        <v>7162</v>
      </c>
      <c r="F4914">
        <v>165</v>
      </c>
      <c r="G4914">
        <v>0</v>
      </c>
      <c r="H4914" t="s">
        <v>7167</v>
      </c>
    </row>
    <row r="4915" spans="1:8" x14ac:dyDescent="0.2">
      <c r="A4915" s="1">
        <v>4913</v>
      </c>
      <c r="B4915" t="s">
        <v>4920</v>
      </c>
      <c r="C4915">
        <v>4</v>
      </c>
      <c r="D4915">
        <v>133</v>
      </c>
      <c r="E4915" t="s">
        <v>7164</v>
      </c>
      <c r="F4915">
        <v>174</v>
      </c>
      <c r="G4915">
        <v>0</v>
      </c>
      <c r="H4915" t="s">
        <v>7168</v>
      </c>
    </row>
    <row r="4916" spans="1:8" x14ac:dyDescent="0.2">
      <c r="A4916" s="1">
        <v>4914</v>
      </c>
      <c r="B4916" t="s">
        <v>4921</v>
      </c>
      <c r="C4916">
        <v>6</v>
      </c>
      <c r="D4916">
        <v>128</v>
      </c>
      <c r="E4916" t="s">
        <v>7164</v>
      </c>
      <c r="F4916">
        <v>189</v>
      </c>
      <c r="G4916">
        <v>0</v>
      </c>
      <c r="H4916" t="s">
        <v>7168</v>
      </c>
    </row>
    <row r="4917" spans="1:8" x14ac:dyDescent="0.2">
      <c r="A4917" s="1">
        <v>4915</v>
      </c>
      <c r="B4917" t="s">
        <v>4922</v>
      </c>
      <c r="C4917">
        <v>6</v>
      </c>
      <c r="D4917">
        <v>23</v>
      </c>
      <c r="E4917" t="s">
        <v>7162</v>
      </c>
      <c r="F4917">
        <v>107</v>
      </c>
      <c r="G4917">
        <v>1</v>
      </c>
      <c r="H4917" t="s">
        <v>7166</v>
      </c>
    </row>
    <row r="4918" spans="1:8" x14ac:dyDescent="0.2">
      <c r="A4918" s="1">
        <v>4916</v>
      </c>
      <c r="B4918" t="s">
        <v>4923</v>
      </c>
      <c r="C4918">
        <v>6</v>
      </c>
      <c r="D4918">
        <v>99</v>
      </c>
      <c r="E4918" t="s">
        <v>7162</v>
      </c>
      <c r="F4918">
        <v>166</v>
      </c>
      <c r="G4918">
        <v>0</v>
      </c>
      <c r="H4918" t="s">
        <v>7167</v>
      </c>
    </row>
    <row r="4919" spans="1:8" x14ac:dyDescent="0.2">
      <c r="A4919" s="1">
        <v>4917</v>
      </c>
      <c r="B4919" t="s">
        <v>4924</v>
      </c>
      <c r="C4919">
        <v>6</v>
      </c>
      <c r="D4919">
        <v>193</v>
      </c>
      <c r="E4919" t="s">
        <v>7164</v>
      </c>
      <c r="F4919">
        <v>186</v>
      </c>
      <c r="G4919">
        <v>0</v>
      </c>
      <c r="H4919" t="s">
        <v>7165</v>
      </c>
    </row>
    <row r="4920" spans="1:8" x14ac:dyDescent="0.2">
      <c r="A4920" s="1">
        <v>4918</v>
      </c>
      <c r="B4920" t="s">
        <v>4925</v>
      </c>
      <c r="C4920">
        <v>3</v>
      </c>
      <c r="D4920">
        <v>178</v>
      </c>
      <c r="E4920" t="s">
        <v>7162</v>
      </c>
      <c r="F4920">
        <v>111</v>
      </c>
      <c r="G4920">
        <v>0</v>
      </c>
      <c r="H4920" t="s">
        <v>7165</v>
      </c>
    </row>
    <row r="4921" spans="1:8" x14ac:dyDescent="0.2">
      <c r="A4921" s="1">
        <v>4919</v>
      </c>
      <c r="B4921" t="s">
        <v>4926</v>
      </c>
      <c r="C4921">
        <v>10</v>
      </c>
      <c r="D4921">
        <v>37</v>
      </c>
      <c r="E4921" t="s">
        <v>7162</v>
      </c>
      <c r="F4921">
        <v>123</v>
      </c>
      <c r="G4921">
        <v>1</v>
      </c>
      <c r="H4921" t="s">
        <v>7166</v>
      </c>
    </row>
    <row r="4922" spans="1:8" x14ac:dyDescent="0.2">
      <c r="A4922" s="1">
        <v>4920</v>
      </c>
      <c r="B4922" t="s">
        <v>4927</v>
      </c>
      <c r="C4922">
        <v>4</v>
      </c>
      <c r="D4922">
        <v>115</v>
      </c>
      <c r="E4922" t="s">
        <v>7162</v>
      </c>
      <c r="F4922">
        <v>153</v>
      </c>
      <c r="G4922">
        <v>0</v>
      </c>
      <c r="H4922" t="s">
        <v>7168</v>
      </c>
    </row>
    <row r="4923" spans="1:8" x14ac:dyDescent="0.2">
      <c r="A4923" s="1">
        <v>4921</v>
      </c>
      <c r="B4923" t="s">
        <v>4928</v>
      </c>
      <c r="C4923">
        <v>4</v>
      </c>
      <c r="D4923">
        <v>37</v>
      </c>
      <c r="E4923" t="s">
        <v>7164</v>
      </c>
      <c r="F4923">
        <v>197</v>
      </c>
      <c r="G4923">
        <v>0</v>
      </c>
      <c r="H4923" t="s">
        <v>7166</v>
      </c>
    </row>
    <row r="4924" spans="1:8" x14ac:dyDescent="0.2">
      <c r="A4924" s="1">
        <v>4922</v>
      </c>
      <c r="B4924" t="s">
        <v>4929</v>
      </c>
      <c r="C4924">
        <v>10</v>
      </c>
      <c r="D4924">
        <v>197</v>
      </c>
      <c r="E4924" t="s">
        <v>7164</v>
      </c>
      <c r="F4924">
        <v>102</v>
      </c>
      <c r="G4924">
        <v>1</v>
      </c>
      <c r="H4924" t="s">
        <v>7165</v>
      </c>
    </row>
    <row r="4925" spans="1:8" x14ac:dyDescent="0.2">
      <c r="A4925" s="1">
        <v>4923</v>
      </c>
      <c r="B4925" t="s">
        <v>4930</v>
      </c>
      <c r="C4925">
        <v>9</v>
      </c>
      <c r="D4925">
        <v>178</v>
      </c>
      <c r="E4925" t="s">
        <v>7162</v>
      </c>
      <c r="F4925">
        <v>147</v>
      </c>
      <c r="G4925">
        <v>0</v>
      </c>
      <c r="H4925" t="s">
        <v>7165</v>
      </c>
    </row>
    <row r="4926" spans="1:8" x14ac:dyDescent="0.2">
      <c r="A4926" s="1">
        <v>4924</v>
      </c>
      <c r="B4926" t="s">
        <v>4931</v>
      </c>
      <c r="C4926">
        <v>9</v>
      </c>
      <c r="D4926">
        <v>33</v>
      </c>
      <c r="E4926" t="s">
        <v>7163</v>
      </c>
      <c r="F4926">
        <v>154</v>
      </c>
      <c r="G4926">
        <v>0</v>
      </c>
      <c r="H4926" t="s">
        <v>7166</v>
      </c>
    </row>
    <row r="4927" spans="1:8" x14ac:dyDescent="0.2">
      <c r="A4927" s="1">
        <v>4925</v>
      </c>
      <c r="B4927" t="s">
        <v>4932</v>
      </c>
      <c r="C4927">
        <v>6</v>
      </c>
      <c r="D4927">
        <v>73</v>
      </c>
      <c r="E4927" t="s">
        <v>7164</v>
      </c>
      <c r="F4927">
        <v>182</v>
      </c>
      <c r="G4927">
        <v>0</v>
      </c>
      <c r="H4927" t="s">
        <v>7167</v>
      </c>
    </row>
    <row r="4928" spans="1:8" x14ac:dyDescent="0.2">
      <c r="A4928" s="1">
        <v>4926</v>
      </c>
      <c r="B4928" t="s">
        <v>4933</v>
      </c>
      <c r="C4928">
        <v>7</v>
      </c>
      <c r="D4928">
        <v>155</v>
      </c>
      <c r="E4928" t="s">
        <v>7163</v>
      </c>
      <c r="F4928">
        <v>194</v>
      </c>
      <c r="G4928">
        <v>0</v>
      </c>
      <c r="H4928" t="s">
        <v>7168</v>
      </c>
    </row>
    <row r="4929" spans="1:8" x14ac:dyDescent="0.2">
      <c r="A4929" s="1">
        <v>4927</v>
      </c>
      <c r="B4929" t="s">
        <v>4934</v>
      </c>
      <c r="C4929">
        <v>7</v>
      </c>
      <c r="D4929">
        <v>58</v>
      </c>
      <c r="E4929" t="s">
        <v>7162</v>
      </c>
      <c r="F4929">
        <v>125</v>
      </c>
      <c r="G4929">
        <v>1</v>
      </c>
      <c r="H4929" t="s">
        <v>7166</v>
      </c>
    </row>
    <row r="4930" spans="1:8" x14ac:dyDescent="0.2">
      <c r="A4930" s="1">
        <v>4928</v>
      </c>
      <c r="B4930" t="s">
        <v>4935</v>
      </c>
      <c r="C4930">
        <v>10</v>
      </c>
      <c r="D4930">
        <v>34</v>
      </c>
      <c r="E4930" t="s">
        <v>7164</v>
      </c>
      <c r="F4930">
        <v>164</v>
      </c>
      <c r="G4930">
        <v>1</v>
      </c>
      <c r="H4930" t="s">
        <v>7166</v>
      </c>
    </row>
    <row r="4931" spans="1:8" x14ac:dyDescent="0.2">
      <c r="A4931" s="1">
        <v>4929</v>
      </c>
      <c r="B4931" t="s">
        <v>4936</v>
      </c>
      <c r="C4931">
        <v>6</v>
      </c>
      <c r="D4931">
        <v>139</v>
      </c>
      <c r="E4931" t="s">
        <v>7162</v>
      </c>
      <c r="F4931">
        <v>140</v>
      </c>
      <c r="G4931">
        <v>0</v>
      </c>
      <c r="H4931" t="s">
        <v>7168</v>
      </c>
    </row>
    <row r="4932" spans="1:8" x14ac:dyDescent="0.2">
      <c r="A4932" s="1">
        <v>4930</v>
      </c>
      <c r="B4932" t="s">
        <v>4937</v>
      </c>
      <c r="C4932">
        <v>8</v>
      </c>
      <c r="D4932">
        <v>181</v>
      </c>
      <c r="E4932" t="s">
        <v>7164</v>
      </c>
      <c r="F4932">
        <v>138</v>
      </c>
      <c r="G4932">
        <v>1</v>
      </c>
      <c r="H4932" t="s">
        <v>7165</v>
      </c>
    </row>
    <row r="4933" spans="1:8" x14ac:dyDescent="0.2">
      <c r="A4933" s="1">
        <v>4931</v>
      </c>
      <c r="B4933" t="s">
        <v>4938</v>
      </c>
      <c r="C4933">
        <v>7</v>
      </c>
      <c r="D4933">
        <v>79</v>
      </c>
      <c r="E4933" t="s">
        <v>7162</v>
      </c>
      <c r="F4933">
        <v>117</v>
      </c>
      <c r="G4933">
        <v>1</v>
      </c>
      <c r="H4933" t="s">
        <v>7167</v>
      </c>
    </row>
    <row r="4934" spans="1:8" x14ac:dyDescent="0.2">
      <c r="A4934" s="1">
        <v>4932</v>
      </c>
      <c r="B4934" t="s">
        <v>4939</v>
      </c>
      <c r="C4934">
        <v>7</v>
      </c>
      <c r="D4934">
        <v>22</v>
      </c>
      <c r="E4934" t="s">
        <v>7162</v>
      </c>
      <c r="F4934">
        <v>173</v>
      </c>
      <c r="G4934">
        <v>1</v>
      </c>
      <c r="H4934" t="s">
        <v>7166</v>
      </c>
    </row>
    <row r="4935" spans="1:8" x14ac:dyDescent="0.2">
      <c r="A4935" s="1">
        <v>4933</v>
      </c>
      <c r="B4935" t="s">
        <v>4940</v>
      </c>
      <c r="C4935">
        <v>3</v>
      </c>
      <c r="D4935">
        <v>182</v>
      </c>
      <c r="E4935" t="s">
        <v>7163</v>
      </c>
      <c r="F4935">
        <v>183</v>
      </c>
      <c r="G4935">
        <v>1</v>
      </c>
      <c r="H4935" t="s">
        <v>7165</v>
      </c>
    </row>
    <row r="4936" spans="1:8" x14ac:dyDescent="0.2">
      <c r="A4936" s="1">
        <v>4934</v>
      </c>
      <c r="B4936" t="s">
        <v>4941</v>
      </c>
      <c r="C4936">
        <v>7</v>
      </c>
      <c r="D4936">
        <v>173</v>
      </c>
      <c r="E4936" t="s">
        <v>7162</v>
      </c>
      <c r="F4936">
        <v>195</v>
      </c>
      <c r="G4936">
        <v>0</v>
      </c>
      <c r="H4936" t="s">
        <v>7165</v>
      </c>
    </row>
    <row r="4937" spans="1:8" x14ac:dyDescent="0.2">
      <c r="A4937" s="1">
        <v>4935</v>
      </c>
      <c r="B4937" t="s">
        <v>4942</v>
      </c>
      <c r="C4937">
        <v>9</v>
      </c>
      <c r="D4937">
        <v>144</v>
      </c>
      <c r="E4937" t="s">
        <v>7162</v>
      </c>
      <c r="F4937">
        <v>148</v>
      </c>
      <c r="G4937">
        <v>1</v>
      </c>
      <c r="H4937" t="s">
        <v>7168</v>
      </c>
    </row>
    <row r="4938" spans="1:8" x14ac:dyDescent="0.2">
      <c r="A4938" s="1">
        <v>4936</v>
      </c>
      <c r="B4938" t="s">
        <v>4943</v>
      </c>
      <c r="C4938">
        <v>1</v>
      </c>
      <c r="D4938">
        <v>90</v>
      </c>
      <c r="E4938" t="s">
        <v>7163</v>
      </c>
      <c r="F4938">
        <v>164</v>
      </c>
      <c r="G4938">
        <v>0</v>
      </c>
      <c r="H4938" t="s">
        <v>7167</v>
      </c>
    </row>
    <row r="4939" spans="1:8" x14ac:dyDescent="0.2">
      <c r="A4939" s="1">
        <v>4937</v>
      </c>
      <c r="B4939" t="s">
        <v>4944</v>
      </c>
      <c r="C4939">
        <v>3</v>
      </c>
      <c r="D4939">
        <v>155</v>
      </c>
      <c r="E4939" t="s">
        <v>7164</v>
      </c>
      <c r="F4939">
        <v>177</v>
      </c>
      <c r="G4939">
        <v>0</v>
      </c>
      <c r="H4939" t="s">
        <v>7168</v>
      </c>
    </row>
    <row r="4940" spans="1:8" x14ac:dyDescent="0.2">
      <c r="A4940" s="1">
        <v>4938</v>
      </c>
      <c r="B4940" t="s">
        <v>4945</v>
      </c>
      <c r="C4940">
        <v>9</v>
      </c>
      <c r="D4940">
        <v>128</v>
      </c>
      <c r="E4940" t="s">
        <v>7162</v>
      </c>
      <c r="F4940">
        <v>183</v>
      </c>
      <c r="G4940">
        <v>0</v>
      </c>
      <c r="H4940" t="s">
        <v>7168</v>
      </c>
    </row>
    <row r="4941" spans="1:8" x14ac:dyDescent="0.2">
      <c r="A4941" s="1">
        <v>4939</v>
      </c>
      <c r="B4941" t="s">
        <v>4946</v>
      </c>
      <c r="C4941">
        <v>10</v>
      </c>
      <c r="D4941">
        <v>104</v>
      </c>
      <c r="E4941" t="s">
        <v>7163</v>
      </c>
      <c r="F4941">
        <v>113</v>
      </c>
      <c r="G4941">
        <v>0</v>
      </c>
      <c r="H4941" t="s">
        <v>7167</v>
      </c>
    </row>
    <row r="4942" spans="1:8" x14ac:dyDescent="0.2">
      <c r="A4942" s="1">
        <v>4940</v>
      </c>
      <c r="B4942" t="s">
        <v>4947</v>
      </c>
      <c r="C4942">
        <v>1</v>
      </c>
      <c r="D4942">
        <v>94</v>
      </c>
      <c r="E4942" t="s">
        <v>7162</v>
      </c>
      <c r="F4942">
        <v>122</v>
      </c>
      <c r="G4942">
        <v>1</v>
      </c>
      <c r="H4942" t="s">
        <v>7167</v>
      </c>
    </row>
    <row r="4943" spans="1:8" x14ac:dyDescent="0.2">
      <c r="A4943" s="1">
        <v>4941</v>
      </c>
      <c r="B4943" t="s">
        <v>4948</v>
      </c>
      <c r="C4943">
        <v>9</v>
      </c>
      <c r="D4943">
        <v>197</v>
      </c>
      <c r="E4943" t="s">
        <v>7162</v>
      </c>
      <c r="F4943">
        <v>132</v>
      </c>
      <c r="G4943">
        <v>1</v>
      </c>
      <c r="H4943" t="s">
        <v>7165</v>
      </c>
    </row>
    <row r="4944" spans="1:8" x14ac:dyDescent="0.2">
      <c r="A4944" s="1">
        <v>4942</v>
      </c>
      <c r="B4944" t="s">
        <v>4949</v>
      </c>
      <c r="C4944">
        <v>4</v>
      </c>
      <c r="D4944">
        <v>117</v>
      </c>
      <c r="E4944" t="s">
        <v>7163</v>
      </c>
      <c r="F4944">
        <v>184</v>
      </c>
      <c r="G4944">
        <v>1</v>
      </c>
      <c r="H4944" t="s">
        <v>7168</v>
      </c>
    </row>
    <row r="4945" spans="1:8" x14ac:dyDescent="0.2">
      <c r="A4945" s="1">
        <v>4943</v>
      </c>
      <c r="B4945" t="s">
        <v>4950</v>
      </c>
      <c r="C4945">
        <v>10</v>
      </c>
      <c r="D4945">
        <v>61</v>
      </c>
      <c r="E4945" t="s">
        <v>7164</v>
      </c>
      <c r="F4945">
        <v>106</v>
      </c>
      <c r="G4945">
        <v>0</v>
      </c>
      <c r="H4945" t="s">
        <v>7166</v>
      </c>
    </row>
    <row r="4946" spans="1:8" x14ac:dyDescent="0.2">
      <c r="A4946" s="1">
        <v>4944</v>
      </c>
      <c r="B4946" t="s">
        <v>4951</v>
      </c>
      <c r="C4946">
        <v>6</v>
      </c>
      <c r="D4946">
        <v>199</v>
      </c>
      <c r="E4946" t="s">
        <v>7164</v>
      </c>
      <c r="F4946">
        <v>117</v>
      </c>
      <c r="G4946">
        <v>1</v>
      </c>
      <c r="H4946" t="s">
        <v>7165</v>
      </c>
    </row>
    <row r="4947" spans="1:8" x14ac:dyDescent="0.2">
      <c r="A4947" s="1">
        <v>4945</v>
      </c>
      <c r="B4947" t="s">
        <v>4952</v>
      </c>
      <c r="C4947">
        <v>5</v>
      </c>
      <c r="D4947">
        <v>41</v>
      </c>
      <c r="E4947" t="s">
        <v>7164</v>
      </c>
      <c r="F4947">
        <v>125</v>
      </c>
      <c r="G4947">
        <v>1</v>
      </c>
      <c r="H4947" t="s">
        <v>7166</v>
      </c>
    </row>
    <row r="4948" spans="1:8" x14ac:dyDescent="0.2">
      <c r="A4948" s="1">
        <v>4946</v>
      </c>
      <c r="B4948" t="s">
        <v>4953</v>
      </c>
      <c r="C4948">
        <v>6</v>
      </c>
      <c r="D4948">
        <v>156</v>
      </c>
      <c r="E4948" t="s">
        <v>7162</v>
      </c>
      <c r="F4948">
        <v>133</v>
      </c>
      <c r="G4948">
        <v>0</v>
      </c>
      <c r="H4948" t="s">
        <v>7165</v>
      </c>
    </row>
    <row r="4949" spans="1:8" x14ac:dyDescent="0.2">
      <c r="A4949" s="1">
        <v>4947</v>
      </c>
      <c r="B4949" t="s">
        <v>4954</v>
      </c>
      <c r="C4949">
        <v>6</v>
      </c>
      <c r="D4949">
        <v>102</v>
      </c>
      <c r="E4949" t="s">
        <v>7163</v>
      </c>
      <c r="F4949">
        <v>179</v>
      </c>
      <c r="G4949">
        <v>0</v>
      </c>
      <c r="H4949" t="s">
        <v>7167</v>
      </c>
    </row>
    <row r="4950" spans="1:8" x14ac:dyDescent="0.2">
      <c r="A4950" s="1">
        <v>4948</v>
      </c>
      <c r="B4950" t="s">
        <v>4955</v>
      </c>
      <c r="C4950">
        <v>4</v>
      </c>
      <c r="D4950">
        <v>177</v>
      </c>
      <c r="E4950" t="s">
        <v>7163</v>
      </c>
      <c r="F4950">
        <v>138</v>
      </c>
      <c r="G4950">
        <v>1</v>
      </c>
      <c r="H4950" t="s">
        <v>7165</v>
      </c>
    </row>
    <row r="4951" spans="1:8" x14ac:dyDescent="0.2">
      <c r="A4951" s="1">
        <v>4949</v>
      </c>
      <c r="B4951" t="s">
        <v>4956</v>
      </c>
      <c r="C4951">
        <v>8</v>
      </c>
      <c r="D4951">
        <v>57</v>
      </c>
      <c r="E4951" t="s">
        <v>7164</v>
      </c>
      <c r="F4951">
        <v>187</v>
      </c>
      <c r="G4951">
        <v>0</v>
      </c>
      <c r="H4951" t="s">
        <v>7166</v>
      </c>
    </row>
    <row r="4952" spans="1:8" x14ac:dyDescent="0.2">
      <c r="A4952" s="1">
        <v>4950</v>
      </c>
      <c r="B4952" t="s">
        <v>4957</v>
      </c>
      <c r="C4952">
        <v>4</v>
      </c>
      <c r="D4952">
        <v>42</v>
      </c>
      <c r="E4952" t="s">
        <v>7162</v>
      </c>
      <c r="F4952">
        <v>122</v>
      </c>
      <c r="G4952">
        <v>0</v>
      </c>
      <c r="H4952" t="s">
        <v>7166</v>
      </c>
    </row>
    <row r="4953" spans="1:8" x14ac:dyDescent="0.2">
      <c r="A4953" s="1">
        <v>4951</v>
      </c>
      <c r="B4953" t="s">
        <v>4958</v>
      </c>
      <c r="C4953">
        <v>2</v>
      </c>
      <c r="D4953">
        <v>76</v>
      </c>
      <c r="E4953" t="s">
        <v>7163</v>
      </c>
      <c r="F4953">
        <v>174</v>
      </c>
      <c r="G4953">
        <v>0</v>
      </c>
      <c r="H4953" t="s">
        <v>7167</v>
      </c>
    </row>
    <row r="4954" spans="1:8" x14ac:dyDescent="0.2">
      <c r="A4954" s="1">
        <v>4952</v>
      </c>
      <c r="B4954" t="s">
        <v>4959</v>
      </c>
      <c r="C4954">
        <v>1</v>
      </c>
      <c r="D4954">
        <v>118</v>
      </c>
      <c r="E4954" t="s">
        <v>7162</v>
      </c>
      <c r="F4954">
        <v>116</v>
      </c>
      <c r="G4954">
        <v>0</v>
      </c>
      <c r="H4954" t="s">
        <v>7168</v>
      </c>
    </row>
    <row r="4955" spans="1:8" x14ac:dyDescent="0.2">
      <c r="A4955" s="1">
        <v>4953</v>
      </c>
      <c r="B4955" t="s">
        <v>4960</v>
      </c>
      <c r="C4955">
        <v>3</v>
      </c>
      <c r="D4955">
        <v>89</v>
      </c>
      <c r="E4955" t="s">
        <v>7162</v>
      </c>
      <c r="F4955">
        <v>117</v>
      </c>
      <c r="G4955">
        <v>0</v>
      </c>
      <c r="H4955" t="s">
        <v>7167</v>
      </c>
    </row>
    <row r="4956" spans="1:8" x14ac:dyDescent="0.2">
      <c r="A4956" s="1">
        <v>4954</v>
      </c>
      <c r="B4956" t="s">
        <v>4961</v>
      </c>
      <c r="C4956">
        <v>8</v>
      </c>
      <c r="D4956">
        <v>113</v>
      </c>
      <c r="E4956" t="s">
        <v>7163</v>
      </c>
      <c r="F4956">
        <v>105</v>
      </c>
      <c r="G4956">
        <v>1</v>
      </c>
      <c r="H4956" t="s">
        <v>7168</v>
      </c>
    </row>
    <row r="4957" spans="1:8" x14ac:dyDescent="0.2">
      <c r="A4957" s="1">
        <v>4955</v>
      </c>
      <c r="B4957" t="s">
        <v>4962</v>
      </c>
      <c r="C4957">
        <v>1</v>
      </c>
      <c r="D4957">
        <v>128</v>
      </c>
      <c r="E4957" t="s">
        <v>7163</v>
      </c>
      <c r="F4957">
        <v>131</v>
      </c>
      <c r="G4957">
        <v>0</v>
      </c>
      <c r="H4957" t="s">
        <v>7168</v>
      </c>
    </row>
    <row r="4958" spans="1:8" x14ac:dyDescent="0.2">
      <c r="A4958" s="1">
        <v>4956</v>
      </c>
      <c r="B4958" t="s">
        <v>4963</v>
      </c>
      <c r="C4958">
        <v>8</v>
      </c>
      <c r="D4958">
        <v>52</v>
      </c>
      <c r="E4958" t="s">
        <v>7163</v>
      </c>
      <c r="F4958">
        <v>150</v>
      </c>
      <c r="G4958">
        <v>0</v>
      </c>
      <c r="H4958" t="s">
        <v>7166</v>
      </c>
    </row>
    <row r="4959" spans="1:8" x14ac:dyDescent="0.2">
      <c r="A4959" s="1">
        <v>4957</v>
      </c>
      <c r="B4959" t="s">
        <v>4964</v>
      </c>
      <c r="C4959">
        <v>10</v>
      </c>
      <c r="D4959">
        <v>81</v>
      </c>
      <c r="E4959" t="s">
        <v>7163</v>
      </c>
      <c r="F4959">
        <v>147</v>
      </c>
      <c r="G4959">
        <v>1</v>
      </c>
      <c r="H4959" t="s">
        <v>7167</v>
      </c>
    </row>
    <row r="4960" spans="1:8" x14ac:dyDescent="0.2">
      <c r="A4960" s="1">
        <v>4958</v>
      </c>
      <c r="B4960" t="s">
        <v>4965</v>
      </c>
      <c r="C4960">
        <v>4</v>
      </c>
      <c r="D4960">
        <v>183</v>
      </c>
      <c r="E4960" t="s">
        <v>7163</v>
      </c>
      <c r="F4960">
        <v>181</v>
      </c>
      <c r="G4960">
        <v>0</v>
      </c>
      <c r="H4960" t="s">
        <v>7165</v>
      </c>
    </row>
    <row r="4961" spans="1:8" x14ac:dyDescent="0.2">
      <c r="A4961" s="1">
        <v>4959</v>
      </c>
      <c r="B4961" t="s">
        <v>4966</v>
      </c>
      <c r="C4961">
        <v>3</v>
      </c>
      <c r="D4961">
        <v>168</v>
      </c>
      <c r="E4961" t="s">
        <v>7162</v>
      </c>
      <c r="F4961">
        <v>104</v>
      </c>
      <c r="G4961">
        <v>0</v>
      </c>
      <c r="H4961" t="s">
        <v>7165</v>
      </c>
    </row>
    <row r="4962" spans="1:8" x14ac:dyDescent="0.2">
      <c r="A4962" s="1">
        <v>4960</v>
      </c>
      <c r="B4962" t="s">
        <v>4967</v>
      </c>
      <c r="C4962">
        <v>10</v>
      </c>
      <c r="D4962">
        <v>138</v>
      </c>
      <c r="E4962" t="s">
        <v>7162</v>
      </c>
      <c r="F4962">
        <v>116</v>
      </c>
      <c r="G4962">
        <v>1</v>
      </c>
      <c r="H4962" t="s">
        <v>7168</v>
      </c>
    </row>
    <row r="4963" spans="1:8" x14ac:dyDescent="0.2">
      <c r="A4963" s="1">
        <v>4961</v>
      </c>
      <c r="B4963" t="s">
        <v>4968</v>
      </c>
      <c r="C4963">
        <v>3</v>
      </c>
      <c r="D4963">
        <v>177</v>
      </c>
      <c r="E4963" t="s">
        <v>7164</v>
      </c>
      <c r="F4963">
        <v>178</v>
      </c>
      <c r="G4963">
        <v>0</v>
      </c>
      <c r="H4963" t="s">
        <v>7165</v>
      </c>
    </row>
    <row r="4964" spans="1:8" x14ac:dyDescent="0.2">
      <c r="A4964" s="1">
        <v>4962</v>
      </c>
      <c r="B4964" t="s">
        <v>4969</v>
      </c>
      <c r="C4964">
        <v>7</v>
      </c>
      <c r="D4964">
        <v>140</v>
      </c>
      <c r="E4964" t="s">
        <v>7164</v>
      </c>
      <c r="F4964">
        <v>152</v>
      </c>
      <c r="G4964">
        <v>0</v>
      </c>
      <c r="H4964" t="s">
        <v>7168</v>
      </c>
    </row>
    <row r="4965" spans="1:8" x14ac:dyDescent="0.2">
      <c r="A4965" s="1">
        <v>4963</v>
      </c>
      <c r="B4965" t="s">
        <v>4970</v>
      </c>
      <c r="C4965">
        <v>3</v>
      </c>
      <c r="D4965">
        <v>83</v>
      </c>
      <c r="E4965" t="s">
        <v>7163</v>
      </c>
      <c r="F4965">
        <v>107</v>
      </c>
      <c r="G4965">
        <v>1</v>
      </c>
      <c r="H4965" t="s">
        <v>7167</v>
      </c>
    </row>
    <row r="4966" spans="1:8" x14ac:dyDescent="0.2">
      <c r="A4966" s="1">
        <v>4964</v>
      </c>
      <c r="B4966" t="s">
        <v>4971</v>
      </c>
      <c r="C4966">
        <v>2</v>
      </c>
      <c r="D4966">
        <v>25</v>
      </c>
      <c r="E4966" t="s">
        <v>7163</v>
      </c>
      <c r="F4966">
        <v>130</v>
      </c>
      <c r="G4966">
        <v>1</v>
      </c>
      <c r="H4966" t="s">
        <v>7166</v>
      </c>
    </row>
    <row r="4967" spans="1:8" x14ac:dyDescent="0.2">
      <c r="A4967" s="1">
        <v>4965</v>
      </c>
      <c r="B4967" t="s">
        <v>4972</v>
      </c>
      <c r="C4967">
        <v>2</v>
      </c>
      <c r="D4967">
        <v>196</v>
      </c>
      <c r="E4967" t="s">
        <v>7164</v>
      </c>
      <c r="F4967">
        <v>132</v>
      </c>
      <c r="G4967">
        <v>0</v>
      </c>
      <c r="H4967" t="s">
        <v>7165</v>
      </c>
    </row>
    <row r="4968" spans="1:8" x14ac:dyDescent="0.2">
      <c r="A4968" s="1">
        <v>4966</v>
      </c>
      <c r="B4968" t="s">
        <v>4973</v>
      </c>
      <c r="C4968">
        <v>8</v>
      </c>
      <c r="D4968">
        <v>128</v>
      </c>
      <c r="E4968" t="s">
        <v>7163</v>
      </c>
      <c r="F4968">
        <v>198</v>
      </c>
      <c r="G4968">
        <v>0</v>
      </c>
      <c r="H4968" t="s">
        <v>7168</v>
      </c>
    </row>
    <row r="4969" spans="1:8" x14ac:dyDescent="0.2">
      <c r="A4969" s="1">
        <v>4967</v>
      </c>
      <c r="B4969" t="s">
        <v>4974</v>
      </c>
      <c r="C4969">
        <v>10</v>
      </c>
      <c r="D4969">
        <v>45</v>
      </c>
      <c r="E4969" t="s">
        <v>7164</v>
      </c>
      <c r="F4969">
        <v>177</v>
      </c>
      <c r="G4969">
        <v>0</v>
      </c>
      <c r="H4969" t="s">
        <v>7166</v>
      </c>
    </row>
    <row r="4970" spans="1:8" x14ac:dyDescent="0.2">
      <c r="A4970" s="1">
        <v>4968</v>
      </c>
      <c r="B4970" t="s">
        <v>4975</v>
      </c>
      <c r="C4970">
        <v>1</v>
      </c>
      <c r="D4970">
        <v>27</v>
      </c>
      <c r="E4970" t="s">
        <v>7163</v>
      </c>
      <c r="F4970">
        <v>176</v>
      </c>
      <c r="G4970">
        <v>0</v>
      </c>
      <c r="H4970" t="s">
        <v>7166</v>
      </c>
    </row>
    <row r="4971" spans="1:8" x14ac:dyDescent="0.2">
      <c r="A4971" s="1">
        <v>4969</v>
      </c>
      <c r="B4971" t="s">
        <v>4976</v>
      </c>
      <c r="C4971">
        <v>5</v>
      </c>
      <c r="D4971">
        <v>77</v>
      </c>
      <c r="E4971" t="s">
        <v>7164</v>
      </c>
      <c r="F4971">
        <v>172</v>
      </c>
      <c r="G4971">
        <v>1</v>
      </c>
      <c r="H4971" t="s">
        <v>7167</v>
      </c>
    </row>
    <row r="4972" spans="1:8" x14ac:dyDescent="0.2">
      <c r="A4972" s="1">
        <v>4970</v>
      </c>
      <c r="B4972" t="s">
        <v>4977</v>
      </c>
      <c r="C4972">
        <v>6</v>
      </c>
      <c r="D4972">
        <v>181</v>
      </c>
      <c r="E4972" t="s">
        <v>7162</v>
      </c>
      <c r="F4972">
        <v>115</v>
      </c>
      <c r="G4972">
        <v>1</v>
      </c>
      <c r="H4972" t="s">
        <v>7165</v>
      </c>
    </row>
    <row r="4973" spans="1:8" x14ac:dyDescent="0.2">
      <c r="A4973" s="1">
        <v>4971</v>
      </c>
      <c r="B4973" t="s">
        <v>4978</v>
      </c>
      <c r="C4973">
        <v>8</v>
      </c>
      <c r="D4973">
        <v>64</v>
      </c>
      <c r="E4973" t="s">
        <v>7164</v>
      </c>
      <c r="F4973">
        <v>110</v>
      </c>
      <c r="G4973">
        <v>0</v>
      </c>
      <c r="H4973" t="s">
        <v>7166</v>
      </c>
    </row>
    <row r="4974" spans="1:8" x14ac:dyDescent="0.2">
      <c r="A4974" s="1">
        <v>4972</v>
      </c>
      <c r="B4974" t="s">
        <v>4979</v>
      </c>
      <c r="C4974">
        <v>1</v>
      </c>
      <c r="D4974">
        <v>118</v>
      </c>
      <c r="E4974" t="s">
        <v>7162</v>
      </c>
      <c r="F4974">
        <v>133</v>
      </c>
      <c r="G4974">
        <v>0</v>
      </c>
      <c r="H4974" t="s">
        <v>7168</v>
      </c>
    </row>
    <row r="4975" spans="1:8" x14ac:dyDescent="0.2">
      <c r="A4975" s="1">
        <v>4973</v>
      </c>
      <c r="B4975" t="s">
        <v>4980</v>
      </c>
      <c r="C4975">
        <v>10</v>
      </c>
      <c r="D4975">
        <v>145</v>
      </c>
      <c r="E4975" t="s">
        <v>7162</v>
      </c>
      <c r="F4975">
        <v>141</v>
      </c>
      <c r="G4975">
        <v>0</v>
      </c>
      <c r="H4975" t="s">
        <v>7168</v>
      </c>
    </row>
    <row r="4976" spans="1:8" x14ac:dyDescent="0.2">
      <c r="A4976" s="1">
        <v>4974</v>
      </c>
      <c r="B4976" t="s">
        <v>4981</v>
      </c>
      <c r="C4976">
        <v>10</v>
      </c>
      <c r="D4976">
        <v>105</v>
      </c>
      <c r="E4976" t="s">
        <v>7164</v>
      </c>
      <c r="F4976">
        <v>184</v>
      </c>
      <c r="G4976">
        <v>1</v>
      </c>
      <c r="H4976" t="s">
        <v>7167</v>
      </c>
    </row>
    <row r="4977" spans="1:8" x14ac:dyDescent="0.2">
      <c r="A4977" s="1">
        <v>4975</v>
      </c>
      <c r="B4977" t="s">
        <v>4982</v>
      </c>
      <c r="C4977">
        <v>7</v>
      </c>
      <c r="D4977">
        <v>164</v>
      </c>
      <c r="E4977" t="s">
        <v>7163</v>
      </c>
      <c r="F4977">
        <v>177</v>
      </c>
      <c r="G4977">
        <v>0</v>
      </c>
      <c r="H4977" t="s">
        <v>7165</v>
      </c>
    </row>
    <row r="4978" spans="1:8" x14ac:dyDescent="0.2">
      <c r="A4978" s="1">
        <v>4976</v>
      </c>
      <c r="B4978" t="s">
        <v>4983</v>
      </c>
      <c r="C4978">
        <v>7</v>
      </c>
      <c r="D4978">
        <v>191</v>
      </c>
      <c r="E4978" t="s">
        <v>7162</v>
      </c>
      <c r="F4978">
        <v>100</v>
      </c>
      <c r="G4978">
        <v>0</v>
      </c>
      <c r="H4978" t="s">
        <v>7165</v>
      </c>
    </row>
    <row r="4979" spans="1:8" x14ac:dyDescent="0.2">
      <c r="A4979" s="1">
        <v>4977</v>
      </c>
      <c r="B4979" t="s">
        <v>4984</v>
      </c>
      <c r="C4979">
        <v>9</v>
      </c>
      <c r="D4979">
        <v>101</v>
      </c>
      <c r="E4979" t="s">
        <v>7164</v>
      </c>
      <c r="F4979">
        <v>129</v>
      </c>
      <c r="G4979">
        <v>0</v>
      </c>
      <c r="H4979" t="s">
        <v>7167</v>
      </c>
    </row>
    <row r="4980" spans="1:8" x14ac:dyDescent="0.2">
      <c r="A4980" s="1">
        <v>4978</v>
      </c>
      <c r="B4980" t="s">
        <v>4985</v>
      </c>
      <c r="C4980">
        <v>3</v>
      </c>
      <c r="D4980">
        <v>79</v>
      </c>
      <c r="E4980" t="s">
        <v>7163</v>
      </c>
      <c r="F4980">
        <v>182</v>
      </c>
      <c r="G4980">
        <v>0</v>
      </c>
      <c r="H4980" t="s">
        <v>7167</v>
      </c>
    </row>
    <row r="4981" spans="1:8" x14ac:dyDescent="0.2">
      <c r="A4981" s="1">
        <v>4979</v>
      </c>
      <c r="B4981" t="s">
        <v>4986</v>
      </c>
      <c r="C4981">
        <v>3</v>
      </c>
      <c r="D4981">
        <v>101</v>
      </c>
      <c r="E4981" t="s">
        <v>7164</v>
      </c>
      <c r="F4981">
        <v>181</v>
      </c>
      <c r="G4981">
        <v>0</v>
      </c>
      <c r="H4981" t="s">
        <v>7167</v>
      </c>
    </row>
    <row r="4982" spans="1:8" x14ac:dyDescent="0.2">
      <c r="A4982" s="1">
        <v>4980</v>
      </c>
      <c r="B4982" t="s">
        <v>4987</v>
      </c>
      <c r="C4982">
        <v>9</v>
      </c>
      <c r="D4982">
        <v>182</v>
      </c>
      <c r="E4982" t="s">
        <v>7164</v>
      </c>
      <c r="F4982">
        <v>199</v>
      </c>
      <c r="G4982">
        <v>0</v>
      </c>
      <c r="H4982" t="s">
        <v>7165</v>
      </c>
    </row>
    <row r="4983" spans="1:8" x14ac:dyDescent="0.2">
      <c r="A4983" s="1">
        <v>4981</v>
      </c>
      <c r="B4983" t="s">
        <v>4988</v>
      </c>
      <c r="C4983">
        <v>10</v>
      </c>
      <c r="D4983">
        <v>25</v>
      </c>
      <c r="E4983" t="s">
        <v>7164</v>
      </c>
      <c r="F4983">
        <v>106</v>
      </c>
      <c r="G4983">
        <v>1</v>
      </c>
      <c r="H4983" t="s">
        <v>7166</v>
      </c>
    </row>
    <row r="4984" spans="1:8" x14ac:dyDescent="0.2">
      <c r="A4984" s="1">
        <v>4982</v>
      </c>
      <c r="B4984" t="s">
        <v>4989</v>
      </c>
      <c r="C4984">
        <v>10</v>
      </c>
      <c r="D4984">
        <v>188</v>
      </c>
      <c r="E4984" t="s">
        <v>7162</v>
      </c>
      <c r="F4984">
        <v>168</v>
      </c>
      <c r="G4984">
        <v>0</v>
      </c>
      <c r="H4984" t="s">
        <v>7165</v>
      </c>
    </row>
    <row r="4985" spans="1:8" x14ac:dyDescent="0.2">
      <c r="A4985" s="1">
        <v>4983</v>
      </c>
      <c r="B4985" t="s">
        <v>4990</v>
      </c>
      <c r="C4985">
        <v>4</v>
      </c>
      <c r="D4985">
        <v>111</v>
      </c>
      <c r="E4985" t="s">
        <v>7163</v>
      </c>
      <c r="F4985">
        <v>160</v>
      </c>
      <c r="G4985">
        <v>0</v>
      </c>
      <c r="H4985" t="s">
        <v>7168</v>
      </c>
    </row>
    <row r="4986" spans="1:8" x14ac:dyDescent="0.2">
      <c r="A4986" s="1">
        <v>4984</v>
      </c>
      <c r="B4986" t="s">
        <v>4991</v>
      </c>
      <c r="C4986">
        <v>3</v>
      </c>
      <c r="D4986">
        <v>70</v>
      </c>
      <c r="E4986" t="s">
        <v>7164</v>
      </c>
      <c r="F4986">
        <v>157</v>
      </c>
      <c r="G4986">
        <v>1</v>
      </c>
      <c r="H4986" t="s">
        <v>7167</v>
      </c>
    </row>
    <row r="4987" spans="1:8" x14ac:dyDescent="0.2">
      <c r="A4987" s="1">
        <v>4985</v>
      </c>
      <c r="B4987" t="s">
        <v>4992</v>
      </c>
      <c r="C4987">
        <v>5</v>
      </c>
      <c r="D4987">
        <v>33</v>
      </c>
      <c r="E4987" t="s">
        <v>7164</v>
      </c>
      <c r="F4987">
        <v>188</v>
      </c>
      <c r="G4987">
        <v>0</v>
      </c>
      <c r="H4987" t="s">
        <v>7166</v>
      </c>
    </row>
    <row r="4988" spans="1:8" x14ac:dyDescent="0.2">
      <c r="A4988" s="1">
        <v>4986</v>
      </c>
      <c r="B4988" t="s">
        <v>4993</v>
      </c>
      <c r="C4988">
        <v>8</v>
      </c>
      <c r="D4988">
        <v>133</v>
      </c>
      <c r="E4988" t="s">
        <v>7164</v>
      </c>
      <c r="F4988">
        <v>100</v>
      </c>
      <c r="G4988">
        <v>1</v>
      </c>
      <c r="H4988" t="s">
        <v>7168</v>
      </c>
    </row>
    <row r="4989" spans="1:8" x14ac:dyDescent="0.2">
      <c r="A4989" s="1">
        <v>4987</v>
      </c>
      <c r="B4989" t="s">
        <v>4994</v>
      </c>
      <c r="C4989">
        <v>9</v>
      </c>
      <c r="D4989">
        <v>50</v>
      </c>
      <c r="E4989" t="s">
        <v>7163</v>
      </c>
      <c r="F4989">
        <v>160</v>
      </c>
      <c r="G4989">
        <v>1</v>
      </c>
      <c r="H4989" t="s">
        <v>7166</v>
      </c>
    </row>
    <row r="4990" spans="1:8" x14ac:dyDescent="0.2">
      <c r="A4990" s="1">
        <v>4988</v>
      </c>
      <c r="B4990" t="s">
        <v>4995</v>
      </c>
      <c r="C4990">
        <v>5</v>
      </c>
      <c r="D4990">
        <v>124</v>
      </c>
      <c r="E4990" t="s">
        <v>7164</v>
      </c>
      <c r="F4990">
        <v>111</v>
      </c>
      <c r="G4990">
        <v>0</v>
      </c>
      <c r="H4990" t="s">
        <v>7168</v>
      </c>
    </row>
    <row r="4991" spans="1:8" x14ac:dyDescent="0.2">
      <c r="A4991" s="1">
        <v>4989</v>
      </c>
      <c r="B4991" t="s">
        <v>4996</v>
      </c>
      <c r="C4991">
        <v>10</v>
      </c>
      <c r="D4991">
        <v>36</v>
      </c>
      <c r="E4991" t="s">
        <v>7164</v>
      </c>
      <c r="F4991">
        <v>109</v>
      </c>
      <c r="G4991">
        <v>1</v>
      </c>
      <c r="H4991" t="s">
        <v>7166</v>
      </c>
    </row>
    <row r="4992" spans="1:8" x14ac:dyDescent="0.2">
      <c r="A4992" s="1">
        <v>4990</v>
      </c>
      <c r="B4992" t="s">
        <v>4997</v>
      </c>
      <c r="C4992">
        <v>1</v>
      </c>
      <c r="D4992">
        <v>127</v>
      </c>
      <c r="E4992" t="s">
        <v>7163</v>
      </c>
      <c r="F4992">
        <v>149</v>
      </c>
      <c r="G4992">
        <v>0</v>
      </c>
      <c r="H4992" t="s">
        <v>7168</v>
      </c>
    </row>
    <row r="4993" spans="1:8" x14ac:dyDescent="0.2">
      <c r="A4993" s="1">
        <v>4991</v>
      </c>
      <c r="B4993" t="s">
        <v>4998</v>
      </c>
      <c r="C4993">
        <v>2</v>
      </c>
      <c r="D4993">
        <v>113</v>
      </c>
      <c r="E4993" t="s">
        <v>7164</v>
      </c>
      <c r="F4993">
        <v>186</v>
      </c>
      <c r="G4993">
        <v>0</v>
      </c>
      <c r="H4993" t="s">
        <v>7168</v>
      </c>
    </row>
    <row r="4994" spans="1:8" x14ac:dyDescent="0.2">
      <c r="A4994" s="1">
        <v>4992</v>
      </c>
      <c r="B4994" t="s">
        <v>4999</v>
      </c>
      <c r="C4994">
        <v>7</v>
      </c>
      <c r="D4994">
        <v>112</v>
      </c>
      <c r="E4994" t="s">
        <v>7164</v>
      </c>
      <c r="F4994">
        <v>148</v>
      </c>
      <c r="G4994">
        <v>1</v>
      </c>
      <c r="H4994" t="s">
        <v>7168</v>
      </c>
    </row>
    <row r="4995" spans="1:8" x14ac:dyDescent="0.2">
      <c r="A4995" s="1">
        <v>4993</v>
      </c>
      <c r="B4995" t="s">
        <v>5000</v>
      </c>
      <c r="C4995">
        <v>8</v>
      </c>
      <c r="D4995">
        <v>166</v>
      </c>
      <c r="E4995" t="s">
        <v>7162</v>
      </c>
      <c r="F4995">
        <v>137</v>
      </c>
      <c r="G4995">
        <v>0</v>
      </c>
      <c r="H4995" t="s">
        <v>7165</v>
      </c>
    </row>
    <row r="4996" spans="1:8" x14ac:dyDescent="0.2">
      <c r="A4996" s="1">
        <v>4994</v>
      </c>
      <c r="B4996" t="s">
        <v>5001</v>
      </c>
      <c r="C4996">
        <v>9</v>
      </c>
      <c r="D4996">
        <v>132</v>
      </c>
      <c r="E4996" t="s">
        <v>7162</v>
      </c>
      <c r="F4996">
        <v>100</v>
      </c>
      <c r="G4996">
        <v>1</v>
      </c>
      <c r="H4996" t="s">
        <v>7168</v>
      </c>
    </row>
    <row r="4997" spans="1:8" x14ac:dyDescent="0.2">
      <c r="A4997" s="1">
        <v>4995</v>
      </c>
      <c r="B4997" t="s">
        <v>5002</v>
      </c>
      <c r="C4997">
        <v>10</v>
      </c>
      <c r="D4997">
        <v>111</v>
      </c>
      <c r="E4997" t="s">
        <v>7162</v>
      </c>
      <c r="F4997">
        <v>199</v>
      </c>
      <c r="G4997">
        <v>0</v>
      </c>
      <c r="H4997" t="s">
        <v>7168</v>
      </c>
    </row>
    <row r="4998" spans="1:8" x14ac:dyDescent="0.2">
      <c r="A4998" s="1">
        <v>4996</v>
      </c>
      <c r="B4998" t="s">
        <v>5003</v>
      </c>
      <c r="C4998">
        <v>1</v>
      </c>
      <c r="D4998">
        <v>24</v>
      </c>
      <c r="E4998" t="s">
        <v>7163</v>
      </c>
      <c r="F4998">
        <v>158</v>
      </c>
      <c r="G4998">
        <v>0</v>
      </c>
      <c r="H4998" t="s">
        <v>7166</v>
      </c>
    </row>
    <row r="4999" spans="1:8" x14ac:dyDescent="0.2">
      <c r="A4999" s="1">
        <v>4997</v>
      </c>
      <c r="B4999" t="s">
        <v>5004</v>
      </c>
      <c r="C4999">
        <v>2</v>
      </c>
      <c r="D4999">
        <v>177</v>
      </c>
      <c r="E4999" t="s">
        <v>7164</v>
      </c>
      <c r="F4999">
        <v>187</v>
      </c>
      <c r="G4999">
        <v>0</v>
      </c>
      <c r="H4999" t="s">
        <v>7165</v>
      </c>
    </row>
    <row r="5000" spans="1:8" x14ac:dyDescent="0.2">
      <c r="A5000" s="1">
        <v>4998</v>
      </c>
      <c r="B5000" t="s">
        <v>5005</v>
      </c>
      <c r="C5000">
        <v>8</v>
      </c>
      <c r="D5000">
        <v>136</v>
      </c>
      <c r="E5000" t="s">
        <v>7163</v>
      </c>
      <c r="F5000">
        <v>129</v>
      </c>
      <c r="G5000">
        <v>0</v>
      </c>
      <c r="H5000" t="s">
        <v>7168</v>
      </c>
    </row>
    <row r="5001" spans="1:8" x14ac:dyDescent="0.2">
      <c r="A5001" s="1">
        <v>4999</v>
      </c>
      <c r="B5001" t="s">
        <v>5006</v>
      </c>
      <c r="C5001">
        <v>9</v>
      </c>
      <c r="D5001">
        <v>81</v>
      </c>
      <c r="E5001" t="s">
        <v>7162</v>
      </c>
      <c r="F5001">
        <v>167</v>
      </c>
      <c r="G5001">
        <v>0</v>
      </c>
      <c r="H5001" t="s">
        <v>7167</v>
      </c>
    </row>
    <row r="5002" spans="1:8" x14ac:dyDescent="0.2">
      <c r="A5002" s="1">
        <v>5000</v>
      </c>
      <c r="B5002" t="s">
        <v>5007</v>
      </c>
      <c r="C5002">
        <v>9</v>
      </c>
      <c r="D5002">
        <v>136</v>
      </c>
      <c r="E5002" t="s">
        <v>7164</v>
      </c>
      <c r="F5002">
        <v>136</v>
      </c>
      <c r="G5002">
        <v>1</v>
      </c>
      <c r="H5002" t="s">
        <v>7168</v>
      </c>
    </row>
    <row r="5003" spans="1:8" x14ac:dyDescent="0.2">
      <c r="A5003" s="1">
        <v>5001</v>
      </c>
      <c r="B5003" t="s">
        <v>5008</v>
      </c>
      <c r="C5003">
        <v>1</v>
      </c>
      <c r="D5003">
        <v>128</v>
      </c>
      <c r="E5003" t="s">
        <v>7162</v>
      </c>
      <c r="F5003">
        <v>148</v>
      </c>
      <c r="G5003">
        <v>1</v>
      </c>
      <c r="H5003" t="s">
        <v>7168</v>
      </c>
    </row>
    <row r="5004" spans="1:8" x14ac:dyDescent="0.2">
      <c r="A5004" s="1">
        <v>5002</v>
      </c>
      <c r="B5004" t="s">
        <v>5009</v>
      </c>
      <c r="C5004">
        <v>2</v>
      </c>
      <c r="D5004">
        <v>77</v>
      </c>
      <c r="E5004" t="s">
        <v>7162</v>
      </c>
      <c r="F5004">
        <v>102</v>
      </c>
      <c r="G5004">
        <v>1</v>
      </c>
      <c r="H5004" t="s">
        <v>7167</v>
      </c>
    </row>
    <row r="5005" spans="1:8" x14ac:dyDescent="0.2">
      <c r="A5005" s="1">
        <v>5003</v>
      </c>
      <c r="B5005" t="s">
        <v>5010</v>
      </c>
      <c r="C5005">
        <v>10</v>
      </c>
      <c r="D5005">
        <v>196</v>
      </c>
      <c r="E5005" t="s">
        <v>7163</v>
      </c>
      <c r="F5005">
        <v>110</v>
      </c>
      <c r="G5005">
        <v>1</v>
      </c>
      <c r="H5005" t="s">
        <v>7165</v>
      </c>
    </row>
    <row r="5006" spans="1:8" x14ac:dyDescent="0.2">
      <c r="A5006" s="1">
        <v>5004</v>
      </c>
      <c r="B5006" t="s">
        <v>5011</v>
      </c>
      <c r="C5006">
        <v>8</v>
      </c>
      <c r="D5006">
        <v>82</v>
      </c>
      <c r="E5006" t="s">
        <v>7163</v>
      </c>
      <c r="F5006">
        <v>105</v>
      </c>
      <c r="G5006">
        <v>1</v>
      </c>
      <c r="H5006" t="s">
        <v>7167</v>
      </c>
    </row>
    <row r="5007" spans="1:8" x14ac:dyDescent="0.2">
      <c r="A5007" s="1">
        <v>5005</v>
      </c>
      <c r="B5007" t="s">
        <v>5012</v>
      </c>
      <c r="C5007">
        <v>6</v>
      </c>
      <c r="D5007">
        <v>128</v>
      </c>
      <c r="E5007" t="s">
        <v>7164</v>
      </c>
      <c r="F5007">
        <v>126</v>
      </c>
      <c r="G5007">
        <v>1</v>
      </c>
      <c r="H5007" t="s">
        <v>7168</v>
      </c>
    </row>
    <row r="5008" spans="1:8" x14ac:dyDescent="0.2">
      <c r="A5008" s="1">
        <v>5006</v>
      </c>
      <c r="B5008" t="s">
        <v>5013</v>
      </c>
      <c r="C5008">
        <v>7</v>
      </c>
      <c r="D5008">
        <v>110</v>
      </c>
      <c r="E5008" t="s">
        <v>7163</v>
      </c>
      <c r="F5008">
        <v>128</v>
      </c>
      <c r="G5008">
        <v>0</v>
      </c>
      <c r="H5008" t="s">
        <v>7167</v>
      </c>
    </row>
    <row r="5009" spans="1:8" x14ac:dyDescent="0.2">
      <c r="A5009" s="1">
        <v>5007</v>
      </c>
      <c r="B5009" t="s">
        <v>5014</v>
      </c>
      <c r="C5009">
        <v>9</v>
      </c>
      <c r="D5009">
        <v>166</v>
      </c>
      <c r="E5009" t="s">
        <v>7163</v>
      </c>
      <c r="F5009">
        <v>103</v>
      </c>
      <c r="G5009">
        <v>0</v>
      </c>
      <c r="H5009" t="s">
        <v>7165</v>
      </c>
    </row>
    <row r="5010" spans="1:8" x14ac:dyDescent="0.2">
      <c r="A5010" s="1">
        <v>5008</v>
      </c>
      <c r="B5010" t="s">
        <v>5015</v>
      </c>
      <c r="C5010">
        <v>9</v>
      </c>
      <c r="D5010">
        <v>109</v>
      </c>
      <c r="E5010" t="s">
        <v>7162</v>
      </c>
      <c r="F5010">
        <v>160</v>
      </c>
      <c r="G5010">
        <v>0</v>
      </c>
      <c r="H5010" t="s">
        <v>7167</v>
      </c>
    </row>
    <row r="5011" spans="1:8" x14ac:dyDescent="0.2">
      <c r="A5011" s="1">
        <v>5009</v>
      </c>
      <c r="B5011" t="s">
        <v>5016</v>
      </c>
      <c r="C5011">
        <v>2</v>
      </c>
      <c r="D5011">
        <v>172</v>
      </c>
      <c r="E5011" t="s">
        <v>7162</v>
      </c>
      <c r="F5011">
        <v>180</v>
      </c>
      <c r="G5011">
        <v>0</v>
      </c>
      <c r="H5011" t="s">
        <v>7165</v>
      </c>
    </row>
    <row r="5012" spans="1:8" x14ac:dyDescent="0.2">
      <c r="A5012" s="1">
        <v>5010</v>
      </c>
      <c r="B5012" t="s">
        <v>5017</v>
      </c>
      <c r="C5012">
        <v>10</v>
      </c>
      <c r="D5012">
        <v>169</v>
      </c>
      <c r="E5012" t="s">
        <v>7163</v>
      </c>
      <c r="F5012">
        <v>101</v>
      </c>
      <c r="G5012">
        <v>1</v>
      </c>
      <c r="H5012" t="s">
        <v>7165</v>
      </c>
    </row>
    <row r="5013" spans="1:8" x14ac:dyDescent="0.2">
      <c r="A5013" s="1">
        <v>5011</v>
      </c>
      <c r="B5013" t="s">
        <v>5018</v>
      </c>
      <c r="C5013">
        <v>6</v>
      </c>
      <c r="D5013">
        <v>157</v>
      </c>
      <c r="E5013" t="s">
        <v>7164</v>
      </c>
      <c r="F5013">
        <v>194</v>
      </c>
      <c r="G5013">
        <v>0</v>
      </c>
      <c r="H5013" t="s">
        <v>7165</v>
      </c>
    </row>
    <row r="5014" spans="1:8" x14ac:dyDescent="0.2">
      <c r="A5014" s="1">
        <v>5012</v>
      </c>
      <c r="B5014" t="s">
        <v>5019</v>
      </c>
      <c r="C5014">
        <v>4</v>
      </c>
      <c r="D5014">
        <v>44</v>
      </c>
      <c r="E5014" t="s">
        <v>7164</v>
      </c>
      <c r="F5014">
        <v>184</v>
      </c>
      <c r="G5014">
        <v>0</v>
      </c>
      <c r="H5014" t="s">
        <v>7166</v>
      </c>
    </row>
    <row r="5015" spans="1:8" x14ac:dyDescent="0.2">
      <c r="A5015" s="1">
        <v>5013</v>
      </c>
      <c r="B5015" t="s">
        <v>5020</v>
      </c>
      <c r="C5015">
        <v>4</v>
      </c>
      <c r="D5015">
        <v>133</v>
      </c>
      <c r="E5015" t="s">
        <v>7162</v>
      </c>
      <c r="F5015">
        <v>168</v>
      </c>
      <c r="G5015">
        <v>0</v>
      </c>
      <c r="H5015" t="s">
        <v>7168</v>
      </c>
    </row>
    <row r="5016" spans="1:8" x14ac:dyDescent="0.2">
      <c r="A5016" s="1">
        <v>5014</v>
      </c>
      <c r="B5016" t="s">
        <v>5021</v>
      </c>
      <c r="C5016">
        <v>9</v>
      </c>
      <c r="D5016">
        <v>140</v>
      </c>
      <c r="E5016" t="s">
        <v>7162</v>
      </c>
      <c r="F5016">
        <v>174</v>
      </c>
      <c r="G5016">
        <v>0</v>
      </c>
      <c r="H5016" t="s">
        <v>7168</v>
      </c>
    </row>
    <row r="5017" spans="1:8" x14ac:dyDescent="0.2">
      <c r="A5017" s="1">
        <v>5015</v>
      </c>
      <c r="B5017" t="s">
        <v>5022</v>
      </c>
      <c r="C5017">
        <v>5</v>
      </c>
      <c r="D5017">
        <v>171</v>
      </c>
      <c r="E5017" t="s">
        <v>7164</v>
      </c>
      <c r="F5017">
        <v>118</v>
      </c>
      <c r="G5017">
        <v>0</v>
      </c>
      <c r="H5017" t="s">
        <v>7165</v>
      </c>
    </row>
    <row r="5018" spans="1:8" x14ac:dyDescent="0.2">
      <c r="A5018" s="1">
        <v>5016</v>
      </c>
      <c r="B5018" t="s">
        <v>5023</v>
      </c>
      <c r="C5018">
        <v>8</v>
      </c>
      <c r="D5018">
        <v>94</v>
      </c>
      <c r="E5018" t="s">
        <v>7164</v>
      </c>
      <c r="F5018">
        <v>198</v>
      </c>
      <c r="G5018">
        <v>0</v>
      </c>
      <c r="H5018" t="s">
        <v>7167</v>
      </c>
    </row>
    <row r="5019" spans="1:8" x14ac:dyDescent="0.2">
      <c r="A5019" s="1">
        <v>5017</v>
      </c>
      <c r="B5019" t="s">
        <v>5024</v>
      </c>
      <c r="C5019">
        <v>9</v>
      </c>
      <c r="D5019">
        <v>100</v>
      </c>
      <c r="E5019" t="s">
        <v>7162</v>
      </c>
      <c r="F5019">
        <v>188</v>
      </c>
      <c r="G5019">
        <v>0</v>
      </c>
      <c r="H5019" t="s">
        <v>7167</v>
      </c>
    </row>
    <row r="5020" spans="1:8" x14ac:dyDescent="0.2">
      <c r="A5020" s="1">
        <v>5018</v>
      </c>
      <c r="B5020" t="s">
        <v>5025</v>
      </c>
      <c r="C5020">
        <v>4</v>
      </c>
      <c r="D5020">
        <v>137</v>
      </c>
      <c r="E5020" t="s">
        <v>7162</v>
      </c>
      <c r="F5020">
        <v>128</v>
      </c>
      <c r="G5020">
        <v>1</v>
      </c>
      <c r="H5020" t="s">
        <v>7168</v>
      </c>
    </row>
    <row r="5021" spans="1:8" x14ac:dyDescent="0.2">
      <c r="A5021" s="1">
        <v>5019</v>
      </c>
      <c r="B5021" t="s">
        <v>5026</v>
      </c>
      <c r="C5021">
        <v>7</v>
      </c>
      <c r="D5021">
        <v>65</v>
      </c>
      <c r="E5021" t="s">
        <v>7163</v>
      </c>
      <c r="F5021">
        <v>113</v>
      </c>
      <c r="G5021">
        <v>0</v>
      </c>
      <c r="H5021" t="s">
        <v>7166</v>
      </c>
    </row>
    <row r="5022" spans="1:8" x14ac:dyDescent="0.2">
      <c r="A5022" s="1">
        <v>5020</v>
      </c>
      <c r="B5022" t="s">
        <v>5027</v>
      </c>
      <c r="C5022">
        <v>1</v>
      </c>
      <c r="D5022">
        <v>63</v>
      </c>
      <c r="E5022" t="s">
        <v>7162</v>
      </c>
      <c r="F5022">
        <v>114</v>
      </c>
      <c r="G5022">
        <v>0</v>
      </c>
      <c r="H5022" t="s">
        <v>7166</v>
      </c>
    </row>
    <row r="5023" spans="1:8" x14ac:dyDescent="0.2">
      <c r="A5023" s="1">
        <v>5021</v>
      </c>
      <c r="B5023" t="s">
        <v>5028</v>
      </c>
      <c r="C5023">
        <v>2</v>
      </c>
      <c r="D5023">
        <v>177</v>
      </c>
      <c r="E5023" t="s">
        <v>7162</v>
      </c>
      <c r="F5023">
        <v>144</v>
      </c>
      <c r="G5023">
        <v>0</v>
      </c>
      <c r="H5023" t="s">
        <v>7165</v>
      </c>
    </row>
    <row r="5024" spans="1:8" x14ac:dyDescent="0.2">
      <c r="A5024" s="1">
        <v>5022</v>
      </c>
      <c r="B5024" t="s">
        <v>5029</v>
      </c>
      <c r="C5024">
        <v>1</v>
      </c>
      <c r="D5024">
        <v>157</v>
      </c>
      <c r="E5024" t="s">
        <v>7162</v>
      </c>
      <c r="F5024">
        <v>187</v>
      </c>
      <c r="G5024">
        <v>0</v>
      </c>
      <c r="H5024" t="s">
        <v>7165</v>
      </c>
    </row>
    <row r="5025" spans="1:8" x14ac:dyDescent="0.2">
      <c r="A5025" s="1">
        <v>5023</v>
      </c>
      <c r="B5025" t="s">
        <v>5030</v>
      </c>
      <c r="C5025">
        <v>7</v>
      </c>
      <c r="D5025">
        <v>31</v>
      </c>
      <c r="E5025" t="s">
        <v>7162</v>
      </c>
      <c r="F5025">
        <v>113</v>
      </c>
      <c r="G5025">
        <v>1</v>
      </c>
      <c r="H5025" t="s">
        <v>7166</v>
      </c>
    </row>
    <row r="5026" spans="1:8" x14ac:dyDescent="0.2">
      <c r="A5026" s="1">
        <v>5024</v>
      </c>
      <c r="B5026" t="s">
        <v>5031</v>
      </c>
      <c r="C5026">
        <v>9</v>
      </c>
      <c r="D5026">
        <v>85</v>
      </c>
      <c r="E5026" t="s">
        <v>7163</v>
      </c>
      <c r="F5026">
        <v>176</v>
      </c>
      <c r="G5026">
        <v>0</v>
      </c>
      <c r="H5026" t="s">
        <v>7167</v>
      </c>
    </row>
    <row r="5027" spans="1:8" x14ac:dyDescent="0.2">
      <c r="A5027" s="1">
        <v>5025</v>
      </c>
      <c r="B5027" t="s">
        <v>5032</v>
      </c>
      <c r="C5027">
        <v>10</v>
      </c>
      <c r="D5027">
        <v>28</v>
      </c>
      <c r="E5027" t="s">
        <v>7162</v>
      </c>
      <c r="F5027">
        <v>152</v>
      </c>
      <c r="G5027">
        <v>1</v>
      </c>
      <c r="H5027" t="s">
        <v>7166</v>
      </c>
    </row>
    <row r="5028" spans="1:8" x14ac:dyDescent="0.2">
      <c r="A5028" s="1">
        <v>5026</v>
      </c>
      <c r="B5028" t="s">
        <v>5033</v>
      </c>
      <c r="C5028">
        <v>8</v>
      </c>
      <c r="D5028">
        <v>63</v>
      </c>
      <c r="E5028" t="s">
        <v>7163</v>
      </c>
      <c r="F5028">
        <v>136</v>
      </c>
      <c r="G5028">
        <v>1</v>
      </c>
      <c r="H5028" t="s">
        <v>7166</v>
      </c>
    </row>
    <row r="5029" spans="1:8" x14ac:dyDescent="0.2">
      <c r="A5029" s="1">
        <v>5027</v>
      </c>
      <c r="B5029" t="s">
        <v>5034</v>
      </c>
      <c r="C5029">
        <v>5</v>
      </c>
      <c r="D5029">
        <v>101</v>
      </c>
      <c r="E5029" t="s">
        <v>7163</v>
      </c>
      <c r="F5029">
        <v>148</v>
      </c>
      <c r="G5029">
        <v>0</v>
      </c>
      <c r="H5029" t="s">
        <v>7167</v>
      </c>
    </row>
    <row r="5030" spans="1:8" x14ac:dyDescent="0.2">
      <c r="A5030" s="1">
        <v>5028</v>
      </c>
      <c r="B5030" t="s">
        <v>5035</v>
      </c>
      <c r="C5030">
        <v>2</v>
      </c>
      <c r="D5030">
        <v>31</v>
      </c>
      <c r="E5030" t="s">
        <v>7162</v>
      </c>
      <c r="F5030">
        <v>123</v>
      </c>
      <c r="G5030">
        <v>1</v>
      </c>
      <c r="H5030" t="s">
        <v>7166</v>
      </c>
    </row>
    <row r="5031" spans="1:8" x14ac:dyDescent="0.2">
      <c r="A5031" s="1">
        <v>5029</v>
      </c>
      <c r="B5031" t="s">
        <v>5036</v>
      </c>
      <c r="C5031">
        <v>5</v>
      </c>
      <c r="D5031">
        <v>138</v>
      </c>
      <c r="E5031" t="s">
        <v>7164</v>
      </c>
      <c r="F5031">
        <v>117</v>
      </c>
      <c r="G5031">
        <v>0</v>
      </c>
      <c r="H5031" t="s">
        <v>7168</v>
      </c>
    </row>
    <row r="5032" spans="1:8" x14ac:dyDescent="0.2">
      <c r="A5032" s="1">
        <v>5030</v>
      </c>
      <c r="B5032" t="s">
        <v>5037</v>
      </c>
      <c r="C5032">
        <v>3</v>
      </c>
      <c r="D5032">
        <v>44</v>
      </c>
      <c r="E5032" t="s">
        <v>7162</v>
      </c>
      <c r="F5032">
        <v>167</v>
      </c>
      <c r="G5032">
        <v>1</v>
      </c>
      <c r="H5032" t="s">
        <v>7166</v>
      </c>
    </row>
    <row r="5033" spans="1:8" x14ac:dyDescent="0.2">
      <c r="A5033" s="1">
        <v>5031</v>
      </c>
      <c r="B5033" t="s">
        <v>5038</v>
      </c>
      <c r="C5033">
        <v>4</v>
      </c>
      <c r="D5033">
        <v>91</v>
      </c>
      <c r="E5033" t="s">
        <v>7164</v>
      </c>
      <c r="F5033">
        <v>144</v>
      </c>
      <c r="G5033">
        <v>0</v>
      </c>
      <c r="H5033" t="s">
        <v>7167</v>
      </c>
    </row>
    <row r="5034" spans="1:8" x14ac:dyDescent="0.2">
      <c r="A5034" s="1">
        <v>5032</v>
      </c>
      <c r="B5034" t="s">
        <v>5039</v>
      </c>
      <c r="C5034">
        <v>7</v>
      </c>
      <c r="D5034">
        <v>197</v>
      </c>
      <c r="E5034" t="s">
        <v>7163</v>
      </c>
      <c r="F5034">
        <v>144</v>
      </c>
      <c r="G5034">
        <v>1</v>
      </c>
      <c r="H5034" t="s">
        <v>7165</v>
      </c>
    </row>
    <row r="5035" spans="1:8" x14ac:dyDescent="0.2">
      <c r="A5035" s="1">
        <v>5033</v>
      </c>
      <c r="B5035" t="s">
        <v>5040</v>
      </c>
      <c r="C5035">
        <v>8</v>
      </c>
      <c r="D5035">
        <v>177</v>
      </c>
      <c r="E5035" t="s">
        <v>7164</v>
      </c>
      <c r="F5035">
        <v>122</v>
      </c>
      <c r="G5035">
        <v>0</v>
      </c>
      <c r="H5035" t="s">
        <v>7165</v>
      </c>
    </row>
    <row r="5036" spans="1:8" x14ac:dyDescent="0.2">
      <c r="A5036" s="1">
        <v>5034</v>
      </c>
      <c r="B5036" t="s">
        <v>5041</v>
      </c>
      <c r="C5036">
        <v>6</v>
      </c>
      <c r="D5036">
        <v>193</v>
      </c>
      <c r="E5036" t="s">
        <v>7164</v>
      </c>
      <c r="F5036">
        <v>138</v>
      </c>
      <c r="G5036">
        <v>0</v>
      </c>
      <c r="H5036" t="s">
        <v>7165</v>
      </c>
    </row>
    <row r="5037" spans="1:8" x14ac:dyDescent="0.2">
      <c r="A5037" s="1">
        <v>5035</v>
      </c>
      <c r="B5037" t="s">
        <v>5042</v>
      </c>
      <c r="C5037">
        <v>8</v>
      </c>
      <c r="D5037">
        <v>155</v>
      </c>
      <c r="E5037" t="s">
        <v>7163</v>
      </c>
      <c r="F5037">
        <v>141</v>
      </c>
      <c r="G5037">
        <v>0</v>
      </c>
      <c r="H5037" t="s">
        <v>7168</v>
      </c>
    </row>
    <row r="5038" spans="1:8" x14ac:dyDescent="0.2">
      <c r="A5038" s="1">
        <v>5036</v>
      </c>
      <c r="B5038" t="s">
        <v>5043</v>
      </c>
      <c r="C5038">
        <v>2</v>
      </c>
      <c r="D5038">
        <v>55</v>
      </c>
      <c r="E5038" t="s">
        <v>7163</v>
      </c>
      <c r="F5038">
        <v>192</v>
      </c>
      <c r="G5038">
        <v>0</v>
      </c>
      <c r="H5038" t="s">
        <v>7166</v>
      </c>
    </row>
    <row r="5039" spans="1:8" x14ac:dyDescent="0.2">
      <c r="A5039" s="1">
        <v>5037</v>
      </c>
      <c r="B5039" t="s">
        <v>5044</v>
      </c>
      <c r="C5039">
        <v>10</v>
      </c>
      <c r="D5039">
        <v>178</v>
      </c>
      <c r="E5039" t="s">
        <v>7164</v>
      </c>
      <c r="F5039">
        <v>159</v>
      </c>
      <c r="G5039">
        <v>0</v>
      </c>
      <c r="H5039" t="s">
        <v>7165</v>
      </c>
    </row>
    <row r="5040" spans="1:8" x14ac:dyDescent="0.2">
      <c r="A5040" s="1">
        <v>5038</v>
      </c>
      <c r="B5040" t="s">
        <v>5045</v>
      </c>
      <c r="C5040">
        <v>1</v>
      </c>
      <c r="D5040">
        <v>194</v>
      </c>
      <c r="E5040" t="s">
        <v>7163</v>
      </c>
      <c r="F5040">
        <v>146</v>
      </c>
      <c r="G5040">
        <v>0</v>
      </c>
      <c r="H5040" t="s">
        <v>7165</v>
      </c>
    </row>
    <row r="5041" spans="1:8" x14ac:dyDescent="0.2">
      <c r="A5041" s="1">
        <v>5039</v>
      </c>
      <c r="B5041" t="s">
        <v>5046</v>
      </c>
      <c r="C5041">
        <v>7</v>
      </c>
      <c r="D5041">
        <v>47</v>
      </c>
      <c r="E5041" t="s">
        <v>7163</v>
      </c>
      <c r="F5041">
        <v>178</v>
      </c>
      <c r="G5041">
        <v>0</v>
      </c>
      <c r="H5041" t="s">
        <v>7166</v>
      </c>
    </row>
    <row r="5042" spans="1:8" x14ac:dyDescent="0.2">
      <c r="A5042" s="1">
        <v>5040</v>
      </c>
      <c r="B5042" t="s">
        <v>5047</v>
      </c>
      <c r="C5042">
        <v>1</v>
      </c>
      <c r="D5042">
        <v>30</v>
      </c>
      <c r="E5042" t="s">
        <v>7163</v>
      </c>
      <c r="F5042">
        <v>181</v>
      </c>
      <c r="G5042">
        <v>0</v>
      </c>
      <c r="H5042" t="s">
        <v>7166</v>
      </c>
    </row>
    <row r="5043" spans="1:8" x14ac:dyDescent="0.2">
      <c r="A5043" s="1">
        <v>5041</v>
      </c>
      <c r="B5043" t="s">
        <v>5048</v>
      </c>
      <c r="C5043">
        <v>5</v>
      </c>
      <c r="D5043">
        <v>195</v>
      </c>
      <c r="E5043" t="s">
        <v>7164</v>
      </c>
      <c r="F5043">
        <v>137</v>
      </c>
      <c r="G5043">
        <v>0</v>
      </c>
      <c r="H5043" t="s">
        <v>7165</v>
      </c>
    </row>
    <row r="5044" spans="1:8" x14ac:dyDescent="0.2">
      <c r="A5044" s="1">
        <v>5042</v>
      </c>
      <c r="B5044" t="s">
        <v>5049</v>
      </c>
      <c r="C5044">
        <v>1</v>
      </c>
      <c r="D5044">
        <v>63</v>
      </c>
      <c r="E5044" t="s">
        <v>7162</v>
      </c>
      <c r="F5044">
        <v>172</v>
      </c>
      <c r="G5044">
        <v>0</v>
      </c>
      <c r="H5044" t="s">
        <v>7166</v>
      </c>
    </row>
    <row r="5045" spans="1:8" x14ac:dyDescent="0.2">
      <c r="A5045" s="1">
        <v>5043</v>
      </c>
      <c r="B5045" t="s">
        <v>5050</v>
      </c>
      <c r="C5045">
        <v>8</v>
      </c>
      <c r="D5045">
        <v>108</v>
      </c>
      <c r="E5045" t="s">
        <v>7162</v>
      </c>
      <c r="F5045">
        <v>139</v>
      </c>
      <c r="G5045">
        <v>0</v>
      </c>
      <c r="H5045" t="s">
        <v>7167</v>
      </c>
    </row>
    <row r="5046" spans="1:8" x14ac:dyDescent="0.2">
      <c r="A5046" s="1">
        <v>5044</v>
      </c>
      <c r="B5046" t="s">
        <v>5051</v>
      </c>
      <c r="C5046">
        <v>9</v>
      </c>
      <c r="D5046">
        <v>89</v>
      </c>
      <c r="E5046" t="s">
        <v>7164</v>
      </c>
      <c r="F5046">
        <v>167</v>
      </c>
      <c r="G5046">
        <v>0</v>
      </c>
      <c r="H5046" t="s">
        <v>7167</v>
      </c>
    </row>
    <row r="5047" spans="1:8" x14ac:dyDescent="0.2">
      <c r="A5047" s="1">
        <v>5045</v>
      </c>
      <c r="B5047" t="s">
        <v>5052</v>
      </c>
      <c r="C5047">
        <v>6</v>
      </c>
      <c r="D5047">
        <v>82</v>
      </c>
      <c r="E5047" t="s">
        <v>7163</v>
      </c>
      <c r="F5047">
        <v>159</v>
      </c>
      <c r="G5047">
        <v>0</v>
      </c>
      <c r="H5047" t="s">
        <v>7167</v>
      </c>
    </row>
    <row r="5048" spans="1:8" x14ac:dyDescent="0.2">
      <c r="A5048" s="1">
        <v>5046</v>
      </c>
      <c r="B5048" t="s">
        <v>5053</v>
      </c>
      <c r="C5048">
        <v>3</v>
      </c>
      <c r="D5048">
        <v>134</v>
      </c>
      <c r="E5048" t="s">
        <v>7164</v>
      </c>
      <c r="F5048">
        <v>134</v>
      </c>
      <c r="G5048">
        <v>0</v>
      </c>
      <c r="H5048" t="s">
        <v>7168</v>
      </c>
    </row>
    <row r="5049" spans="1:8" x14ac:dyDescent="0.2">
      <c r="A5049" s="1">
        <v>5047</v>
      </c>
      <c r="B5049" t="s">
        <v>5054</v>
      </c>
      <c r="C5049">
        <v>4</v>
      </c>
      <c r="D5049">
        <v>59</v>
      </c>
      <c r="E5049" t="s">
        <v>7164</v>
      </c>
      <c r="F5049">
        <v>127</v>
      </c>
      <c r="G5049">
        <v>0</v>
      </c>
      <c r="H5049" t="s">
        <v>7166</v>
      </c>
    </row>
    <row r="5050" spans="1:8" x14ac:dyDescent="0.2">
      <c r="A5050" s="1">
        <v>5048</v>
      </c>
      <c r="B5050" t="s">
        <v>5055</v>
      </c>
      <c r="C5050">
        <v>4</v>
      </c>
      <c r="D5050">
        <v>168</v>
      </c>
      <c r="E5050" t="s">
        <v>7163</v>
      </c>
      <c r="F5050">
        <v>192</v>
      </c>
      <c r="G5050">
        <v>0</v>
      </c>
      <c r="H5050" t="s">
        <v>7165</v>
      </c>
    </row>
    <row r="5051" spans="1:8" x14ac:dyDescent="0.2">
      <c r="A5051" s="1">
        <v>5049</v>
      </c>
      <c r="B5051" t="s">
        <v>5056</v>
      </c>
      <c r="C5051">
        <v>6</v>
      </c>
      <c r="D5051">
        <v>73</v>
      </c>
      <c r="E5051" t="s">
        <v>7164</v>
      </c>
      <c r="F5051">
        <v>153</v>
      </c>
      <c r="G5051">
        <v>0</v>
      </c>
      <c r="H5051" t="s">
        <v>7167</v>
      </c>
    </row>
    <row r="5052" spans="1:8" x14ac:dyDescent="0.2">
      <c r="A5052" s="1">
        <v>5050</v>
      </c>
      <c r="B5052" t="s">
        <v>5057</v>
      </c>
      <c r="C5052">
        <v>6</v>
      </c>
      <c r="D5052">
        <v>76</v>
      </c>
      <c r="E5052" t="s">
        <v>7162</v>
      </c>
      <c r="F5052">
        <v>106</v>
      </c>
      <c r="G5052">
        <v>0</v>
      </c>
      <c r="H5052" t="s">
        <v>7167</v>
      </c>
    </row>
    <row r="5053" spans="1:8" x14ac:dyDescent="0.2">
      <c r="A5053" s="1">
        <v>5051</v>
      </c>
      <c r="B5053" t="s">
        <v>5058</v>
      </c>
      <c r="C5053">
        <v>7</v>
      </c>
      <c r="D5053">
        <v>70</v>
      </c>
      <c r="E5053" t="s">
        <v>7162</v>
      </c>
      <c r="F5053">
        <v>139</v>
      </c>
      <c r="G5053">
        <v>1</v>
      </c>
      <c r="H5053" t="s">
        <v>7167</v>
      </c>
    </row>
    <row r="5054" spans="1:8" x14ac:dyDescent="0.2">
      <c r="A5054" s="1">
        <v>5052</v>
      </c>
      <c r="B5054" t="s">
        <v>5059</v>
      </c>
      <c r="C5054">
        <v>8</v>
      </c>
      <c r="D5054">
        <v>197</v>
      </c>
      <c r="E5054" t="s">
        <v>7164</v>
      </c>
      <c r="F5054">
        <v>155</v>
      </c>
      <c r="G5054">
        <v>0</v>
      </c>
      <c r="H5054" t="s">
        <v>7165</v>
      </c>
    </row>
    <row r="5055" spans="1:8" x14ac:dyDescent="0.2">
      <c r="A5055" s="1">
        <v>5053</v>
      </c>
      <c r="B5055" t="s">
        <v>5060</v>
      </c>
      <c r="C5055">
        <v>10</v>
      </c>
      <c r="D5055">
        <v>146</v>
      </c>
      <c r="E5055" t="s">
        <v>7163</v>
      </c>
      <c r="F5055">
        <v>109</v>
      </c>
      <c r="G5055">
        <v>0</v>
      </c>
      <c r="H5055" t="s">
        <v>7168</v>
      </c>
    </row>
    <row r="5056" spans="1:8" x14ac:dyDescent="0.2">
      <c r="A5056" s="1">
        <v>5054</v>
      </c>
      <c r="B5056" t="s">
        <v>5061</v>
      </c>
      <c r="C5056">
        <v>6</v>
      </c>
      <c r="D5056">
        <v>174</v>
      </c>
      <c r="E5056" t="s">
        <v>7164</v>
      </c>
      <c r="F5056">
        <v>118</v>
      </c>
      <c r="G5056">
        <v>1</v>
      </c>
      <c r="H5056" t="s">
        <v>7165</v>
      </c>
    </row>
    <row r="5057" spans="1:8" x14ac:dyDescent="0.2">
      <c r="A5057" s="1">
        <v>5055</v>
      </c>
      <c r="B5057" t="s">
        <v>5062</v>
      </c>
      <c r="C5057">
        <v>3</v>
      </c>
      <c r="D5057">
        <v>113</v>
      </c>
      <c r="E5057" t="s">
        <v>7162</v>
      </c>
      <c r="F5057">
        <v>153</v>
      </c>
      <c r="G5057">
        <v>0</v>
      </c>
      <c r="H5057" t="s">
        <v>7168</v>
      </c>
    </row>
    <row r="5058" spans="1:8" x14ac:dyDescent="0.2">
      <c r="A5058" s="1">
        <v>5056</v>
      </c>
      <c r="B5058" t="s">
        <v>5063</v>
      </c>
      <c r="C5058">
        <v>10</v>
      </c>
      <c r="D5058">
        <v>164</v>
      </c>
      <c r="E5058" t="s">
        <v>7162</v>
      </c>
      <c r="F5058">
        <v>120</v>
      </c>
      <c r="G5058">
        <v>1</v>
      </c>
      <c r="H5058" t="s">
        <v>7165</v>
      </c>
    </row>
    <row r="5059" spans="1:8" x14ac:dyDescent="0.2">
      <c r="A5059" s="1">
        <v>5057</v>
      </c>
      <c r="B5059" t="s">
        <v>5064</v>
      </c>
      <c r="C5059">
        <v>6</v>
      </c>
      <c r="D5059">
        <v>85</v>
      </c>
      <c r="E5059" t="s">
        <v>7164</v>
      </c>
      <c r="F5059">
        <v>153</v>
      </c>
      <c r="G5059">
        <v>1</v>
      </c>
      <c r="H5059" t="s">
        <v>7167</v>
      </c>
    </row>
    <row r="5060" spans="1:8" x14ac:dyDescent="0.2">
      <c r="A5060" s="1">
        <v>5058</v>
      </c>
      <c r="B5060" t="s">
        <v>5065</v>
      </c>
      <c r="C5060">
        <v>10</v>
      </c>
      <c r="D5060">
        <v>82</v>
      </c>
      <c r="E5060" t="s">
        <v>7162</v>
      </c>
      <c r="F5060">
        <v>147</v>
      </c>
      <c r="G5060">
        <v>0</v>
      </c>
      <c r="H5060" t="s">
        <v>7167</v>
      </c>
    </row>
    <row r="5061" spans="1:8" x14ac:dyDescent="0.2">
      <c r="A5061" s="1">
        <v>5059</v>
      </c>
      <c r="B5061" t="s">
        <v>5066</v>
      </c>
      <c r="C5061">
        <v>8</v>
      </c>
      <c r="D5061">
        <v>146</v>
      </c>
      <c r="E5061" t="s">
        <v>7162</v>
      </c>
      <c r="F5061">
        <v>176</v>
      </c>
      <c r="G5061">
        <v>0</v>
      </c>
      <c r="H5061" t="s">
        <v>7168</v>
      </c>
    </row>
    <row r="5062" spans="1:8" x14ac:dyDescent="0.2">
      <c r="A5062" s="1">
        <v>5060</v>
      </c>
      <c r="B5062" t="s">
        <v>5067</v>
      </c>
      <c r="C5062">
        <v>9</v>
      </c>
      <c r="D5062">
        <v>40</v>
      </c>
      <c r="E5062" t="s">
        <v>7162</v>
      </c>
      <c r="F5062">
        <v>120</v>
      </c>
      <c r="G5062">
        <v>1</v>
      </c>
      <c r="H5062" t="s">
        <v>7166</v>
      </c>
    </row>
    <row r="5063" spans="1:8" x14ac:dyDescent="0.2">
      <c r="A5063" s="1">
        <v>5061</v>
      </c>
      <c r="B5063" t="s">
        <v>5068</v>
      </c>
      <c r="C5063">
        <v>9</v>
      </c>
      <c r="D5063">
        <v>34</v>
      </c>
      <c r="E5063" t="s">
        <v>7162</v>
      </c>
      <c r="F5063">
        <v>192</v>
      </c>
      <c r="G5063">
        <v>1</v>
      </c>
      <c r="H5063" t="s">
        <v>7166</v>
      </c>
    </row>
    <row r="5064" spans="1:8" x14ac:dyDescent="0.2">
      <c r="A5064" s="1">
        <v>5062</v>
      </c>
      <c r="B5064" t="s">
        <v>5069</v>
      </c>
      <c r="C5064">
        <v>4</v>
      </c>
      <c r="D5064">
        <v>181</v>
      </c>
      <c r="E5064" t="s">
        <v>7163</v>
      </c>
      <c r="F5064">
        <v>180</v>
      </c>
      <c r="G5064">
        <v>0</v>
      </c>
      <c r="H5064" t="s">
        <v>7165</v>
      </c>
    </row>
    <row r="5065" spans="1:8" x14ac:dyDescent="0.2">
      <c r="A5065" s="1">
        <v>5063</v>
      </c>
      <c r="B5065" t="s">
        <v>5070</v>
      </c>
      <c r="C5065">
        <v>5</v>
      </c>
      <c r="D5065">
        <v>165</v>
      </c>
      <c r="E5065" t="s">
        <v>7164</v>
      </c>
      <c r="F5065">
        <v>128</v>
      </c>
      <c r="G5065">
        <v>0</v>
      </c>
      <c r="H5065" t="s">
        <v>7165</v>
      </c>
    </row>
    <row r="5066" spans="1:8" x14ac:dyDescent="0.2">
      <c r="A5066" s="1">
        <v>5064</v>
      </c>
      <c r="B5066" t="s">
        <v>5071</v>
      </c>
      <c r="C5066">
        <v>3</v>
      </c>
      <c r="D5066">
        <v>156</v>
      </c>
      <c r="E5066" t="s">
        <v>7162</v>
      </c>
      <c r="F5066">
        <v>175</v>
      </c>
      <c r="G5066">
        <v>0</v>
      </c>
      <c r="H5066" t="s">
        <v>7165</v>
      </c>
    </row>
    <row r="5067" spans="1:8" x14ac:dyDescent="0.2">
      <c r="A5067" s="1">
        <v>5065</v>
      </c>
      <c r="B5067" t="s">
        <v>5072</v>
      </c>
      <c r="C5067">
        <v>2</v>
      </c>
      <c r="D5067">
        <v>116</v>
      </c>
      <c r="E5067" t="s">
        <v>7163</v>
      </c>
      <c r="F5067">
        <v>174</v>
      </c>
      <c r="G5067">
        <v>0</v>
      </c>
      <c r="H5067" t="s">
        <v>7168</v>
      </c>
    </row>
    <row r="5068" spans="1:8" x14ac:dyDescent="0.2">
      <c r="A5068" s="1">
        <v>5066</v>
      </c>
      <c r="B5068" t="s">
        <v>5073</v>
      </c>
      <c r="C5068">
        <v>2</v>
      </c>
      <c r="D5068">
        <v>113</v>
      </c>
      <c r="E5068" t="s">
        <v>7162</v>
      </c>
      <c r="F5068">
        <v>101</v>
      </c>
      <c r="G5068">
        <v>1</v>
      </c>
      <c r="H5068" t="s">
        <v>7168</v>
      </c>
    </row>
    <row r="5069" spans="1:8" x14ac:dyDescent="0.2">
      <c r="A5069" s="1">
        <v>5067</v>
      </c>
      <c r="B5069" t="s">
        <v>5074</v>
      </c>
      <c r="C5069">
        <v>7</v>
      </c>
      <c r="D5069">
        <v>87</v>
      </c>
      <c r="E5069" t="s">
        <v>7164</v>
      </c>
      <c r="F5069">
        <v>146</v>
      </c>
      <c r="G5069">
        <v>1</v>
      </c>
      <c r="H5069" t="s">
        <v>7167</v>
      </c>
    </row>
    <row r="5070" spans="1:8" x14ac:dyDescent="0.2">
      <c r="A5070" s="1">
        <v>5068</v>
      </c>
      <c r="B5070" t="s">
        <v>5075</v>
      </c>
      <c r="C5070">
        <v>8</v>
      </c>
      <c r="D5070">
        <v>108</v>
      </c>
      <c r="E5070" t="s">
        <v>7162</v>
      </c>
      <c r="F5070">
        <v>147</v>
      </c>
      <c r="G5070">
        <v>1</v>
      </c>
      <c r="H5070" t="s">
        <v>7167</v>
      </c>
    </row>
    <row r="5071" spans="1:8" x14ac:dyDescent="0.2">
      <c r="A5071" s="1">
        <v>5069</v>
      </c>
      <c r="B5071" t="s">
        <v>5076</v>
      </c>
      <c r="C5071">
        <v>9</v>
      </c>
      <c r="D5071">
        <v>157</v>
      </c>
      <c r="E5071" t="s">
        <v>7163</v>
      </c>
      <c r="F5071">
        <v>175</v>
      </c>
      <c r="G5071">
        <v>0</v>
      </c>
      <c r="H5071" t="s">
        <v>7165</v>
      </c>
    </row>
    <row r="5072" spans="1:8" x14ac:dyDescent="0.2">
      <c r="A5072" s="1">
        <v>5070</v>
      </c>
      <c r="B5072" t="s">
        <v>5077</v>
      </c>
      <c r="C5072">
        <v>8</v>
      </c>
      <c r="D5072">
        <v>45</v>
      </c>
      <c r="E5072" t="s">
        <v>7163</v>
      </c>
      <c r="F5072">
        <v>133</v>
      </c>
      <c r="G5072">
        <v>1</v>
      </c>
      <c r="H5072" t="s">
        <v>7166</v>
      </c>
    </row>
    <row r="5073" spans="1:8" x14ac:dyDescent="0.2">
      <c r="A5073" s="1">
        <v>5071</v>
      </c>
      <c r="B5073" t="s">
        <v>5078</v>
      </c>
      <c r="C5073">
        <v>9</v>
      </c>
      <c r="D5073">
        <v>186</v>
      </c>
      <c r="E5073" t="s">
        <v>7164</v>
      </c>
      <c r="F5073">
        <v>194</v>
      </c>
      <c r="G5073">
        <v>0</v>
      </c>
      <c r="H5073" t="s">
        <v>7165</v>
      </c>
    </row>
    <row r="5074" spans="1:8" x14ac:dyDescent="0.2">
      <c r="A5074" s="1">
        <v>5072</v>
      </c>
      <c r="B5074" t="s">
        <v>5079</v>
      </c>
      <c r="C5074">
        <v>10</v>
      </c>
      <c r="D5074">
        <v>108</v>
      </c>
      <c r="E5074" t="s">
        <v>7163</v>
      </c>
      <c r="F5074">
        <v>106</v>
      </c>
      <c r="G5074">
        <v>1</v>
      </c>
      <c r="H5074" t="s">
        <v>7167</v>
      </c>
    </row>
    <row r="5075" spans="1:8" x14ac:dyDescent="0.2">
      <c r="A5075" s="1">
        <v>5073</v>
      </c>
      <c r="B5075" t="s">
        <v>5080</v>
      </c>
      <c r="C5075">
        <v>10</v>
      </c>
      <c r="D5075">
        <v>88</v>
      </c>
      <c r="E5075" t="s">
        <v>7163</v>
      </c>
      <c r="F5075">
        <v>116</v>
      </c>
      <c r="G5075">
        <v>1</v>
      </c>
      <c r="H5075" t="s">
        <v>7167</v>
      </c>
    </row>
    <row r="5076" spans="1:8" x14ac:dyDescent="0.2">
      <c r="A5076" s="1">
        <v>5074</v>
      </c>
      <c r="B5076" t="s">
        <v>5081</v>
      </c>
      <c r="C5076">
        <v>9</v>
      </c>
      <c r="D5076">
        <v>166</v>
      </c>
      <c r="E5076" t="s">
        <v>7164</v>
      </c>
      <c r="F5076">
        <v>173</v>
      </c>
      <c r="G5076">
        <v>0</v>
      </c>
      <c r="H5076" t="s">
        <v>7165</v>
      </c>
    </row>
    <row r="5077" spans="1:8" x14ac:dyDescent="0.2">
      <c r="A5077" s="1">
        <v>5075</v>
      </c>
      <c r="B5077" t="s">
        <v>5082</v>
      </c>
      <c r="C5077">
        <v>6</v>
      </c>
      <c r="D5077">
        <v>162</v>
      </c>
      <c r="E5077" t="s">
        <v>7164</v>
      </c>
      <c r="F5077">
        <v>140</v>
      </c>
      <c r="G5077">
        <v>0</v>
      </c>
      <c r="H5077" t="s">
        <v>7165</v>
      </c>
    </row>
    <row r="5078" spans="1:8" x14ac:dyDescent="0.2">
      <c r="A5078" s="1">
        <v>5076</v>
      </c>
      <c r="B5078" t="s">
        <v>5083</v>
      </c>
      <c r="C5078">
        <v>10</v>
      </c>
      <c r="D5078">
        <v>126</v>
      </c>
      <c r="E5078" t="s">
        <v>7164</v>
      </c>
      <c r="F5078">
        <v>184</v>
      </c>
      <c r="G5078">
        <v>0</v>
      </c>
      <c r="H5078" t="s">
        <v>7168</v>
      </c>
    </row>
    <row r="5079" spans="1:8" x14ac:dyDescent="0.2">
      <c r="A5079" s="1">
        <v>5077</v>
      </c>
      <c r="B5079" t="s">
        <v>5084</v>
      </c>
      <c r="C5079">
        <v>7</v>
      </c>
      <c r="D5079">
        <v>21</v>
      </c>
      <c r="E5079" t="s">
        <v>7162</v>
      </c>
      <c r="F5079">
        <v>112</v>
      </c>
      <c r="G5079">
        <v>1</v>
      </c>
      <c r="H5079" t="s">
        <v>7166</v>
      </c>
    </row>
    <row r="5080" spans="1:8" x14ac:dyDescent="0.2">
      <c r="A5080" s="1">
        <v>5078</v>
      </c>
      <c r="B5080" t="s">
        <v>5085</v>
      </c>
      <c r="C5080">
        <v>3</v>
      </c>
      <c r="D5080">
        <v>140</v>
      </c>
      <c r="E5080" t="s">
        <v>7163</v>
      </c>
      <c r="F5080">
        <v>191</v>
      </c>
      <c r="G5080">
        <v>0</v>
      </c>
      <c r="H5080" t="s">
        <v>7168</v>
      </c>
    </row>
    <row r="5081" spans="1:8" x14ac:dyDescent="0.2">
      <c r="A5081" s="1">
        <v>5079</v>
      </c>
      <c r="B5081" t="s">
        <v>5086</v>
      </c>
      <c r="C5081">
        <v>10</v>
      </c>
      <c r="D5081">
        <v>111</v>
      </c>
      <c r="E5081" t="s">
        <v>7164</v>
      </c>
      <c r="F5081">
        <v>110</v>
      </c>
      <c r="G5081">
        <v>1</v>
      </c>
      <c r="H5081" t="s">
        <v>7168</v>
      </c>
    </row>
    <row r="5082" spans="1:8" x14ac:dyDescent="0.2">
      <c r="A5082" s="1">
        <v>5080</v>
      </c>
      <c r="B5082" t="s">
        <v>5087</v>
      </c>
      <c r="C5082">
        <v>5</v>
      </c>
      <c r="D5082">
        <v>38</v>
      </c>
      <c r="E5082" t="s">
        <v>7164</v>
      </c>
      <c r="F5082">
        <v>147</v>
      </c>
      <c r="G5082">
        <v>0</v>
      </c>
      <c r="H5082" t="s">
        <v>7166</v>
      </c>
    </row>
    <row r="5083" spans="1:8" x14ac:dyDescent="0.2">
      <c r="A5083" s="1">
        <v>5081</v>
      </c>
      <c r="B5083" t="s">
        <v>5088</v>
      </c>
      <c r="C5083">
        <v>6</v>
      </c>
      <c r="D5083">
        <v>32</v>
      </c>
      <c r="E5083" t="s">
        <v>7163</v>
      </c>
      <c r="F5083">
        <v>195</v>
      </c>
      <c r="G5083">
        <v>0</v>
      </c>
      <c r="H5083" t="s">
        <v>7166</v>
      </c>
    </row>
    <row r="5084" spans="1:8" x14ac:dyDescent="0.2">
      <c r="A5084" s="1">
        <v>5082</v>
      </c>
      <c r="B5084" t="s">
        <v>5089</v>
      </c>
      <c r="C5084">
        <v>10</v>
      </c>
      <c r="D5084">
        <v>95</v>
      </c>
      <c r="E5084" t="s">
        <v>7164</v>
      </c>
      <c r="F5084">
        <v>176</v>
      </c>
      <c r="G5084">
        <v>0</v>
      </c>
      <c r="H5084" t="s">
        <v>7167</v>
      </c>
    </row>
    <row r="5085" spans="1:8" x14ac:dyDescent="0.2">
      <c r="A5085" s="1">
        <v>5083</v>
      </c>
      <c r="B5085" t="s">
        <v>5090</v>
      </c>
      <c r="C5085">
        <v>4</v>
      </c>
      <c r="D5085">
        <v>52</v>
      </c>
      <c r="E5085" t="s">
        <v>7162</v>
      </c>
      <c r="F5085">
        <v>165</v>
      </c>
      <c r="G5085">
        <v>0</v>
      </c>
      <c r="H5085" t="s">
        <v>7166</v>
      </c>
    </row>
    <row r="5086" spans="1:8" x14ac:dyDescent="0.2">
      <c r="A5086" s="1">
        <v>5084</v>
      </c>
      <c r="B5086" t="s">
        <v>5091</v>
      </c>
      <c r="C5086">
        <v>9</v>
      </c>
      <c r="D5086">
        <v>109</v>
      </c>
      <c r="E5086" t="s">
        <v>7162</v>
      </c>
      <c r="F5086">
        <v>165</v>
      </c>
      <c r="G5086">
        <v>0</v>
      </c>
      <c r="H5086" t="s">
        <v>7167</v>
      </c>
    </row>
    <row r="5087" spans="1:8" x14ac:dyDescent="0.2">
      <c r="A5087" s="1">
        <v>5085</v>
      </c>
      <c r="B5087" t="s">
        <v>5092</v>
      </c>
      <c r="C5087">
        <v>8</v>
      </c>
      <c r="D5087">
        <v>151</v>
      </c>
      <c r="E5087" t="s">
        <v>7164</v>
      </c>
      <c r="F5087">
        <v>120</v>
      </c>
      <c r="G5087">
        <v>1</v>
      </c>
      <c r="H5087" t="s">
        <v>7168</v>
      </c>
    </row>
    <row r="5088" spans="1:8" x14ac:dyDescent="0.2">
      <c r="A5088" s="1">
        <v>5086</v>
      </c>
      <c r="B5088" t="s">
        <v>5093</v>
      </c>
      <c r="C5088">
        <v>8</v>
      </c>
      <c r="D5088">
        <v>94</v>
      </c>
      <c r="E5088" t="s">
        <v>7162</v>
      </c>
      <c r="F5088">
        <v>105</v>
      </c>
      <c r="G5088">
        <v>1</v>
      </c>
      <c r="H5088" t="s">
        <v>7167</v>
      </c>
    </row>
    <row r="5089" spans="1:8" x14ac:dyDescent="0.2">
      <c r="A5089" s="1">
        <v>5087</v>
      </c>
      <c r="B5089" t="s">
        <v>5094</v>
      </c>
      <c r="C5089">
        <v>6</v>
      </c>
      <c r="D5089">
        <v>150</v>
      </c>
      <c r="E5089" t="s">
        <v>7163</v>
      </c>
      <c r="F5089">
        <v>173</v>
      </c>
      <c r="G5089">
        <v>0</v>
      </c>
      <c r="H5089" t="s">
        <v>7168</v>
      </c>
    </row>
    <row r="5090" spans="1:8" x14ac:dyDescent="0.2">
      <c r="A5090" s="1">
        <v>5088</v>
      </c>
      <c r="B5090" t="s">
        <v>5095</v>
      </c>
      <c r="C5090">
        <v>5</v>
      </c>
      <c r="D5090">
        <v>137</v>
      </c>
      <c r="E5090" t="s">
        <v>7163</v>
      </c>
      <c r="F5090">
        <v>172</v>
      </c>
      <c r="G5090">
        <v>0</v>
      </c>
      <c r="H5090" t="s">
        <v>7168</v>
      </c>
    </row>
    <row r="5091" spans="1:8" x14ac:dyDescent="0.2">
      <c r="A5091" s="1">
        <v>5089</v>
      </c>
      <c r="B5091" t="s">
        <v>5096</v>
      </c>
      <c r="C5091">
        <v>9</v>
      </c>
      <c r="D5091">
        <v>119</v>
      </c>
      <c r="E5091" t="s">
        <v>7162</v>
      </c>
      <c r="F5091">
        <v>110</v>
      </c>
      <c r="G5091">
        <v>0</v>
      </c>
      <c r="H5091" t="s">
        <v>7168</v>
      </c>
    </row>
    <row r="5092" spans="1:8" x14ac:dyDescent="0.2">
      <c r="A5092" s="1">
        <v>5090</v>
      </c>
      <c r="B5092" t="s">
        <v>5097</v>
      </c>
      <c r="C5092">
        <v>3</v>
      </c>
      <c r="D5092">
        <v>35</v>
      </c>
      <c r="E5092" t="s">
        <v>7163</v>
      </c>
      <c r="F5092">
        <v>166</v>
      </c>
      <c r="G5092">
        <v>1</v>
      </c>
      <c r="H5092" t="s">
        <v>7166</v>
      </c>
    </row>
    <row r="5093" spans="1:8" x14ac:dyDescent="0.2">
      <c r="A5093" s="1">
        <v>5091</v>
      </c>
      <c r="B5093" t="s">
        <v>5098</v>
      </c>
      <c r="C5093">
        <v>10</v>
      </c>
      <c r="D5093">
        <v>40</v>
      </c>
      <c r="E5093" t="s">
        <v>7162</v>
      </c>
      <c r="F5093">
        <v>132</v>
      </c>
      <c r="G5093">
        <v>1</v>
      </c>
      <c r="H5093" t="s">
        <v>7166</v>
      </c>
    </row>
    <row r="5094" spans="1:8" x14ac:dyDescent="0.2">
      <c r="A5094" s="1">
        <v>5092</v>
      </c>
      <c r="B5094" t="s">
        <v>5099</v>
      </c>
      <c r="C5094">
        <v>7</v>
      </c>
      <c r="D5094">
        <v>112</v>
      </c>
      <c r="E5094" t="s">
        <v>7164</v>
      </c>
      <c r="F5094">
        <v>120</v>
      </c>
      <c r="G5094">
        <v>1</v>
      </c>
      <c r="H5094" t="s">
        <v>7168</v>
      </c>
    </row>
    <row r="5095" spans="1:8" x14ac:dyDescent="0.2">
      <c r="A5095" s="1">
        <v>5093</v>
      </c>
      <c r="B5095" t="s">
        <v>5100</v>
      </c>
      <c r="C5095">
        <v>10</v>
      </c>
      <c r="D5095">
        <v>161</v>
      </c>
      <c r="E5095" t="s">
        <v>7162</v>
      </c>
      <c r="F5095">
        <v>102</v>
      </c>
      <c r="G5095">
        <v>1</v>
      </c>
      <c r="H5095" t="s">
        <v>7165</v>
      </c>
    </row>
    <row r="5096" spans="1:8" x14ac:dyDescent="0.2">
      <c r="A5096" s="1">
        <v>5094</v>
      </c>
      <c r="B5096" t="s">
        <v>5101</v>
      </c>
      <c r="C5096">
        <v>10</v>
      </c>
      <c r="D5096">
        <v>75</v>
      </c>
      <c r="E5096" t="s">
        <v>7163</v>
      </c>
      <c r="F5096">
        <v>161</v>
      </c>
      <c r="G5096">
        <v>1</v>
      </c>
      <c r="H5096" t="s">
        <v>7167</v>
      </c>
    </row>
    <row r="5097" spans="1:8" x14ac:dyDescent="0.2">
      <c r="A5097" s="1">
        <v>5095</v>
      </c>
      <c r="B5097" t="s">
        <v>5102</v>
      </c>
      <c r="C5097">
        <v>6</v>
      </c>
      <c r="D5097">
        <v>42</v>
      </c>
      <c r="E5097" t="s">
        <v>7163</v>
      </c>
      <c r="F5097">
        <v>189</v>
      </c>
      <c r="G5097">
        <v>0</v>
      </c>
      <c r="H5097" t="s">
        <v>7166</v>
      </c>
    </row>
    <row r="5098" spans="1:8" x14ac:dyDescent="0.2">
      <c r="A5098" s="1">
        <v>5096</v>
      </c>
      <c r="B5098" t="s">
        <v>5103</v>
      </c>
      <c r="C5098">
        <v>2</v>
      </c>
      <c r="D5098">
        <v>53</v>
      </c>
      <c r="E5098" t="s">
        <v>7162</v>
      </c>
      <c r="F5098">
        <v>137</v>
      </c>
      <c r="G5098">
        <v>1</v>
      </c>
      <c r="H5098" t="s">
        <v>7166</v>
      </c>
    </row>
    <row r="5099" spans="1:8" x14ac:dyDescent="0.2">
      <c r="A5099" s="1">
        <v>5097</v>
      </c>
      <c r="B5099" t="s">
        <v>5104</v>
      </c>
      <c r="C5099">
        <v>4</v>
      </c>
      <c r="D5099">
        <v>85</v>
      </c>
      <c r="E5099" t="s">
        <v>7163</v>
      </c>
      <c r="F5099">
        <v>141</v>
      </c>
      <c r="G5099">
        <v>0</v>
      </c>
      <c r="H5099" t="s">
        <v>7167</v>
      </c>
    </row>
    <row r="5100" spans="1:8" x14ac:dyDescent="0.2">
      <c r="A5100" s="1">
        <v>5098</v>
      </c>
      <c r="B5100" t="s">
        <v>5105</v>
      </c>
      <c r="C5100">
        <v>9</v>
      </c>
      <c r="D5100">
        <v>47</v>
      </c>
      <c r="E5100" t="s">
        <v>7164</v>
      </c>
      <c r="F5100">
        <v>125</v>
      </c>
      <c r="G5100">
        <v>1</v>
      </c>
      <c r="H5100" t="s">
        <v>7166</v>
      </c>
    </row>
    <row r="5101" spans="1:8" x14ac:dyDescent="0.2">
      <c r="A5101" s="1">
        <v>5099</v>
      </c>
      <c r="B5101" t="s">
        <v>5106</v>
      </c>
      <c r="C5101">
        <v>1</v>
      </c>
      <c r="D5101">
        <v>56</v>
      </c>
      <c r="E5101" t="s">
        <v>7163</v>
      </c>
      <c r="F5101">
        <v>199</v>
      </c>
      <c r="G5101">
        <v>0</v>
      </c>
      <c r="H5101" t="s">
        <v>7166</v>
      </c>
    </row>
    <row r="5102" spans="1:8" x14ac:dyDescent="0.2">
      <c r="A5102" s="1">
        <v>5100</v>
      </c>
      <c r="B5102" t="s">
        <v>5107</v>
      </c>
      <c r="C5102">
        <v>10</v>
      </c>
      <c r="D5102">
        <v>60</v>
      </c>
      <c r="E5102" t="s">
        <v>7162</v>
      </c>
      <c r="F5102">
        <v>157</v>
      </c>
      <c r="G5102">
        <v>0</v>
      </c>
      <c r="H5102" t="s">
        <v>7166</v>
      </c>
    </row>
    <row r="5103" spans="1:8" x14ac:dyDescent="0.2">
      <c r="A5103" s="1">
        <v>5101</v>
      </c>
      <c r="B5103" t="s">
        <v>5108</v>
      </c>
      <c r="C5103">
        <v>6</v>
      </c>
      <c r="D5103">
        <v>59</v>
      </c>
      <c r="E5103" t="s">
        <v>7164</v>
      </c>
      <c r="F5103">
        <v>192</v>
      </c>
      <c r="G5103">
        <v>1</v>
      </c>
      <c r="H5103" t="s">
        <v>7166</v>
      </c>
    </row>
    <row r="5104" spans="1:8" x14ac:dyDescent="0.2">
      <c r="A5104" s="1">
        <v>5102</v>
      </c>
      <c r="B5104" t="s">
        <v>5109</v>
      </c>
      <c r="C5104">
        <v>8</v>
      </c>
      <c r="D5104">
        <v>25</v>
      </c>
      <c r="E5104" t="s">
        <v>7164</v>
      </c>
      <c r="F5104">
        <v>143</v>
      </c>
      <c r="G5104">
        <v>0</v>
      </c>
      <c r="H5104" t="s">
        <v>7166</v>
      </c>
    </row>
    <row r="5105" spans="1:8" x14ac:dyDescent="0.2">
      <c r="A5105" s="1">
        <v>5103</v>
      </c>
      <c r="B5105" t="s">
        <v>5110</v>
      </c>
      <c r="C5105">
        <v>9</v>
      </c>
      <c r="D5105">
        <v>169</v>
      </c>
      <c r="E5105" t="s">
        <v>7162</v>
      </c>
      <c r="F5105">
        <v>111</v>
      </c>
      <c r="G5105">
        <v>0</v>
      </c>
      <c r="H5105" t="s">
        <v>7165</v>
      </c>
    </row>
    <row r="5106" spans="1:8" x14ac:dyDescent="0.2">
      <c r="A5106" s="1">
        <v>5104</v>
      </c>
      <c r="B5106" t="s">
        <v>5111</v>
      </c>
      <c r="C5106">
        <v>6</v>
      </c>
      <c r="D5106">
        <v>36</v>
      </c>
      <c r="E5106" t="s">
        <v>7163</v>
      </c>
      <c r="F5106">
        <v>130</v>
      </c>
      <c r="G5106">
        <v>0</v>
      </c>
      <c r="H5106" t="s">
        <v>7166</v>
      </c>
    </row>
    <row r="5107" spans="1:8" x14ac:dyDescent="0.2">
      <c r="A5107" s="1">
        <v>5105</v>
      </c>
      <c r="B5107" t="s">
        <v>5112</v>
      </c>
      <c r="C5107">
        <v>2</v>
      </c>
      <c r="D5107">
        <v>144</v>
      </c>
      <c r="E5107" t="s">
        <v>7164</v>
      </c>
      <c r="F5107">
        <v>158</v>
      </c>
      <c r="G5107">
        <v>0</v>
      </c>
      <c r="H5107" t="s">
        <v>7168</v>
      </c>
    </row>
    <row r="5108" spans="1:8" x14ac:dyDescent="0.2">
      <c r="A5108" s="1">
        <v>5106</v>
      </c>
      <c r="B5108" t="s">
        <v>5113</v>
      </c>
      <c r="C5108">
        <v>3</v>
      </c>
      <c r="D5108">
        <v>52</v>
      </c>
      <c r="E5108" t="s">
        <v>7162</v>
      </c>
      <c r="F5108">
        <v>156</v>
      </c>
      <c r="G5108">
        <v>1</v>
      </c>
      <c r="H5108" t="s">
        <v>7166</v>
      </c>
    </row>
    <row r="5109" spans="1:8" x14ac:dyDescent="0.2">
      <c r="A5109" s="1">
        <v>5107</v>
      </c>
      <c r="B5109" t="s">
        <v>5114</v>
      </c>
      <c r="C5109">
        <v>8</v>
      </c>
      <c r="D5109">
        <v>45</v>
      </c>
      <c r="E5109" t="s">
        <v>7163</v>
      </c>
      <c r="F5109">
        <v>139</v>
      </c>
      <c r="G5109">
        <v>1</v>
      </c>
      <c r="H5109" t="s">
        <v>7166</v>
      </c>
    </row>
    <row r="5110" spans="1:8" x14ac:dyDescent="0.2">
      <c r="A5110" s="1">
        <v>5108</v>
      </c>
      <c r="B5110" t="s">
        <v>5115</v>
      </c>
      <c r="C5110">
        <v>9</v>
      </c>
      <c r="D5110">
        <v>104</v>
      </c>
      <c r="E5110" t="s">
        <v>7163</v>
      </c>
      <c r="F5110">
        <v>164</v>
      </c>
      <c r="G5110">
        <v>0</v>
      </c>
      <c r="H5110" t="s">
        <v>7167</v>
      </c>
    </row>
    <row r="5111" spans="1:8" x14ac:dyDescent="0.2">
      <c r="A5111" s="1">
        <v>5109</v>
      </c>
      <c r="B5111" t="s">
        <v>5116</v>
      </c>
      <c r="C5111">
        <v>2</v>
      </c>
      <c r="D5111">
        <v>136</v>
      </c>
      <c r="E5111" t="s">
        <v>7164</v>
      </c>
      <c r="F5111">
        <v>156</v>
      </c>
      <c r="G5111">
        <v>0</v>
      </c>
      <c r="H5111" t="s">
        <v>7168</v>
      </c>
    </row>
    <row r="5112" spans="1:8" x14ac:dyDescent="0.2">
      <c r="A5112" s="1">
        <v>5110</v>
      </c>
      <c r="B5112" t="s">
        <v>5117</v>
      </c>
      <c r="C5112">
        <v>8</v>
      </c>
      <c r="D5112">
        <v>118</v>
      </c>
      <c r="E5112" t="s">
        <v>7164</v>
      </c>
      <c r="F5112">
        <v>128</v>
      </c>
      <c r="G5112">
        <v>0</v>
      </c>
      <c r="H5112" t="s">
        <v>7168</v>
      </c>
    </row>
    <row r="5113" spans="1:8" x14ac:dyDescent="0.2">
      <c r="A5113" s="1">
        <v>5111</v>
      </c>
      <c r="B5113" t="s">
        <v>5118</v>
      </c>
      <c r="C5113">
        <v>8</v>
      </c>
      <c r="D5113">
        <v>99</v>
      </c>
      <c r="E5113" t="s">
        <v>7164</v>
      </c>
      <c r="F5113">
        <v>131</v>
      </c>
      <c r="G5113">
        <v>0</v>
      </c>
      <c r="H5113" t="s">
        <v>7167</v>
      </c>
    </row>
    <row r="5114" spans="1:8" x14ac:dyDescent="0.2">
      <c r="A5114" s="1">
        <v>5112</v>
      </c>
      <c r="B5114" t="s">
        <v>5119</v>
      </c>
      <c r="C5114">
        <v>10</v>
      </c>
      <c r="D5114">
        <v>115</v>
      </c>
      <c r="E5114" t="s">
        <v>7163</v>
      </c>
      <c r="F5114">
        <v>164</v>
      </c>
      <c r="G5114">
        <v>0</v>
      </c>
      <c r="H5114" t="s">
        <v>7168</v>
      </c>
    </row>
    <row r="5115" spans="1:8" x14ac:dyDescent="0.2">
      <c r="A5115" s="1">
        <v>5113</v>
      </c>
      <c r="B5115" t="s">
        <v>5120</v>
      </c>
      <c r="C5115">
        <v>8</v>
      </c>
      <c r="D5115">
        <v>157</v>
      </c>
      <c r="E5115" t="s">
        <v>7162</v>
      </c>
      <c r="F5115">
        <v>144</v>
      </c>
      <c r="G5115">
        <v>1</v>
      </c>
      <c r="H5115" t="s">
        <v>7165</v>
      </c>
    </row>
    <row r="5116" spans="1:8" x14ac:dyDescent="0.2">
      <c r="A5116" s="1">
        <v>5114</v>
      </c>
      <c r="B5116" t="s">
        <v>5121</v>
      </c>
      <c r="C5116">
        <v>7</v>
      </c>
      <c r="D5116">
        <v>143</v>
      </c>
      <c r="E5116" t="s">
        <v>7164</v>
      </c>
      <c r="F5116">
        <v>124</v>
      </c>
      <c r="G5116">
        <v>1</v>
      </c>
      <c r="H5116" t="s">
        <v>7168</v>
      </c>
    </row>
    <row r="5117" spans="1:8" x14ac:dyDescent="0.2">
      <c r="A5117" s="1">
        <v>5115</v>
      </c>
      <c r="B5117" t="s">
        <v>5122</v>
      </c>
      <c r="C5117">
        <v>1</v>
      </c>
      <c r="D5117">
        <v>80</v>
      </c>
      <c r="E5117" t="s">
        <v>7164</v>
      </c>
      <c r="F5117">
        <v>172</v>
      </c>
      <c r="G5117">
        <v>0</v>
      </c>
      <c r="H5117" t="s">
        <v>7167</v>
      </c>
    </row>
    <row r="5118" spans="1:8" x14ac:dyDescent="0.2">
      <c r="A5118" s="1">
        <v>5116</v>
      </c>
      <c r="B5118" t="s">
        <v>5123</v>
      </c>
      <c r="C5118">
        <v>9</v>
      </c>
      <c r="D5118">
        <v>138</v>
      </c>
      <c r="E5118" t="s">
        <v>7162</v>
      </c>
      <c r="F5118">
        <v>115</v>
      </c>
      <c r="G5118">
        <v>1</v>
      </c>
      <c r="H5118" t="s">
        <v>7168</v>
      </c>
    </row>
    <row r="5119" spans="1:8" x14ac:dyDescent="0.2">
      <c r="A5119" s="1">
        <v>5117</v>
      </c>
      <c r="B5119" t="s">
        <v>5124</v>
      </c>
      <c r="C5119">
        <v>7</v>
      </c>
      <c r="D5119">
        <v>192</v>
      </c>
      <c r="E5119" t="s">
        <v>7164</v>
      </c>
      <c r="F5119">
        <v>180</v>
      </c>
      <c r="G5119">
        <v>0</v>
      </c>
      <c r="H5119" t="s">
        <v>7165</v>
      </c>
    </row>
    <row r="5120" spans="1:8" x14ac:dyDescent="0.2">
      <c r="A5120" s="1">
        <v>5118</v>
      </c>
      <c r="B5120" t="s">
        <v>5125</v>
      </c>
      <c r="C5120">
        <v>8</v>
      </c>
      <c r="D5120">
        <v>134</v>
      </c>
      <c r="E5120" t="s">
        <v>7163</v>
      </c>
      <c r="F5120">
        <v>126</v>
      </c>
      <c r="G5120">
        <v>0</v>
      </c>
      <c r="H5120" t="s">
        <v>7168</v>
      </c>
    </row>
    <row r="5121" spans="1:8" x14ac:dyDescent="0.2">
      <c r="A5121" s="1">
        <v>5119</v>
      </c>
      <c r="B5121" t="s">
        <v>5126</v>
      </c>
      <c r="C5121">
        <v>1</v>
      </c>
      <c r="D5121">
        <v>101</v>
      </c>
      <c r="E5121" t="s">
        <v>7163</v>
      </c>
      <c r="F5121">
        <v>172</v>
      </c>
      <c r="G5121">
        <v>1</v>
      </c>
      <c r="H5121" t="s">
        <v>7167</v>
      </c>
    </row>
    <row r="5122" spans="1:8" x14ac:dyDescent="0.2">
      <c r="A5122" s="1">
        <v>5120</v>
      </c>
      <c r="B5122" t="s">
        <v>5127</v>
      </c>
      <c r="C5122">
        <v>8</v>
      </c>
      <c r="D5122">
        <v>149</v>
      </c>
      <c r="E5122" t="s">
        <v>7164</v>
      </c>
      <c r="F5122">
        <v>186</v>
      </c>
      <c r="G5122">
        <v>0</v>
      </c>
      <c r="H5122" t="s">
        <v>7168</v>
      </c>
    </row>
    <row r="5123" spans="1:8" x14ac:dyDescent="0.2">
      <c r="A5123" s="1">
        <v>5121</v>
      </c>
      <c r="B5123" t="s">
        <v>5128</v>
      </c>
      <c r="C5123">
        <v>4</v>
      </c>
      <c r="D5123">
        <v>33</v>
      </c>
      <c r="E5123" t="s">
        <v>7163</v>
      </c>
      <c r="F5123">
        <v>176</v>
      </c>
      <c r="G5123">
        <v>0</v>
      </c>
      <c r="H5123" t="s">
        <v>7166</v>
      </c>
    </row>
    <row r="5124" spans="1:8" x14ac:dyDescent="0.2">
      <c r="A5124" s="1">
        <v>5122</v>
      </c>
      <c r="B5124" t="s">
        <v>5129</v>
      </c>
      <c r="C5124">
        <v>7</v>
      </c>
      <c r="D5124">
        <v>71</v>
      </c>
      <c r="E5124" t="s">
        <v>7164</v>
      </c>
      <c r="F5124">
        <v>159</v>
      </c>
      <c r="G5124">
        <v>0</v>
      </c>
      <c r="H5124" t="s">
        <v>7167</v>
      </c>
    </row>
    <row r="5125" spans="1:8" x14ac:dyDescent="0.2">
      <c r="A5125" s="1">
        <v>5123</v>
      </c>
      <c r="B5125" t="s">
        <v>5130</v>
      </c>
      <c r="C5125">
        <v>9</v>
      </c>
      <c r="D5125">
        <v>34</v>
      </c>
      <c r="E5125" t="s">
        <v>7164</v>
      </c>
      <c r="F5125">
        <v>120</v>
      </c>
      <c r="G5125">
        <v>1</v>
      </c>
      <c r="H5125" t="s">
        <v>7166</v>
      </c>
    </row>
    <row r="5126" spans="1:8" x14ac:dyDescent="0.2">
      <c r="A5126" s="1">
        <v>5124</v>
      </c>
      <c r="B5126" t="s">
        <v>5131</v>
      </c>
      <c r="C5126">
        <v>4</v>
      </c>
      <c r="D5126">
        <v>66</v>
      </c>
      <c r="E5126" t="s">
        <v>7163</v>
      </c>
      <c r="F5126">
        <v>170</v>
      </c>
      <c r="G5126">
        <v>0</v>
      </c>
      <c r="H5126" t="s">
        <v>7167</v>
      </c>
    </row>
    <row r="5127" spans="1:8" x14ac:dyDescent="0.2">
      <c r="A5127" s="1">
        <v>5125</v>
      </c>
      <c r="B5127" t="s">
        <v>5132</v>
      </c>
      <c r="C5127">
        <v>3</v>
      </c>
      <c r="D5127">
        <v>144</v>
      </c>
      <c r="E5127" t="s">
        <v>7163</v>
      </c>
      <c r="F5127">
        <v>102</v>
      </c>
      <c r="G5127">
        <v>1</v>
      </c>
      <c r="H5127" t="s">
        <v>7168</v>
      </c>
    </row>
    <row r="5128" spans="1:8" x14ac:dyDescent="0.2">
      <c r="A5128" s="1">
        <v>5126</v>
      </c>
      <c r="B5128" t="s">
        <v>5133</v>
      </c>
      <c r="C5128">
        <v>2</v>
      </c>
      <c r="D5128">
        <v>26</v>
      </c>
      <c r="E5128" t="s">
        <v>7162</v>
      </c>
      <c r="F5128">
        <v>128</v>
      </c>
      <c r="G5128">
        <v>1</v>
      </c>
      <c r="H5128" t="s">
        <v>7166</v>
      </c>
    </row>
    <row r="5129" spans="1:8" x14ac:dyDescent="0.2">
      <c r="A5129" s="1">
        <v>5127</v>
      </c>
      <c r="B5129" t="s">
        <v>5134</v>
      </c>
      <c r="C5129">
        <v>10</v>
      </c>
      <c r="D5129">
        <v>168</v>
      </c>
      <c r="E5129" t="s">
        <v>7162</v>
      </c>
      <c r="F5129">
        <v>160</v>
      </c>
      <c r="G5129">
        <v>0</v>
      </c>
      <c r="H5129" t="s">
        <v>7165</v>
      </c>
    </row>
    <row r="5130" spans="1:8" x14ac:dyDescent="0.2">
      <c r="A5130" s="1">
        <v>5128</v>
      </c>
      <c r="B5130" t="s">
        <v>5135</v>
      </c>
      <c r="C5130">
        <v>1</v>
      </c>
      <c r="D5130">
        <v>114</v>
      </c>
      <c r="E5130" t="s">
        <v>7162</v>
      </c>
      <c r="F5130">
        <v>113</v>
      </c>
      <c r="G5130">
        <v>0</v>
      </c>
      <c r="H5130" t="s">
        <v>7168</v>
      </c>
    </row>
    <row r="5131" spans="1:8" x14ac:dyDescent="0.2">
      <c r="A5131" s="1">
        <v>5129</v>
      </c>
      <c r="B5131" t="s">
        <v>5136</v>
      </c>
      <c r="C5131">
        <v>10</v>
      </c>
      <c r="D5131">
        <v>73</v>
      </c>
      <c r="E5131" t="s">
        <v>7162</v>
      </c>
      <c r="F5131">
        <v>185</v>
      </c>
      <c r="G5131">
        <v>0</v>
      </c>
      <c r="H5131" t="s">
        <v>7167</v>
      </c>
    </row>
    <row r="5132" spans="1:8" x14ac:dyDescent="0.2">
      <c r="A5132" s="1">
        <v>5130</v>
      </c>
      <c r="B5132" t="s">
        <v>5137</v>
      </c>
      <c r="C5132">
        <v>10</v>
      </c>
      <c r="D5132">
        <v>128</v>
      </c>
      <c r="E5132" t="s">
        <v>7162</v>
      </c>
      <c r="F5132">
        <v>149</v>
      </c>
      <c r="G5132">
        <v>1</v>
      </c>
      <c r="H5132" t="s">
        <v>7168</v>
      </c>
    </row>
    <row r="5133" spans="1:8" x14ac:dyDescent="0.2">
      <c r="A5133" s="1">
        <v>5131</v>
      </c>
      <c r="B5133" t="s">
        <v>5138</v>
      </c>
      <c r="C5133">
        <v>8</v>
      </c>
      <c r="D5133">
        <v>22</v>
      </c>
      <c r="E5133" t="s">
        <v>7164</v>
      </c>
      <c r="F5133">
        <v>183</v>
      </c>
      <c r="G5133">
        <v>0</v>
      </c>
      <c r="H5133" t="s">
        <v>7166</v>
      </c>
    </row>
    <row r="5134" spans="1:8" x14ac:dyDescent="0.2">
      <c r="A5134" s="1">
        <v>5132</v>
      </c>
      <c r="B5134" t="s">
        <v>5139</v>
      </c>
      <c r="C5134">
        <v>1</v>
      </c>
      <c r="D5134">
        <v>148</v>
      </c>
      <c r="E5134" t="s">
        <v>7163</v>
      </c>
      <c r="F5134">
        <v>176</v>
      </c>
      <c r="G5134">
        <v>0</v>
      </c>
      <c r="H5134" t="s">
        <v>7168</v>
      </c>
    </row>
    <row r="5135" spans="1:8" x14ac:dyDescent="0.2">
      <c r="A5135" s="1">
        <v>5133</v>
      </c>
      <c r="B5135" t="s">
        <v>5140</v>
      </c>
      <c r="C5135">
        <v>8</v>
      </c>
      <c r="D5135">
        <v>73</v>
      </c>
      <c r="E5135" t="s">
        <v>7164</v>
      </c>
      <c r="F5135">
        <v>175</v>
      </c>
      <c r="G5135">
        <v>0</v>
      </c>
      <c r="H5135" t="s">
        <v>7167</v>
      </c>
    </row>
    <row r="5136" spans="1:8" x14ac:dyDescent="0.2">
      <c r="A5136" s="1">
        <v>5134</v>
      </c>
      <c r="B5136" t="s">
        <v>5141</v>
      </c>
      <c r="C5136">
        <v>10</v>
      </c>
      <c r="D5136">
        <v>101</v>
      </c>
      <c r="E5136" t="s">
        <v>7164</v>
      </c>
      <c r="F5136">
        <v>128</v>
      </c>
      <c r="G5136">
        <v>0</v>
      </c>
      <c r="H5136" t="s">
        <v>7167</v>
      </c>
    </row>
    <row r="5137" spans="1:8" x14ac:dyDescent="0.2">
      <c r="A5137" s="1">
        <v>5135</v>
      </c>
      <c r="B5137" t="s">
        <v>5142</v>
      </c>
      <c r="C5137">
        <v>6</v>
      </c>
      <c r="D5137">
        <v>114</v>
      </c>
      <c r="E5137" t="s">
        <v>7164</v>
      </c>
      <c r="F5137">
        <v>104</v>
      </c>
      <c r="G5137">
        <v>1</v>
      </c>
      <c r="H5137" t="s">
        <v>7168</v>
      </c>
    </row>
    <row r="5138" spans="1:8" x14ac:dyDescent="0.2">
      <c r="A5138" s="1">
        <v>5136</v>
      </c>
      <c r="B5138" t="s">
        <v>5143</v>
      </c>
      <c r="C5138">
        <v>1</v>
      </c>
      <c r="D5138">
        <v>133</v>
      </c>
      <c r="E5138" t="s">
        <v>7164</v>
      </c>
      <c r="F5138">
        <v>115</v>
      </c>
      <c r="G5138">
        <v>1</v>
      </c>
      <c r="H5138" t="s">
        <v>7168</v>
      </c>
    </row>
    <row r="5139" spans="1:8" x14ac:dyDescent="0.2">
      <c r="A5139" s="1">
        <v>5137</v>
      </c>
      <c r="B5139" t="s">
        <v>5144</v>
      </c>
      <c r="C5139">
        <v>3</v>
      </c>
      <c r="D5139">
        <v>128</v>
      </c>
      <c r="E5139" t="s">
        <v>7162</v>
      </c>
      <c r="F5139">
        <v>110</v>
      </c>
      <c r="G5139">
        <v>1</v>
      </c>
      <c r="H5139" t="s">
        <v>7168</v>
      </c>
    </row>
    <row r="5140" spans="1:8" x14ac:dyDescent="0.2">
      <c r="A5140" s="1">
        <v>5138</v>
      </c>
      <c r="B5140" t="s">
        <v>5145</v>
      </c>
      <c r="C5140">
        <v>2</v>
      </c>
      <c r="D5140">
        <v>125</v>
      </c>
      <c r="E5140" t="s">
        <v>7162</v>
      </c>
      <c r="F5140">
        <v>107</v>
      </c>
      <c r="G5140">
        <v>1</v>
      </c>
      <c r="H5140" t="s">
        <v>7168</v>
      </c>
    </row>
    <row r="5141" spans="1:8" x14ac:dyDescent="0.2">
      <c r="A5141" s="1">
        <v>5139</v>
      </c>
      <c r="B5141" t="s">
        <v>5146</v>
      </c>
      <c r="C5141">
        <v>9</v>
      </c>
      <c r="D5141">
        <v>44</v>
      </c>
      <c r="E5141" t="s">
        <v>7162</v>
      </c>
      <c r="F5141">
        <v>183</v>
      </c>
      <c r="G5141">
        <v>0</v>
      </c>
      <c r="H5141" t="s">
        <v>7166</v>
      </c>
    </row>
    <row r="5142" spans="1:8" x14ac:dyDescent="0.2">
      <c r="A5142" s="1">
        <v>5140</v>
      </c>
      <c r="B5142" t="s">
        <v>5147</v>
      </c>
      <c r="C5142">
        <v>8</v>
      </c>
      <c r="D5142">
        <v>43</v>
      </c>
      <c r="E5142" t="s">
        <v>7163</v>
      </c>
      <c r="F5142">
        <v>127</v>
      </c>
      <c r="G5142">
        <v>1</v>
      </c>
      <c r="H5142" t="s">
        <v>7166</v>
      </c>
    </row>
    <row r="5143" spans="1:8" x14ac:dyDescent="0.2">
      <c r="A5143" s="1">
        <v>5141</v>
      </c>
      <c r="B5143" t="s">
        <v>5148</v>
      </c>
      <c r="C5143">
        <v>7</v>
      </c>
      <c r="D5143">
        <v>57</v>
      </c>
      <c r="E5143" t="s">
        <v>7164</v>
      </c>
      <c r="F5143">
        <v>194</v>
      </c>
      <c r="G5143">
        <v>0</v>
      </c>
      <c r="H5143" t="s">
        <v>7166</v>
      </c>
    </row>
    <row r="5144" spans="1:8" x14ac:dyDescent="0.2">
      <c r="A5144" s="1">
        <v>5142</v>
      </c>
      <c r="B5144" t="s">
        <v>5149</v>
      </c>
      <c r="C5144">
        <v>9</v>
      </c>
      <c r="D5144">
        <v>148</v>
      </c>
      <c r="E5144" t="s">
        <v>7162</v>
      </c>
      <c r="F5144">
        <v>104</v>
      </c>
      <c r="G5144">
        <v>0</v>
      </c>
      <c r="H5144" t="s">
        <v>7168</v>
      </c>
    </row>
    <row r="5145" spans="1:8" x14ac:dyDescent="0.2">
      <c r="A5145" s="1">
        <v>5143</v>
      </c>
      <c r="B5145" t="s">
        <v>5150</v>
      </c>
      <c r="C5145">
        <v>10</v>
      </c>
      <c r="D5145">
        <v>152</v>
      </c>
      <c r="E5145" t="s">
        <v>7164</v>
      </c>
      <c r="F5145">
        <v>190</v>
      </c>
      <c r="G5145">
        <v>0</v>
      </c>
      <c r="H5145" t="s">
        <v>7168</v>
      </c>
    </row>
    <row r="5146" spans="1:8" x14ac:dyDescent="0.2">
      <c r="A5146" s="1">
        <v>5144</v>
      </c>
      <c r="B5146" t="s">
        <v>5151</v>
      </c>
      <c r="C5146">
        <v>10</v>
      </c>
      <c r="D5146">
        <v>158</v>
      </c>
      <c r="E5146" t="s">
        <v>7162</v>
      </c>
      <c r="F5146">
        <v>182</v>
      </c>
      <c r="G5146">
        <v>0</v>
      </c>
      <c r="H5146" t="s">
        <v>7165</v>
      </c>
    </row>
    <row r="5147" spans="1:8" x14ac:dyDescent="0.2">
      <c r="A5147" s="1">
        <v>5145</v>
      </c>
      <c r="B5147" t="s">
        <v>5152</v>
      </c>
      <c r="C5147">
        <v>4</v>
      </c>
      <c r="D5147">
        <v>21</v>
      </c>
      <c r="E5147" t="s">
        <v>7164</v>
      </c>
      <c r="F5147">
        <v>170</v>
      </c>
      <c r="G5147">
        <v>1</v>
      </c>
      <c r="H5147" t="s">
        <v>7166</v>
      </c>
    </row>
    <row r="5148" spans="1:8" x14ac:dyDescent="0.2">
      <c r="A5148" s="1">
        <v>5146</v>
      </c>
      <c r="B5148" t="s">
        <v>5153</v>
      </c>
      <c r="C5148">
        <v>9</v>
      </c>
      <c r="D5148">
        <v>117</v>
      </c>
      <c r="E5148" t="s">
        <v>7163</v>
      </c>
      <c r="F5148">
        <v>143</v>
      </c>
      <c r="G5148">
        <v>0</v>
      </c>
      <c r="H5148" t="s">
        <v>7168</v>
      </c>
    </row>
    <row r="5149" spans="1:8" x14ac:dyDescent="0.2">
      <c r="A5149" s="1">
        <v>5147</v>
      </c>
      <c r="B5149" t="s">
        <v>5154</v>
      </c>
      <c r="C5149">
        <v>1</v>
      </c>
      <c r="D5149">
        <v>105</v>
      </c>
      <c r="E5149" t="s">
        <v>7162</v>
      </c>
      <c r="F5149">
        <v>170</v>
      </c>
      <c r="G5149">
        <v>0</v>
      </c>
      <c r="H5149" t="s">
        <v>7167</v>
      </c>
    </row>
    <row r="5150" spans="1:8" x14ac:dyDescent="0.2">
      <c r="A5150" s="1">
        <v>5148</v>
      </c>
      <c r="B5150" t="s">
        <v>5155</v>
      </c>
      <c r="C5150">
        <v>7</v>
      </c>
      <c r="D5150">
        <v>72</v>
      </c>
      <c r="E5150" t="s">
        <v>7163</v>
      </c>
      <c r="F5150">
        <v>195</v>
      </c>
      <c r="G5150">
        <v>0</v>
      </c>
      <c r="H5150" t="s">
        <v>7167</v>
      </c>
    </row>
    <row r="5151" spans="1:8" x14ac:dyDescent="0.2">
      <c r="A5151" s="1">
        <v>5149</v>
      </c>
      <c r="B5151" t="s">
        <v>5156</v>
      </c>
      <c r="C5151">
        <v>10</v>
      </c>
      <c r="D5151">
        <v>109</v>
      </c>
      <c r="E5151" t="s">
        <v>7162</v>
      </c>
      <c r="F5151">
        <v>129</v>
      </c>
      <c r="G5151">
        <v>0</v>
      </c>
      <c r="H5151" t="s">
        <v>7167</v>
      </c>
    </row>
    <row r="5152" spans="1:8" x14ac:dyDescent="0.2">
      <c r="A5152" s="1">
        <v>5150</v>
      </c>
      <c r="B5152" t="s">
        <v>5157</v>
      </c>
      <c r="C5152">
        <v>5</v>
      </c>
      <c r="D5152">
        <v>45</v>
      </c>
      <c r="E5152" t="s">
        <v>7162</v>
      </c>
      <c r="F5152">
        <v>109</v>
      </c>
      <c r="G5152">
        <v>1</v>
      </c>
      <c r="H5152" t="s">
        <v>7166</v>
      </c>
    </row>
    <row r="5153" spans="1:8" x14ac:dyDescent="0.2">
      <c r="A5153" s="1">
        <v>5151</v>
      </c>
      <c r="B5153" t="s">
        <v>5158</v>
      </c>
      <c r="C5153">
        <v>2</v>
      </c>
      <c r="D5153">
        <v>99</v>
      </c>
      <c r="E5153" t="s">
        <v>7163</v>
      </c>
      <c r="F5153">
        <v>141</v>
      </c>
      <c r="G5153">
        <v>1</v>
      </c>
      <c r="H5153" t="s">
        <v>7167</v>
      </c>
    </row>
    <row r="5154" spans="1:8" x14ac:dyDescent="0.2">
      <c r="A5154" s="1">
        <v>5152</v>
      </c>
      <c r="B5154" t="s">
        <v>5159</v>
      </c>
      <c r="C5154">
        <v>1</v>
      </c>
      <c r="D5154">
        <v>63</v>
      </c>
      <c r="E5154" t="s">
        <v>7162</v>
      </c>
      <c r="F5154">
        <v>129</v>
      </c>
      <c r="G5154">
        <v>1</v>
      </c>
      <c r="H5154" t="s">
        <v>7166</v>
      </c>
    </row>
    <row r="5155" spans="1:8" x14ac:dyDescent="0.2">
      <c r="A5155" s="1">
        <v>5153</v>
      </c>
      <c r="B5155" t="s">
        <v>5160</v>
      </c>
      <c r="C5155">
        <v>7</v>
      </c>
      <c r="D5155">
        <v>129</v>
      </c>
      <c r="E5155" t="s">
        <v>7162</v>
      </c>
      <c r="F5155">
        <v>133</v>
      </c>
      <c r="G5155">
        <v>0</v>
      </c>
      <c r="H5155" t="s">
        <v>7168</v>
      </c>
    </row>
    <row r="5156" spans="1:8" x14ac:dyDescent="0.2">
      <c r="A5156" s="1">
        <v>5154</v>
      </c>
      <c r="B5156" t="s">
        <v>5161</v>
      </c>
      <c r="C5156">
        <v>3</v>
      </c>
      <c r="D5156">
        <v>70</v>
      </c>
      <c r="E5156" t="s">
        <v>7164</v>
      </c>
      <c r="F5156">
        <v>179</v>
      </c>
      <c r="G5156">
        <v>0</v>
      </c>
      <c r="H5156" t="s">
        <v>7167</v>
      </c>
    </row>
    <row r="5157" spans="1:8" x14ac:dyDescent="0.2">
      <c r="A5157" s="1">
        <v>5155</v>
      </c>
      <c r="B5157" t="s">
        <v>5162</v>
      </c>
      <c r="C5157">
        <v>4</v>
      </c>
      <c r="D5157">
        <v>36</v>
      </c>
      <c r="E5157" t="s">
        <v>7164</v>
      </c>
      <c r="F5157">
        <v>127</v>
      </c>
      <c r="G5157">
        <v>1</v>
      </c>
      <c r="H5157" t="s">
        <v>7166</v>
      </c>
    </row>
    <row r="5158" spans="1:8" x14ac:dyDescent="0.2">
      <c r="A5158" s="1">
        <v>5156</v>
      </c>
      <c r="B5158" t="s">
        <v>5163</v>
      </c>
      <c r="C5158">
        <v>4</v>
      </c>
      <c r="D5158">
        <v>159</v>
      </c>
      <c r="E5158" t="s">
        <v>7163</v>
      </c>
      <c r="F5158">
        <v>180</v>
      </c>
      <c r="G5158">
        <v>1</v>
      </c>
      <c r="H5158" t="s">
        <v>7165</v>
      </c>
    </row>
    <row r="5159" spans="1:8" x14ac:dyDescent="0.2">
      <c r="A5159" s="1">
        <v>5157</v>
      </c>
      <c r="B5159" t="s">
        <v>5164</v>
      </c>
      <c r="C5159">
        <v>8</v>
      </c>
      <c r="D5159">
        <v>103</v>
      </c>
      <c r="E5159" t="s">
        <v>7162</v>
      </c>
      <c r="F5159">
        <v>182</v>
      </c>
      <c r="G5159">
        <v>0</v>
      </c>
      <c r="H5159" t="s">
        <v>7167</v>
      </c>
    </row>
    <row r="5160" spans="1:8" x14ac:dyDescent="0.2">
      <c r="A5160" s="1">
        <v>5158</v>
      </c>
      <c r="B5160" t="s">
        <v>5165</v>
      </c>
      <c r="C5160">
        <v>8</v>
      </c>
      <c r="D5160">
        <v>58</v>
      </c>
      <c r="E5160" t="s">
        <v>7164</v>
      </c>
      <c r="F5160">
        <v>188</v>
      </c>
      <c r="G5160">
        <v>0</v>
      </c>
      <c r="H5160" t="s">
        <v>7166</v>
      </c>
    </row>
    <row r="5161" spans="1:8" x14ac:dyDescent="0.2">
      <c r="A5161" s="1">
        <v>5159</v>
      </c>
      <c r="B5161" t="s">
        <v>5166</v>
      </c>
      <c r="C5161">
        <v>4</v>
      </c>
      <c r="D5161">
        <v>104</v>
      </c>
      <c r="E5161" t="s">
        <v>7163</v>
      </c>
      <c r="F5161">
        <v>144</v>
      </c>
      <c r="G5161">
        <v>1</v>
      </c>
      <c r="H5161" t="s">
        <v>7167</v>
      </c>
    </row>
    <row r="5162" spans="1:8" x14ac:dyDescent="0.2">
      <c r="A5162" s="1">
        <v>5160</v>
      </c>
      <c r="B5162" t="s">
        <v>5167</v>
      </c>
      <c r="C5162">
        <v>6</v>
      </c>
      <c r="D5162">
        <v>126</v>
      </c>
      <c r="E5162" t="s">
        <v>7163</v>
      </c>
      <c r="F5162">
        <v>133</v>
      </c>
      <c r="G5162">
        <v>0</v>
      </c>
      <c r="H5162" t="s">
        <v>7168</v>
      </c>
    </row>
    <row r="5163" spans="1:8" x14ac:dyDescent="0.2">
      <c r="A5163" s="1">
        <v>5161</v>
      </c>
      <c r="B5163" t="s">
        <v>5168</v>
      </c>
      <c r="C5163">
        <v>2</v>
      </c>
      <c r="D5163">
        <v>105</v>
      </c>
      <c r="E5163" t="s">
        <v>7164</v>
      </c>
      <c r="F5163">
        <v>126</v>
      </c>
      <c r="G5163">
        <v>0</v>
      </c>
      <c r="H5163" t="s">
        <v>7167</v>
      </c>
    </row>
    <row r="5164" spans="1:8" x14ac:dyDescent="0.2">
      <c r="A5164" s="1">
        <v>5162</v>
      </c>
      <c r="B5164" t="s">
        <v>5169</v>
      </c>
      <c r="C5164">
        <v>2</v>
      </c>
      <c r="D5164">
        <v>37</v>
      </c>
      <c r="E5164" t="s">
        <v>7164</v>
      </c>
      <c r="F5164">
        <v>163</v>
      </c>
      <c r="G5164">
        <v>0</v>
      </c>
      <c r="H5164" t="s">
        <v>7166</v>
      </c>
    </row>
    <row r="5165" spans="1:8" x14ac:dyDescent="0.2">
      <c r="A5165" s="1">
        <v>5163</v>
      </c>
      <c r="B5165" t="s">
        <v>5170</v>
      </c>
      <c r="C5165">
        <v>2</v>
      </c>
      <c r="D5165">
        <v>186</v>
      </c>
      <c r="E5165" t="s">
        <v>7164</v>
      </c>
      <c r="F5165">
        <v>119</v>
      </c>
      <c r="G5165">
        <v>1</v>
      </c>
      <c r="H5165" t="s">
        <v>7165</v>
      </c>
    </row>
    <row r="5166" spans="1:8" x14ac:dyDescent="0.2">
      <c r="A5166" s="1">
        <v>5164</v>
      </c>
      <c r="B5166" t="s">
        <v>5171</v>
      </c>
      <c r="C5166">
        <v>5</v>
      </c>
      <c r="D5166">
        <v>27</v>
      </c>
      <c r="E5166" t="s">
        <v>7162</v>
      </c>
      <c r="F5166">
        <v>185</v>
      </c>
      <c r="G5166">
        <v>0</v>
      </c>
      <c r="H5166" t="s">
        <v>7166</v>
      </c>
    </row>
    <row r="5167" spans="1:8" x14ac:dyDescent="0.2">
      <c r="A5167" s="1">
        <v>5165</v>
      </c>
      <c r="B5167" t="s">
        <v>5172</v>
      </c>
      <c r="C5167">
        <v>4</v>
      </c>
      <c r="D5167">
        <v>127</v>
      </c>
      <c r="E5167" t="s">
        <v>7163</v>
      </c>
      <c r="F5167">
        <v>115</v>
      </c>
      <c r="G5167">
        <v>0</v>
      </c>
      <c r="H5167" t="s">
        <v>7168</v>
      </c>
    </row>
    <row r="5168" spans="1:8" x14ac:dyDescent="0.2">
      <c r="A5168" s="1">
        <v>5166</v>
      </c>
      <c r="B5168" t="s">
        <v>5173</v>
      </c>
      <c r="C5168">
        <v>6</v>
      </c>
      <c r="D5168">
        <v>96</v>
      </c>
      <c r="E5168" t="s">
        <v>7162</v>
      </c>
      <c r="F5168">
        <v>169</v>
      </c>
      <c r="G5168">
        <v>0</v>
      </c>
      <c r="H5168" t="s">
        <v>7167</v>
      </c>
    </row>
    <row r="5169" spans="1:8" x14ac:dyDescent="0.2">
      <c r="A5169" s="1">
        <v>5167</v>
      </c>
      <c r="B5169" t="s">
        <v>5174</v>
      </c>
      <c r="C5169">
        <v>7</v>
      </c>
      <c r="D5169">
        <v>194</v>
      </c>
      <c r="E5169" t="s">
        <v>7163</v>
      </c>
      <c r="F5169">
        <v>164</v>
      </c>
      <c r="G5169">
        <v>0</v>
      </c>
      <c r="H5169" t="s">
        <v>7165</v>
      </c>
    </row>
    <row r="5170" spans="1:8" x14ac:dyDescent="0.2">
      <c r="A5170" s="1">
        <v>5168</v>
      </c>
      <c r="B5170" t="s">
        <v>5175</v>
      </c>
      <c r="C5170">
        <v>8</v>
      </c>
      <c r="D5170">
        <v>179</v>
      </c>
      <c r="E5170" t="s">
        <v>7162</v>
      </c>
      <c r="F5170">
        <v>137</v>
      </c>
      <c r="G5170">
        <v>1</v>
      </c>
      <c r="H5170" t="s">
        <v>7165</v>
      </c>
    </row>
    <row r="5171" spans="1:8" x14ac:dyDescent="0.2">
      <c r="A5171" s="1">
        <v>5169</v>
      </c>
      <c r="B5171" t="s">
        <v>5176</v>
      </c>
      <c r="C5171">
        <v>10</v>
      </c>
      <c r="D5171">
        <v>99</v>
      </c>
      <c r="E5171" t="s">
        <v>7162</v>
      </c>
      <c r="F5171">
        <v>184</v>
      </c>
      <c r="G5171">
        <v>0</v>
      </c>
      <c r="H5171" t="s">
        <v>7167</v>
      </c>
    </row>
    <row r="5172" spans="1:8" x14ac:dyDescent="0.2">
      <c r="A5172" s="1">
        <v>5170</v>
      </c>
      <c r="B5172" t="s">
        <v>5177</v>
      </c>
      <c r="C5172">
        <v>4</v>
      </c>
      <c r="D5172">
        <v>180</v>
      </c>
      <c r="E5172" t="s">
        <v>7164</v>
      </c>
      <c r="F5172">
        <v>150</v>
      </c>
      <c r="G5172">
        <v>0</v>
      </c>
      <c r="H5172" t="s">
        <v>7165</v>
      </c>
    </row>
    <row r="5173" spans="1:8" x14ac:dyDescent="0.2">
      <c r="A5173" s="1">
        <v>5171</v>
      </c>
      <c r="B5173" t="s">
        <v>5178</v>
      </c>
      <c r="C5173">
        <v>4</v>
      </c>
      <c r="D5173">
        <v>32</v>
      </c>
      <c r="E5173" t="s">
        <v>7162</v>
      </c>
      <c r="F5173">
        <v>108</v>
      </c>
      <c r="G5173">
        <v>1</v>
      </c>
      <c r="H5173" t="s">
        <v>7166</v>
      </c>
    </row>
    <row r="5174" spans="1:8" x14ac:dyDescent="0.2">
      <c r="A5174" s="1">
        <v>5172</v>
      </c>
      <c r="B5174" t="s">
        <v>5179</v>
      </c>
      <c r="C5174">
        <v>2</v>
      </c>
      <c r="D5174">
        <v>143</v>
      </c>
      <c r="E5174" t="s">
        <v>7162</v>
      </c>
      <c r="F5174">
        <v>122</v>
      </c>
      <c r="G5174">
        <v>1</v>
      </c>
      <c r="H5174" t="s">
        <v>7168</v>
      </c>
    </row>
    <row r="5175" spans="1:8" x14ac:dyDescent="0.2">
      <c r="A5175" s="1">
        <v>5173</v>
      </c>
      <c r="B5175" t="s">
        <v>5180</v>
      </c>
      <c r="C5175">
        <v>10</v>
      </c>
      <c r="D5175">
        <v>81</v>
      </c>
      <c r="E5175" t="s">
        <v>7164</v>
      </c>
      <c r="F5175">
        <v>191</v>
      </c>
      <c r="G5175">
        <v>0</v>
      </c>
      <c r="H5175" t="s">
        <v>7167</v>
      </c>
    </row>
    <row r="5176" spans="1:8" x14ac:dyDescent="0.2">
      <c r="A5176" s="1">
        <v>5174</v>
      </c>
      <c r="B5176" t="s">
        <v>5181</v>
      </c>
      <c r="C5176">
        <v>4</v>
      </c>
      <c r="D5176">
        <v>144</v>
      </c>
      <c r="E5176" t="s">
        <v>7162</v>
      </c>
      <c r="F5176">
        <v>103</v>
      </c>
      <c r="G5176">
        <v>0</v>
      </c>
      <c r="H5176" t="s">
        <v>7168</v>
      </c>
    </row>
    <row r="5177" spans="1:8" x14ac:dyDescent="0.2">
      <c r="A5177" s="1">
        <v>5175</v>
      </c>
      <c r="B5177" t="s">
        <v>5182</v>
      </c>
      <c r="C5177">
        <v>3</v>
      </c>
      <c r="D5177">
        <v>103</v>
      </c>
      <c r="E5177" t="s">
        <v>7164</v>
      </c>
      <c r="F5177">
        <v>192</v>
      </c>
      <c r="G5177">
        <v>0</v>
      </c>
      <c r="H5177" t="s">
        <v>7167</v>
      </c>
    </row>
    <row r="5178" spans="1:8" x14ac:dyDescent="0.2">
      <c r="A5178" s="1">
        <v>5176</v>
      </c>
      <c r="B5178" t="s">
        <v>5183</v>
      </c>
      <c r="C5178">
        <v>5</v>
      </c>
      <c r="D5178">
        <v>156</v>
      </c>
      <c r="E5178" t="s">
        <v>7162</v>
      </c>
      <c r="F5178">
        <v>138</v>
      </c>
      <c r="G5178">
        <v>0</v>
      </c>
      <c r="H5178" t="s">
        <v>7165</v>
      </c>
    </row>
    <row r="5179" spans="1:8" x14ac:dyDescent="0.2">
      <c r="A5179" s="1">
        <v>5177</v>
      </c>
      <c r="B5179" t="s">
        <v>5184</v>
      </c>
      <c r="C5179">
        <v>1</v>
      </c>
      <c r="D5179">
        <v>188</v>
      </c>
      <c r="E5179" t="s">
        <v>7162</v>
      </c>
      <c r="F5179">
        <v>145</v>
      </c>
      <c r="G5179">
        <v>0</v>
      </c>
      <c r="H5179" t="s">
        <v>7165</v>
      </c>
    </row>
    <row r="5180" spans="1:8" x14ac:dyDescent="0.2">
      <c r="A5180" s="1">
        <v>5178</v>
      </c>
      <c r="B5180" t="s">
        <v>5185</v>
      </c>
      <c r="C5180">
        <v>10</v>
      </c>
      <c r="D5180">
        <v>100</v>
      </c>
      <c r="E5180" t="s">
        <v>7163</v>
      </c>
      <c r="F5180">
        <v>106</v>
      </c>
      <c r="G5180">
        <v>1</v>
      </c>
      <c r="H5180" t="s">
        <v>7167</v>
      </c>
    </row>
    <row r="5181" spans="1:8" x14ac:dyDescent="0.2">
      <c r="A5181" s="1">
        <v>5179</v>
      </c>
      <c r="B5181" t="s">
        <v>5186</v>
      </c>
      <c r="C5181">
        <v>2</v>
      </c>
      <c r="D5181">
        <v>145</v>
      </c>
      <c r="E5181" t="s">
        <v>7164</v>
      </c>
      <c r="F5181">
        <v>198</v>
      </c>
      <c r="G5181">
        <v>0</v>
      </c>
      <c r="H5181" t="s">
        <v>7168</v>
      </c>
    </row>
    <row r="5182" spans="1:8" x14ac:dyDescent="0.2">
      <c r="A5182" s="1">
        <v>5180</v>
      </c>
      <c r="B5182" t="s">
        <v>5187</v>
      </c>
      <c r="C5182">
        <v>3</v>
      </c>
      <c r="D5182">
        <v>47</v>
      </c>
      <c r="E5182" t="s">
        <v>7164</v>
      </c>
      <c r="F5182">
        <v>115</v>
      </c>
      <c r="G5182">
        <v>1</v>
      </c>
      <c r="H5182" t="s">
        <v>7166</v>
      </c>
    </row>
    <row r="5183" spans="1:8" x14ac:dyDescent="0.2">
      <c r="A5183" s="1">
        <v>5181</v>
      </c>
      <c r="B5183" t="s">
        <v>5188</v>
      </c>
      <c r="C5183">
        <v>4</v>
      </c>
      <c r="D5183">
        <v>82</v>
      </c>
      <c r="E5183" t="s">
        <v>7163</v>
      </c>
      <c r="F5183">
        <v>151</v>
      </c>
      <c r="G5183">
        <v>1</v>
      </c>
      <c r="H5183" t="s">
        <v>7167</v>
      </c>
    </row>
    <row r="5184" spans="1:8" x14ac:dyDescent="0.2">
      <c r="A5184" s="1">
        <v>5182</v>
      </c>
      <c r="B5184" t="s">
        <v>5189</v>
      </c>
      <c r="C5184">
        <v>2</v>
      </c>
      <c r="D5184">
        <v>22</v>
      </c>
      <c r="E5184" t="s">
        <v>7164</v>
      </c>
      <c r="F5184">
        <v>138</v>
      </c>
      <c r="G5184">
        <v>0</v>
      </c>
      <c r="H5184" t="s">
        <v>7166</v>
      </c>
    </row>
    <row r="5185" spans="1:8" x14ac:dyDescent="0.2">
      <c r="A5185" s="1">
        <v>5183</v>
      </c>
      <c r="B5185" t="s">
        <v>5190</v>
      </c>
      <c r="C5185">
        <v>9</v>
      </c>
      <c r="D5185">
        <v>139</v>
      </c>
      <c r="E5185" t="s">
        <v>7164</v>
      </c>
      <c r="F5185">
        <v>135</v>
      </c>
      <c r="G5185">
        <v>1</v>
      </c>
      <c r="H5185" t="s">
        <v>7168</v>
      </c>
    </row>
    <row r="5186" spans="1:8" x14ac:dyDescent="0.2">
      <c r="A5186" s="1">
        <v>5184</v>
      </c>
      <c r="B5186" t="s">
        <v>5191</v>
      </c>
      <c r="C5186">
        <v>5</v>
      </c>
      <c r="D5186">
        <v>49</v>
      </c>
      <c r="E5186" t="s">
        <v>7164</v>
      </c>
      <c r="F5186">
        <v>168</v>
      </c>
      <c r="G5186">
        <v>1</v>
      </c>
      <c r="H5186" t="s">
        <v>7166</v>
      </c>
    </row>
    <row r="5187" spans="1:8" x14ac:dyDescent="0.2">
      <c r="A5187" s="1">
        <v>5185</v>
      </c>
      <c r="B5187" t="s">
        <v>5192</v>
      </c>
      <c r="C5187">
        <v>10</v>
      </c>
      <c r="D5187">
        <v>154</v>
      </c>
      <c r="E5187" t="s">
        <v>7162</v>
      </c>
      <c r="F5187">
        <v>180</v>
      </c>
      <c r="G5187">
        <v>0</v>
      </c>
      <c r="H5187" t="s">
        <v>7168</v>
      </c>
    </row>
    <row r="5188" spans="1:8" x14ac:dyDescent="0.2">
      <c r="A5188" s="1">
        <v>5186</v>
      </c>
      <c r="B5188" t="s">
        <v>5193</v>
      </c>
      <c r="C5188">
        <v>1</v>
      </c>
      <c r="D5188">
        <v>79</v>
      </c>
      <c r="E5188" t="s">
        <v>7163</v>
      </c>
      <c r="F5188">
        <v>194</v>
      </c>
      <c r="G5188">
        <v>0</v>
      </c>
      <c r="H5188" t="s">
        <v>7167</v>
      </c>
    </row>
    <row r="5189" spans="1:8" x14ac:dyDescent="0.2">
      <c r="A5189" s="1">
        <v>5187</v>
      </c>
      <c r="B5189" t="s">
        <v>5194</v>
      </c>
      <c r="C5189">
        <v>3</v>
      </c>
      <c r="D5189">
        <v>49</v>
      </c>
      <c r="E5189" t="s">
        <v>7164</v>
      </c>
      <c r="F5189">
        <v>187</v>
      </c>
      <c r="G5189">
        <v>0</v>
      </c>
      <c r="H5189" t="s">
        <v>7166</v>
      </c>
    </row>
    <row r="5190" spans="1:8" x14ac:dyDescent="0.2">
      <c r="A5190" s="1">
        <v>5188</v>
      </c>
      <c r="B5190" t="s">
        <v>5195</v>
      </c>
      <c r="C5190">
        <v>10</v>
      </c>
      <c r="D5190">
        <v>97</v>
      </c>
      <c r="E5190" t="s">
        <v>7163</v>
      </c>
      <c r="F5190">
        <v>154</v>
      </c>
      <c r="G5190">
        <v>0</v>
      </c>
      <c r="H5190" t="s">
        <v>7167</v>
      </c>
    </row>
    <row r="5191" spans="1:8" x14ac:dyDescent="0.2">
      <c r="A5191" s="1">
        <v>5189</v>
      </c>
      <c r="B5191" t="s">
        <v>5196</v>
      </c>
      <c r="C5191">
        <v>3</v>
      </c>
      <c r="D5191">
        <v>175</v>
      </c>
      <c r="E5191" t="s">
        <v>7164</v>
      </c>
      <c r="F5191">
        <v>141</v>
      </c>
      <c r="G5191">
        <v>0</v>
      </c>
      <c r="H5191" t="s">
        <v>7165</v>
      </c>
    </row>
    <row r="5192" spans="1:8" x14ac:dyDescent="0.2">
      <c r="A5192" s="1">
        <v>5190</v>
      </c>
      <c r="B5192" t="s">
        <v>5197</v>
      </c>
      <c r="C5192">
        <v>1</v>
      </c>
      <c r="D5192">
        <v>45</v>
      </c>
      <c r="E5192" t="s">
        <v>7162</v>
      </c>
      <c r="F5192">
        <v>160</v>
      </c>
      <c r="G5192">
        <v>0</v>
      </c>
      <c r="H5192" t="s">
        <v>7166</v>
      </c>
    </row>
    <row r="5193" spans="1:8" x14ac:dyDescent="0.2">
      <c r="A5193" s="1">
        <v>5191</v>
      </c>
      <c r="B5193" t="s">
        <v>5198</v>
      </c>
      <c r="C5193">
        <v>2</v>
      </c>
      <c r="D5193">
        <v>173</v>
      </c>
      <c r="E5193" t="s">
        <v>7164</v>
      </c>
      <c r="F5193">
        <v>198</v>
      </c>
      <c r="G5193">
        <v>0</v>
      </c>
      <c r="H5193" t="s">
        <v>7165</v>
      </c>
    </row>
    <row r="5194" spans="1:8" x14ac:dyDescent="0.2">
      <c r="A5194" s="1">
        <v>5192</v>
      </c>
      <c r="B5194" t="s">
        <v>5199</v>
      </c>
      <c r="C5194">
        <v>5</v>
      </c>
      <c r="D5194">
        <v>97</v>
      </c>
      <c r="E5194" t="s">
        <v>7162</v>
      </c>
      <c r="F5194">
        <v>102</v>
      </c>
      <c r="G5194">
        <v>1</v>
      </c>
      <c r="H5194" t="s">
        <v>7167</v>
      </c>
    </row>
    <row r="5195" spans="1:8" x14ac:dyDescent="0.2">
      <c r="A5195" s="1">
        <v>5193</v>
      </c>
      <c r="B5195" t="s">
        <v>5200</v>
      </c>
      <c r="C5195">
        <v>1</v>
      </c>
      <c r="D5195">
        <v>153</v>
      </c>
      <c r="E5195" t="s">
        <v>7163</v>
      </c>
      <c r="F5195">
        <v>182</v>
      </c>
      <c r="G5195">
        <v>0</v>
      </c>
      <c r="H5195" t="s">
        <v>7168</v>
      </c>
    </row>
    <row r="5196" spans="1:8" x14ac:dyDescent="0.2">
      <c r="A5196" s="1">
        <v>5194</v>
      </c>
      <c r="B5196" t="s">
        <v>5201</v>
      </c>
      <c r="C5196">
        <v>9</v>
      </c>
      <c r="D5196">
        <v>86</v>
      </c>
      <c r="E5196" t="s">
        <v>7162</v>
      </c>
      <c r="F5196">
        <v>109</v>
      </c>
      <c r="G5196">
        <v>1</v>
      </c>
      <c r="H5196" t="s">
        <v>7167</v>
      </c>
    </row>
    <row r="5197" spans="1:8" x14ac:dyDescent="0.2">
      <c r="A5197" s="1">
        <v>5195</v>
      </c>
      <c r="B5197" t="s">
        <v>5202</v>
      </c>
      <c r="C5197">
        <v>2</v>
      </c>
      <c r="D5197">
        <v>53</v>
      </c>
      <c r="E5197" t="s">
        <v>7163</v>
      </c>
      <c r="F5197">
        <v>107</v>
      </c>
      <c r="G5197">
        <v>0</v>
      </c>
      <c r="H5197" t="s">
        <v>7166</v>
      </c>
    </row>
    <row r="5198" spans="1:8" x14ac:dyDescent="0.2">
      <c r="A5198" s="1">
        <v>5196</v>
      </c>
      <c r="B5198" t="s">
        <v>5203</v>
      </c>
      <c r="C5198">
        <v>8</v>
      </c>
      <c r="D5198">
        <v>200</v>
      </c>
      <c r="E5198" t="s">
        <v>7163</v>
      </c>
      <c r="F5198">
        <v>103</v>
      </c>
      <c r="G5198">
        <v>0</v>
      </c>
      <c r="H5198" t="s">
        <v>7165</v>
      </c>
    </row>
    <row r="5199" spans="1:8" x14ac:dyDescent="0.2">
      <c r="A5199" s="1">
        <v>5197</v>
      </c>
      <c r="B5199" t="s">
        <v>5204</v>
      </c>
      <c r="C5199">
        <v>3</v>
      </c>
      <c r="D5199">
        <v>34</v>
      </c>
      <c r="E5199" t="s">
        <v>7162</v>
      </c>
      <c r="F5199">
        <v>171</v>
      </c>
      <c r="G5199">
        <v>0</v>
      </c>
      <c r="H5199" t="s">
        <v>7166</v>
      </c>
    </row>
    <row r="5200" spans="1:8" x14ac:dyDescent="0.2">
      <c r="A5200" s="1">
        <v>5198</v>
      </c>
      <c r="B5200" t="s">
        <v>5205</v>
      </c>
      <c r="C5200">
        <v>7</v>
      </c>
      <c r="D5200">
        <v>23</v>
      </c>
      <c r="E5200" t="s">
        <v>7164</v>
      </c>
      <c r="F5200">
        <v>176</v>
      </c>
      <c r="G5200">
        <v>1</v>
      </c>
      <c r="H5200" t="s">
        <v>7166</v>
      </c>
    </row>
    <row r="5201" spans="1:8" x14ac:dyDescent="0.2">
      <c r="A5201" s="1">
        <v>5199</v>
      </c>
      <c r="B5201" t="s">
        <v>5206</v>
      </c>
      <c r="C5201">
        <v>10</v>
      </c>
      <c r="D5201">
        <v>110</v>
      </c>
      <c r="E5201" t="s">
        <v>7162</v>
      </c>
      <c r="F5201">
        <v>176</v>
      </c>
      <c r="G5201">
        <v>0</v>
      </c>
      <c r="H5201" t="s">
        <v>7167</v>
      </c>
    </row>
    <row r="5202" spans="1:8" x14ac:dyDescent="0.2">
      <c r="A5202" s="1">
        <v>5200</v>
      </c>
      <c r="B5202" t="s">
        <v>5207</v>
      </c>
      <c r="C5202">
        <v>5</v>
      </c>
      <c r="D5202">
        <v>141</v>
      </c>
      <c r="E5202" t="s">
        <v>7163</v>
      </c>
      <c r="F5202">
        <v>160</v>
      </c>
      <c r="G5202">
        <v>0</v>
      </c>
      <c r="H5202" t="s">
        <v>7168</v>
      </c>
    </row>
    <row r="5203" spans="1:8" x14ac:dyDescent="0.2">
      <c r="A5203" s="1">
        <v>5201</v>
      </c>
      <c r="B5203" t="s">
        <v>5208</v>
      </c>
      <c r="C5203">
        <v>6</v>
      </c>
      <c r="D5203">
        <v>130</v>
      </c>
      <c r="E5203" t="s">
        <v>7163</v>
      </c>
      <c r="F5203">
        <v>156</v>
      </c>
      <c r="G5203">
        <v>0</v>
      </c>
      <c r="H5203" t="s">
        <v>7168</v>
      </c>
    </row>
    <row r="5204" spans="1:8" x14ac:dyDescent="0.2">
      <c r="A5204" s="1">
        <v>5202</v>
      </c>
      <c r="B5204" t="s">
        <v>5209</v>
      </c>
      <c r="C5204">
        <v>1</v>
      </c>
      <c r="D5204">
        <v>74</v>
      </c>
      <c r="E5204" t="s">
        <v>7163</v>
      </c>
      <c r="F5204">
        <v>156</v>
      </c>
      <c r="G5204">
        <v>0</v>
      </c>
      <c r="H5204" t="s">
        <v>7167</v>
      </c>
    </row>
    <row r="5205" spans="1:8" x14ac:dyDescent="0.2">
      <c r="A5205" s="1">
        <v>5203</v>
      </c>
      <c r="B5205" t="s">
        <v>5210</v>
      </c>
      <c r="C5205">
        <v>4</v>
      </c>
      <c r="D5205">
        <v>127</v>
      </c>
      <c r="E5205" t="s">
        <v>7164</v>
      </c>
      <c r="F5205">
        <v>168</v>
      </c>
      <c r="G5205">
        <v>0</v>
      </c>
      <c r="H5205" t="s">
        <v>7168</v>
      </c>
    </row>
    <row r="5206" spans="1:8" x14ac:dyDescent="0.2">
      <c r="A5206" s="1">
        <v>5204</v>
      </c>
      <c r="B5206" t="s">
        <v>5211</v>
      </c>
      <c r="C5206">
        <v>2</v>
      </c>
      <c r="D5206">
        <v>77</v>
      </c>
      <c r="E5206" t="s">
        <v>7162</v>
      </c>
      <c r="F5206">
        <v>108</v>
      </c>
      <c r="G5206">
        <v>0</v>
      </c>
      <c r="H5206" t="s">
        <v>7167</v>
      </c>
    </row>
    <row r="5207" spans="1:8" x14ac:dyDescent="0.2">
      <c r="A5207" s="1">
        <v>5205</v>
      </c>
      <c r="B5207" t="s">
        <v>5212</v>
      </c>
      <c r="C5207">
        <v>3</v>
      </c>
      <c r="D5207">
        <v>29</v>
      </c>
      <c r="E5207" t="s">
        <v>7163</v>
      </c>
      <c r="F5207">
        <v>159</v>
      </c>
      <c r="G5207">
        <v>1</v>
      </c>
      <c r="H5207" t="s">
        <v>7166</v>
      </c>
    </row>
    <row r="5208" spans="1:8" x14ac:dyDescent="0.2">
      <c r="A5208" s="1">
        <v>5206</v>
      </c>
      <c r="B5208" t="s">
        <v>5213</v>
      </c>
      <c r="C5208">
        <v>8</v>
      </c>
      <c r="D5208">
        <v>66</v>
      </c>
      <c r="E5208" t="s">
        <v>7164</v>
      </c>
      <c r="F5208">
        <v>110</v>
      </c>
      <c r="G5208">
        <v>1</v>
      </c>
      <c r="H5208" t="s">
        <v>7167</v>
      </c>
    </row>
    <row r="5209" spans="1:8" x14ac:dyDescent="0.2">
      <c r="A5209" s="1">
        <v>5207</v>
      </c>
      <c r="B5209" t="s">
        <v>5214</v>
      </c>
      <c r="C5209">
        <v>8</v>
      </c>
      <c r="D5209">
        <v>56</v>
      </c>
      <c r="E5209" t="s">
        <v>7162</v>
      </c>
      <c r="F5209">
        <v>109</v>
      </c>
      <c r="G5209">
        <v>1</v>
      </c>
      <c r="H5209" t="s">
        <v>7166</v>
      </c>
    </row>
    <row r="5210" spans="1:8" x14ac:dyDescent="0.2">
      <c r="A5210" s="1">
        <v>5208</v>
      </c>
      <c r="B5210" t="s">
        <v>5215</v>
      </c>
      <c r="C5210">
        <v>7</v>
      </c>
      <c r="D5210">
        <v>140</v>
      </c>
      <c r="E5210" t="s">
        <v>7163</v>
      </c>
      <c r="F5210">
        <v>193</v>
      </c>
      <c r="G5210">
        <v>0</v>
      </c>
      <c r="H5210" t="s">
        <v>7168</v>
      </c>
    </row>
    <row r="5211" spans="1:8" x14ac:dyDescent="0.2">
      <c r="A5211" s="1">
        <v>5209</v>
      </c>
      <c r="B5211" t="s">
        <v>5216</v>
      </c>
      <c r="C5211">
        <v>7</v>
      </c>
      <c r="D5211">
        <v>177</v>
      </c>
      <c r="E5211" t="s">
        <v>7163</v>
      </c>
      <c r="F5211">
        <v>111</v>
      </c>
      <c r="G5211">
        <v>0</v>
      </c>
      <c r="H5211" t="s">
        <v>7165</v>
      </c>
    </row>
    <row r="5212" spans="1:8" x14ac:dyDescent="0.2">
      <c r="A5212" s="1">
        <v>5210</v>
      </c>
      <c r="B5212" t="s">
        <v>5217</v>
      </c>
      <c r="C5212">
        <v>8</v>
      </c>
      <c r="D5212">
        <v>155</v>
      </c>
      <c r="E5212" t="s">
        <v>7164</v>
      </c>
      <c r="F5212">
        <v>183</v>
      </c>
      <c r="G5212">
        <v>0</v>
      </c>
      <c r="H5212" t="s">
        <v>7168</v>
      </c>
    </row>
    <row r="5213" spans="1:8" x14ac:dyDescent="0.2">
      <c r="A5213" s="1">
        <v>5211</v>
      </c>
      <c r="B5213" t="s">
        <v>5218</v>
      </c>
      <c r="C5213">
        <v>10</v>
      </c>
      <c r="D5213">
        <v>44</v>
      </c>
      <c r="E5213" t="s">
        <v>7164</v>
      </c>
      <c r="F5213">
        <v>187</v>
      </c>
      <c r="G5213">
        <v>0</v>
      </c>
      <c r="H5213" t="s">
        <v>7166</v>
      </c>
    </row>
    <row r="5214" spans="1:8" x14ac:dyDescent="0.2">
      <c r="A5214" s="1">
        <v>5212</v>
      </c>
      <c r="B5214" t="s">
        <v>5219</v>
      </c>
      <c r="C5214">
        <v>9</v>
      </c>
      <c r="D5214">
        <v>108</v>
      </c>
      <c r="E5214" t="s">
        <v>7163</v>
      </c>
      <c r="F5214">
        <v>174</v>
      </c>
      <c r="G5214">
        <v>1</v>
      </c>
      <c r="H5214" t="s">
        <v>7167</v>
      </c>
    </row>
    <row r="5215" spans="1:8" x14ac:dyDescent="0.2">
      <c r="A5215" s="1">
        <v>5213</v>
      </c>
      <c r="B5215" t="s">
        <v>5220</v>
      </c>
      <c r="C5215">
        <v>2</v>
      </c>
      <c r="D5215">
        <v>60</v>
      </c>
      <c r="E5215" t="s">
        <v>7164</v>
      </c>
      <c r="F5215">
        <v>196</v>
      </c>
      <c r="G5215">
        <v>0</v>
      </c>
      <c r="H5215" t="s">
        <v>7166</v>
      </c>
    </row>
    <row r="5216" spans="1:8" x14ac:dyDescent="0.2">
      <c r="A5216" s="1">
        <v>5214</v>
      </c>
      <c r="B5216" t="s">
        <v>5221</v>
      </c>
      <c r="C5216">
        <v>4</v>
      </c>
      <c r="D5216">
        <v>200</v>
      </c>
      <c r="E5216" t="s">
        <v>7162</v>
      </c>
      <c r="F5216">
        <v>111</v>
      </c>
      <c r="G5216">
        <v>1</v>
      </c>
      <c r="H5216" t="s">
        <v>7165</v>
      </c>
    </row>
    <row r="5217" spans="1:8" x14ac:dyDescent="0.2">
      <c r="A5217" s="1">
        <v>5215</v>
      </c>
      <c r="B5217" t="s">
        <v>5222</v>
      </c>
      <c r="C5217">
        <v>5</v>
      </c>
      <c r="D5217">
        <v>195</v>
      </c>
      <c r="E5217" t="s">
        <v>7162</v>
      </c>
      <c r="F5217">
        <v>181</v>
      </c>
      <c r="G5217">
        <v>0</v>
      </c>
      <c r="H5217" t="s">
        <v>7165</v>
      </c>
    </row>
    <row r="5218" spans="1:8" x14ac:dyDescent="0.2">
      <c r="A5218" s="1">
        <v>5216</v>
      </c>
      <c r="B5218" t="s">
        <v>5223</v>
      </c>
      <c r="C5218">
        <v>6</v>
      </c>
      <c r="D5218">
        <v>64</v>
      </c>
      <c r="E5218" t="s">
        <v>7163</v>
      </c>
      <c r="F5218">
        <v>152</v>
      </c>
      <c r="G5218">
        <v>0</v>
      </c>
      <c r="H5218" t="s">
        <v>7166</v>
      </c>
    </row>
    <row r="5219" spans="1:8" x14ac:dyDescent="0.2">
      <c r="A5219" s="1">
        <v>5217</v>
      </c>
      <c r="B5219" t="s">
        <v>5224</v>
      </c>
      <c r="C5219">
        <v>3</v>
      </c>
      <c r="D5219">
        <v>127</v>
      </c>
      <c r="E5219" t="s">
        <v>7162</v>
      </c>
      <c r="F5219">
        <v>165</v>
      </c>
      <c r="G5219">
        <v>0</v>
      </c>
      <c r="H5219" t="s">
        <v>7168</v>
      </c>
    </row>
    <row r="5220" spans="1:8" x14ac:dyDescent="0.2">
      <c r="A5220" s="1">
        <v>5218</v>
      </c>
      <c r="B5220" t="s">
        <v>5225</v>
      </c>
      <c r="C5220">
        <v>5</v>
      </c>
      <c r="D5220">
        <v>165</v>
      </c>
      <c r="E5220" t="s">
        <v>7163</v>
      </c>
      <c r="F5220">
        <v>196</v>
      </c>
      <c r="G5220">
        <v>0</v>
      </c>
      <c r="H5220" t="s">
        <v>7165</v>
      </c>
    </row>
    <row r="5221" spans="1:8" x14ac:dyDescent="0.2">
      <c r="A5221" s="1">
        <v>5219</v>
      </c>
      <c r="B5221" t="s">
        <v>5226</v>
      </c>
      <c r="C5221">
        <v>8</v>
      </c>
      <c r="D5221">
        <v>122</v>
      </c>
      <c r="E5221" t="s">
        <v>7164</v>
      </c>
      <c r="F5221">
        <v>103</v>
      </c>
      <c r="G5221">
        <v>0</v>
      </c>
      <c r="H5221" t="s">
        <v>7168</v>
      </c>
    </row>
    <row r="5222" spans="1:8" x14ac:dyDescent="0.2">
      <c r="A5222" s="1">
        <v>5220</v>
      </c>
      <c r="B5222" t="s">
        <v>5227</v>
      </c>
      <c r="C5222">
        <v>4</v>
      </c>
      <c r="D5222">
        <v>109</v>
      </c>
      <c r="E5222" t="s">
        <v>7163</v>
      </c>
      <c r="F5222">
        <v>197</v>
      </c>
      <c r="G5222">
        <v>0</v>
      </c>
      <c r="H5222" t="s">
        <v>7167</v>
      </c>
    </row>
    <row r="5223" spans="1:8" x14ac:dyDescent="0.2">
      <c r="A5223" s="1">
        <v>5221</v>
      </c>
      <c r="B5223" t="s">
        <v>5228</v>
      </c>
      <c r="C5223">
        <v>10</v>
      </c>
      <c r="D5223">
        <v>175</v>
      </c>
      <c r="E5223" t="s">
        <v>7163</v>
      </c>
      <c r="F5223">
        <v>103</v>
      </c>
      <c r="G5223">
        <v>1</v>
      </c>
      <c r="H5223" t="s">
        <v>7165</v>
      </c>
    </row>
    <row r="5224" spans="1:8" x14ac:dyDescent="0.2">
      <c r="A5224" s="1">
        <v>5222</v>
      </c>
      <c r="B5224" t="s">
        <v>5229</v>
      </c>
      <c r="C5224">
        <v>5</v>
      </c>
      <c r="D5224">
        <v>82</v>
      </c>
      <c r="E5224" t="s">
        <v>7162</v>
      </c>
      <c r="F5224">
        <v>156</v>
      </c>
      <c r="G5224">
        <v>0</v>
      </c>
      <c r="H5224" t="s">
        <v>7167</v>
      </c>
    </row>
    <row r="5225" spans="1:8" x14ac:dyDescent="0.2">
      <c r="A5225" s="1">
        <v>5223</v>
      </c>
      <c r="B5225" t="s">
        <v>5230</v>
      </c>
      <c r="C5225">
        <v>5</v>
      </c>
      <c r="D5225">
        <v>49</v>
      </c>
      <c r="E5225" t="s">
        <v>7163</v>
      </c>
      <c r="F5225">
        <v>170</v>
      </c>
      <c r="G5225">
        <v>0</v>
      </c>
      <c r="H5225" t="s">
        <v>7166</v>
      </c>
    </row>
    <row r="5226" spans="1:8" x14ac:dyDescent="0.2">
      <c r="A5226" s="1">
        <v>5224</v>
      </c>
      <c r="B5226" t="s">
        <v>5231</v>
      </c>
      <c r="C5226">
        <v>4</v>
      </c>
      <c r="D5226">
        <v>96</v>
      </c>
      <c r="E5226" t="s">
        <v>7162</v>
      </c>
      <c r="F5226">
        <v>125</v>
      </c>
      <c r="G5226">
        <v>1</v>
      </c>
      <c r="H5226" t="s">
        <v>7167</v>
      </c>
    </row>
    <row r="5227" spans="1:8" x14ac:dyDescent="0.2">
      <c r="A5227" s="1">
        <v>5225</v>
      </c>
      <c r="B5227" t="s">
        <v>5232</v>
      </c>
      <c r="C5227">
        <v>1</v>
      </c>
      <c r="D5227">
        <v>29</v>
      </c>
      <c r="E5227" t="s">
        <v>7163</v>
      </c>
      <c r="F5227">
        <v>188</v>
      </c>
      <c r="G5227">
        <v>1</v>
      </c>
      <c r="H5227" t="s">
        <v>7166</v>
      </c>
    </row>
    <row r="5228" spans="1:8" x14ac:dyDescent="0.2">
      <c r="A5228" s="1">
        <v>5226</v>
      </c>
      <c r="B5228" t="s">
        <v>5233</v>
      </c>
      <c r="C5228">
        <v>6</v>
      </c>
      <c r="D5228">
        <v>126</v>
      </c>
      <c r="E5228" t="s">
        <v>7162</v>
      </c>
      <c r="F5228">
        <v>189</v>
      </c>
      <c r="G5228">
        <v>0</v>
      </c>
      <c r="H5228" t="s">
        <v>7168</v>
      </c>
    </row>
    <row r="5229" spans="1:8" x14ac:dyDescent="0.2">
      <c r="A5229" s="1">
        <v>5227</v>
      </c>
      <c r="B5229" t="s">
        <v>5234</v>
      </c>
      <c r="C5229">
        <v>5</v>
      </c>
      <c r="D5229">
        <v>141</v>
      </c>
      <c r="E5229" t="s">
        <v>7162</v>
      </c>
      <c r="F5229">
        <v>150</v>
      </c>
      <c r="G5229">
        <v>0</v>
      </c>
      <c r="H5229" t="s">
        <v>7168</v>
      </c>
    </row>
    <row r="5230" spans="1:8" x14ac:dyDescent="0.2">
      <c r="A5230" s="1">
        <v>5228</v>
      </c>
      <c r="B5230" t="s">
        <v>5235</v>
      </c>
      <c r="C5230">
        <v>4</v>
      </c>
      <c r="D5230">
        <v>179</v>
      </c>
      <c r="E5230" t="s">
        <v>7164</v>
      </c>
      <c r="F5230">
        <v>117</v>
      </c>
      <c r="G5230">
        <v>0</v>
      </c>
      <c r="H5230" t="s">
        <v>7165</v>
      </c>
    </row>
    <row r="5231" spans="1:8" x14ac:dyDescent="0.2">
      <c r="A5231" s="1">
        <v>5229</v>
      </c>
      <c r="B5231" t="s">
        <v>5236</v>
      </c>
      <c r="C5231">
        <v>2</v>
      </c>
      <c r="D5231">
        <v>111</v>
      </c>
      <c r="E5231" t="s">
        <v>7162</v>
      </c>
      <c r="F5231">
        <v>189</v>
      </c>
      <c r="G5231">
        <v>0</v>
      </c>
      <c r="H5231" t="s">
        <v>7168</v>
      </c>
    </row>
    <row r="5232" spans="1:8" x14ac:dyDescent="0.2">
      <c r="A5232" s="1">
        <v>5230</v>
      </c>
      <c r="B5232" t="s">
        <v>5237</v>
      </c>
      <c r="C5232">
        <v>2</v>
      </c>
      <c r="D5232">
        <v>178</v>
      </c>
      <c r="E5232" t="s">
        <v>7164</v>
      </c>
      <c r="F5232">
        <v>171</v>
      </c>
      <c r="G5232">
        <v>0</v>
      </c>
      <c r="H5232" t="s">
        <v>7165</v>
      </c>
    </row>
    <row r="5233" spans="1:8" x14ac:dyDescent="0.2">
      <c r="A5233" s="1">
        <v>5231</v>
      </c>
      <c r="B5233" t="s">
        <v>5238</v>
      </c>
      <c r="C5233">
        <v>1</v>
      </c>
      <c r="D5233">
        <v>115</v>
      </c>
      <c r="E5233" t="s">
        <v>7163</v>
      </c>
      <c r="F5233">
        <v>110</v>
      </c>
      <c r="G5233">
        <v>0</v>
      </c>
      <c r="H5233" t="s">
        <v>7168</v>
      </c>
    </row>
    <row r="5234" spans="1:8" x14ac:dyDescent="0.2">
      <c r="A5234" s="1">
        <v>5232</v>
      </c>
      <c r="B5234" t="s">
        <v>5239</v>
      </c>
      <c r="C5234">
        <v>8</v>
      </c>
      <c r="D5234">
        <v>42</v>
      </c>
      <c r="E5234" t="s">
        <v>7164</v>
      </c>
      <c r="F5234">
        <v>133</v>
      </c>
      <c r="G5234">
        <v>0</v>
      </c>
      <c r="H5234" t="s">
        <v>7166</v>
      </c>
    </row>
    <row r="5235" spans="1:8" x14ac:dyDescent="0.2">
      <c r="A5235" s="1">
        <v>5233</v>
      </c>
      <c r="B5235" t="s">
        <v>5240</v>
      </c>
      <c r="C5235">
        <v>2</v>
      </c>
      <c r="D5235">
        <v>57</v>
      </c>
      <c r="E5235" t="s">
        <v>7163</v>
      </c>
      <c r="F5235">
        <v>155</v>
      </c>
      <c r="G5235">
        <v>0</v>
      </c>
      <c r="H5235" t="s">
        <v>7166</v>
      </c>
    </row>
    <row r="5236" spans="1:8" x14ac:dyDescent="0.2">
      <c r="A5236" s="1">
        <v>5234</v>
      </c>
      <c r="B5236" t="s">
        <v>5241</v>
      </c>
      <c r="C5236">
        <v>4</v>
      </c>
      <c r="D5236">
        <v>123</v>
      </c>
      <c r="E5236" t="s">
        <v>7164</v>
      </c>
      <c r="F5236">
        <v>149</v>
      </c>
      <c r="G5236">
        <v>0</v>
      </c>
      <c r="H5236" t="s">
        <v>7168</v>
      </c>
    </row>
    <row r="5237" spans="1:8" x14ac:dyDescent="0.2">
      <c r="A5237" s="1">
        <v>5235</v>
      </c>
      <c r="B5237" t="s">
        <v>5242</v>
      </c>
      <c r="C5237">
        <v>8</v>
      </c>
      <c r="D5237">
        <v>196</v>
      </c>
      <c r="E5237" t="s">
        <v>7164</v>
      </c>
      <c r="F5237">
        <v>146</v>
      </c>
      <c r="G5237">
        <v>0</v>
      </c>
      <c r="H5237" t="s">
        <v>7165</v>
      </c>
    </row>
    <row r="5238" spans="1:8" x14ac:dyDescent="0.2">
      <c r="A5238" s="1">
        <v>5236</v>
      </c>
      <c r="B5238" t="s">
        <v>5243</v>
      </c>
      <c r="C5238">
        <v>3</v>
      </c>
      <c r="D5238">
        <v>114</v>
      </c>
      <c r="E5238" t="s">
        <v>7163</v>
      </c>
      <c r="F5238">
        <v>184</v>
      </c>
      <c r="G5238">
        <v>0</v>
      </c>
      <c r="H5238" t="s">
        <v>7168</v>
      </c>
    </row>
    <row r="5239" spans="1:8" x14ac:dyDescent="0.2">
      <c r="A5239" s="1">
        <v>5237</v>
      </c>
      <c r="B5239" t="s">
        <v>5244</v>
      </c>
      <c r="C5239">
        <v>8</v>
      </c>
      <c r="D5239">
        <v>172</v>
      </c>
      <c r="E5239" t="s">
        <v>7163</v>
      </c>
      <c r="F5239">
        <v>131</v>
      </c>
      <c r="G5239">
        <v>0</v>
      </c>
      <c r="H5239" t="s">
        <v>7165</v>
      </c>
    </row>
    <row r="5240" spans="1:8" x14ac:dyDescent="0.2">
      <c r="A5240" s="1">
        <v>5238</v>
      </c>
      <c r="B5240" t="s">
        <v>5245</v>
      </c>
      <c r="C5240">
        <v>3</v>
      </c>
      <c r="D5240">
        <v>71</v>
      </c>
      <c r="E5240" t="s">
        <v>7164</v>
      </c>
      <c r="F5240">
        <v>184</v>
      </c>
      <c r="G5240">
        <v>0</v>
      </c>
      <c r="H5240" t="s">
        <v>7167</v>
      </c>
    </row>
    <row r="5241" spans="1:8" x14ac:dyDescent="0.2">
      <c r="A5241" s="1">
        <v>5239</v>
      </c>
      <c r="B5241" t="s">
        <v>5246</v>
      </c>
      <c r="C5241">
        <v>8</v>
      </c>
      <c r="D5241">
        <v>168</v>
      </c>
      <c r="E5241" t="s">
        <v>7162</v>
      </c>
      <c r="F5241">
        <v>172</v>
      </c>
      <c r="G5241">
        <v>0</v>
      </c>
      <c r="H5241" t="s">
        <v>7165</v>
      </c>
    </row>
    <row r="5242" spans="1:8" x14ac:dyDescent="0.2">
      <c r="A5242" s="1">
        <v>5240</v>
      </c>
      <c r="B5242" t="s">
        <v>5247</v>
      </c>
      <c r="C5242">
        <v>4</v>
      </c>
      <c r="D5242">
        <v>160</v>
      </c>
      <c r="E5242" t="s">
        <v>7163</v>
      </c>
      <c r="F5242">
        <v>103</v>
      </c>
      <c r="G5242">
        <v>1</v>
      </c>
      <c r="H5242" t="s">
        <v>7165</v>
      </c>
    </row>
    <row r="5243" spans="1:8" x14ac:dyDescent="0.2">
      <c r="A5243" s="1">
        <v>5241</v>
      </c>
      <c r="B5243" t="s">
        <v>5248</v>
      </c>
      <c r="C5243">
        <v>5</v>
      </c>
      <c r="D5243">
        <v>76</v>
      </c>
      <c r="E5243" t="s">
        <v>7162</v>
      </c>
      <c r="F5243">
        <v>114</v>
      </c>
      <c r="G5243">
        <v>1</v>
      </c>
      <c r="H5243" t="s">
        <v>7167</v>
      </c>
    </row>
    <row r="5244" spans="1:8" x14ac:dyDescent="0.2">
      <c r="A5244" s="1">
        <v>5242</v>
      </c>
      <c r="B5244" t="s">
        <v>5249</v>
      </c>
      <c r="C5244">
        <v>2</v>
      </c>
      <c r="D5244">
        <v>38</v>
      </c>
      <c r="E5244" t="s">
        <v>7163</v>
      </c>
      <c r="F5244">
        <v>136</v>
      </c>
      <c r="G5244">
        <v>1</v>
      </c>
      <c r="H5244" t="s">
        <v>7166</v>
      </c>
    </row>
    <row r="5245" spans="1:8" x14ac:dyDescent="0.2">
      <c r="A5245" s="1">
        <v>5243</v>
      </c>
      <c r="B5245" t="s">
        <v>5250</v>
      </c>
      <c r="C5245">
        <v>8</v>
      </c>
      <c r="D5245">
        <v>158</v>
      </c>
      <c r="E5245" t="s">
        <v>7162</v>
      </c>
      <c r="F5245">
        <v>168</v>
      </c>
      <c r="G5245">
        <v>1</v>
      </c>
      <c r="H5245" t="s">
        <v>7165</v>
      </c>
    </row>
    <row r="5246" spans="1:8" x14ac:dyDescent="0.2">
      <c r="A5246" s="1">
        <v>5244</v>
      </c>
      <c r="B5246" t="s">
        <v>5251</v>
      </c>
      <c r="C5246">
        <v>9</v>
      </c>
      <c r="D5246">
        <v>36</v>
      </c>
      <c r="E5246" t="s">
        <v>7163</v>
      </c>
      <c r="F5246">
        <v>121</v>
      </c>
      <c r="G5246">
        <v>1</v>
      </c>
      <c r="H5246" t="s">
        <v>7166</v>
      </c>
    </row>
    <row r="5247" spans="1:8" x14ac:dyDescent="0.2">
      <c r="A5247" s="1">
        <v>5245</v>
      </c>
      <c r="B5247" t="s">
        <v>5252</v>
      </c>
      <c r="C5247">
        <v>3</v>
      </c>
      <c r="D5247">
        <v>161</v>
      </c>
      <c r="E5247" t="s">
        <v>7162</v>
      </c>
      <c r="F5247">
        <v>195</v>
      </c>
      <c r="G5247">
        <v>0</v>
      </c>
      <c r="H5247" t="s">
        <v>7165</v>
      </c>
    </row>
    <row r="5248" spans="1:8" x14ac:dyDescent="0.2">
      <c r="A5248" s="1">
        <v>5246</v>
      </c>
      <c r="B5248" t="s">
        <v>5253</v>
      </c>
      <c r="C5248">
        <v>9</v>
      </c>
      <c r="D5248">
        <v>98</v>
      </c>
      <c r="E5248" t="s">
        <v>7163</v>
      </c>
      <c r="F5248">
        <v>167</v>
      </c>
      <c r="G5248">
        <v>1</v>
      </c>
      <c r="H5248" t="s">
        <v>7167</v>
      </c>
    </row>
    <row r="5249" spans="1:8" x14ac:dyDescent="0.2">
      <c r="A5249" s="1">
        <v>5247</v>
      </c>
      <c r="B5249" t="s">
        <v>5254</v>
      </c>
      <c r="C5249">
        <v>5</v>
      </c>
      <c r="D5249">
        <v>154</v>
      </c>
      <c r="E5249" t="s">
        <v>7162</v>
      </c>
      <c r="F5249">
        <v>138</v>
      </c>
      <c r="G5249">
        <v>0</v>
      </c>
      <c r="H5249" t="s">
        <v>7168</v>
      </c>
    </row>
    <row r="5250" spans="1:8" x14ac:dyDescent="0.2">
      <c r="A5250" s="1">
        <v>5248</v>
      </c>
      <c r="B5250" t="s">
        <v>5255</v>
      </c>
      <c r="C5250">
        <v>9</v>
      </c>
      <c r="D5250">
        <v>81</v>
      </c>
      <c r="E5250" t="s">
        <v>7163</v>
      </c>
      <c r="F5250">
        <v>180</v>
      </c>
      <c r="G5250">
        <v>0</v>
      </c>
      <c r="H5250" t="s">
        <v>7167</v>
      </c>
    </row>
    <row r="5251" spans="1:8" x14ac:dyDescent="0.2">
      <c r="A5251" s="1">
        <v>5249</v>
      </c>
      <c r="B5251" t="s">
        <v>5256</v>
      </c>
      <c r="C5251">
        <v>7</v>
      </c>
      <c r="D5251">
        <v>36</v>
      </c>
      <c r="E5251" t="s">
        <v>7164</v>
      </c>
      <c r="F5251">
        <v>119</v>
      </c>
      <c r="G5251">
        <v>1</v>
      </c>
      <c r="H5251" t="s">
        <v>7166</v>
      </c>
    </row>
    <row r="5252" spans="1:8" x14ac:dyDescent="0.2">
      <c r="A5252" s="1">
        <v>5250</v>
      </c>
      <c r="B5252" t="s">
        <v>5257</v>
      </c>
      <c r="C5252">
        <v>2</v>
      </c>
      <c r="D5252">
        <v>159</v>
      </c>
      <c r="E5252" t="s">
        <v>7162</v>
      </c>
      <c r="F5252">
        <v>128</v>
      </c>
      <c r="G5252">
        <v>0</v>
      </c>
      <c r="H5252" t="s">
        <v>7165</v>
      </c>
    </row>
    <row r="5253" spans="1:8" x14ac:dyDescent="0.2">
      <c r="A5253" s="1">
        <v>5251</v>
      </c>
      <c r="B5253" t="s">
        <v>5258</v>
      </c>
      <c r="C5253">
        <v>4</v>
      </c>
      <c r="D5253">
        <v>189</v>
      </c>
      <c r="E5253" t="s">
        <v>7163</v>
      </c>
      <c r="F5253">
        <v>190</v>
      </c>
      <c r="G5253">
        <v>0</v>
      </c>
      <c r="H5253" t="s">
        <v>7165</v>
      </c>
    </row>
    <row r="5254" spans="1:8" x14ac:dyDescent="0.2">
      <c r="A5254" s="1">
        <v>5252</v>
      </c>
      <c r="B5254" t="s">
        <v>5259</v>
      </c>
      <c r="C5254">
        <v>3</v>
      </c>
      <c r="D5254">
        <v>170</v>
      </c>
      <c r="E5254" t="s">
        <v>7164</v>
      </c>
      <c r="F5254">
        <v>111</v>
      </c>
      <c r="G5254">
        <v>0</v>
      </c>
      <c r="H5254" t="s">
        <v>7165</v>
      </c>
    </row>
    <row r="5255" spans="1:8" x14ac:dyDescent="0.2">
      <c r="A5255" s="1">
        <v>5253</v>
      </c>
      <c r="B5255" t="s">
        <v>5260</v>
      </c>
      <c r="C5255">
        <v>6</v>
      </c>
      <c r="D5255">
        <v>187</v>
      </c>
      <c r="E5255" t="s">
        <v>7162</v>
      </c>
      <c r="F5255">
        <v>171</v>
      </c>
      <c r="G5255">
        <v>0</v>
      </c>
      <c r="H5255" t="s">
        <v>7165</v>
      </c>
    </row>
    <row r="5256" spans="1:8" x14ac:dyDescent="0.2">
      <c r="A5256" s="1">
        <v>5254</v>
      </c>
      <c r="B5256" t="s">
        <v>5261</v>
      </c>
      <c r="C5256">
        <v>3</v>
      </c>
      <c r="D5256">
        <v>176</v>
      </c>
      <c r="E5256" t="s">
        <v>7164</v>
      </c>
      <c r="F5256">
        <v>144</v>
      </c>
      <c r="G5256">
        <v>1</v>
      </c>
      <c r="H5256" t="s">
        <v>7165</v>
      </c>
    </row>
    <row r="5257" spans="1:8" x14ac:dyDescent="0.2">
      <c r="A5257" s="1">
        <v>5255</v>
      </c>
      <c r="B5257" t="s">
        <v>5262</v>
      </c>
      <c r="C5257">
        <v>8</v>
      </c>
      <c r="D5257">
        <v>126</v>
      </c>
      <c r="E5257" t="s">
        <v>7163</v>
      </c>
      <c r="F5257">
        <v>157</v>
      </c>
      <c r="G5257">
        <v>1</v>
      </c>
      <c r="H5257" t="s">
        <v>7168</v>
      </c>
    </row>
    <row r="5258" spans="1:8" x14ac:dyDescent="0.2">
      <c r="A5258" s="1">
        <v>5256</v>
      </c>
      <c r="B5258" t="s">
        <v>5263</v>
      </c>
      <c r="C5258">
        <v>7</v>
      </c>
      <c r="D5258">
        <v>64</v>
      </c>
      <c r="E5258" t="s">
        <v>7164</v>
      </c>
      <c r="F5258">
        <v>145</v>
      </c>
      <c r="G5258">
        <v>0</v>
      </c>
      <c r="H5258" t="s">
        <v>7166</v>
      </c>
    </row>
    <row r="5259" spans="1:8" x14ac:dyDescent="0.2">
      <c r="A5259" s="1">
        <v>5257</v>
      </c>
      <c r="B5259" t="s">
        <v>5264</v>
      </c>
      <c r="C5259">
        <v>4</v>
      </c>
      <c r="D5259">
        <v>85</v>
      </c>
      <c r="E5259" t="s">
        <v>7164</v>
      </c>
      <c r="F5259">
        <v>133</v>
      </c>
      <c r="G5259">
        <v>1</v>
      </c>
      <c r="H5259" t="s">
        <v>7167</v>
      </c>
    </row>
    <row r="5260" spans="1:8" x14ac:dyDescent="0.2">
      <c r="A5260" s="1">
        <v>5258</v>
      </c>
      <c r="B5260" t="s">
        <v>5265</v>
      </c>
      <c r="C5260">
        <v>10</v>
      </c>
      <c r="D5260">
        <v>93</v>
      </c>
      <c r="E5260" t="s">
        <v>7164</v>
      </c>
      <c r="F5260">
        <v>114</v>
      </c>
      <c r="G5260">
        <v>1</v>
      </c>
      <c r="H5260" t="s">
        <v>7167</v>
      </c>
    </row>
    <row r="5261" spans="1:8" x14ac:dyDescent="0.2">
      <c r="A5261" s="1">
        <v>5259</v>
      </c>
      <c r="B5261" t="s">
        <v>5266</v>
      </c>
      <c r="C5261">
        <v>7</v>
      </c>
      <c r="D5261">
        <v>45</v>
      </c>
      <c r="E5261" t="s">
        <v>7162</v>
      </c>
      <c r="F5261">
        <v>111</v>
      </c>
      <c r="G5261">
        <v>1</v>
      </c>
      <c r="H5261" t="s">
        <v>7166</v>
      </c>
    </row>
    <row r="5262" spans="1:8" x14ac:dyDescent="0.2">
      <c r="A5262" s="1">
        <v>5260</v>
      </c>
      <c r="B5262" t="s">
        <v>5267</v>
      </c>
      <c r="C5262">
        <v>3</v>
      </c>
      <c r="D5262">
        <v>189</v>
      </c>
      <c r="E5262" t="s">
        <v>7164</v>
      </c>
      <c r="F5262">
        <v>166</v>
      </c>
      <c r="G5262">
        <v>0</v>
      </c>
      <c r="H5262" t="s">
        <v>7165</v>
      </c>
    </row>
    <row r="5263" spans="1:8" x14ac:dyDescent="0.2">
      <c r="A5263" s="1">
        <v>5261</v>
      </c>
      <c r="B5263" t="s">
        <v>5268</v>
      </c>
      <c r="C5263">
        <v>5</v>
      </c>
      <c r="D5263">
        <v>120</v>
      </c>
      <c r="E5263" t="s">
        <v>7162</v>
      </c>
      <c r="F5263">
        <v>159</v>
      </c>
      <c r="G5263">
        <v>0</v>
      </c>
      <c r="H5263" t="s">
        <v>7168</v>
      </c>
    </row>
    <row r="5264" spans="1:8" x14ac:dyDescent="0.2">
      <c r="A5264" s="1">
        <v>5262</v>
      </c>
      <c r="B5264" t="s">
        <v>5269</v>
      </c>
      <c r="C5264">
        <v>4</v>
      </c>
      <c r="D5264">
        <v>149</v>
      </c>
      <c r="E5264" t="s">
        <v>7163</v>
      </c>
      <c r="F5264">
        <v>169</v>
      </c>
      <c r="G5264">
        <v>1</v>
      </c>
      <c r="H5264" t="s">
        <v>7168</v>
      </c>
    </row>
    <row r="5265" spans="1:8" x14ac:dyDescent="0.2">
      <c r="A5265" s="1">
        <v>5263</v>
      </c>
      <c r="B5265" t="s">
        <v>5270</v>
      </c>
      <c r="C5265">
        <v>9</v>
      </c>
      <c r="D5265">
        <v>92</v>
      </c>
      <c r="E5265" t="s">
        <v>7162</v>
      </c>
      <c r="F5265">
        <v>167</v>
      </c>
      <c r="G5265">
        <v>0</v>
      </c>
      <c r="H5265" t="s">
        <v>7167</v>
      </c>
    </row>
    <row r="5266" spans="1:8" x14ac:dyDescent="0.2">
      <c r="A5266" s="1">
        <v>5264</v>
      </c>
      <c r="B5266" t="s">
        <v>5271</v>
      </c>
      <c r="C5266">
        <v>8</v>
      </c>
      <c r="D5266">
        <v>46</v>
      </c>
      <c r="E5266" t="s">
        <v>7164</v>
      </c>
      <c r="F5266">
        <v>132</v>
      </c>
      <c r="G5266">
        <v>0</v>
      </c>
      <c r="H5266" t="s">
        <v>7166</v>
      </c>
    </row>
    <row r="5267" spans="1:8" x14ac:dyDescent="0.2">
      <c r="A5267" s="1">
        <v>5265</v>
      </c>
      <c r="B5267" t="s">
        <v>5272</v>
      </c>
      <c r="C5267">
        <v>6</v>
      </c>
      <c r="D5267">
        <v>86</v>
      </c>
      <c r="E5267" t="s">
        <v>7162</v>
      </c>
      <c r="F5267">
        <v>163</v>
      </c>
      <c r="G5267">
        <v>0</v>
      </c>
      <c r="H5267" t="s">
        <v>7167</v>
      </c>
    </row>
    <row r="5268" spans="1:8" x14ac:dyDescent="0.2">
      <c r="A5268" s="1">
        <v>5266</v>
      </c>
      <c r="B5268" t="s">
        <v>5273</v>
      </c>
      <c r="C5268">
        <v>6</v>
      </c>
      <c r="D5268">
        <v>62</v>
      </c>
      <c r="E5268" t="s">
        <v>7163</v>
      </c>
      <c r="F5268">
        <v>136</v>
      </c>
      <c r="G5268">
        <v>1</v>
      </c>
      <c r="H5268" t="s">
        <v>7166</v>
      </c>
    </row>
    <row r="5269" spans="1:8" x14ac:dyDescent="0.2">
      <c r="A5269" s="1">
        <v>5267</v>
      </c>
      <c r="B5269" t="s">
        <v>5274</v>
      </c>
      <c r="C5269">
        <v>3</v>
      </c>
      <c r="D5269">
        <v>183</v>
      </c>
      <c r="E5269" t="s">
        <v>7164</v>
      </c>
      <c r="F5269">
        <v>191</v>
      </c>
      <c r="G5269">
        <v>0</v>
      </c>
      <c r="H5269" t="s">
        <v>7165</v>
      </c>
    </row>
    <row r="5270" spans="1:8" x14ac:dyDescent="0.2">
      <c r="A5270" s="1">
        <v>5268</v>
      </c>
      <c r="B5270" t="s">
        <v>5275</v>
      </c>
      <c r="C5270">
        <v>3</v>
      </c>
      <c r="D5270">
        <v>127</v>
      </c>
      <c r="E5270" t="s">
        <v>7163</v>
      </c>
      <c r="F5270">
        <v>180</v>
      </c>
      <c r="G5270">
        <v>0</v>
      </c>
      <c r="H5270" t="s">
        <v>7168</v>
      </c>
    </row>
    <row r="5271" spans="1:8" x14ac:dyDescent="0.2">
      <c r="A5271" s="1">
        <v>5269</v>
      </c>
      <c r="B5271" t="s">
        <v>5276</v>
      </c>
      <c r="C5271">
        <v>5</v>
      </c>
      <c r="D5271">
        <v>29</v>
      </c>
      <c r="E5271" t="s">
        <v>7162</v>
      </c>
      <c r="F5271">
        <v>183</v>
      </c>
      <c r="G5271">
        <v>0</v>
      </c>
      <c r="H5271" t="s">
        <v>7166</v>
      </c>
    </row>
    <row r="5272" spans="1:8" x14ac:dyDescent="0.2">
      <c r="A5272" s="1">
        <v>5270</v>
      </c>
      <c r="B5272" t="s">
        <v>5277</v>
      </c>
      <c r="C5272">
        <v>10</v>
      </c>
      <c r="D5272">
        <v>59</v>
      </c>
      <c r="E5272" t="s">
        <v>7163</v>
      </c>
      <c r="F5272">
        <v>116</v>
      </c>
      <c r="G5272">
        <v>1</v>
      </c>
      <c r="H5272" t="s">
        <v>7166</v>
      </c>
    </row>
    <row r="5273" spans="1:8" x14ac:dyDescent="0.2">
      <c r="A5273" s="1">
        <v>5271</v>
      </c>
      <c r="B5273" t="s">
        <v>5278</v>
      </c>
      <c r="C5273">
        <v>5</v>
      </c>
      <c r="D5273">
        <v>196</v>
      </c>
      <c r="E5273" t="s">
        <v>7162</v>
      </c>
      <c r="F5273">
        <v>186</v>
      </c>
      <c r="G5273">
        <v>0</v>
      </c>
      <c r="H5273" t="s">
        <v>7165</v>
      </c>
    </row>
    <row r="5274" spans="1:8" x14ac:dyDescent="0.2">
      <c r="A5274" s="1">
        <v>5272</v>
      </c>
      <c r="B5274" t="s">
        <v>5279</v>
      </c>
      <c r="C5274">
        <v>3</v>
      </c>
      <c r="D5274">
        <v>168</v>
      </c>
      <c r="E5274" t="s">
        <v>7162</v>
      </c>
      <c r="F5274">
        <v>194</v>
      </c>
      <c r="G5274">
        <v>0</v>
      </c>
      <c r="H5274" t="s">
        <v>7165</v>
      </c>
    </row>
    <row r="5275" spans="1:8" x14ac:dyDescent="0.2">
      <c r="A5275" s="1">
        <v>5273</v>
      </c>
      <c r="B5275" t="s">
        <v>5280</v>
      </c>
      <c r="C5275">
        <v>5</v>
      </c>
      <c r="D5275">
        <v>66</v>
      </c>
      <c r="E5275" t="s">
        <v>7162</v>
      </c>
      <c r="F5275">
        <v>136</v>
      </c>
      <c r="G5275">
        <v>0</v>
      </c>
      <c r="H5275" t="s">
        <v>7167</v>
      </c>
    </row>
    <row r="5276" spans="1:8" x14ac:dyDescent="0.2">
      <c r="A5276" s="1">
        <v>5274</v>
      </c>
      <c r="B5276" t="s">
        <v>5281</v>
      </c>
      <c r="C5276">
        <v>10</v>
      </c>
      <c r="D5276">
        <v>110</v>
      </c>
      <c r="E5276" t="s">
        <v>7162</v>
      </c>
      <c r="F5276">
        <v>131</v>
      </c>
      <c r="G5276">
        <v>1</v>
      </c>
      <c r="H5276" t="s">
        <v>7167</v>
      </c>
    </row>
    <row r="5277" spans="1:8" x14ac:dyDescent="0.2">
      <c r="A5277" s="1">
        <v>5275</v>
      </c>
      <c r="B5277" t="s">
        <v>5282</v>
      </c>
      <c r="C5277">
        <v>3</v>
      </c>
      <c r="D5277">
        <v>29</v>
      </c>
      <c r="E5277" t="s">
        <v>7162</v>
      </c>
      <c r="F5277">
        <v>119</v>
      </c>
      <c r="G5277">
        <v>1</v>
      </c>
      <c r="H5277" t="s">
        <v>7166</v>
      </c>
    </row>
    <row r="5278" spans="1:8" x14ac:dyDescent="0.2">
      <c r="A5278" s="1">
        <v>5276</v>
      </c>
      <c r="B5278" t="s">
        <v>5283</v>
      </c>
      <c r="C5278">
        <v>7</v>
      </c>
      <c r="D5278">
        <v>165</v>
      </c>
      <c r="E5278" t="s">
        <v>7163</v>
      </c>
      <c r="F5278">
        <v>151</v>
      </c>
      <c r="G5278">
        <v>1</v>
      </c>
      <c r="H5278" t="s">
        <v>7165</v>
      </c>
    </row>
    <row r="5279" spans="1:8" x14ac:dyDescent="0.2">
      <c r="A5279" s="1">
        <v>5277</v>
      </c>
      <c r="B5279" t="s">
        <v>5284</v>
      </c>
      <c r="C5279">
        <v>1</v>
      </c>
      <c r="D5279">
        <v>146</v>
      </c>
      <c r="E5279" t="s">
        <v>7164</v>
      </c>
      <c r="F5279">
        <v>194</v>
      </c>
      <c r="G5279">
        <v>0</v>
      </c>
      <c r="H5279" t="s">
        <v>7168</v>
      </c>
    </row>
    <row r="5280" spans="1:8" x14ac:dyDescent="0.2">
      <c r="A5280" s="1">
        <v>5278</v>
      </c>
      <c r="B5280" t="s">
        <v>5285</v>
      </c>
      <c r="C5280">
        <v>7</v>
      </c>
      <c r="D5280">
        <v>122</v>
      </c>
      <c r="E5280" t="s">
        <v>7163</v>
      </c>
      <c r="F5280">
        <v>171</v>
      </c>
      <c r="G5280">
        <v>0</v>
      </c>
      <c r="H5280" t="s">
        <v>7168</v>
      </c>
    </row>
    <row r="5281" spans="1:8" x14ac:dyDescent="0.2">
      <c r="A5281" s="1">
        <v>5279</v>
      </c>
      <c r="B5281" t="s">
        <v>5286</v>
      </c>
      <c r="C5281">
        <v>7</v>
      </c>
      <c r="D5281">
        <v>168</v>
      </c>
      <c r="E5281" t="s">
        <v>7162</v>
      </c>
      <c r="F5281">
        <v>120</v>
      </c>
      <c r="G5281">
        <v>0</v>
      </c>
      <c r="H5281" t="s">
        <v>7165</v>
      </c>
    </row>
    <row r="5282" spans="1:8" x14ac:dyDescent="0.2">
      <c r="A5282" s="1">
        <v>5280</v>
      </c>
      <c r="B5282" t="s">
        <v>5287</v>
      </c>
      <c r="C5282">
        <v>5</v>
      </c>
      <c r="D5282">
        <v>27</v>
      </c>
      <c r="E5282" t="s">
        <v>7162</v>
      </c>
      <c r="F5282">
        <v>121</v>
      </c>
      <c r="G5282">
        <v>0</v>
      </c>
      <c r="H5282" t="s">
        <v>7166</v>
      </c>
    </row>
    <row r="5283" spans="1:8" x14ac:dyDescent="0.2">
      <c r="A5283" s="1">
        <v>5281</v>
      </c>
      <c r="B5283" t="s">
        <v>5288</v>
      </c>
      <c r="C5283">
        <v>7</v>
      </c>
      <c r="D5283">
        <v>66</v>
      </c>
      <c r="E5283" t="s">
        <v>7162</v>
      </c>
      <c r="F5283">
        <v>143</v>
      </c>
      <c r="G5283">
        <v>1</v>
      </c>
      <c r="H5283" t="s">
        <v>7167</v>
      </c>
    </row>
    <row r="5284" spans="1:8" x14ac:dyDescent="0.2">
      <c r="A5284" s="1">
        <v>5282</v>
      </c>
      <c r="B5284" t="s">
        <v>5289</v>
      </c>
      <c r="C5284">
        <v>2</v>
      </c>
      <c r="D5284">
        <v>148</v>
      </c>
      <c r="E5284" t="s">
        <v>7164</v>
      </c>
      <c r="F5284">
        <v>168</v>
      </c>
      <c r="G5284">
        <v>0</v>
      </c>
      <c r="H5284" t="s">
        <v>7168</v>
      </c>
    </row>
    <row r="5285" spans="1:8" x14ac:dyDescent="0.2">
      <c r="A5285" s="1">
        <v>5283</v>
      </c>
      <c r="B5285" t="s">
        <v>5290</v>
      </c>
      <c r="C5285">
        <v>3</v>
      </c>
      <c r="D5285">
        <v>137</v>
      </c>
      <c r="E5285" t="s">
        <v>7162</v>
      </c>
      <c r="F5285">
        <v>169</v>
      </c>
      <c r="G5285">
        <v>0</v>
      </c>
      <c r="H5285" t="s">
        <v>7168</v>
      </c>
    </row>
    <row r="5286" spans="1:8" x14ac:dyDescent="0.2">
      <c r="A5286" s="1">
        <v>5284</v>
      </c>
      <c r="B5286" t="s">
        <v>5291</v>
      </c>
      <c r="C5286">
        <v>7</v>
      </c>
      <c r="D5286">
        <v>157</v>
      </c>
      <c r="E5286" t="s">
        <v>7163</v>
      </c>
      <c r="F5286">
        <v>161</v>
      </c>
      <c r="G5286">
        <v>0</v>
      </c>
      <c r="H5286" t="s">
        <v>7165</v>
      </c>
    </row>
    <row r="5287" spans="1:8" x14ac:dyDescent="0.2">
      <c r="A5287" s="1">
        <v>5285</v>
      </c>
      <c r="B5287" t="s">
        <v>5292</v>
      </c>
      <c r="C5287">
        <v>6</v>
      </c>
      <c r="D5287">
        <v>59</v>
      </c>
      <c r="E5287" t="s">
        <v>7162</v>
      </c>
      <c r="F5287">
        <v>134</v>
      </c>
      <c r="G5287">
        <v>1</v>
      </c>
      <c r="H5287" t="s">
        <v>7166</v>
      </c>
    </row>
    <row r="5288" spans="1:8" x14ac:dyDescent="0.2">
      <c r="A5288" s="1">
        <v>5286</v>
      </c>
      <c r="B5288" t="s">
        <v>5293</v>
      </c>
      <c r="C5288">
        <v>2</v>
      </c>
      <c r="D5288">
        <v>87</v>
      </c>
      <c r="E5288" t="s">
        <v>7162</v>
      </c>
      <c r="F5288">
        <v>180</v>
      </c>
      <c r="G5288">
        <v>0</v>
      </c>
      <c r="H5288" t="s">
        <v>7167</v>
      </c>
    </row>
    <row r="5289" spans="1:8" x14ac:dyDescent="0.2">
      <c r="A5289" s="1">
        <v>5287</v>
      </c>
      <c r="B5289" t="s">
        <v>5294</v>
      </c>
      <c r="C5289">
        <v>4</v>
      </c>
      <c r="D5289">
        <v>51</v>
      </c>
      <c r="E5289" t="s">
        <v>7162</v>
      </c>
      <c r="F5289">
        <v>138</v>
      </c>
      <c r="G5289">
        <v>0</v>
      </c>
      <c r="H5289" t="s">
        <v>7166</v>
      </c>
    </row>
    <row r="5290" spans="1:8" x14ac:dyDescent="0.2">
      <c r="A5290" s="1">
        <v>5288</v>
      </c>
      <c r="B5290" t="s">
        <v>5295</v>
      </c>
      <c r="C5290">
        <v>5</v>
      </c>
      <c r="D5290">
        <v>37</v>
      </c>
      <c r="E5290" t="s">
        <v>7162</v>
      </c>
      <c r="F5290">
        <v>124</v>
      </c>
      <c r="G5290">
        <v>1</v>
      </c>
      <c r="H5290" t="s">
        <v>7166</v>
      </c>
    </row>
    <row r="5291" spans="1:8" x14ac:dyDescent="0.2">
      <c r="A5291" s="1">
        <v>5289</v>
      </c>
      <c r="B5291" t="s">
        <v>5296</v>
      </c>
      <c r="C5291">
        <v>5</v>
      </c>
      <c r="D5291">
        <v>172</v>
      </c>
      <c r="E5291" t="s">
        <v>7163</v>
      </c>
      <c r="F5291">
        <v>149</v>
      </c>
      <c r="G5291">
        <v>0</v>
      </c>
      <c r="H5291" t="s">
        <v>7165</v>
      </c>
    </row>
    <row r="5292" spans="1:8" x14ac:dyDescent="0.2">
      <c r="A5292" s="1">
        <v>5290</v>
      </c>
      <c r="B5292" t="s">
        <v>5297</v>
      </c>
      <c r="C5292">
        <v>5</v>
      </c>
      <c r="D5292">
        <v>120</v>
      </c>
      <c r="E5292" t="s">
        <v>7162</v>
      </c>
      <c r="F5292">
        <v>128</v>
      </c>
      <c r="G5292">
        <v>0</v>
      </c>
      <c r="H5292" t="s">
        <v>7168</v>
      </c>
    </row>
    <row r="5293" spans="1:8" x14ac:dyDescent="0.2">
      <c r="A5293" s="1">
        <v>5291</v>
      </c>
      <c r="B5293" t="s">
        <v>5298</v>
      </c>
      <c r="C5293">
        <v>6</v>
      </c>
      <c r="D5293">
        <v>133</v>
      </c>
      <c r="E5293" t="s">
        <v>7162</v>
      </c>
      <c r="F5293">
        <v>136</v>
      </c>
      <c r="G5293">
        <v>0</v>
      </c>
      <c r="H5293" t="s">
        <v>7168</v>
      </c>
    </row>
    <row r="5294" spans="1:8" x14ac:dyDescent="0.2">
      <c r="A5294" s="1">
        <v>5292</v>
      </c>
      <c r="B5294" t="s">
        <v>5299</v>
      </c>
      <c r="C5294">
        <v>7</v>
      </c>
      <c r="D5294">
        <v>77</v>
      </c>
      <c r="E5294" t="s">
        <v>7162</v>
      </c>
      <c r="F5294">
        <v>166</v>
      </c>
      <c r="G5294">
        <v>0</v>
      </c>
      <c r="H5294" t="s">
        <v>7167</v>
      </c>
    </row>
    <row r="5295" spans="1:8" x14ac:dyDescent="0.2">
      <c r="A5295" s="1">
        <v>5293</v>
      </c>
      <c r="B5295" t="s">
        <v>5300</v>
      </c>
      <c r="C5295">
        <v>6</v>
      </c>
      <c r="D5295">
        <v>39</v>
      </c>
      <c r="E5295" t="s">
        <v>7164</v>
      </c>
      <c r="F5295">
        <v>107</v>
      </c>
      <c r="G5295">
        <v>1</v>
      </c>
      <c r="H5295" t="s">
        <v>7166</v>
      </c>
    </row>
    <row r="5296" spans="1:8" x14ac:dyDescent="0.2">
      <c r="A5296" s="1">
        <v>5294</v>
      </c>
      <c r="B5296" t="s">
        <v>5301</v>
      </c>
      <c r="C5296">
        <v>6</v>
      </c>
      <c r="D5296">
        <v>86</v>
      </c>
      <c r="E5296" t="s">
        <v>7164</v>
      </c>
      <c r="F5296">
        <v>133</v>
      </c>
      <c r="G5296">
        <v>1</v>
      </c>
      <c r="H5296" t="s">
        <v>7167</v>
      </c>
    </row>
    <row r="5297" spans="1:8" x14ac:dyDescent="0.2">
      <c r="A5297" s="1">
        <v>5295</v>
      </c>
      <c r="B5297" t="s">
        <v>5302</v>
      </c>
      <c r="C5297">
        <v>3</v>
      </c>
      <c r="D5297">
        <v>138</v>
      </c>
      <c r="E5297" t="s">
        <v>7162</v>
      </c>
      <c r="F5297">
        <v>167</v>
      </c>
      <c r="G5297">
        <v>0</v>
      </c>
      <c r="H5297" t="s">
        <v>7168</v>
      </c>
    </row>
    <row r="5298" spans="1:8" x14ac:dyDescent="0.2">
      <c r="A5298" s="1">
        <v>5296</v>
      </c>
      <c r="B5298" t="s">
        <v>5303</v>
      </c>
      <c r="C5298">
        <v>5</v>
      </c>
      <c r="D5298">
        <v>109</v>
      </c>
      <c r="E5298" t="s">
        <v>7163</v>
      </c>
      <c r="F5298">
        <v>164</v>
      </c>
      <c r="G5298">
        <v>0</v>
      </c>
      <c r="H5298" t="s">
        <v>7167</v>
      </c>
    </row>
    <row r="5299" spans="1:8" x14ac:dyDescent="0.2">
      <c r="A5299" s="1">
        <v>5297</v>
      </c>
      <c r="B5299" t="s">
        <v>5304</v>
      </c>
      <c r="C5299">
        <v>3</v>
      </c>
      <c r="D5299">
        <v>103</v>
      </c>
      <c r="E5299" t="s">
        <v>7162</v>
      </c>
      <c r="F5299">
        <v>188</v>
      </c>
      <c r="G5299">
        <v>0</v>
      </c>
      <c r="H5299" t="s">
        <v>7167</v>
      </c>
    </row>
    <row r="5300" spans="1:8" x14ac:dyDescent="0.2">
      <c r="A5300" s="1">
        <v>5298</v>
      </c>
      <c r="B5300" t="s">
        <v>5305</v>
      </c>
      <c r="C5300">
        <v>4</v>
      </c>
      <c r="D5300">
        <v>28</v>
      </c>
      <c r="E5300" t="s">
        <v>7164</v>
      </c>
      <c r="F5300">
        <v>157</v>
      </c>
      <c r="G5300">
        <v>1</v>
      </c>
      <c r="H5300" t="s">
        <v>7166</v>
      </c>
    </row>
    <row r="5301" spans="1:8" x14ac:dyDescent="0.2">
      <c r="A5301" s="1">
        <v>5299</v>
      </c>
      <c r="B5301" t="s">
        <v>5306</v>
      </c>
      <c r="C5301">
        <v>1</v>
      </c>
      <c r="D5301">
        <v>71</v>
      </c>
      <c r="E5301" t="s">
        <v>7163</v>
      </c>
      <c r="F5301">
        <v>176</v>
      </c>
      <c r="G5301">
        <v>0</v>
      </c>
      <c r="H5301" t="s">
        <v>7167</v>
      </c>
    </row>
    <row r="5302" spans="1:8" x14ac:dyDescent="0.2">
      <c r="A5302" s="1">
        <v>5300</v>
      </c>
      <c r="B5302" t="s">
        <v>5307</v>
      </c>
      <c r="C5302">
        <v>7</v>
      </c>
      <c r="D5302">
        <v>196</v>
      </c>
      <c r="E5302" t="s">
        <v>7162</v>
      </c>
      <c r="F5302">
        <v>112</v>
      </c>
      <c r="G5302">
        <v>1</v>
      </c>
      <c r="H5302" t="s">
        <v>7165</v>
      </c>
    </row>
    <row r="5303" spans="1:8" x14ac:dyDescent="0.2">
      <c r="A5303" s="1">
        <v>5301</v>
      </c>
      <c r="B5303" t="s">
        <v>5308</v>
      </c>
      <c r="C5303">
        <v>4</v>
      </c>
      <c r="D5303">
        <v>153</v>
      </c>
      <c r="E5303" t="s">
        <v>7164</v>
      </c>
      <c r="F5303">
        <v>128</v>
      </c>
      <c r="G5303">
        <v>0</v>
      </c>
      <c r="H5303" t="s">
        <v>7168</v>
      </c>
    </row>
    <row r="5304" spans="1:8" x14ac:dyDescent="0.2">
      <c r="A5304" s="1">
        <v>5302</v>
      </c>
      <c r="B5304" t="s">
        <v>5309</v>
      </c>
      <c r="C5304">
        <v>1</v>
      </c>
      <c r="D5304">
        <v>42</v>
      </c>
      <c r="E5304" t="s">
        <v>7163</v>
      </c>
      <c r="F5304">
        <v>171</v>
      </c>
      <c r="G5304">
        <v>0</v>
      </c>
      <c r="H5304" t="s">
        <v>7166</v>
      </c>
    </row>
    <row r="5305" spans="1:8" x14ac:dyDescent="0.2">
      <c r="A5305" s="1">
        <v>5303</v>
      </c>
      <c r="B5305" t="s">
        <v>5310</v>
      </c>
      <c r="C5305">
        <v>2</v>
      </c>
      <c r="D5305">
        <v>161</v>
      </c>
      <c r="E5305" t="s">
        <v>7162</v>
      </c>
      <c r="F5305">
        <v>121</v>
      </c>
      <c r="G5305">
        <v>0</v>
      </c>
      <c r="H5305" t="s">
        <v>7165</v>
      </c>
    </row>
    <row r="5306" spans="1:8" x14ac:dyDescent="0.2">
      <c r="A5306" s="1">
        <v>5304</v>
      </c>
      <c r="B5306" t="s">
        <v>5311</v>
      </c>
      <c r="C5306">
        <v>5</v>
      </c>
      <c r="D5306">
        <v>191</v>
      </c>
      <c r="E5306" t="s">
        <v>7162</v>
      </c>
      <c r="F5306">
        <v>139</v>
      </c>
      <c r="G5306">
        <v>0</v>
      </c>
      <c r="H5306" t="s">
        <v>7165</v>
      </c>
    </row>
    <row r="5307" spans="1:8" x14ac:dyDescent="0.2">
      <c r="A5307" s="1">
        <v>5305</v>
      </c>
      <c r="B5307" t="s">
        <v>5312</v>
      </c>
      <c r="C5307">
        <v>9</v>
      </c>
      <c r="D5307">
        <v>86</v>
      </c>
      <c r="E5307" t="s">
        <v>7164</v>
      </c>
      <c r="F5307">
        <v>185</v>
      </c>
      <c r="G5307">
        <v>0</v>
      </c>
      <c r="H5307" t="s">
        <v>7167</v>
      </c>
    </row>
    <row r="5308" spans="1:8" x14ac:dyDescent="0.2">
      <c r="A5308" s="1">
        <v>5306</v>
      </c>
      <c r="B5308" t="s">
        <v>5313</v>
      </c>
      <c r="C5308">
        <v>9</v>
      </c>
      <c r="D5308">
        <v>182</v>
      </c>
      <c r="E5308" t="s">
        <v>7164</v>
      </c>
      <c r="F5308">
        <v>137</v>
      </c>
      <c r="G5308">
        <v>1</v>
      </c>
      <c r="H5308" t="s">
        <v>7165</v>
      </c>
    </row>
    <row r="5309" spans="1:8" x14ac:dyDescent="0.2">
      <c r="A5309" s="1">
        <v>5307</v>
      </c>
      <c r="B5309" t="s">
        <v>5314</v>
      </c>
      <c r="C5309">
        <v>5</v>
      </c>
      <c r="D5309">
        <v>56</v>
      </c>
      <c r="E5309" t="s">
        <v>7162</v>
      </c>
      <c r="F5309">
        <v>165</v>
      </c>
      <c r="G5309">
        <v>0</v>
      </c>
      <c r="H5309" t="s">
        <v>7166</v>
      </c>
    </row>
    <row r="5310" spans="1:8" x14ac:dyDescent="0.2">
      <c r="A5310" s="1">
        <v>5308</v>
      </c>
      <c r="B5310" t="s">
        <v>5315</v>
      </c>
      <c r="C5310">
        <v>7</v>
      </c>
      <c r="D5310">
        <v>32</v>
      </c>
      <c r="E5310" t="s">
        <v>7163</v>
      </c>
      <c r="F5310">
        <v>147</v>
      </c>
      <c r="G5310">
        <v>0</v>
      </c>
      <c r="H5310" t="s">
        <v>7166</v>
      </c>
    </row>
    <row r="5311" spans="1:8" x14ac:dyDescent="0.2">
      <c r="A5311" s="1">
        <v>5309</v>
      </c>
      <c r="B5311" t="s">
        <v>5316</v>
      </c>
      <c r="C5311">
        <v>7</v>
      </c>
      <c r="D5311">
        <v>166</v>
      </c>
      <c r="E5311" t="s">
        <v>7162</v>
      </c>
      <c r="F5311">
        <v>184</v>
      </c>
      <c r="G5311">
        <v>0</v>
      </c>
      <c r="H5311" t="s">
        <v>7165</v>
      </c>
    </row>
    <row r="5312" spans="1:8" x14ac:dyDescent="0.2">
      <c r="A5312" s="1">
        <v>5310</v>
      </c>
      <c r="B5312" t="s">
        <v>5317</v>
      </c>
      <c r="C5312">
        <v>3</v>
      </c>
      <c r="D5312">
        <v>135</v>
      </c>
      <c r="E5312" t="s">
        <v>7163</v>
      </c>
      <c r="F5312">
        <v>182</v>
      </c>
      <c r="G5312">
        <v>0</v>
      </c>
      <c r="H5312" t="s">
        <v>7168</v>
      </c>
    </row>
    <row r="5313" spans="1:8" x14ac:dyDescent="0.2">
      <c r="A5313" s="1">
        <v>5311</v>
      </c>
      <c r="B5313" t="s">
        <v>5318</v>
      </c>
      <c r="C5313">
        <v>4</v>
      </c>
      <c r="D5313">
        <v>123</v>
      </c>
      <c r="E5313" t="s">
        <v>7163</v>
      </c>
      <c r="F5313">
        <v>189</v>
      </c>
      <c r="G5313">
        <v>1</v>
      </c>
      <c r="H5313" t="s">
        <v>7168</v>
      </c>
    </row>
    <row r="5314" spans="1:8" x14ac:dyDescent="0.2">
      <c r="A5314" s="1">
        <v>5312</v>
      </c>
      <c r="B5314" t="s">
        <v>5319</v>
      </c>
      <c r="C5314">
        <v>4</v>
      </c>
      <c r="D5314">
        <v>157</v>
      </c>
      <c r="E5314" t="s">
        <v>7163</v>
      </c>
      <c r="F5314">
        <v>178</v>
      </c>
      <c r="G5314">
        <v>1</v>
      </c>
      <c r="H5314" t="s">
        <v>7165</v>
      </c>
    </row>
    <row r="5315" spans="1:8" x14ac:dyDescent="0.2">
      <c r="A5315" s="1">
        <v>5313</v>
      </c>
      <c r="B5315" t="s">
        <v>5320</v>
      </c>
      <c r="C5315">
        <v>1</v>
      </c>
      <c r="D5315">
        <v>100</v>
      </c>
      <c r="E5315" t="s">
        <v>7164</v>
      </c>
      <c r="F5315">
        <v>152</v>
      </c>
      <c r="G5315">
        <v>1</v>
      </c>
      <c r="H5315" t="s">
        <v>7167</v>
      </c>
    </row>
    <row r="5316" spans="1:8" x14ac:dyDescent="0.2">
      <c r="A5316" s="1">
        <v>5314</v>
      </c>
      <c r="B5316" t="s">
        <v>5321</v>
      </c>
      <c r="C5316">
        <v>4</v>
      </c>
      <c r="D5316">
        <v>66</v>
      </c>
      <c r="E5316" t="s">
        <v>7162</v>
      </c>
      <c r="F5316">
        <v>148</v>
      </c>
      <c r="G5316">
        <v>1</v>
      </c>
      <c r="H5316" t="s">
        <v>7167</v>
      </c>
    </row>
    <row r="5317" spans="1:8" x14ac:dyDescent="0.2">
      <c r="A5317" s="1">
        <v>5315</v>
      </c>
      <c r="B5317" t="s">
        <v>5322</v>
      </c>
      <c r="C5317">
        <v>6</v>
      </c>
      <c r="D5317">
        <v>126</v>
      </c>
      <c r="E5317" t="s">
        <v>7164</v>
      </c>
      <c r="F5317">
        <v>162</v>
      </c>
      <c r="G5317">
        <v>0</v>
      </c>
      <c r="H5317" t="s">
        <v>7168</v>
      </c>
    </row>
    <row r="5318" spans="1:8" x14ac:dyDescent="0.2">
      <c r="A5318" s="1">
        <v>5316</v>
      </c>
      <c r="B5318" t="s">
        <v>5323</v>
      </c>
      <c r="C5318">
        <v>3</v>
      </c>
      <c r="D5318">
        <v>67</v>
      </c>
      <c r="E5318" t="s">
        <v>7163</v>
      </c>
      <c r="F5318">
        <v>170</v>
      </c>
      <c r="G5318">
        <v>0</v>
      </c>
      <c r="H5318" t="s">
        <v>7167</v>
      </c>
    </row>
    <row r="5319" spans="1:8" x14ac:dyDescent="0.2">
      <c r="A5319" s="1">
        <v>5317</v>
      </c>
      <c r="B5319" t="s">
        <v>5324</v>
      </c>
      <c r="C5319">
        <v>4</v>
      </c>
      <c r="D5319">
        <v>105</v>
      </c>
      <c r="E5319" t="s">
        <v>7162</v>
      </c>
      <c r="F5319">
        <v>116</v>
      </c>
      <c r="G5319">
        <v>1</v>
      </c>
      <c r="H5319" t="s">
        <v>7167</v>
      </c>
    </row>
    <row r="5320" spans="1:8" x14ac:dyDescent="0.2">
      <c r="A5320" s="1">
        <v>5318</v>
      </c>
      <c r="B5320" t="s">
        <v>5325</v>
      </c>
      <c r="C5320">
        <v>2</v>
      </c>
      <c r="D5320">
        <v>32</v>
      </c>
      <c r="E5320" t="s">
        <v>7164</v>
      </c>
      <c r="F5320">
        <v>124</v>
      </c>
      <c r="G5320">
        <v>1</v>
      </c>
      <c r="H5320" t="s">
        <v>7166</v>
      </c>
    </row>
    <row r="5321" spans="1:8" x14ac:dyDescent="0.2">
      <c r="A5321" s="1">
        <v>5319</v>
      </c>
      <c r="B5321" t="s">
        <v>5326</v>
      </c>
      <c r="C5321">
        <v>5</v>
      </c>
      <c r="D5321">
        <v>157</v>
      </c>
      <c r="E5321" t="s">
        <v>7163</v>
      </c>
      <c r="F5321">
        <v>176</v>
      </c>
      <c r="G5321">
        <v>0</v>
      </c>
      <c r="H5321" t="s">
        <v>7165</v>
      </c>
    </row>
    <row r="5322" spans="1:8" x14ac:dyDescent="0.2">
      <c r="A5322" s="1">
        <v>5320</v>
      </c>
      <c r="B5322" t="s">
        <v>5327</v>
      </c>
      <c r="C5322">
        <v>8</v>
      </c>
      <c r="D5322">
        <v>55</v>
      </c>
      <c r="E5322" t="s">
        <v>7163</v>
      </c>
      <c r="F5322">
        <v>153</v>
      </c>
      <c r="G5322">
        <v>1</v>
      </c>
      <c r="H5322" t="s">
        <v>7166</v>
      </c>
    </row>
    <row r="5323" spans="1:8" x14ac:dyDescent="0.2">
      <c r="A5323" s="1">
        <v>5321</v>
      </c>
      <c r="B5323" t="s">
        <v>5328</v>
      </c>
      <c r="C5323">
        <v>5</v>
      </c>
      <c r="D5323">
        <v>77</v>
      </c>
      <c r="E5323" t="s">
        <v>7162</v>
      </c>
      <c r="F5323">
        <v>164</v>
      </c>
      <c r="G5323">
        <v>0</v>
      </c>
      <c r="H5323" t="s">
        <v>7167</v>
      </c>
    </row>
    <row r="5324" spans="1:8" x14ac:dyDescent="0.2">
      <c r="A5324" s="1">
        <v>5322</v>
      </c>
      <c r="B5324" t="s">
        <v>5329</v>
      </c>
      <c r="C5324">
        <v>5</v>
      </c>
      <c r="D5324">
        <v>159</v>
      </c>
      <c r="E5324" t="s">
        <v>7164</v>
      </c>
      <c r="F5324">
        <v>152</v>
      </c>
      <c r="G5324">
        <v>1</v>
      </c>
      <c r="H5324" t="s">
        <v>7165</v>
      </c>
    </row>
    <row r="5325" spans="1:8" x14ac:dyDescent="0.2">
      <c r="A5325" s="1">
        <v>5323</v>
      </c>
      <c r="B5325" t="s">
        <v>5330</v>
      </c>
      <c r="C5325">
        <v>4</v>
      </c>
      <c r="D5325">
        <v>142</v>
      </c>
      <c r="E5325" t="s">
        <v>7163</v>
      </c>
      <c r="F5325">
        <v>159</v>
      </c>
      <c r="G5325">
        <v>0</v>
      </c>
      <c r="H5325" t="s">
        <v>7168</v>
      </c>
    </row>
    <row r="5326" spans="1:8" x14ac:dyDescent="0.2">
      <c r="A5326" s="1">
        <v>5324</v>
      </c>
      <c r="B5326" t="s">
        <v>5331</v>
      </c>
      <c r="C5326">
        <v>10</v>
      </c>
      <c r="D5326">
        <v>182</v>
      </c>
      <c r="E5326" t="s">
        <v>7163</v>
      </c>
      <c r="F5326">
        <v>109</v>
      </c>
      <c r="G5326">
        <v>1</v>
      </c>
      <c r="H5326" t="s">
        <v>7165</v>
      </c>
    </row>
    <row r="5327" spans="1:8" x14ac:dyDescent="0.2">
      <c r="A5327" s="1">
        <v>5325</v>
      </c>
      <c r="B5327" t="s">
        <v>5332</v>
      </c>
      <c r="C5327">
        <v>8</v>
      </c>
      <c r="D5327">
        <v>169</v>
      </c>
      <c r="E5327" t="s">
        <v>7162</v>
      </c>
      <c r="F5327">
        <v>109</v>
      </c>
      <c r="G5327">
        <v>1</v>
      </c>
      <c r="H5327" t="s">
        <v>7165</v>
      </c>
    </row>
    <row r="5328" spans="1:8" x14ac:dyDescent="0.2">
      <c r="A5328" s="1">
        <v>5326</v>
      </c>
      <c r="B5328" t="s">
        <v>5333</v>
      </c>
      <c r="C5328">
        <v>5</v>
      </c>
      <c r="D5328">
        <v>69</v>
      </c>
      <c r="E5328" t="s">
        <v>7164</v>
      </c>
      <c r="F5328">
        <v>117</v>
      </c>
      <c r="G5328">
        <v>0</v>
      </c>
      <c r="H5328" t="s">
        <v>7167</v>
      </c>
    </row>
    <row r="5329" spans="1:8" x14ac:dyDescent="0.2">
      <c r="A5329" s="1">
        <v>5327</v>
      </c>
      <c r="B5329" t="s">
        <v>5334</v>
      </c>
      <c r="C5329">
        <v>4</v>
      </c>
      <c r="D5329">
        <v>64</v>
      </c>
      <c r="E5329" t="s">
        <v>7163</v>
      </c>
      <c r="F5329">
        <v>186</v>
      </c>
      <c r="G5329">
        <v>0</v>
      </c>
      <c r="H5329" t="s">
        <v>7166</v>
      </c>
    </row>
    <row r="5330" spans="1:8" x14ac:dyDescent="0.2">
      <c r="A5330" s="1">
        <v>5328</v>
      </c>
      <c r="B5330" t="s">
        <v>5335</v>
      </c>
      <c r="C5330">
        <v>3</v>
      </c>
      <c r="D5330">
        <v>99</v>
      </c>
      <c r="E5330" t="s">
        <v>7164</v>
      </c>
      <c r="F5330">
        <v>129</v>
      </c>
      <c r="G5330">
        <v>0</v>
      </c>
      <c r="H5330" t="s">
        <v>7167</v>
      </c>
    </row>
    <row r="5331" spans="1:8" x14ac:dyDescent="0.2">
      <c r="A5331" s="1">
        <v>5329</v>
      </c>
      <c r="B5331" t="s">
        <v>5336</v>
      </c>
      <c r="C5331">
        <v>8</v>
      </c>
      <c r="D5331">
        <v>169</v>
      </c>
      <c r="E5331" t="s">
        <v>7162</v>
      </c>
      <c r="F5331">
        <v>174</v>
      </c>
      <c r="G5331">
        <v>0</v>
      </c>
      <c r="H5331" t="s">
        <v>7165</v>
      </c>
    </row>
    <row r="5332" spans="1:8" x14ac:dyDescent="0.2">
      <c r="A5332" s="1">
        <v>5330</v>
      </c>
      <c r="B5332" t="s">
        <v>5337</v>
      </c>
      <c r="C5332">
        <v>8</v>
      </c>
      <c r="D5332">
        <v>159</v>
      </c>
      <c r="E5332" t="s">
        <v>7162</v>
      </c>
      <c r="F5332">
        <v>188</v>
      </c>
      <c r="G5332">
        <v>0</v>
      </c>
      <c r="H5332" t="s">
        <v>7165</v>
      </c>
    </row>
    <row r="5333" spans="1:8" x14ac:dyDescent="0.2">
      <c r="A5333" s="1">
        <v>5331</v>
      </c>
      <c r="B5333" t="s">
        <v>5338</v>
      </c>
      <c r="C5333">
        <v>2</v>
      </c>
      <c r="D5333">
        <v>78</v>
      </c>
      <c r="E5333" t="s">
        <v>7163</v>
      </c>
      <c r="F5333">
        <v>140</v>
      </c>
      <c r="G5333">
        <v>0</v>
      </c>
      <c r="H5333" t="s">
        <v>7167</v>
      </c>
    </row>
    <row r="5334" spans="1:8" x14ac:dyDescent="0.2">
      <c r="A5334" s="1">
        <v>5332</v>
      </c>
      <c r="B5334" t="s">
        <v>5339</v>
      </c>
      <c r="C5334">
        <v>1</v>
      </c>
      <c r="D5334">
        <v>83</v>
      </c>
      <c r="E5334" t="s">
        <v>7164</v>
      </c>
      <c r="F5334">
        <v>146</v>
      </c>
      <c r="G5334">
        <v>1</v>
      </c>
      <c r="H5334" t="s">
        <v>7167</v>
      </c>
    </row>
    <row r="5335" spans="1:8" x14ac:dyDescent="0.2">
      <c r="A5335" s="1">
        <v>5333</v>
      </c>
      <c r="B5335" t="s">
        <v>5340</v>
      </c>
      <c r="C5335">
        <v>5</v>
      </c>
      <c r="D5335">
        <v>50</v>
      </c>
      <c r="E5335" t="s">
        <v>7163</v>
      </c>
      <c r="F5335">
        <v>174</v>
      </c>
      <c r="G5335">
        <v>0</v>
      </c>
      <c r="H5335" t="s">
        <v>7166</v>
      </c>
    </row>
    <row r="5336" spans="1:8" x14ac:dyDescent="0.2">
      <c r="A5336" s="1">
        <v>5334</v>
      </c>
      <c r="B5336" t="s">
        <v>5341</v>
      </c>
      <c r="C5336">
        <v>3</v>
      </c>
      <c r="D5336">
        <v>77</v>
      </c>
      <c r="E5336" t="s">
        <v>7164</v>
      </c>
      <c r="F5336">
        <v>132</v>
      </c>
      <c r="G5336">
        <v>1</v>
      </c>
      <c r="H5336" t="s">
        <v>7167</v>
      </c>
    </row>
    <row r="5337" spans="1:8" x14ac:dyDescent="0.2">
      <c r="A5337" s="1">
        <v>5335</v>
      </c>
      <c r="B5337" t="s">
        <v>5342</v>
      </c>
      <c r="C5337">
        <v>6</v>
      </c>
      <c r="D5337">
        <v>99</v>
      </c>
      <c r="E5337" t="s">
        <v>7163</v>
      </c>
      <c r="F5337">
        <v>200</v>
      </c>
      <c r="G5337">
        <v>0</v>
      </c>
      <c r="H5337" t="s">
        <v>7167</v>
      </c>
    </row>
    <row r="5338" spans="1:8" x14ac:dyDescent="0.2">
      <c r="A5338" s="1">
        <v>5336</v>
      </c>
      <c r="B5338" t="s">
        <v>5343</v>
      </c>
      <c r="C5338">
        <v>5</v>
      </c>
      <c r="D5338">
        <v>169</v>
      </c>
      <c r="E5338" t="s">
        <v>7163</v>
      </c>
      <c r="F5338">
        <v>159</v>
      </c>
      <c r="G5338">
        <v>1</v>
      </c>
      <c r="H5338" t="s">
        <v>7165</v>
      </c>
    </row>
    <row r="5339" spans="1:8" x14ac:dyDescent="0.2">
      <c r="A5339" s="1">
        <v>5337</v>
      </c>
      <c r="B5339" t="s">
        <v>5344</v>
      </c>
      <c r="C5339">
        <v>4</v>
      </c>
      <c r="D5339">
        <v>140</v>
      </c>
      <c r="E5339" t="s">
        <v>7164</v>
      </c>
      <c r="F5339">
        <v>194</v>
      </c>
      <c r="G5339">
        <v>0</v>
      </c>
      <c r="H5339" t="s">
        <v>7168</v>
      </c>
    </row>
    <row r="5340" spans="1:8" x14ac:dyDescent="0.2">
      <c r="A5340" s="1">
        <v>5338</v>
      </c>
      <c r="B5340" t="s">
        <v>5345</v>
      </c>
      <c r="C5340">
        <v>1</v>
      </c>
      <c r="D5340">
        <v>142</v>
      </c>
      <c r="E5340" t="s">
        <v>7164</v>
      </c>
      <c r="F5340">
        <v>190</v>
      </c>
      <c r="G5340">
        <v>0</v>
      </c>
      <c r="H5340" t="s">
        <v>7168</v>
      </c>
    </row>
    <row r="5341" spans="1:8" x14ac:dyDescent="0.2">
      <c r="A5341" s="1">
        <v>5339</v>
      </c>
      <c r="B5341" t="s">
        <v>5346</v>
      </c>
      <c r="C5341">
        <v>8</v>
      </c>
      <c r="D5341">
        <v>119</v>
      </c>
      <c r="E5341" t="s">
        <v>7164</v>
      </c>
      <c r="F5341">
        <v>170</v>
      </c>
      <c r="G5341">
        <v>0</v>
      </c>
      <c r="H5341" t="s">
        <v>7168</v>
      </c>
    </row>
    <row r="5342" spans="1:8" x14ac:dyDescent="0.2">
      <c r="A5342" s="1">
        <v>5340</v>
      </c>
      <c r="B5342" t="s">
        <v>5347</v>
      </c>
      <c r="C5342">
        <v>9</v>
      </c>
      <c r="D5342">
        <v>85</v>
      </c>
      <c r="E5342" t="s">
        <v>7162</v>
      </c>
      <c r="F5342">
        <v>187</v>
      </c>
      <c r="G5342">
        <v>0</v>
      </c>
      <c r="H5342" t="s">
        <v>7167</v>
      </c>
    </row>
    <row r="5343" spans="1:8" x14ac:dyDescent="0.2">
      <c r="A5343" s="1">
        <v>5341</v>
      </c>
      <c r="B5343" t="s">
        <v>5348</v>
      </c>
      <c r="C5343">
        <v>10</v>
      </c>
      <c r="D5343">
        <v>192</v>
      </c>
      <c r="E5343" t="s">
        <v>7163</v>
      </c>
      <c r="F5343">
        <v>136</v>
      </c>
      <c r="G5343">
        <v>0</v>
      </c>
      <c r="H5343" t="s">
        <v>7165</v>
      </c>
    </row>
    <row r="5344" spans="1:8" x14ac:dyDescent="0.2">
      <c r="A5344" s="1">
        <v>5342</v>
      </c>
      <c r="B5344" t="s">
        <v>5349</v>
      </c>
      <c r="C5344">
        <v>9</v>
      </c>
      <c r="D5344">
        <v>36</v>
      </c>
      <c r="E5344" t="s">
        <v>7163</v>
      </c>
      <c r="F5344">
        <v>156</v>
      </c>
      <c r="G5344">
        <v>0</v>
      </c>
      <c r="H5344" t="s">
        <v>7166</v>
      </c>
    </row>
    <row r="5345" spans="1:8" x14ac:dyDescent="0.2">
      <c r="A5345" s="1">
        <v>5343</v>
      </c>
      <c r="B5345" t="s">
        <v>5350</v>
      </c>
      <c r="C5345">
        <v>4</v>
      </c>
      <c r="D5345">
        <v>150</v>
      </c>
      <c r="E5345" t="s">
        <v>7164</v>
      </c>
      <c r="F5345">
        <v>195</v>
      </c>
      <c r="G5345">
        <v>0</v>
      </c>
      <c r="H5345" t="s">
        <v>7168</v>
      </c>
    </row>
    <row r="5346" spans="1:8" x14ac:dyDescent="0.2">
      <c r="A5346" s="1">
        <v>5344</v>
      </c>
      <c r="B5346" t="s">
        <v>5351</v>
      </c>
      <c r="C5346">
        <v>6</v>
      </c>
      <c r="D5346">
        <v>169</v>
      </c>
      <c r="E5346" t="s">
        <v>7162</v>
      </c>
      <c r="F5346">
        <v>141</v>
      </c>
      <c r="G5346">
        <v>0</v>
      </c>
      <c r="H5346" t="s">
        <v>7165</v>
      </c>
    </row>
    <row r="5347" spans="1:8" x14ac:dyDescent="0.2">
      <c r="A5347" s="1">
        <v>5345</v>
      </c>
      <c r="B5347" t="s">
        <v>5352</v>
      </c>
      <c r="C5347">
        <v>5</v>
      </c>
      <c r="D5347">
        <v>144</v>
      </c>
      <c r="E5347" t="s">
        <v>7163</v>
      </c>
      <c r="F5347">
        <v>146</v>
      </c>
      <c r="G5347">
        <v>0</v>
      </c>
      <c r="H5347" t="s">
        <v>7168</v>
      </c>
    </row>
    <row r="5348" spans="1:8" x14ac:dyDescent="0.2">
      <c r="A5348" s="1">
        <v>5346</v>
      </c>
      <c r="B5348" t="s">
        <v>5353</v>
      </c>
      <c r="C5348">
        <v>8</v>
      </c>
      <c r="D5348">
        <v>174</v>
      </c>
      <c r="E5348" t="s">
        <v>7163</v>
      </c>
      <c r="F5348">
        <v>198</v>
      </c>
      <c r="G5348">
        <v>0</v>
      </c>
      <c r="H5348" t="s">
        <v>7165</v>
      </c>
    </row>
    <row r="5349" spans="1:8" x14ac:dyDescent="0.2">
      <c r="A5349" s="1">
        <v>5347</v>
      </c>
      <c r="B5349" t="s">
        <v>5354</v>
      </c>
      <c r="C5349">
        <v>10</v>
      </c>
      <c r="D5349">
        <v>42</v>
      </c>
      <c r="E5349" t="s">
        <v>7164</v>
      </c>
      <c r="F5349">
        <v>179</v>
      </c>
      <c r="G5349">
        <v>0</v>
      </c>
      <c r="H5349" t="s">
        <v>7166</v>
      </c>
    </row>
    <row r="5350" spans="1:8" x14ac:dyDescent="0.2">
      <c r="A5350" s="1">
        <v>5348</v>
      </c>
      <c r="B5350" t="s">
        <v>5355</v>
      </c>
      <c r="C5350">
        <v>6</v>
      </c>
      <c r="D5350">
        <v>45</v>
      </c>
      <c r="E5350" t="s">
        <v>7163</v>
      </c>
      <c r="F5350">
        <v>101</v>
      </c>
      <c r="G5350">
        <v>1</v>
      </c>
      <c r="H5350" t="s">
        <v>7166</v>
      </c>
    </row>
    <row r="5351" spans="1:8" x14ac:dyDescent="0.2">
      <c r="A5351" s="1">
        <v>5349</v>
      </c>
      <c r="B5351" t="s">
        <v>5356</v>
      </c>
      <c r="C5351">
        <v>3</v>
      </c>
      <c r="D5351">
        <v>97</v>
      </c>
      <c r="E5351" t="s">
        <v>7163</v>
      </c>
      <c r="F5351">
        <v>192</v>
      </c>
      <c r="G5351">
        <v>0</v>
      </c>
      <c r="H5351" t="s">
        <v>7167</v>
      </c>
    </row>
    <row r="5352" spans="1:8" x14ac:dyDescent="0.2">
      <c r="A5352" s="1">
        <v>5350</v>
      </c>
      <c r="B5352" t="s">
        <v>5357</v>
      </c>
      <c r="C5352">
        <v>4</v>
      </c>
      <c r="D5352">
        <v>171</v>
      </c>
      <c r="E5352" t="s">
        <v>7163</v>
      </c>
      <c r="F5352">
        <v>136</v>
      </c>
      <c r="G5352">
        <v>0</v>
      </c>
      <c r="H5352" t="s">
        <v>7165</v>
      </c>
    </row>
    <row r="5353" spans="1:8" x14ac:dyDescent="0.2">
      <c r="A5353" s="1">
        <v>5351</v>
      </c>
      <c r="B5353" t="s">
        <v>5358</v>
      </c>
      <c r="C5353">
        <v>7</v>
      </c>
      <c r="D5353">
        <v>101</v>
      </c>
      <c r="E5353" t="s">
        <v>7162</v>
      </c>
      <c r="F5353">
        <v>165</v>
      </c>
      <c r="G5353">
        <v>0</v>
      </c>
      <c r="H5353" t="s">
        <v>7167</v>
      </c>
    </row>
    <row r="5354" spans="1:8" x14ac:dyDescent="0.2">
      <c r="A5354" s="1">
        <v>5352</v>
      </c>
      <c r="B5354" t="s">
        <v>5359</v>
      </c>
      <c r="C5354">
        <v>10</v>
      </c>
      <c r="D5354">
        <v>71</v>
      </c>
      <c r="E5354" t="s">
        <v>7164</v>
      </c>
      <c r="F5354">
        <v>140</v>
      </c>
      <c r="G5354">
        <v>0</v>
      </c>
      <c r="H5354" t="s">
        <v>7167</v>
      </c>
    </row>
    <row r="5355" spans="1:8" x14ac:dyDescent="0.2">
      <c r="A5355" s="1">
        <v>5353</v>
      </c>
      <c r="B5355" t="s">
        <v>5360</v>
      </c>
      <c r="C5355">
        <v>6</v>
      </c>
      <c r="D5355">
        <v>34</v>
      </c>
      <c r="E5355" t="s">
        <v>7162</v>
      </c>
      <c r="F5355">
        <v>190</v>
      </c>
      <c r="G5355">
        <v>0</v>
      </c>
      <c r="H5355" t="s">
        <v>7166</v>
      </c>
    </row>
    <row r="5356" spans="1:8" x14ac:dyDescent="0.2">
      <c r="A5356" s="1">
        <v>5354</v>
      </c>
      <c r="B5356" t="s">
        <v>5361</v>
      </c>
      <c r="C5356">
        <v>5</v>
      </c>
      <c r="D5356">
        <v>104</v>
      </c>
      <c r="E5356" t="s">
        <v>7163</v>
      </c>
      <c r="F5356">
        <v>181</v>
      </c>
      <c r="G5356">
        <v>0</v>
      </c>
      <c r="H5356" t="s">
        <v>7167</v>
      </c>
    </row>
    <row r="5357" spans="1:8" x14ac:dyDescent="0.2">
      <c r="A5357" s="1">
        <v>5355</v>
      </c>
      <c r="B5357" t="s">
        <v>5362</v>
      </c>
      <c r="C5357">
        <v>7</v>
      </c>
      <c r="D5357">
        <v>149</v>
      </c>
      <c r="E5357" t="s">
        <v>7162</v>
      </c>
      <c r="F5357">
        <v>130</v>
      </c>
      <c r="G5357">
        <v>1</v>
      </c>
      <c r="H5357" t="s">
        <v>7168</v>
      </c>
    </row>
    <row r="5358" spans="1:8" x14ac:dyDescent="0.2">
      <c r="A5358" s="1">
        <v>5356</v>
      </c>
      <c r="B5358" t="s">
        <v>5363</v>
      </c>
      <c r="C5358">
        <v>2</v>
      </c>
      <c r="D5358">
        <v>44</v>
      </c>
      <c r="E5358" t="s">
        <v>7162</v>
      </c>
      <c r="F5358">
        <v>184</v>
      </c>
      <c r="G5358">
        <v>0</v>
      </c>
      <c r="H5358" t="s">
        <v>7166</v>
      </c>
    </row>
    <row r="5359" spans="1:8" x14ac:dyDescent="0.2">
      <c r="A5359" s="1">
        <v>5357</v>
      </c>
      <c r="B5359" t="s">
        <v>5364</v>
      </c>
      <c r="C5359">
        <v>8</v>
      </c>
      <c r="D5359">
        <v>36</v>
      </c>
      <c r="E5359" t="s">
        <v>7164</v>
      </c>
      <c r="F5359">
        <v>137</v>
      </c>
      <c r="G5359">
        <v>1</v>
      </c>
      <c r="H5359" t="s">
        <v>7166</v>
      </c>
    </row>
    <row r="5360" spans="1:8" x14ac:dyDescent="0.2">
      <c r="A5360" s="1">
        <v>5358</v>
      </c>
      <c r="B5360" t="s">
        <v>5365</v>
      </c>
      <c r="C5360">
        <v>2</v>
      </c>
      <c r="D5360">
        <v>42</v>
      </c>
      <c r="E5360" t="s">
        <v>7162</v>
      </c>
      <c r="F5360">
        <v>171</v>
      </c>
      <c r="G5360">
        <v>1</v>
      </c>
      <c r="H5360" t="s">
        <v>7166</v>
      </c>
    </row>
    <row r="5361" spans="1:8" x14ac:dyDescent="0.2">
      <c r="A5361" s="1">
        <v>5359</v>
      </c>
      <c r="B5361" t="s">
        <v>5366</v>
      </c>
      <c r="C5361">
        <v>1</v>
      </c>
      <c r="D5361">
        <v>176</v>
      </c>
      <c r="E5361" t="s">
        <v>7163</v>
      </c>
      <c r="F5361">
        <v>188</v>
      </c>
      <c r="G5361">
        <v>0</v>
      </c>
      <c r="H5361" t="s">
        <v>7165</v>
      </c>
    </row>
    <row r="5362" spans="1:8" x14ac:dyDescent="0.2">
      <c r="A5362" s="1">
        <v>5360</v>
      </c>
      <c r="B5362" t="s">
        <v>5367</v>
      </c>
      <c r="C5362">
        <v>9</v>
      </c>
      <c r="D5362">
        <v>136</v>
      </c>
      <c r="E5362" t="s">
        <v>7163</v>
      </c>
      <c r="F5362">
        <v>102</v>
      </c>
      <c r="G5362">
        <v>0</v>
      </c>
      <c r="H5362" t="s">
        <v>7168</v>
      </c>
    </row>
    <row r="5363" spans="1:8" x14ac:dyDescent="0.2">
      <c r="A5363" s="1">
        <v>5361</v>
      </c>
      <c r="B5363" t="s">
        <v>5368</v>
      </c>
      <c r="C5363">
        <v>7</v>
      </c>
      <c r="D5363">
        <v>77</v>
      </c>
      <c r="E5363" t="s">
        <v>7163</v>
      </c>
      <c r="F5363">
        <v>138</v>
      </c>
      <c r="G5363">
        <v>1</v>
      </c>
      <c r="H5363" t="s">
        <v>7167</v>
      </c>
    </row>
    <row r="5364" spans="1:8" x14ac:dyDescent="0.2">
      <c r="A5364" s="1">
        <v>5362</v>
      </c>
      <c r="B5364" t="s">
        <v>5369</v>
      </c>
      <c r="C5364">
        <v>6</v>
      </c>
      <c r="D5364">
        <v>98</v>
      </c>
      <c r="E5364" t="s">
        <v>7164</v>
      </c>
      <c r="F5364">
        <v>153</v>
      </c>
      <c r="G5364">
        <v>0</v>
      </c>
      <c r="H5364" t="s">
        <v>7167</v>
      </c>
    </row>
    <row r="5365" spans="1:8" x14ac:dyDescent="0.2">
      <c r="A5365" s="1">
        <v>5363</v>
      </c>
      <c r="B5365" t="s">
        <v>5370</v>
      </c>
      <c r="C5365">
        <v>2</v>
      </c>
      <c r="D5365">
        <v>188</v>
      </c>
      <c r="E5365" t="s">
        <v>7162</v>
      </c>
      <c r="F5365">
        <v>180</v>
      </c>
      <c r="G5365">
        <v>0</v>
      </c>
      <c r="H5365" t="s">
        <v>7165</v>
      </c>
    </row>
    <row r="5366" spans="1:8" x14ac:dyDescent="0.2">
      <c r="A5366" s="1">
        <v>5364</v>
      </c>
      <c r="B5366" t="s">
        <v>5371</v>
      </c>
      <c r="C5366">
        <v>8</v>
      </c>
      <c r="D5366">
        <v>192</v>
      </c>
      <c r="E5366" t="s">
        <v>7162</v>
      </c>
      <c r="F5366">
        <v>177</v>
      </c>
      <c r="G5366">
        <v>1</v>
      </c>
      <c r="H5366" t="s">
        <v>7165</v>
      </c>
    </row>
    <row r="5367" spans="1:8" x14ac:dyDescent="0.2">
      <c r="A5367" s="1">
        <v>5365</v>
      </c>
      <c r="B5367" t="s">
        <v>5372</v>
      </c>
      <c r="C5367">
        <v>8</v>
      </c>
      <c r="D5367">
        <v>48</v>
      </c>
      <c r="E5367" t="s">
        <v>7164</v>
      </c>
      <c r="F5367">
        <v>175</v>
      </c>
      <c r="G5367">
        <v>1</v>
      </c>
      <c r="H5367" t="s">
        <v>7166</v>
      </c>
    </row>
    <row r="5368" spans="1:8" x14ac:dyDescent="0.2">
      <c r="A5368" s="1">
        <v>5366</v>
      </c>
      <c r="B5368" t="s">
        <v>5373</v>
      </c>
      <c r="C5368">
        <v>9</v>
      </c>
      <c r="D5368">
        <v>177</v>
      </c>
      <c r="E5368" t="s">
        <v>7163</v>
      </c>
      <c r="F5368">
        <v>129</v>
      </c>
      <c r="G5368">
        <v>1</v>
      </c>
      <c r="H5368" t="s">
        <v>7165</v>
      </c>
    </row>
    <row r="5369" spans="1:8" x14ac:dyDescent="0.2">
      <c r="A5369" s="1">
        <v>5367</v>
      </c>
      <c r="B5369" t="s">
        <v>5374</v>
      </c>
      <c r="C5369">
        <v>1</v>
      </c>
      <c r="D5369">
        <v>160</v>
      </c>
      <c r="E5369" t="s">
        <v>7163</v>
      </c>
      <c r="F5369">
        <v>175</v>
      </c>
      <c r="G5369">
        <v>0</v>
      </c>
      <c r="H5369" t="s">
        <v>7165</v>
      </c>
    </row>
    <row r="5370" spans="1:8" x14ac:dyDescent="0.2">
      <c r="A5370" s="1">
        <v>5368</v>
      </c>
      <c r="B5370" t="s">
        <v>5375</v>
      </c>
      <c r="C5370">
        <v>8</v>
      </c>
      <c r="D5370">
        <v>78</v>
      </c>
      <c r="E5370" t="s">
        <v>7164</v>
      </c>
      <c r="F5370">
        <v>111</v>
      </c>
      <c r="G5370">
        <v>1</v>
      </c>
      <c r="H5370" t="s">
        <v>7167</v>
      </c>
    </row>
    <row r="5371" spans="1:8" x14ac:dyDescent="0.2">
      <c r="A5371" s="1">
        <v>5369</v>
      </c>
      <c r="B5371" t="s">
        <v>5376</v>
      </c>
      <c r="C5371">
        <v>4</v>
      </c>
      <c r="D5371">
        <v>91</v>
      </c>
      <c r="E5371" t="s">
        <v>7163</v>
      </c>
      <c r="F5371">
        <v>131</v>
      </c>
      <c r="G5371">
        <v>0</v>
      </c>
      <c r="H5371" t="s">
        <v>7167</v>
      </c>
    </row>
    <row r="5372" spans="1:8" x14ac:dyDescent="0.2">
      <c r="A5372" s="1">
        <v>5370</v>
      </c>
      <c r="B5372" t="s">
        <v>5377</v>
      </c>
      <c r="C5372">
        <v>6</v>
      </c>
      <c r="D5372">
        <v>89</v>
      </c>
      <c r="E5372" t="s">
        <v>7163</v>
      </c>
      <c r="F5372">
        <v>175</v>
      </c>
      <c r="G5372">
        <v>0</v>
      </c>
      <c r="H5372" t="s">
        <v>7167</v>
      </c>
    </row>
    <row r="5373" spans="1:8" x14ac:dyDescent="0.2">
      <c r="A5373" s="1">
        <v>5371</v>
      </c>
      <c r="B5373" t="s">
        <v>5378</v>
      </c>
      <c r="C5373">
        <v>4</v>
      </c>
      <c r="D5373">
        <v>143</v>
      </c>
      <c r="E5373" t="s">
        <v>7163</v>
      </c>
      <c r="F5373">
        <v>115</v>
      </c>
      <c r="G5373">
        <v>0</v>
      </c>
      <c r="H5373" t="s">
        <v>7168</v>
      </c>
    </row>
    <row r="5374" spans="1:8" x14ac:dyDescent="0.2">
      <c r="A5374" s="1">
        <v>5372</v>
      </c>
      <c r="B5374" t="s">
        <v>5379</v>
      </c>
      <c r="C5374">
        <v>9</v>
      </c>
      <c r="D5374">
        <v>160</v>
      </c>
      <c r="E5374" t="s">
        <v>7162</v>
      </c>
      <c r="F5374">
        <v>129</v>
      </c>
      <c r="G5374">
        <v>1</v>
      </c>
      <c r="H5374" t="s">
        <v>7165</v>
      </c>
    </row>
    <row r="5375" spans="1:8" x14ac:dyDescent="0.2">
      <c r="A5375" s="1">
        <v>5373</v>
      </c>
      <c r="B5375" t="s">
        <v>5380</v>
      </c>
      <c r="C5375">
        <v>4</v>
      </c>
      <c r="D5375">
        <v>36</v>
      </c>
      <c r="E5375" t="s">
        <v>7162</v>
      </c>
      <c r="F5375">
        <v>199</v>
      </c>
      <c r="G5375">
        <v>0</v>
      </c>
      <c r="H5375" t="s">
        <v>7166</v>
      </c>
    </row>
    <row r="5376" spans="1:8" x14ac:dyDescent="0.2">
      <c r="A5376" s="1">
        <v>5374</v>
      </c>
      <c r="B5376" t="s">
        <v>5381</v>
      </c>
      <c r="C5376">
        <v>9</v>
      </c>
      <c r="D5376">
        <v>145</v>
      </c>
      <c r="E5376" t="s">
        <v>7162</v>
      </c>
      <c r="F5376">
        <v>140</v>
      </c>
      <c r="G5376">
        <v>0</v>
      </c>
      <c r="H5376" t="s">
        <v>7168</v>
      </c>
    </row>
    <row r="5377" spans="1:8" x14ac:dyDescent="0.2">
      <c r="A5377" s="1">
        <v>5375</v>
      </c>
      <c r="B5377" t="s">
        <v>5382</v>
      </c>
      <c r="C5377">
        <v>4</v>
      </c>
      <c r="D5377">
        <v>49</v>
      </c>
      <c r="E5377" t="s">
        <v>7164</v>
      </c>
      <c r="F5377">
        <v>108</v>
      </c>
      <c r="G5377">
        <v>1</v>
      </c>
      <c r="H5377" t="s">
        <v>7166</v>
      </c>
    </row>
    <row r="5378" spans="1:8" x14ac:dyDescent="0.2">
      <c r="A5378" s="1">
        <v>5376</v>
      </c>
      <c r="B5378" t="s">
        <v>5383</v>
      </c>
      <c r="C5378">
        <v>5</v>
      </c>
      <c r="D5378">
        <v>26</v>
      </c>
      <c r="E5378" t="s">
        <v>7163</v>
      </c>
      <c r="F5378">
        <v>129</v>
      </c>
      <c r="G5378">
        <v>1</v>
      </c>
      <c r="H5378" t="s">
        <v>7166</v>
      </c>
    </row>
    <row r="5379" spans="1:8" x14ac:dyDescent="0.2">
      <c r="A5379" s="1">
        <v>5377</v>
      </c>
      <c r="B5379" t="s">
        <v>5384</v>
      </c>
      <c r="C5379">
        <v>9</v>
      </c>
      <c r="D5379">
        <v>37</v>
      </c>
      <c r="E5379" t="s">
        <v>7162</v>
      </c>
      <c r="F5379">
        <v>198</v>
      </c>
      <c r="G5379">
        <v>0</v>
      </c>
      <c r="H5379" t="s">
        <v>7166</v>
      </c>
    </row>
    <row r="5380" spans="1:8" x14ac:dyDescent="0.2">
      <c r="A5380" s="1">
        <v>5378</v>
      </c>
      <c r="B5380" t="s">
        <v>5385</v>
      </c>
      <c r="C5380">
        <v>2</v>
      </c>
      <c r="D5380">
        <v>158</v>
      </c>
      <c r="E5380" t="s">
        <v>7162</v>
      </c>
      <c r="F5380">
        <v>198</v>
      </c>
      <c r="G5380">
        <v>0</v>
      </c>
      <c r="H5380" t="s">
        <v>7165</v>
      </c>
    </row>
    <row r="5381" spans="1:8" x14ac:dyDescent="0.2">
      <c r="A5381" s="1">
        <v>5379</v>
      </c>
      <c r="B5381" t="s">
        <v>5386</v>
      </c>
      <c r="C5381">
        <v>2</v>
      </c>
      <c r="D5381">
        <v>33</v>
      </c>
      <c r="E5381" t="s">
        <v>7163</v>
      </c>
      <c r="F5381">
        <v>161</v>
      </c>
      <c r="G5381">
        <v>0</v>
      </c>
      <c r="H5381" t="s">
        <v>7166</v>
      </c>
    </row>
    <row r="5382" spans="1:8" x14ac:dyDescent="0.2">
      <c r="A5382" s="1">
        <v>5380</v>
      </c>
      <c r="B5382" t="s">
        <v>5387</v>
      </c>
      <c r="C5382">
        <v>1</v>
      </c>
      <c r="D5382">
        <v>160</v>
      </c>
      <c r="E5382" t="s">
        <v>7163</v>
      </c>
      <c r="F5382">
        <v>100</v>
      </c>
      <c r="G5382">
        <v>1</v>
      </c>
      <c r="H5382" t="s">
        <v>7165</v>
      </c>
    </row>
    <row r="5383" spans="1:8" x14ac:dyDescent="0.2">
      <c r="A5383" s="1">
        <v>5381</v>
      </c>
      <c r="B5383" t="s">
        <v>5388</v>
      </c>
      <c r="C5383">
        <v>5</v>
      </c>
      <c r="D5383">
        <v>163</v>
      </c>
      <c r="E5383" t="s">
        <v>7163</v>
      </c>
      <c r="F5383">
        <v>171</v>
      </c>
      <c r="G5383">
        <v>0</v>
      </c>
      <c r="H5383" t="s">
        <v>7165</v>
      </c>
    </row>
    <row r="5384" spans="1:8" x14ac:dyDescent="0.2">
      <c r="A5384" s="1">
        <v>5382</v>
      </c>
      <c r="B5384" t="s">
        <v>5389</v>
      </c>
      <c r="C5384">
        <v>10</v>
      </c>
      <c r="D5384">
        <v>89</v>
      </c>
      <c r="E5384" t="s">
        <v>7163</v>
      </c>
      <c r="F5384">
        <v>109</v>
      </c>
      <c r="G5384">
        <v>0</v>
      </c>
      <c r="H5384" t="s">
        <v>7167</v>
      </c>
    </row>
    <row r="5385" spans="1:8" x14ac:dyDescent="0.2">
      <c r="A5385" s="1">
        <v>5383</v>
      </c>
      <c r="B5385" t="s">
        <v>5390</v>
      </c>
      <c r="C5385">
        <v>1</v>
      </c>
      <c r="D5385">
        <v>90</v>
      </c>
      <c r="E5385" t="s">
        <v>7164</v>
      </c>
      <c r="F5385">
        <v>142</v>
      </c>
      <c r="G5385">
        <v>1</v>
      </c>
      <c r="H5385" t="s">
        <v>7167</v>
      </c>
    </row>
    <row r="5386" spans="1:8" x14ac:dyDescent="0.2">
      <c r="A5386" s="1">
        <v>5384</v>
      </c>
      <c r="B5386" t="s">
        <v>5391</v>
      </c>
      <c r="C5386">
        <v>4</v>
      </c>
      <c r="D5386">
        <v>52</v>
      </c>
      <c r="E5386" t="s">
        <v>7164</v>
      </c>
      <c r="F5386">
        <v>123</v>
      </c>
      <c r="G5386">
        <v>0</v>
      </c>
      <c r="H5386" t="s">
        <v>7166</v>
      </c>
    </row>
    <row r="5387" spans="1:8" x14ac:dyDescent="0.2">
      <c r="A5387" s="1">
        <v>5385</v>
      </c>
      <c r="B5387" t="s">
        <v>5392</v>
      </c>
      <c r="C5387">
        <v>2</v>
      </c>
      <c r="D5387">
        <v>162</v>
      </c>
      <c r="E5387" t="s">
        <v>7162</v>
      </c>
      <c r="F5387">
        <v>125</v>
      </c>
      <c r="G5387">
        <v>0</v>
      </c>
      <c r="H5387" t="s">
        <v>7165</v>
      </c>
    </row>
    <row r="5388" spans="1:8" x14ac:dyDescent="0.2">
      <c r="A5388" s="1">
        <v>5386</v>
      </c>
      <c r="B5388" t="s">
        <v>5393</v>
      </c>
      <c r="C5388">
        <v>3</v>
      </c>
      <c r="D5388">
        <v>134</v>
      </c>
      <c r="E5388" t="s">
        <v>7163</v>
      </c>
      <c r="F5388">
        <v>100</v>
      </c>
      <c r="G5388">
        <v>1</v>
      </c>
      <c r="H5388" t="s">
        <v>7168</v>
      </c>
    </row>
    <row r="5389" spans="1:8" x14ac:dyDescent="0.2">
      <c r="A5389" s="1">
        <v>5387</v>
      </c>
      <c r="B5389" t="s">
        <v>5394</v>
      </c>
      <c r="C5389">
        <v>9</v>
      </c>
      <c r="D5389">
        <v>32</v>
      </c>
      <c r="E5389" t="s">
        <v>7162</v>
      </c>
      <c r="F5389">
        <v>117</v>
      </c>
      <c r="G5389">
        <v>1</v>
      </c>
      <c r="H5389" t="s">
        <v>7166</v>
      </c>
    </row>
    <row r="5390" spans="1:8" x14ac:dyDescent="0.2">
      <c r="A5390" s="1">
        <v>5388</v>
      </c>
      <c r="B5390" t="s">
        <v>5395</v>
      </c>
      <c r="C5390">
        <v>10</v>
      </c>
      <c r="D5390">
        <v>80</v>
      </c>
      <c r="E5390" t="s">
        <v>7164</v>
      </c>
      <c r="F5390">
        <v>119</v>
      </c>
      <c r="G5390">
        <v>0</v>
      </c>
      <c r="H5390" t="s">
        <v>7167</v>
      </c>
    </row>
    <row r="5391" spans="1:8" x14ac:dyDescent="0.2">
      <c r="A5391" s="1">
        <v>5389</v>
      </c>
      <c r="B5391" t="s">
        <v>5396</v>
      </c>
      <c r="C5391">
        <v>4</v>
      </c>
      <c r="D5391">
        <v>152</v>
      </c>
      <c r="E5391" t="s">
        <v>7163</v>
      </c>
      <c r="F5391">
        <v>110</v>
      </c>
      <c r="G5391">
        <v>1</v>
      </c>
      <c r="H5391" t="s">
        <v>7168</v>
      </c>
    </row>
    <row r="5392" spans="1:8" x14ac:dyDescent="0.2">
      <c r="A5392" s="1">
        <v>5390</v>
      </c>
      <c r="B5392" t="s">
        <v>5397</v>
      </c>
      <c r="C5392">
        <v>7</v>
      </c>
      <c r="D5392">
        <v>70</v>
      </c>
      <c r="E5392" t="s">
        <v>7164</v>
      </c>
      <c r="F5392">
        <v>138</v>
      </c>
      <c r="G5392">
        <v>0</v>
      </c>
      <c r="H5392" t="s">
        <v>7167</v>
      </c>
    </row>
    <row r="5393" spans="1:8" x14ac:dyDescent="0.2">
      <c r="A5393" s="1">
        <v>5391</v>
      </c>
      <c r="B5393" t="s">
        <v>5398</v>
      </c>
      <c r="C5393">
        <v>4</v>
      </c>
      <c r="D5393">
        <v>63</v>
      </c>
      <c r="E5393" t="s">
        <v>7163</v>
      </c>
      <c r="F5393">
        <v>188</v>
      </c>
      <c r="G5393">
        <v>0</v>
      </c>
      <c r="H5393" t="s">
        <v>7166</v>
      </c>
    </row>
    <row r="5394" spans="1:8" x14ac:dyDescent="0.2">
      <c r="A5394" s="1">
        <v>5392</v>
      </c>
      <c r="B5394" t="s">
        <v>5399</v>
      </c>
      <c r="C5394">
        <v>3</v>
      </c>
      <c r="D5394">
        <v>57</v>
      </c>
      <c r="E5394" t="s">
        <v>7163</v>
      </c>
      <c r="F5394">
        <v>142</v>
      </c>
      <c r="G5394">
        <v>0</v>
      </c>
      <c r="H5394" t="s">
        <v>7166</v>
      </c>
    </row>
    <row r="5395" spans="1:8" x14ac:dyDescent="0.2">
      <c r="A5395" s="1">
        <v>5393</v>
      </c>
      <c r="B5395" t="s">
        <v>5400</v>
      </c>
      <c r="C5395">
        <v>3</v>
      </c>
      <c r="D5395">
        <v>122</v>
      </c>
      <c r="E5395" t="s">
        <v>7163</v>
      </c>
      <c r="F5395">
        <v>104</v>
      </c>
      <c r="G5395">
        <v>0</v>
      </c>
      <c r="H5395" t="s">
        <v>7168</v>
      </c>
    </row>
    <row r="5396" spans="1:8" x14ac:dyDescent="0.2">
      <c r="A5396" s="1">
        <v>5394</v>
      </c>
      <c r="B5396" t="s">
        <v>5401</v>
      </c>
      <c r="C5396">
        <v>1</v>
      </c>
      <c r="D5396">
        <v>51</v>
      </c>
      <c r="E5396" t="s">
        <v>7163</v>
      </c>
      <c r="F5396">
        <v>148</v>
      </c>
      <c r="G5396">
        <v>1</v>
      </c>
      <c r="H5396" t="s">
        <v>7166</v>
      </c>
    </row>
    <row r="5397" spans="1:8" x14ac:dyDescent="0.2">
      <c r="A5397" s="1">
        <v>5395</v>
      </c>
      <c r="B5397" t="s">
        <v>5402</v>
      </c>
      <c r="C5397">
        <v>4</v>
      </c>
      <c r="D5397">
        <v>163</v>
      </c>
      <c r="E5397" t="s">
        <v>7162</v>
      </c>
      <c r="F5397">
        <v>191</v>
      </c>
      <c r="G5397">
        <v>0</v>
      </c>
      <c r="H5397" t="s">
        <v>7165</v>
      </c>
    </row>
    <row r="5398" spans="1:8" x14ac:dyDescent="0.2">
      <c r="A5398" s="1">
        <v>5396</v>
      </c>
      <c r="B5398" t="s">
        <v>5403</v>
      </c>
      <c r="C5398">
        <v>8</v>
      </c>
      <c r="D5398">
        <v>136</v>
      </c>
      <c r="E5398" t="s">
        <v>7163</v>
      </c>
      <c r="F5398">
        <v>172</v>
      </c>
      <c r="G5398">
        <v>0</v>
      </c>
      <c r="H5398" t="s">
        <v>7168</v>
      </c>
    </row>
    <row r="5399" spans="1:8" x14ac:dyDescent="0.2">
      <c r="A5399" s="1">
        <v>5397</v>
      </c>
      <c r="B5399" t="s">
        <v>5404</v>
      </c>
      <c r="C5399">
        <v>3</v>
      </c>
      <c r="D5399">
        <v>169</v>
      </c>
      <c r="E5399" t="s">
        <v>7162</v>
      </c>
      <c r="F5399">
        <v>154</v>
      </c>
      <c r="G5399">
        <v>0</v>
      </c>
      <c r="H5399" t="s">
        <v>7165</v>
      </c>
    </row>
    <row r="5400" spans="1:8" x14ac:dyDescent="0.2">
      <c r="A5400" s="1">
        <v>5398</v>
      </c>
      <c r="B5400" t="s">
        <v>5405</v>
      </c>
      <c r="C5400">
        <v>3</v>
      </c>
      <c r="D5400">
        <v>88</v>
      </c>
      <c r="E5400" t="s">
        <v>7163</v>
      </c>
      <c r="F5400">
        <v>143</v>
      </c>
      <c r="G5400">
        <v>1</v>
      </c>
      <c r="H5400" t="s">
        <v>7167</v>
      </c>
    </row>
    <row r="5401" spans="1:8" x14ac:dyDescent="0.2">
      <c r="A5401" s="1">
        <v>5399</v>
      </c>
      <c r="B5401" t="s">
        <v>5406</v>
      </c>
      <c r="C5401">
        <v>5</v>
      </c>
      <c r="D5401">
        <v>68</v>
      </c>
      <c r="E5401" t="s">
        <v>7164</v>
      </c>
      <c r="F5401">
        <v>185</v>
      </c>
      <c r="G5401">
        <v>0</v>
      </c>
      <c r="H5401" t="s">
        <v>7167</v>
      </c>
    </row>
    <row r="5402" spans="1:8" x14ac:dyDescent="0.2">
      <c r="A5402" s="1">
        <v>5400</v>
      </c>
      <c r="B5402" t="s">
        <v>5407</v>
      </c>
      <c r="C5402">
        <v>6</v>
      </c>
      <c r="D5402">
        <v>150</v>
      </c>
      <c r="E5402" t="s">
        <v>7164</v>
      </c>
      <c r="F5402">
        <v>171</v>
      </c>
      <c r="G5402">
        <v>0</v>
      </c>
      <c r="H5402" t="s">
        <v>7168</v>
      </c>
    </row>
    <row r="5403" spans="1:8" x14ac:dyDescent="0.2">
      <c r="A5403" s="1">
        <v>5401</v>
      </c>
      <c r="B5403" t="s">
        <v>5408</v>
      </c>
      <c r="C5403">
        <v>1</v>
      </c>
      <c r="D5403">
        <v>58</v>
      </c>
      <c r="E5403" t="s">
        <v>7163</v>
      </c>
      <c r="F5403">
        <v>101</v>
      </c>
      <c r="G5403">
        <v>1</v>
      </c>
      <c r="H5403" t="s">
        <v>7166</v>
      </c>
    </row>
    <row r="5404" spans="1:8" x14ac:dyDescent="0.2">
      <c r="A5404" s="1">
        <v>5402</v>
      </c>
      <c r="B5404" t="s">
        <v>5409</v>
      </c>
      <c r="C5404">
        <v>1</v>
      </c>
      <c r="D5404">
        <v>130</v>
      </c>
      <c r="E5404" t="s">
        <v>7164</v>
      </c>
      <c r="F5404">
        <v>177</v>
      </c>
      <c r="G5404">
        <v>1</v>
      </c>
      <c r="H5404" t="s">
        <v>7168</v>
      </c>
    </row>
    <row r="5405" spans="1:8" x14ac:dyDescent="0.2">
      <c r="A5405" s="1">
        <v>5403</v>
      </c>
      <c r="B5405" t="s">
        <v>5410</v>
      </c>
      <c r="C5405">
        <v>8</v>
      </c>
      <c r="D5405">
        <v>124</v>
      </c>
      <c r="E5405" t="s">
        <v>7162</v>
      </c>
      <c r="F5405">
        <v>109</v>
      </c>
      <c r="G5405">
        <v>0</v>
      </c>
      <c r="H5405" t="s">
        <v>7168</v>
      </c>
    </row>
    <row r="5406" spans="1:8" x14ac:dyDescent="0.2">
      <c r="A5406" s="1">
        <v>5404</v>
      </c>
      <c r="B5406" t="s">
        <v>5411</v>
      </c>
      <c r="C5406">
        <v>7</v>
      </c>
      <c r="D5406">
        <v>164</v>
      </c>
      <c r="E5406" t="s">
        <v>7163</v>
      </c>
      <c r="F5406">
        <v>199</v>
      </c>
      <c r="G5406">
        <v>0</v>
      </c>
      <c r="H5406" t="s">
        <v>7165</v>
      </c>
    </row>
    <row r="5407" spans="1:8" x14ac:dyDescent="0.2">
      <c r="A5407" s="1">
        <v>5405</v>
      </c>
      <c r="B5407" t="s">
        <v>5412</v>
      </c>
      <c r="C5407">
        <v>6</v>
      </c>
      <c r="D5407">
        <v>195</v>
      </c>
      <c r="E5407" t="s">
        <v>7164</v>
      </c>
      <c r="F5407">
        <v>181</v>
      </c>
      <c r="G5407">
        <v>0</v>
      </c>
      <c r="H5407" t="s">
        <v>7165</v>
      </c>
    </row>
    <row r="5408" spans="1:8" x14ac:dyDescent="0.2">
      <c r="A5408" s="1">
        <v>5406</v>
      </c>
      <c r="B5408" t="s">
        <v>5413</v>
      </c>
      <c r="C5408">
        <v>10</v>
      </c>
      <c r="D5408">
        <v>71</v>
      </c>
      <c r="E5408" t="s">
        <v>7163</v>
      </c>
      <c r="F5408">
        <v>160</v>
      </c>
      <c r="G5408">
        <v>0</v>
      </c>
      <c r="H5408" t="s">
        <v>7167</v>
      </c>
    </row>
    <row r="5409" spans="1:8" x14ac:dyDescent="0.2">
      <c r="A5409" s="1">
        <v>5407</v>
      </c>
      <c r="B5409" t="s">
        <v>5414</v>
      </c>
      <c r="C5409">
        <v>4</v>
      </c>
      <c r="D5409">
        <v>168</v>
      </c>
      <c r="E5409" t="s">
        <v>7164</v>
      </c>
      <c r="F5409">
        <v>183</v>
      </c>
      <c r="G5409">
        <v>0</v>
      </c>
      <c r="H5409" t="s">
        <v>7165</v>
      </c>
    </row>
    <row r="5410" spans="1:8" x14ac:dyDescent="0.2">
      <c r="A5410" s="1">
        <v>5408</v>
      </c>
      <c r="B5410" t="s">
        <v>5415</v>
      </c>
      <c r="C5410">
        <v>10</v>
      </c>
      <c r="D5410">
        <v>62</v>
      </c>
      <c r="E5410" t="s">
        <v>7164</v>
      </c>
      <c r="F5410">
        <v>163</v>
      </c>
      <c r="G5410">
        <v>1</v>
      </c>
      <c r="H5410" t="s">
        <v>7166</v>
      </c>
    </row>
    <row r="5411" spans="1:8" x14ac:dyDescent="0.2">
      <c r="A5411" s="1">
        <v>5409</v>
      </c>
      <c r="B5411" t="s">
        <v>5416</v>
      </c>
      <c r="C5411">
        <v>3</v>
      </c>
      <c r="D5411">
        <v>79</v>
      </c>
      <c r="E5411" t="s">
        <v>7162</v>
      </c>
      <c r="F5411">
        <v>140</v>
      </c>
      <c r="G5411">
        <v>0</v>
      </c>
      <c r="H5411" t="s">
        <v>7167</v>
      </c>
    </row>
    <row r="5412" spans="1:8" x14ac:dyDescent="0.2">
      <c r="A5412" s="1">
        <v>5410</v>
      </c>
      <c r="B5412" t="s">
        <v>5417</v>
      </c>
      <c r="C5412">
        <v>8</v>
      </c>
      <c r="D5412">
        <v>165</v>
      </c>
      <c r="E5412" t="s">
        <v>7163</v>
      </c>
      <c r="F5412">
        <v>182</v>
      </c>
      <c r="G5412">
        <v>0</v>
      </c>
      <c r="H5412" t="s">
        <v>7165</v>
      </c>
    </row>
    <row r="5413" spans="1:8" x14ac:dyDescent="0.2">
      <c r="A5413" s="1">
        <v>5411</v>
      </c>
      <c r="B5413" t="s">
        <v>5418</v>
      </c>
      <c r="C5413">
        <v>1</v>
      </c>
      <c r="D5413">
        <v>136</v>
      </c>
      <c r="E5413" t="s">
        <v>7164</v>
      </c>
      <c r="F5413">
        <v>102</v>
      </c>
      <c r="G5413">
        <v>0</v>
      </c>
      <c r="H5413" t="s">
        <v>7168</v>
      </c>
    </row>
    <row r="5414" spans="1:8" x14ac:dyDescent="0.2">
      <c r="A5414" s="1">
        <v>5412</v>
      </c>
      <c r="B5414" t="s">
        <v>5419</v>
      </c>
      <c r="C5414">
        <v>7</v>
      </c>
      <c r="D5414">
        <v>45</v>
      </c>
      <c r="E5414" t="s">
        <v>7164</v>
      </c>
      <c r="F5414">
        <v>115</v>
      </c>
      <c r="G5414">
        <v>1</v>
      </c>
      <c r="H5414" t="s">
        <v>7166</v>
      </c>
    </row>
    <row r="5415" spans="1:8" x14ac:dyDescent="0.2">
      <c r="A5415" s="1">
        <v>5413</v>
      </c>
      <c r="B5415" t="s">
        <v>5420</v>
      </c>
      <c r="C5415">
        <v>8</v>
      </c>
      <c r="D5415">
        <v>124</v>
      </c>
      <c r="E5415" t="s">
        <v>7163</v>
      </c>
      <c r="F5415">
        <v>135</v>
      </c>
      <c r="G5415">
        <v>1</v>
      </c>
      <c r="H5415" t="s">
        <v>7168</v>
      </c>
    </row>
    <row r="5416" spans="1:8" x14ac:dyDescent="0.2">
      <c r="A5416" s="1">
        <v>5414</v>
      </c>
      <c r="B5416" t="s">
        <v>5421</v>
      </c>
      <c r="C5416">
        <v>4</v>
      </c>
      <c r="D5416">
        <v>142</v>
      </c>
      <c r="E5416" t="s">
        <v>7164</v>
      </c>
      <c r="F5416">
        <v>173</v>
      </c>
      <c r="G5416">
        <v>0</v>
      </c>
      <c r="H5416" t="s">
        <v>7168</v>
      </c>
    </row>
    <row r="5417" spans="1:8" x14ac:dyDescent="0.2">
      <c r="A5417" s="1">
        <v>5415</v>
      </c>
      <c r="B5417" t="s">
        <v>5422</v>
      </c>
      <c r="C5417">
        <v>10</v>
      </c>
      <c r="D5417">
        <v>61</v>
      </c>
      <c r="E5417" t="s">
        <v>7163</v>
      </c>
      <c r="F5417">
        <v>110</v>
      </c>
      <c r="G5417">
        <v>0</v>
      </c>
      <c r="H5417" t="s">
        <v>7166</v>
      </c>
    </row>
    <row r="5418" spans="1:8" x14ac:dyDescent="0.2">
      <c r="A5418" s="1">
        <v>5416</v>
      </c>
      <c r="B5418" t="s">
        <v>5423</v>
      </c>
      <c r="C5418">
        <v>8</v>
      </c>
      <c r="D5418">
        <v>91</v>
      </c>
      <c r="E5418" t="s">
        <v>7162</v>
      </c>
      <c r="F5418">
        <v>147</v>
      </c>
      <c r="G5418">
        <v>0</v>
      </c>
      <c r="H5418" t="s">
        <v>7167</v>
      </c>
    </row>
    <row r="5419" spans="1:8" x14ac:dyDescent="0.2">
      <c r="A5419" s="1">
        <v>5417</v>
      </c>
      <c r="B5419" t="s">
        <v>5424</v>
      </c>
      <c r="C5419">
        <v>4</v>
      </c>
      <c r="D5419">
        <v>31</v>
      </c>
      <c r="E5419" t="s">
        <v>7163</v>
      </c>
      <c r="F5419">
        <v>117</v>
      </c>
      <c r="G5419">
        <v>1</v>
      </c>
      <c r="H5419" t="s">
        <v>7166</v>
      </c>
    </row>
    <row r="5420" spans="1:8" x14ac:dyDescent="0.2">
      <c r="A5420" s="1">
        <v>5418</v>
      </c>
      <c r="B5420" t="s">
        <v>5425</v>
      </c>
      <c r="C5420">
        <v>8</v>
      </c>
      <c r="D5420">
        <v>121</v>
      </c>
      <c r="E5420" t="s">
        <v>7164</v>
      </c>
      <c r="F5420">
        <v>151</v>
      </c>
      <c r="G5420">
        <v>0</v>
      </c>
      <c r="H5420" t="s">
        <v>7168</v>
      </c>
    </row>
    <row r="5421" spans="1:8" x14ac:dyDescent="0.2">
      <c r="A5421" s="1">
        <v>5419</v>
      </c>
      <c r="B5421" t="s">
        <v>5426</v>
      </c>
      <c r="C5421">
        <v>9</v>
      </c>
      <c r="D5421">
        <v>128</v>
      </c>
      <c r="E5421" t="s">
        <v>7162</v>
      </c>
      <c r="F5421">
        <v>167</v>
      </c>
      <c r="G5421">
        <v>0</v>
      </c>
      <c r="H5421" t="s">
        <v>7168</v>
      </c>
    </row>
    <row r="5422" spans="1:8" x14ac:dyDescent="0.2">
      <c r="A5422" s="1">
        <v>5420</v>
      </c>
      <c r="B5422" t="s">
        <v>5427</v>
      </c>
      <c r="C5422">
        <v>5</v>
      </c>
      <c r="D5422">
        <v>120</v>
      </c>
      <c r="E5422" t="s">
        <v>7163</v>
      </c>
      <c r="F5422">
        <v>169</v>
      </c>
      <c r="G5422">
        <v>1</v>
      </c>
      <c r="H5422" t="s">
        <v>7168</v>
      </c>
    </row>
    <row r="5423" spans="1:8" x14ac:dyDescent="0.2">
      <c r="A5423" s="1">
        <v>5421</v>
      </c>
      <c r="B5423" t="s">
        <v>5428</v>
      </c>
      <c r="C5423">
        <v>5</v>
      </c>
      <c r="D5423">
        <v>133</v>
      </c>
      <c r="E5423" t="s">
        <v>7162</v>
      </c>
      <c r="F5423">
        <v>123</v>
      </c>
      <c r="G5423">
        <v>1</v>
      </c>
      <c r="H5423" t="s">
        <v>7168</v>
      </c>
    </row>
    <row r="5424" spans="1:8" x14ac:dyDescent="0.2">
      <c r="A5424" s="1">
        <v>5422</v>
      </c>
      <c r="B5424" t="s">
        <v>5429</v>
      </c>
      <c r="C5424">
        <v>8</v>
      </c>
      <c r="D5424">
        <v>82</v>
      </c>
      <c r="E5424" t="s">
        <v>7164</v>
      </c>
      <c r="F5424">
        <v>129</v>
      </c>
      <c r="G5424">
        <v>1</v>
      </c>
      <c r="H5424" t="s">
        <v>7167</v>
      </c>
    </row>
    <row r="5425" spans="1:8" x14ac:dyDescent="0.2">
      <c r="A5425" s="1">
        <v>5423</v>
      </c>
      <c r="B5425" t="s">
        <v>5430</v>
      </c>
      <c r="C5425">
        <v>5</v>
      </c>
      <c r="D5425">
        <v>184</v>
      </c>
      <c r="E5425" t="s">
        <v>7162</v>
      </c>
      <c r="F5425">
        <v>176</v>
      </c>
      <c r="G5425">
        <v>0</v>
      </c>
      <c r="H5425" t="s">
        <v>7165</v>
      </c>
    </row>
    <row r="5426" spans="1:8" x14ac:dyDescent="0.2">
      <c r="A5426" s="1">
        <v>5424</v>
      </c>
      <c r="B5426" t="s">
        <v>5431</v>
      </c>
      <c r="C5426">
        <v>3</v>
      </c>
      <c r="D5426">
        <v>38</v>
      </c>
      <c r="E5426" t="s">
        <v>7162</v>
      </c>
      <c r="F5426">
        <v>144</v>
      </c>
      <c r="G5426">
        <v>1</v>
      </c>
      <c r="H5426" t="s">
        <v>7166</v>
      </c>
    </row>
    <row r="5427" spans="1:8" x14ac:dyDescent="0.2">
      <c r="A5427" s="1">
        <v>5425</v>
      </c>
      <c r="B5427" t="s">
        <v>5432</v>
      </c>
      <c r="C5427">
        <v>10</v>
      </c>
      <c r="D5427">
        <v>32</v>
      </c>
      <c r="E5427" t="s">
        <v>7164</v>
      </c>
      <c r="F5427">
        <v>126</v>
      </c>
      <c r="G5427">
        <v>1</v>
      </c>
      <c r="H5427" t="s">
        <v>7166</v>
      </c>
    </row>
    <row r="5428" spans="1:8" x14ac:dyDescent="0.2">
      <c r="A5428" s="1">
        <v>5426</v>
      </c>
      <c r="B5428" t="s">
        <v>5433</v>
      </c>
      <c r="C5428">
        <v>10</v>
      </c>
      <c r="D5428">
        <v>160</v>
      </c>
      <c r="E5428" t="s">
        <v>7163</v>
      </c>
      <c r="F5428">
        <v>184</v>
      </c>
      <c r="G5428">
        <v>0</v>
      </c>
      <c r="H5428" t="s">
        <v>7165</v>
      </c>
    </row>
    <row r="5429" spans="1:8" x14ac:dyDescent="0.2">
      <c r="A5429" s="1">
        <v>5427</v>
      </c>
      <c r="B5429" t="s">
        <v>5434</v>
      </c>
      <c r="C5429">
        <v>5</v>
      </c>
      <c r="D5429">
        <v>51</v>
      </c>
      <c r="E5429" t="s">
        <v>7162</v>
      </c>
      <c r="F5429">
        <v>150</v>
      </c>
      <c r="G5429">
        <v>1</v>
      </c>
      <c r="H5429" t="s">
        <v>7166</v>
      </c>
    </row>
    <row r="5430" spans="1:8" x14ac:dyDescent="0.2">
      <c r="A5430" s="1">
        <v>5428</v>
      </c>
      <c r="B5430" t="s">
        <v>5435</v>
      </c>
      <c r="C5430">
        <v>10</v>
      </c>
      <c r="D5430">
        <v>92</v>
      </c>
      <c r="E5430" t="s">
        <v>7162</v>
      </c>
      <c r="F5430">
        <v>191</v>
      </c>
      <c r="G5430">
        <v>0</v>
      </c>
      <c r="H5430" t="s">
        <v>7167</v>
      </c>
    </row>
    <row r="5431" spans="1:8" x14ac:dyDescent="0.2">
      <c r="A5431" s="1">
        <v>5429</v>
      </c>
      <c r="B5431" t="s">
        <v>5436</v>
      </c>
      <c r="C5431">
        <v>6</v>
      </c>
      <c r="D5431">
        <v>64</v>
      </c>
      <c r="E5431" t="s">
        <v>7162</v>
      </c>
      <c r="F5431">
        <v>112</v>
      </c>
      <c r="G5431">
        <v>1</v>
      </c>
      <c r="H5431" t="s">
        <v>7166</v>
      </c>
    </row>
    <row r="5432" spans="1:8" x14ac:dyDescent="0.2">
      <c r="A5432" s="1">
        <v>5430</v>
      </c>
      <c r="B5432" t="s">
        <v>5437</v>
      </c>
      <c r="C5432">
        <v>8</v>
      </c>
      <c r="D5432">
        <v>135</v>
      </c>
      <c r="E5432" t="s">
        <v>7162</v>
      </c>
      <c r="F5432">
        <v>170</v>
      </c>
      <c r="G5432">
        <v>0</v>
      </c>
      <c r="H5432" t="s">
        <v>7168</v>
      </c>
    </row>
    <row r="5433" spans="1:8" x14ac:dyDescent="0.2">
      <c r="A5433" s="1">
        <v>5431</v>
      </c>
      <c r="B5433" t="s">
        <v>5438</v>
      </c>
      <c r="C5433">
        <v>3</v>
      </c>
      <c r="D5433">
        <v>186</v>
      </c>
      <c r="E5433" t="s">
        <v>7163</v>
      </c>
      <c r="F5433">
        <v>179</v>
      </c>
      <c r="G5433">
        <v>0</v>
      </c>
      <c r="H5433" t="s">
        <v>7165</v>
      </c>
    </row>
    <row r="5434" spans="1:8" x14ac:dyDescent="0.2">
      <c r="A5434" s="1">
        <v>5432</v>
      </c>
      <c r="B5434" t="s">
        <v>5439</v>
      </c>
      <c r="C5434">
        <v>4</v>
      </c>
      <c r="D5434">
        <v>141</v>
      </c>
      <c r="E5434" t="s">
        <v>7162</v>
      </c>
      <c r="F5434">
        <v>154</v>
      </c>
      <c r="G5434">
        <v>0</v>
      </c>
      <c r="H5434" t="s">
        <v>7168</v>
      </c>
    </row>
    <row r="5435" spans="1:8" x14ac:dyDescent="0.2">
      <c r="A5435" s="1">
        <v>5433</v>
      </c>
      <c r="B5435" t="s">
        <v>5440</v>
      </c>
      <c r="C5435">
        <v>8</v>
      </c>
      <c r="D5435">
        <v>112</v>
      </c>
      <c r="E5435" t="s">
        <v>7162</v>
      </c>
      <c r="F5435">
        <v>111</v>
      </c>
      <c r="G5435">
        <v>0</v>
      </c>
      <c r="H5435" t="s">
        <v>7168</v>
      </c>
    </row>
    <row r="5436" spans="1:8" x14ac:dyDescent="0.2">
      <c r="A5436" s="1">
        <v>5434</v>
      </c>
      <c r="B5436" t="s">
        <v>5441</v>
      </c>
      <c r="C5436">
        <v>3</v>
      </c>
      <c r="D5436">
        <v>124</v>
      </c>
      <c r="E5436" t="s">
        <v>7164</v>
      </c>
      <c r="F5436">
        <v>183</v>
      </c>
      <c r="G5436">
        <v>0</v>
      </c>
      <c r="H5436" t="s">
        <v>7168</v>
      </c>
    </row>
    <row r="5437" spans="1:8" x14ac:dyDescent="0.2">
      <c r="A5437" s="1">
        <v>5435</v>
      </c>
      <c r="B5437" t="s">
        <v>5442</v>
      </c>
      <c r="C5437">
        <v>5</v>
      </c>
      <c r="D5437">
        <v>40</v>
      </c>
      <c r="E5437" t="s">
        <v>7163</v>
      </c>
      <c r="F5437">
        <v>105</v>
      </c>
      <c r="G5437">
        <v>1</v>
      </c>
      <c r="H5437" t="s">
        <v>7166</v>
      </c>
    </row>
    <row r="5438" spans="1:8" x14ac:dyDescent="0.2">
      <c r="A5438" s="1">
        <v>5436</v>
      </c>
      <c r="B5438" t="s">
        <v>5443</v>
      </c>
      <c r="C5438">
        <v>5</v>
      </c>
      <c r="D5438">
        <v>100</v>
      </c>
      <c r="E5438" t="s">
        <v>7164</v>
      </c>
      <c r="F5438">
        <v>170</v>
      </c>
      <c r="G5438">
        <v>0</v>
      </c>
      <c r="H5438" t="s">
        <v>7167</v>
      </c>
    </row>
    <row r="5439" spans="1:8" x14ac:dyDescent="0.2">
      <c r="A5439" s="1">
        <v>5437</v>
      </c>
      <c r="B5439" t="s">
        <v>5444</v>
      </c>
      <c r="C5439">
        <v>2</v>
      </c>
      <c r="D5439">
        <v>178</v>
      </c>
      <c r="E5439" t="s">
        <v>7163</v>
      </c>
      <c r="F5439">
        <v>178</v>
      </c>
      <c r="G5439">
        <v>1</v>
      </c>
      <c r="H5439" t="s">
        <v>7165</v>
      </c>
    </row>
    <row r="5440" spans="1:8" x14ac:dyDescent="0.2">
      <c r="A5440" s="1">
        <v>5438</v>
      </c>
      <c r="B5440" t="s">
        <v>5445</v>
      </c>
      <c r="C5440">
        <v>1</v>
      </c>
      <c r="D5440">
        <v>159</v>
      </c>
      <c r="E5440" t="s">
        <v>7162</v>
      </c>
      <c r="F5440">
        <v>130</v>
      </c>
      <c r="G5440">
        <v>0</v>
      </c>
      <c r="H5440" t="s">
        <v>7165</v>
      </c>
    </row>
    <row r="5441" spans="1:8" x14ac:dyDescent="0.2">
      <c r="A5441" s="1">
        <v>5439</v>
      </c>
      <c r="B5441" t="s">
        <v>5446</v>
      </c>
      <c r="C5441">
        <v>4</v>
      </c>
      <c r="D5441">
        <v>126</v>
      </c>
      <c r="E5441" t="s">
        <v>7162</v>
      </c>
      <c r="F5441">
        <v>169</v>
      </c>
      <c r="G5441">
        <v>0</v>
      </c>
      <c r="H5441" t="s">
        <v>7168</v>
      </c>
    </row>
    <row r="5442" spans="1:8" x14ac:dyDescent="0.2">
      <c r="A5442" s="1">
        <v>5440</v>
      </c>
      <c r="B5442" t="s">
        <v>5447</v>
      </c>
      <c r="C5442">
        <v>6</v>
      </c>
      <c r="D5442">
        <v>50</v>
      </c>
      <c r="E5442" t="s">
        <v>7164</v>
      </c>
      <c r="F5442">
        <v>105</v>
      </c>
      <c r="G5442">
        <v>1</v>
      </c>
      <c r="H5442" t="s">
        <v>7166</v>
      </c>
    </row>
    <row r="5443" spans="1:8" x14ac:dyDescent="0.2">
      <c r="A5443" s="1">
        <v>5441</v>
      </c>
      <c r="B5443" t="s">
        <v>5448</v>
      </c>
      <c r="C5443">
        <v>10</v>
      </c>
      <c r="D5443">
        <v>83</v>
      </c>
      <c r="E5443" t="s">
        <v>7163</v>
      </c>
      <c r="F5443">
        <v>134</v>
      </c>
      <c r="G5443">
        <v>0</v>
      </c>
      <c r="H5443" t="s">
        <v>7167</v>
      </c>
    </row>
    <row r="5444" spans="1:8" x14ac:dyDescent="0.2">
      <c r="A5444" s="1">
        <v>5442</v>
      </c>
      <c r="B5444" t="s">
        <v>5449</v>
      </c>
      <c r="C5444">
        <v>7</v>
      </c>
      <c r="D5444">
        <v>178</v>
      </c>
      <c r="E5444" t="s">
        <v>7163</v>
      </c>
      <c r="F5444">
        <v>134</v>
      </c>
      <c r="G5444">
        <v>1</v>
      </c>
      <c r="H5444" t="s">
        <v>7165</v>
      </c>
    </row>
    <row r="5445" spans="1:8" x14ac:dyDescent="0.2">
      <c r="A5445" s="1">
        <v>5443</v>
      </c>
      <c r="B5445" t="s">
        <v>5450</v>
      </c>
      <c r="C5445">
        <v>10</v>
      </c>
      <c r="D5445">
        <v>133</v>
      </c>
      <c r="E5445" t="s">
        <v>7163</v>
      </c>
      <c r="F5445">
        <v>191</v>
      </c>
      <c r="G5445">
        <v>0</v>
      </c>
      <c r="H5445" t="s">
        <v>7168</v>
      </c>
    </row>
    <row r="5446" spans="1:8" x14ac:dyDescent="0.2">
      <c r="A5446" s="1">
        <v>5444</v>
      </c>
      <c r="B5446" t="s">
        <v>5451</v>
      </c>
      <c r="C5446">
        <v>3</v>
      </c>
      <c r="D5446">
        <v>29</v>
      </c>
      <c r="E5446" t="s">
        <v>7162</v>
      </c>
      <c r="F5446">
        <v>125</v>
      </c>
      <c r="G5446">
        <v>1</v>
      </c>
      <c r="H5446" t="s">
        <v>7166</v>
      </c>
    </row>
    <row r="5447" spans="1:8" x14ac:dyDescent="0.2">
      <c r="A5447" s="1">
        <v>5445</v>
      </c>
      <c r="B5447" t="s">
        <v>5452</v>
      </c>
      <c r="C5447">
        <v>3</v>
      </c>
      <c r="D5447">
        <v>161</v>
      </c>
      <c r="E5447" t="s">
        <v>7164</v>
      </c>
      <c r="F5447">
        <v>120</v>
      </c>
      <c r="G5447">
        <v>0</v>
      </c>
      <c r="H5447" t="s">
        <v>7165</v>
      </c>
    </row>
    <row r="5448" spans="1:8" x14ac:dyDescent="0.2">
      <c r="A5448" s="1">
        <v>5446</v>
      </c>
      <c r="B5448" t="s">
        <v>5453</v>
      </c>
      <c r="C5448">
        <v>1</v>
      </c>
      <c r="D5448">
        <v>34</v>
      </c>
      <c r="E5448" t="s">
        <v>7162</v>
      </c>
      <c r="F5448">
        <v>195</v>
      </c>
      <c r="G5448">
        <v>0</v>
      </c>
      <c r="H5448" t="s">
        <v>7166</v>
      </c>
    </row>
    <row r="5449" spans="1:8" x14ac:dyDescent="0.2">
      <c r="A5449" s="1">
        <v>5447</v>
      </c>
      <c r="B5449" t="s">
        <v>5454</v>
      </c>
      <c r="C5449">
        <v>2</v>
      </c>
      <c r="D5449">
        <v>121</v>
      </c>
      <c r="E5449" t="s">
        <v>7163</v>
      </c>
      <c r="F5449">
        <v>112</v>
      </c>
      <c r="G5449">
        <v>1</v>
      </c>
      <c r="H5449" t="s">
        <v>7168</v>
      </c>
    </row>
    <row r="5450" spans="1:8" x14ac:dyDescent="0.2">
      <c r="A5450" s="1">
        <v>5448</v>
      </c>
      <c r="B5450" t="s">
        <v>5455</v>
      </c>
      <c r="C5450">
        <v>4</v>
      </c>
      <c r="D5450">
        <v>90</v>
      </c>
      <c r="E5450" t="s">
        <v>7162</v>
      </c>
      <c r="F5450">
        <v>136</v>
      </c>
      <c r="G5450">
        <v>0</v>
      </c>
      <c r="H5450" t="s">
        <v>7167</v>
      </c>
    </row>
    <row r="5451" spans="1:8" x14ac:dyDescent="0.2">
      <c r="A5451" s="1">
        <v>5449</v>
      </c>
      <c r="B5451" t="s">
        <v>5456</v>
      </c>
      <c r="C5451">
        <v>7</v>
      </c>
      <c r="D5451">
        <v>84</v>
      </c>
      <c r="E5451" t="s">
        <v>7164</v>
      </c>
      <c r="F5451">
        <v>106</v>
      </c>
      <c r="G5451">
        <v>0</v>
      </c>
      <c r="H5451" t="s">
        <v>7167</v>
      </c>
    </row>
    <row r="5452" spans="1:8" x14ac:dyDescent="0.2">
      <c r="A5452" s="1">
        <v>5450</v>
      </c>
      <c r="B5452" t="s">
        <v>5457</v>
      </c>
      <c r="C5452">
        <v>2</v>
      </c>
      <c r="D5452">
        <v>95</v>
      </c>
      <c r="E5452" t="s">
        <v>7164</v>
      </c>
      <c r="F5452">
        <v>150</v>
      </c>
      <c r="G5452">
        <v>0</v>
      </c>
      <c r="H5452" t="s">
        <v>7167</v>
      </c>
    </row>
    <row r="5453" spans="1:8" x14ac:dyDescent="0.2">
      <c r="A5453" s="1">
        <v>5451</v>
      </c>
      <c r="B5453" t="s">
        <v>5458</v>
      </c>
      <c r="C5453">
        <v>6</v>
      </c>
      <c r="D5453">
        <v>127</v>
      </c>
      <c r="E5453" t="s">
        <v>7162</v>
      </c>
      <c r="F5453">
        <v>123</v>
      </c>
      <c r="G5453">
        <v>1</v>
      </c>
      <c r="H5453" t="s">
        <v>7168</v>
      </c>
    </row>
    <row r="5454" spans="1:8" x14ac:dyDescent="0.2">
      <c r="A5454" s="1">
        <v>5452</v>
      </c>
      <c r="B5454" t="s">
        <v>5459</v>
      </c>
      <c r="C5454">
        <v>8</v>
      </c>
      <c r="D5454">
        <v>119</v>
      </c>
      <c r="E5454" t="s">
        <v>7163</v>
      </c>
      <c r="F5454">
        <v>183</v>
      </c>
      <c r="G5454">
        <v>0</v>
      </c>
      <c r="H5454" t="s">
        <v>7168</v>
      </c>
    </row>
    <row r="5455" spans="1:8" x14ac:dyDescent="0.2">
      <c r="A5455" s="1">
        <v>5453</v>
      </c>
      <c r="B5455" t="s">
        <v>5460</v>
      </c>
      <c r="C5455">
        <v>2</v>
      </c>
      <c r="D5455">
        <v>48</v>
      </c>
      <c r="E5455" t="s">
        <v>7163</v>
      </c>
      <c r="F5455">
        <v>128</v>
      </c>
      <c r="G5455">
        <v>1</v>
      </c>
      <c r="H5455" t="s">
        <v>7166</v>
      </c>
    </row>
    <row r="5456" spans="1:8" x14ac:dyDescent="0.2">
      <c r="A5456" s="1">
        <v>5454</v>
      </c>
      <c r="B5456" t="s">
        <v>5461</v>
      </c>
      <c r="C5456">
        <v>9</v>
      </c>
      <c r="D5456">
        <v>191</v>
      </c>
      <c r="E5456" t="s">
        <v>7164</v>
      </c>
      <c r="F5456">
        <v>133</v>
      </c>
      <c r="G5456">
        <v>1</v>
      </c>
      <c r="H5456" t="s">
        <v>7165</v>
      </c>
    </row>
    <row r="5457" spans="1:8" x14ac:dyDescent="0.2">
      <c r="A5457" s="1">
        <v>5455</v>
      </c>
      <c r="B5457" t="s">
        <v>5462</v>
      </c>
      <c r="C5457">
        <v>10</v>
      </c>
      <c r="D5457">
        <v>176</v>
      </c>
      <c r="E5457" t="s">
        <v>7163</v>
      </c>
      <c r="F5457">
        <v>146</v>
      </c>
      <c r="G5457">
        <v>1</v>
      </c>
      <c r="H5457" t="s">
        <v>7165</v>
      </c>
    </row>
    <row r="5458" spans="1:8" x14ac:dyDescent="0.2">
      <c r="A5458" s="1">
        <v>5456</v>
      </c>
      <c r="B5458" t="s">
        <v>5463</v>
      </c>
      <c r="C5458">
        <v>6</v>
      </c>
      <c r="D5458">
        <v>103</v>
      </c>
      <c r="E5458" t="s">
        <v>7164</v>
      </c>
      <c r="F5458">
        <v>113</v>
      </c>
      <c r="G5458">
        <v>0</v>
      </c>
      <c r="H5458" t="s">
        <v>7167</v>
      </c>
    </row>
    <row r="5459" spans="1:8" x14ac:dyDescent="0.2">
      <c r="A5459" s="1">
        <v>5457</v>
      </c>
      <c r="B5459" t="s">
        <v>5464</v>
      </c>
      <c r="C5459">
        <v>9</v>
      </c>
      <c r="D5459">
        <v>49</v>
      </c>
      <c r="E5459" t="s">
        <v>7164</v>
      </c>
      <c r="F5459">
        <v>117</v>
      </c>
      <c r="G5459">
        <v>1</v>
      </c>
      <c r="H5459" t="s">
        <v>7166</v>
      </c>
    </row>
    <row r="5460" spans="1:8" x14ac:dyDescent="0.2">
      <c r="A5460" s="1">
        <v>5458</v>
      </c>
      <c r="B5460" t="s">
        <v>5465</v>
      </c>
      <c r="C5460">
        <v>9</v>
      </c>
      <c r="D5460">
        <v>62</v>
      </c>
      <c r="E5460" t="s">
        <v>7163</v>
      </c>
      <c r="F5460">
        <v>144</v>
      </c>
      <c r="G5460">
        <v>0</v>
      </c>
      <c r="H5460" t="s">
        <v>7166</v>
      </c>
    </row>
    <row r="5461" spans="1:8" x14ac:dyDescent="0.2">
      <c r="A5461" s="1">
        <v>5459</v>
      </c>
      <c r="B5461" t="s">
        <v>5466</v>
      </c>
      <c r="C5461">
        <v>1</v>
      </c>
      <c r="D5461">
        <v>150</v>
      </c>
      <c r="E5461" t="s">
        <v>7163</v>
      </c>
      <c r="F5461">
        <v>199</v>
      </c>
      <c r="G5461">
        <v>1</v>
      </c>
      <c r="H5461" t="s">
        <v>7168</v>
      </c>
    </row>
    <row r="5462" spans="1:8" x14ac:dyDescent="0.2">
      <c r="A5462" s="1">
        <v>5460</v>
      </c>
      <c r="B5462" t="s">
        <v>5467</v>
      </c>
      <c r="C5462">
        <v>7</v>
      </c>
      <c r="D5462">
        <v>36</v>
      </c>
      <c r="E5462" t="s">
        <v>7162</v>
      </c>
      <c r="F5462">
        <v>107</v>
      </c>
      <c r="G5462">
        <v>1</v>
      </c>
      <c r="H5462" t="s">
        <v>7166</v>
      </c>
    </row>
    <row r="5463" spans="1:8" x14ac:dyDescent="0.2">
      <c r="A5463" s="1">
        <v>5461</v>
      </c>
      <c r="B5463" t="s">
        <v>5468</v>
      </c>
      <c r="C5463">
        <v>1</v>
      </c>
      <c r="D5463">
        <v>125</v>
      </c>
      <c r="E5463" t="s">
        <v>7164</v>
      </c>
      <c r="F5463">
        <v>133</v>
      </c>
      <c r="G5463">
        <v>0</v>
      </c>
      <c r="H5463" t="s">
        <v>7168</v>
      </c>
    </row>
    <row r="5464" spans="1:8" x14ac:dyDescent="0.2">
      <c r="A5464" s="1">
        <v>5462</v>
      </c>
      <c r="B5464" t="s">
        <v>5469</v>
      </c>
      <c r="C5464">
        <v>3</v>
      </c>
      <c r="D5464">
        <v>101</v>
      </c>
      <c r="E5464" t="s">
        <v>7164</v>
      </c>
      <c r="F5464">
        <v>133</v>
      </c>
      <c r="G5464">
        <v>1</v>
      </c>
      <c r="H5464" t="s">
        <v>7167</v>
      </c>
    </row>
    <row r="5465" spans="1:8" x14ac:dyDescent="0.2">
      <c r="A5465" s="1">
        <v>5463</v>
      </c>
      <c r="B5465" t="s">
        <v>5470</v>
      </c>
      <c r="C5465">
        <v>3</v>
      </c>
      <c r="D5465">
        <v>52</v>
      </c>
      <c r="E5465" t="s">
        <v>7162</v>
      </c>
      <c r="F5465">
        <v>188</v>
      </c>
      <c r="G5465">
        <v>0</v>
      </c>
      <c r="H5465" t="s">
        <v>7166</v>
      </c>
    </row>
    <row r="5466" spans="1:8" x14ac:dyDescent="0.2">
      <c r="A5466" s="1">
        <v>5464</v>
      </c>
      <c r="B5466" t="s">
        <v>5471</v>
      </c>
      <c r="C5466">
        <v>2</v>
      </c>
      <c r="D5466">
        <v>25</v>
      </c>
      <c r="E5466" t="s">
        <v>7164</v>
      </c>
      <c r="F5466">
        <v>149</v>
      </c>
      <c r="G5466">
        <v>1</v>
      </c>
      <c r="H5466" t="s">
        <v>7166</v>
      </c>
    </row>
    <row r="5467" spans="1:8" x14ac:dyDescent="0.2">
      <c r="A5467" s="1">
        <v>5465</v>
      </c>
      <c r="B5467" t="s">
        <v>5472</v>
      </c>
      <c r="C5467">
        <v>9</v>
      </c>
      <c r="D5467">
        <v>32</v>
      </c>
      <c r="E5467" t="s">
        <v>7164</v>
      </c>
      <c r="F5467">
        <v>168</v>
      </c>
      <c r="G5467">
        <v>0</v>
      </c>
      <c r="H5467" t="s">
        <v>7166</v>
      </c>
    </row>
    <row r="5468" spans="1:8" x14ac:dyDescent="0.2">
      <c r="A5468" s="1">
        <v>5466</v>
      </c>
      <c r="B5468" t="s">
        <v>5473</v>
      </c>
      <c r="C5468">
        <v>6</v>
      </c>
      <c r="D5468">
        <v>54</v>
      </c>
      <c r="E5468" t="s">
        <v>7163</v>
      </c>
      <c r="F5468">
        <v>173</v>
      </c>
      <c r="G5468">
        <v>0</v>
      </c>
      <c r="H5468" t="s">
        <v>7166</v>
      </c>
    </row>
    <row r="5469" spans="1:8" x14ac:dyDescent="0.2">
      <c r="A5469" s="1">
        <v>5467</v>
      </c>
      <c r="B5469" t="s">
        <v>5474</v>
      </c>
      <c r="C5469">
        <v>5</v>
      </c>
      <c r="D5469">
        <v>58</v>
      </c>
      <c r="E5469" t="s">
        <v>7163</v>
      </c>
      <c r="F5469">
        <v>149</v>
      </c>
      <c r="G5469">
        <v>0</v>
      </c>
      <c r="H5469" t="s">
        <v>7166</v>
      </c>
    </row>
    <row r="5470" spans="1:8" x14ac:dyDescent="0.2">
      <c r="A5470" s="1">
        <v>5468</v>
      </c>
      <c r="B5470" t="s">
        <v>5475</v>
      </c>
      <c r="C5470">
        <v>8</v>
      </c>
      <c r="D5470">
        <v>121</v>
      </c>
      <c r="E5470" t="s">
        <v>7164</v>
      </c>
      <c r="F5470">
        <v>121</v>
      </c>
      <c r="G5470">
        <v>1</v>
      </c>
      <c r="H5470" t="s">
        <v>7168</v>
      </c>
    </row>
    <row r="5471" spans="1:8" x14ac:dyDescent="0.2">
      <c r="A5471" s="1">
        <v>5469</v>
      </c>
      <c r="B5471" t="s">
        <v>5476</v>
      </c>
      <c r="C5471">
        <v>3</v>
      </c>
      <c r="D5471">
        <v>198</v>
      </c>
      <c r="E5471" t="s">
        <v>7164</v>
      </c>
      <c r="F5471">
        <v>163</v>
      </c>
      <c r="G5471">
        <v>0</v>
      </c>
      <c r="H5471" t="s">
        <v>7165</v>
      </c>
    </row>
    <row r="5472" spans="1:8" x14ac:dyDescent="0.2">
      <c r="A5472" s="1">
        <v>5470</v>
      </c>
      <c r="B5472" t="s">
        <v>5477</v>
      </c>
      <c r="C5472">
        <v>9</v>
      </c>
      <c r="D5472">
        <v>88</v>
      </c>
      <c r="E5472" t="s">
        <v>7162</v>
      </c>
      <c r="F5472">
        <v>152</v>
      </c>
      <c r="G5472">
        <v>1</v>
      </c>
      <c r="H5472" t="s">
        <v>7167</v>
      </c>
    </row>
    <row r="5473" spans="1:8" x14ac:dyDescent="0.2">
      <c r="A5473" s="1">
        <v>5471</v>
      </c>
      <c r="B5473" t="s">
        <v>5478</v>
      </c>
      <c r="C5473">
        <v>7</v>
      </c>
      <c r="D5473">
        <v>98</v>
      </c>
      <c r="E5473" t="s">
        <v>7162</v>
      </c>
      <c r="F5473">
        <v>142</v>
      </c>
      <c r="G5473">
        <v>1</v>
      </c>
      <c r="H5473" t="s">
        <v>7167</v>
      </c>
    </row>
    <row r="5474" spans="1:8" x14ac:dyDescent="0.2">
      <c r="A5474" s="1">
        <v>5472</v>
      </c>
      <c r="B5474" t="s">
        <v>5479</v>
      </c>
      <c r="C5474">
        <v>9</v>
      </c>
      <c r="D5474">
        <v>92</v>
      </c>
      <c r="E5474" t="s">
        <v>7164</v>
      </c>
      <c r="F5474">
        <v>138</v>
      </c>
      <c r="G5474">
        <v>1</v>
      </c>
      <c r="H5474" t="s">
        <v>7167</v>
      </c>
    </row>
    <row r="5475" spans="1:8" x14ac:dyDescent="0.2">
      <c r="A5475" s="1">
        <v>5473</v>
      </c>
      <c r="B5475" t="s">
        <v>5480</v>
      </c>
      <c r="C5475">
        <v>9</v>
      </c>
      <c r="D5475">
        <v>79</v>
      </c>
      <c r="E5475" t="s">
        <v>7163</v>
      </c>
      <c r="F5475">
        <v>113</v>
      </c>
      <c r="G5475">
        <v>1</v>
      </c>
      <c r="H5475" t="s">
        <v>7167</v>
      </c>
    </row>
    <row r="5476" spans="1:8" x14ac:dyDescent="0.2">
      <c r="A5476" s="1">
        <v>5474</v>
      </c>
      <c r="B5476" t="s">
        <v>5481</v>
      </c>
      <c r="C5476">
        <v>4</v>
      </c>
      <c r="D5476">
        <v>150</v>
      </c>
      <c r="E5476" t="s">
        <v>7164</v>
      </c>
      <c r="F5476">
        <v>193</v>
      </c>
      <c r="G5476">
        <v>0</v>
      </c>
      <c r="H5476" t="s">
        <v>7168</v>
      </c>
    </row>
    <row r="5477" spans="1:8" x14ac:dyDescent="0.2">
      <c r="A5477" s="1">
        <v>5475</v>
      </c>
      <c r="B5477" t="s">
        <v>5482</v>
      </c>
      <c r="C5477">
        <v>5</v>
      </c>
      <c r="D5477">
        <v>30</v>
      </c>
      <c r="E5477" t="s">
        <v>7163</v>
      </c>
      <c r="F5477">
        <v>110</v>
      </c>
      <c r="G5477">
        <v>1</v>
      </c>
      <c r="H5477" t="s">
        <v>7166</v>
      </c>
    </row>
    <row r="5478" spans="1:8" x14ac:dyDescent="0.2">
      <c r="A5478" s="1">
        <v>5476</v>
      </c>
      <c r="B5478" t="s">
        <v>5483</v>
      </c>
      <c r="C5478">
        <v>5</v>
      </c>
      <c r="D5478">
        <v>130</v>
      </c>
      <c r="E5478" t="s">
        <v>7163</v>
      </c>
      <c r="F5478">
        <v>145</v>
      </c>
      <c r="G5478">
        <v>0</v>
      </c>
      <c r="H5478" t="s">
        <v>7168</v>
      </c>
    </row>
    <row r="5479" spans="1:8" x14ac:dyDescent="0.2">
      <c r="A5479" s="1">
        <v>5477</v>
      </c>
      <c r="B5479" t="s">
        <v>5484</v>
      </c>
      <c r="C5479">
        <v>2</v>
      </c>
      <c r="D5479">
        <v>26</v>
      </c>
      <c r="E5479" t="s">
        <v>7163</v>
      </c>
      <c r="F5479">
        <v>187</v>
      </c>
      <c r="G5479">
        <v>0</v>
      </c>
      <c r="H5479" t="s">
        <v>7166</v>
      </c>
    </row>
    <row r="5480" spans="1:8" x14ac:dyDescent="0.2">
      <c r="A5480" s="1">
        <v>5478</v>
      </c>
      <c r="B5480" t="s">
        <v>5485</v>
      </c>
      <c r="C5480">
        <v>9</v>
      </c>
      <c r="D5480">
        <v>100</v>
      </c>
      <c r="E5480" t="s">
        <v>7164</v>
      </c>
      <c r="F5480">
        <v>109</v>
      </c>
      <c r="G5480">
        <v>0</v>
      </c>
      <c r="H5480" t="s">
        <v>7167</v>
      </c>
    </row>
    <row r="5481" spans="1:8" x14ac:dyDescent="0.2">
      <c r="A5481" s="1">
        <v>5479</v>
      </c>
      <c r="B5481" t="s">
        <v>5486</v>
      </c>
      <c r="C5481">
        <v>6</v>
      </c>
      <c r="D5481">
        <v>133</v>
      </c>
      <c r="E5481" t="s">
        <v>7163</v>
      </c>
      <c r="F5481">
        <v>194</v>
      </c>
      <c r="G5481">
        <v>0</v>
      </c>
      <c r="H5481" t="s">
        <v>7168</v>
      </c>
    </row>
    <row r="5482" spans="1:8" x14ac:dyDescent="0.2">
      <c r="A5482" s="1">
        <v>5480</v>
      </c>
      <c r="B5482" t="s">
        <v>5487</v>
      </c>
      <c r="C5482">
        <v>2</v>
      </c>
      <c r="D5482">
        <v>182</v>
      </c>
      <c r="E5482" t="s">
        <v>7162</v>
      </c>
      <c r="F5482">
        <v>119</v>
      </c>
      <c r="G5482">
        <v>1</v>
      </c>
      <c r="H5482" t="s">
        <v>7165</v>
      </c>
    </row>
    <row r="5483" spans="1:8" x14ac:dyDescent="0.2">
      <c r="A5483" s="1">
        <v>5481</v>
      </c>
      <c r="B5483" t="s">
        <v>5488</v>
      </c>
      <c r="C5483">
        <v>10</v>
      </c>
      <c r="D5483">
        <v>185</v>
      </c>
      <c r="E5483" t="s">
        <v>7162</v>
      </c>
      <c r="F5483">
        <v>129</v>
      </c>
      <c r="G5483">
        <v>1</v>
      </c>
      <c r="H5483" t="s">
        <v>7165</v>
      </c>
    </row>
    <row r="5484" spans="1:8" x14ac:dyDescent="0.2">
      <c r="A5484" s="1">
        <v>5482</v>
      </c>
      <c r="B5484" t="s">
        <v>5489</v>
      </c>
      <c r="C5484">
        <v>1</v>
      </c>
      <c r="D5484">
        <v>26</v>
      </c>
      <c r="E5484" t="s">
        <v>7164</v>
      </c>
      <c r="F5484">
        <v>117</v>
      </c>
      <c r="G5484">
        <v>1</v>
      </c>
      <c r="H5484" t="s">
        <v>7166</v>
      </c>
    </row>
    <row r="5485" spans="1:8" x14ac:dyDescent="0.2">
      <c r="A5485" s="1">
        <v>5483</v>
      </c>
      <c r="B5485" t="s">
        <v>5490</v>
      </c>
      <c r="C5485">
        <v>6</v>
      </c>
      <c r="D5485">
        <v>123</v>
      </c>
      <c r="E5485" t="s">
        <v>7162</v>
      </c>
      <c r="F5485">
        <v>183</v>
      </c>
      <c r="G5485">
        <v>0</v>
      </c>
      <c r="H5485" t="s">
        <v>7168</v>
      </c>
    </row>
    <row r="5486" spans="1:8" x14ac:dyDescent="0.2">
      <c r="A5486" s="1">
        <v>5484</v>
      </c>
      <c r="B5486" t="s">
        <v>5491</v>
      </c>
      <c r="C5486">
        <v>9</v>
      </c>
      <c r="D5486">
        <v>59</v>
      </c>
      <c r="E5486" t="s">
        <v>7164</v>
      </c>
      <c r="F5486">
        <v>140</v>
      </c>
      <c r="G5486">
        <v>1</v>
      </c>
      <c r="H5486" t="s">
        <v>7166</v>
      </c>
    </row>
    <row r="5487" spans="1:8" x14ac:dyDescent="0.2">
      <c r="A5487" s="1">
        <v>5485</v>
      </c>
      <c r="B5487" t="s">
        <v>5492</v>
      </c>
      <c r="C5487">
        <v>2</v>
      </c>
      <c r="D5487">
        <v>73</v>
      </c>
      <c r="E5487" t="s">
        <v>7162</v>
      </c>
      <c r="F5487">
        <v>167</v>
      </c>
      <c r="G5487">
        <v>0</v>
      </c>
      <c r="H5487" t="s">
        <v>7167</v>
      </c>
    </row>
    <row r="5488" spans="1:8" x14ac:dyDescent="0.2">
      <c r="A5488" s="1">
        <v>5486</v>
      </c>
      <c r="B5488" t="s">
        <v>5493</v>
      </c>
      <c r="C5488">
        <v>8</v>
      </c>
      <c r="D5488">
        <v>45</v>
      </c>
      <c r="E5488" t="s">
        <v>7163</v>
      </c>
      <c r="F5488">
        <v>106</v>
      </c>
      <c r="G5488">
        <v>1</v>
      </c>
      <c r="H5488" t="s">
        <v>7166</v>
      </c>
    </row>
    <row r="5489" spans="1:8" x14ac:dyDescent="0.2">
      <c r="A5489" s="1">
        <v>5487</v>
      </c>
      <c r="B5489" t="s">
        <v>5494</v>
      </c>
      <c r="C5489">
        <v>9</v>
      </c>
      <c r="D5489">
        <v>119</v>
      </c>
      <c r="E5489" t="s">
        <v>7162</v>
      </c>
      <c r="F5489">
        <v>184</v>
      </c>
      <c r="G5489">
        <v>0</v>
      </c>
      <c r="H5489" t="s">
        <v>7168</v>
      </c>
    </row>
    <row r="5490" spans="1:8" x14ac:dyDescent="0.2">
      <c r="A5490" s="1">
        <v>5488</v>
      </c>
      <c r="B5490" t="s">
        <v>5495</v>
      </c>
      <c r="C5490">
        <v>9</v>
      </c>
      <c r="D5490">
        <v>186</v>
      </c>
      <c r="E5490" t="s">
        <v>7164</v>
      </c>
      <c r="F5490">
        <v>177</v>
      </c>
      <c r="G5490">
        <v>0</v>
      </c>
      <c r="H5490" t="s">
        <v>7165</v>
      </c>
    </row>
    <row r="5491" spans="1:8" x14ac:dyDescent="0.2">
      <c r="A5491" s="1">
        <v>5489</v>
      </c>
      <c r="B5491" t="s">
        <v>5496</v>
      </c>
      <c r="C5491">
        <v>5</v>
      </c>
      <c r="D5491">
        <v>61</v>
      </c>
      <c r="E5491" t="s">
        <v>7163</v>
      </c>
      <c r="F5491">
        <v>132</v>
      </c>
      <c r="G5491">
        <v>0</v>
      </c>
      <c r="H5491" t="s">
        <v>7166</v>
      </c>
    </row>
    <row r="5492" spans="1:8" x14ac:dyDescent="0.2">
      <c r="A5492" s="1">
        <v>5490</v>
      </c>
      <c r="B5492" t="s">
        <v>5497</v>
      </c>
      <c r="C5492">
        <v>2</v>
      </c>
      <c r="D5492">
        <v>196</v>
      </c>
      <c r="E5492" t="s">
        <v>7162</v>
      </c>
      <c r="F5492">
        <v>181</v>
      </c>
      <c r="G5492">
        <v>0</v>
      </c>
      <c r="H5492" t="s">
        <v>7165</v>
      </c>
    </row>
    <row r="5493" spans="1:8" x14ac:dyDescent="0.2">
      <c r="A5493" s="1">
        <v>5491</v>
      </c>
      <c r="B5493" t="s">
        <v>5498</v>
      </c>
      <c r="C5493">
        <v>1</v>
      </c>
      <c r="D5493">
        <v>135</v>
      </c>
      <c r="E5493" t="s">
        <v>7163</v>
      </c>
      <c r="F5493">
        <v>113</v>
      </c>
      <c r="G5493">
        <v>0</v>
      </c>
      <c r="H5493" t="s">
        <v>7168</v>
      </c>
    </row>
    <row r="5494" spans="1:8" x14ac:dyDescent="0.2">
      <c r="A5494" s="1">
        <v>5492</v>
      </c>
      <c r="B5494" t="s">
        <v>5499</v>
      </c>
      <c r="C5494">
        <v>6</v>
      </c>
      <c r="D5494">
        <v>129</v>
      </c>
      <c r="E5494" t="s">
        <v>7162</v>
      </c>
      <c r="F5494">
        <v>164</v>
      </c>
      <c r="G5494">
        <v>1</v>
      </c>
      <c r="H5494" t="s">
        <v>7168</v>
      </c>
    </row>
    <row r="5495" spans="1:8" x14ac:dyDescent="0.2">
      <c r="A5495" s="1">
        <v>5493</v>
      </c>
      <c r="B5495" t="s">
        <v>5500</v>
      </c>
      <c r="C5495">
        <v>5</v>
      </c>
      <c r="D5495">
        <v>163</v>
      </c>
      <c r="E5495" t="s">
        <v>7162</v>
      </c>
      <c r="F5495">
        <v>168</v>
      </c>
      <c r="G5495">
        <v>0</v>
      </c>
      <c r="H5495" t="s">
        <v>7165</v>
      </c>
    </row>
    <row r="5496" spans="1:8" x14ac:dyDescent="0.2">
      <c r="A5496" s="1">
        <v>5494</v>
      </c>
      <c r="B5496" t="s">
        <v>5501</v>
      </c>
      <c r="C5496">
        <v>10</v>
      </c>
      <c r="D5496">
        <v>57</v>
      </c>
      <c r="E5496" t="s">
        <v>7162</v>
      </c>
      <c r="F5496">
        <v>123</v>
      </c>
      <c r="G5496">
        <v>1</v>
      </c>
      <c r="H5496" t="s">
        <v>7166</v>
      </c>
    </row>
    <row r="5497" spans="1:8" x14ac:dyDescent="0.2">
      <c r="A5497" s="1">
        <v>5495</v>
      </c>
      <c r="B5497" t="s">
        <v>5502</v>
      </c>
      <c r="C5497">
        <v>9</v>
      </c>
      <c r="D5497">
        <v>124</v>
      </c>
      <c r="E5497" t="s">
        <v>7162</v>
      </c>
      <c r="F5497">
        <v>108</v>
      </c>
      <c r="G5497">
        <v>0</v>
      </c>
      <c r="H5497" t="s">
        <v>7168</v>
      </c>
    </row>
    <row r="5498" spans="1:8" x14ac:dyDescent="0.2">
      <c r="A5498" s="1">
        <v>5496</v>
      </c>
      <c r="B5498" t="s">
        <v>5503</v>
      </c>
      <c r="C5498">
        <v>2</v>
      </c>
      <c r="D5498">
        <v>102</v>
      </c>
      <c r="E5498" t="s">
        <v>7162</v>
      </c>
      <c r="F5498">
        <v>181</v>
      </c>
      <c r="G5498">
        <v>0</v>
      </c>
      <c r="H5498" t="s">
        <v>7167</v>
      </c>
    </row>
    <row r="5499" spans="1:8" x14ac:dyDescent="0.2">
      <c r="A5499" s="1">
        <v>5497</v>
      </c>
      <c r="B5499" t="s">
        <v>5504</v>
      </c>
      <c r="C5499">
        <v>5</v>
      </c>
      <c r="D5499">
        <v>75</v>
      </c>
      <c r="E5499" t="s">
        <v>7162</v>
      </c>
      <c r="F5499">
        <v>160</v>
      </c>
      <c r="G5499">
        <v>0</v>
      </c>
      <c r="H5499" t="s">
        <v>7167</v>
      </c>
    </row>
    <row r="5500" spans="1:8" x14ac:dyDescent="0.2">
      <c r="A5500" s="1">
        <v>5498</v>
      </c>
      <c r="B5500" t="s">
        <v>5505</v>
      </c>
      <c r="C5500">
        <v>10</v>
      </c>
      <c r="D5500">
        <v>57</v>
      </c>
      <c r="E5500" t="s">
        <v>7162</v>
      </c>
      <c r="F5500">
        <v>125</v>
      </c>
      <c r="G5500">
        <v>1</v>
      </c>
      <c r="H5500" t="s">
        <v>7166</v>
      </c>
    </row>
    <row r="5501" spans="1:8" x14ac:dyDescent="0.2">
      <c r="A5501" s="1">
        <v>5499</v>
      </c>
      <c r="B5501" t="s">
        <v>5506</v>
      </c>
      <c r="C5501">
        <v>6</v>
      </c>
      <c r="D5501">
        <v>198</v>
      </c>
      <c r="E5501" t="s">
        <v>7162</v>
      </c>
      <c r="F5501">
        <v>140</v>
      </c>
      <c r="G5501">
        <v>0</v>
      </c>
      <c r="H5501" t="s">
        <v>7165</v>
      </c>
    </row>
    <row r="5502" spans="1:8" x14ac:dyDescent="0.2">
      <c r="A5502" s="1">
        <v>5500</v>
      </c>
      <c r="B5502" t="s">
        <v>5507</v>
      </c>
      <c r="C5502">
        <v>4</v>
      </c>
      <c r="D5502">
        <v>130</v>
      </c>
      <c r="E5502" t="s">
        <v>7162</v>
      </c>
      <c r="F5502">
        <v>178</v>
      </c>
      <c r="G5502">
        <v>0</v>
      </c>
      <c r="H5502" t="s">
        <v>7168</v>
      </c>
    </row>
    <row r="5503" spans="1:8" x14ac:dyDescent="0.2">
      <c r="A5503" s="1">
        <v>5501</v>
      </c>
      <c r="B5503" t="s">
        <v>5508</v>
      </c>
      <c r="C5503">
        <v>10</v>
      </c>
      <c r="D5503">
        <v>56</v>
      </c>
      <c r="E5503" t="s">
        <v>7162</v>
      </c>
      <c r="F5503">
        <v>118</v>
      </c>
      <c r="G5503">
        <v>1</v>
      </c>
      <c r="H5503" t="s">
        <v>7166</v>
      </c>
    </row>
    <row r="5504" spans="1:8" x14ac:dyDescent="0.2">
      <c r="A5504" s="1">
        <v>5502</v>
      </c>
      <c r="B5504" t="s">
        <v>5509</v>
      </c>
      <c r="C5504">
        <v>4</v>
      </c>
      <c r="D5504">
        <v>136</v>
      </c>
      <c r="E5504" t="s">
        <v>7164</v>
      </c>
      <c r="F5504">
        <v>194</v>
      </c>
      <c r="G5504">
        <v>0</v>
      </c>
      <c r="H5504" t="s">
        <v>7168</v>
      </c>
    </row>
    <row r="5505" spans="1:8" x14ac:dyDescent="0.2">
      <c r="A5505" s="1">
        <v>5503</v>
      </c>
      <c r="B5505" t="s">
        <v>5510</v>
      </c>
      <c r="C5505">
        <v>6</v>
      </c>
      <c r="D5505">
        <v>55</v>
      </c>
      <c r="E5505" t="s">
        <v>7162</v>
      </c>
      <c r="F5505">
        <v>110</v>
      </c>
      <c r="G5505">
        <v>1</v>
      </c>
      <c r="H5505" t="s">
        <v>7166</v>
      </c>
    </row>
    <row r="5506" spans="1:8" x14ac:dyDescent="0.2">
      <c r="A5506" s="1">
        <v>5504</v>
      </c>
      <c r="B5506" t="s">
        <v>5511</v>
      </c>
      <c r="C5506">
        <v>3</v>
      </c>
      <c r="D5506">
        <v>145</v>
      </c>
      <c r="E5506" t="s">
        <v>7163</v>
      </c>
      <c r="F5506">
        <v>162</v>
      </c>
      <c r="G5506">
        <v>0</v>
      </c>
      <c r="H5506" t="s">
        <v>7168</v>
      </c>
    </row>
    <row r="5507" spans="1:8" x14ac:dyDescent="0.2">
      <c r="A5507" s="1">
        <v>5505</v>
      </c>
      <c r="B5507" t="s">
        <v>5512</v>
      </c>
      <c r="C5507">
        <v>6</v>
      </c>
      <c r="D5507">
        <v>44</v>
      </c>
      <c r="E5507" t="s">
        <v>7164</v>
      </c>
      <c r="F5507">
        <v>182</v>
      </c>
      <c r="G5507">
        <v>0</v>
      </c>
      <c r="H5507" t="s">
        <v>7166</v>
      </c>
    </row>
    <row r="5508" spans="1:8" x14ac:dyDescent="0.2">
      <c r="A5508" s="1">
        <v>5506</v>
      </c>
      <c r="B5508" t="s">
        <v>5513</v>
      </c>
      <c r="C5508">
        <v>6</v>
      </c>
      <c r="D5508">
        <v>68</v>
      </c>
      <c r="E5508" t="s">
        <v>7163</v>
      </c>
      <c r="F5508">
        <v>110</v>
      </c>
      <c r="G5508">
        <v>1</v>
      </c>
      <c r="H5508" t="s">
        <v>7167</v>
      </c>
    </row>
    <row r="5509" spans="1:8" x14ac:dyDescent="0.2">
      <c r="A5509" s="1">
        <v>5507</v>
      </c>
      <c r="B5509" t="s">
        <v>5514</v>
      </c>
      <c r="C5509">
        <v>10</v>
      </c>
      <c r="D5509">
        <v>184</v>
      </c>
      <c r="E5509" t="s">
        <v>7162</v>
      </c>
      <c r="F5509">
        <v>171</v>
      </c>
      <c r="G5509">
        <v>0</v>
      </c>
      <c r="H5509" t="s">
        <v>7165</v>
      </c>
    </row>
    <row r="5510" spans="1:8" x14ac:dyDescent="0.2">
      <c r="A5510" s="1">
        <v>5508</v>
      </c>
      <c r="B5510" t="s">
        <v>5515</v>
      </c>
      <c r="C5510">
        <v>6</v>
      </c>
      <c r="D5510">
        <v>139</v>
      </c>
      <c r="E5510" t="s">
        <v>7164</v>
      </c>
      <c r="F5510">
        <v>169</v>
      </c>
      <c r="G5510">
        <v>1</v>
      </c>
      <c r="H5510" t="s">
        <v>7168</v>
      </c>
    </row>
    <row r="5511" spans="1:8" x14ac:dyDescent="0.2">
      <c r="A5511" s="1">
        <v>5509</v>
      </c>
      <c r="B5511" t="s">
        <v>5516</v>
      </c>
      <c r="C5511">
        <v>1</v>
      </c>
      <c r="D5511">
        <v>102</v>
      </c>
      <c r="E5511" t="s">
        <v>7163</v>
      </c>
      <c r="F5511">
        <v>150</v>
      </c>
      <c r="G5511">
        <v>1</v>
      </c>
      <c r="H5511" t="s">
        <v>7167</v>
      </c>
    </row>
    <row r="5512" spans="1:8" x14ac:dyDescent="0.2">
      <c r="A5512" s="1">
        <v>5510</v>
      </c>
      <c r="B5512" t="s">
        <v>5517</v>
      </c>
      <c r="C5512">
        <v>4</v>
      </c>
      <c r="D5512">
        <v>170</v>
      </c>
      <c r="E5512" t="s">
        <v>7162</v>
      </c>
      <c r="F5512">
        <v>184</v>
      </c>
      <c r="G5512">
        <v>0</v>
      </c>
      <c r="H5512" t="s">
        <v>7165</v>
      </c>
    </row>
    <row r="5513" spans="1:8" x14ac:dyDescent="0.2">
      <c r="A5513" s="1">
        <v>5511</v>
      </c>
      <c r="B5513" t="s">
        <v>5518</v>
      </c>
      <c r="C5513">
        <v>7</v>
      </c>
      <c r="D5513">
        <v>27</v>
      </c>
      <c r="E5513" t="s">
        <v>7163</v>
      </c>
      <c r="F5513">
        <v>115</v>
      </c>
      <c r="G5513">
        <v>1</v>
      </c>
      <c r="H5513" t="s">
        <v>7166</v>
      </c>
    </row>
    <row r="5514" spans="1:8" x14ac:dyDescent="0.2">
      <c r="A5514" s="1">
        <v>5512</v>
      </c>
      <c r="B5514" t="s">
        <v>5519</v>
      </c>
      <c r="C5514">
        <v>10</v>
      </c>
      <c r="D5514">
        <v>87</v>
      </c>
      <c r="E5514" t="s">
        <v>7162</v>
      </c>
      <c r="F5514">
        <v>104</v>
      </c>
      <c r="G5514">
        <v>1</v>
      </c>
      <c r="H5514" t="s">
        <v>7167</v>
      </c>
    </row>
    <row r="5515" spans="1:8" x14ac:dyDescent="0.2">
      <c r="A5515" s="1">
        <v>5513</v>
      </c>
      <c r="B5515" t="s">
        <v>5520</v>
      </c>
      <c r="C5515">
        <v>6</v>
      </c>
      <c r="D5515">
        <v>101</v>
      </c>
      <c r="E5515" t="s">
        <v>7162</v>
      </c>
      <c r="F5515">
        <v>155</v>
      </c>
      <c r="G5515">
        <v>0</v>
      </c>
      <c r="H5515" t="s">
        <v>7167</v>
      </c>
    </row>
    <row r="5516" spans="1:8" x14ac:dyDescent="0.2">
      <c r="A5516" s="1">
        <v>5514</v>
      </c>
      <c r="B5516" t="s">
        <v>5521</v>
      </c>
      <c r="C5516">
        <v>1</v>
      </c>
      <c r="D5516">
        <v>128</v>
      </c>
      <c r="E5516" t="s">
        <v>7162</v>
      </c>
      <c r="F5516">
        <v>197</v>
      </c>
      <c r="G5516">
        <v>0</v>
      </c>
      <c r="H5516" t="s">
        <v>7168</v>
      </c>
    </row>
    <row r="5517" spans="1:8" x14ac:dyDescent="0.2">
      <c r="A5517" s="1">
        <v>5515</v>
      </c>
      <c r="B5517" t="s">
        <v>5522</v>
      </c>
      <c r="C5517">
        <v>10</v>
      </c>
      <c r="D5517">
        <v>194</v>
      </c>
      <c r="E5517" t="s">
        <v>7162</v>
      </c>
      <c r="F5517">
        <v>129</v>
      </c>
      <c r="G5517">
        <v>0</v>
      </c>
      <c r="H5517" t="s">
        <v>7165</v>
      </c>
    </row>
    <row r="5518" spans="1:8" x14ac:dyDescent="0.2">
      <c r="A5518" s="1">
        <v>5516</v>
      </c>
      <c r="B5518" t="s">
        <v>5523</v>
      </c>
      <c r="C5518">
        <v>10</v>
      </c>
      <c r="D5518">
        <v>76</v>
      </c>
      <c r="E5518" t="s">
        <v>7164</v>
      </c>
      <c r="F5518">
        <v>107</v>
      </c>
      <c r="G5518">
        <v>1</v>
      </c>
      <c r="H5518" t="s">
        <v>7167</v>
      </c>
    </row>
    <row r="5519" spans="1:8" x14ac:dyDescent="0.2">
      <c r="A5519" s="1">
        <v>5517</v>
      </c>
      <c r="B5519" t="s">
        <v>5524</v>
      </c>
      <c r="C5519">
        <v>4</v>
      </c>
      <c r="D5519">
        <v>118</v>
      </c>
      <c r="E5519" t="s">
        <v>7164</v>
      </c>
      <c r="F5519">
        <v>182</v>
      </c>
      <c r="G5519">
        <v>0</v>
      </c>
      <c r="H5519" t="s">
        <v>7168</v>
      </c>
    </row>
    <row r="5520" spans="1:8" x14ac:dyDescent="0.2">
      <c r="A5520" s="1">
        <v>5518</v>
      </c>
      <c r="B5520" t="s">
        <v>5525</v>
      </c>
      <c r="C5520">
        <v>7</v>
      </c>
      <c r="D5520">
        <v>56</v>
      </c>
      <c r="E5520" t="s">
        <v>7163</v>
      </c>
      <c r="F5520">
        <v>157</v>
      </c>
      <c r="G5520">
        <v>0</v>
      </c>
      <c r="H5520" t="s">
        <v>7166</v>
      </c>
    </row>
    <row r="5521" spans="1:8" x14ac:dyDescent="0.2">
      <c r="A5521" s="1">
        <v>5519</v>
      </c>
      <c r="B5521" t="s">
        <v>5526</v>
      </c>
      <c r="C5521">
        <v>6</v>
      </c>
      <c r="D5521">
        <v>33</v>
      </c>
      <c r="E5521" t="s">
        <v>7164</v>
      </c>
      <c r="F5521">
        <v>127</v>
      </c>
      <c r="G5521">
        <v>1</v>
      </c>
      <c r="H5521" t="s">
        <v>7166</v>
      </c>
    </row>
    <row r="5522" spans="1:8" x14ac:dyDescent="0.2">
      <c r="A5522" s="1">
        <v>5520</v>
      </c>
      <c r="B5522" t="s">
        <v>5527</v>
      </c>
      <c r="C5522">
        <v>8</v>
      </c>
      <c r="D5522">
        <v>62</v>
      </c>
      <c r="E5522" t="s">
        <v>7163</v>
      </c>
      <c r="F5522">
        <v>172</v>
      </c>
      <c r="G5522">
        <v>0</v>
      </c>
      <c r="H5522" t="s">
        <v>7166</v>
      </c>
    </row>
    <row r="5523" spans="1:8" x14ac:dyDescent="0.2">
      <c r="A5523" s="1">
        <v>5521</v>
      </c>
      <c r="B5523" t="s">
        <v>5528</v>
      </c>
      <c r="C5523">
        <v>6</v>
      </c>
      <c r="D5523">
        <v>199</v>
      </c>
      <c r="E5523" t="s">
        <v>7163</v>
      </c>
      <c r="F5523">
        <v>124</v>
      </c>
      <c r="G5523">
        <v>1</v>
      </c>
      <c r="H5523" t="s">
        <v>7165</v>
      </c>
    </row>
    <row r="5524" spans="1:8" x14ac:dyDescent="0.2">
      <c r="A5524" s="1">
        <v>5522</v>
      </c>
      <c r="B5524" t="s">
        <v>5529</v>
      </c>
      <c r="C5524">
        <v>9</v>
      </c>
      <c r="D5524">
        <v>95</v>
      </c>
      <c r="E5524" t="s">
        <v>7163</v>
      </c>
      <c r="F5524">
        <v>165</v>
      </c>
      <c r="G5524">
        <v>1</v>
      </c>
      <c r="H5524" t="s">
        <v>7167</v>
      </c>
    </row>
    <row r="5525" spans="1:8" x14ac:dyDescent="0.2">
      <c r="A5525" s="1">
        <v>5523</v>
      </c>
      <c r="B5525" t="s">
        <v>5530</v>
      </c>
      <c r="C5525">
        <v>7</v>
      </c>
      <c r="D5525">
        <v>117</v>
      </c>
      <c r="E5525" t="s">
        <v>7163</v>
      </c>
      <c r="F5525">
        <v>106</v>
      </c>
      <c r="G5525">
        <v>1</v>
      </c>
      <c r="H5525" t="s">
        <v>7168</v>
      </c>
    </row>
    <row r="5526" spans="1:8" x14ac:dyDescent="0.2">
      <c r="A5526" s="1">
        <v>5524</v>
      </c>
      <c r="B5526" t="s">
        <v>5531</v>
      </c>
      <c r="C5526">
        <v>8</v>
      </c>
      <c r="D5526">
        <v>153</v>
      </c>
      <c r="E5526" t="s">
        <v>7164</v>
      </c>
      <c r="F5526">
        <v>106</v>
      </c>
      <c r="G5526">
        <v>0</v>
      </c>
      <c r="H5526" t="s">
        <v>7168</v>
      </c>
    </row>
    <row r="5527" spans="1:8" x14ac:dyDescent="0.2">
      <c r="A5527" s="1">
        <v>5525</v>
      </c>
      <c r="B5527" t="s">
        <v>5532</v>
      </c>
      <c r="C5527">
        <v>6</v>
      </c>
      <c r="D5527">
        <v>39</v>
      </c>
      <c r="E5527" t="s">
        <v>7162</v>
      </c>
      <c r="F5527">
        <v>162</v>
      </c>
      <c r="G5527">
        <v>1</v>
      </c>
      <c r="H5527" t="s">
        <v>7166</v>
      </c>
    </row>
    <row r="5528" spans="1:8" x14ac:dyDescent="0.2">
      <c r="A5528" s="1">
        <v>5526</v>
      </c>
      <c r="B5528" t="s">
        <v>5533</v>
      </c>
      <c r="C5528">
        <v>4</v>
      </c>
      <c r="D5528">
        <v>126</v>
      </c>
      <c r="E5528" t="s">
        <v>7162</v>
      </c>
      <c r="F5528">
        <v>188</v>
      </c>
      <c r="G5528">
        <v>0</v>
      </c>
      <c r="H5528" t="s">
        <v>7168</v>
      </c>
    </row>
    <row r="5529" spans="1:8" x14ac:dyDescent="0.2">
      <c r="A5529" s="1">
        <v>5527</v>
      </c>
      <c r="B5529" t="s">
        <v>5534</v>
      </c>
      <c r="C5529">
        <v>6</v>
      </c>
      <c r="D5529">
        <v>166</v>
      </c>
      <c r="E5529" t="s">
        <v>7162</v>
      </c>
      <c r="F5529">
        <v>113</v>
      </c>
      <c r="G5529">
        <v>1</v>
      </c>
      <c r="H5529" t="s">
        <v>7165</v>
      </c>
    </row>
    <row r="5530" spans="1:8" x14ac:dyDescent="0.2">
      <c r="A5530" s="1">
        <v>5528</v>
      </c>
      <c r="B5530" t="s">
        <v>5535</v>
      </c>
      <c r="C5530">
        <v>1</v>
      </c>
      <c r="D5530">
        <v>103</v>
      </c>
      <c r="E5530" t="s">
        <v>7164</v>
      </c>
      <c r="F5530">
        <v>171</v>
      </c>
      <c r="G5530">
        <v>0</v>
      </c>
      <c r="H5530" t="s">
        <v>7167</v>
      </c>
    </row>
    <row r="5531" spans="1:8" x14ac:dyDescent="0.2">
      <c r="A5531" s="1">
        <v>5529</v>
      </c>
      <c r="B5531" t="s">
        <v>5536</v>
      </c>
      <c r="C5531">
        <v>10</v>
      </c>
      <c r="D5531">
        <v>87</v>
      </c>
      <c r="E5531" t="s">
        <v>7162</v>
      </c>
      <c r="F5531">
        <v>175</v>
      </c>
      <c r="G5531">
        <v>0</v>
      </c>
      <c r="H5531" t="s">
        <v>7167</v>
      </c>
    </row>
    <row r="5532" spans="1:8" x14ac:dyDescent="0.2">
      <c r="A5532" s="1">
        <v>5530</v>
      </c>
      <c r="B5532" t="s">
        <v>5537</v>
      </c>
      <c r="C5532">
        <v>5</v>
      </c>
      <c r="D5532">
        <v>109</v>
      </c>
      <c r="E5532" t="s">
        <v>7162</v>
      </c>
      <c r="F5532">
        <v>178</v>
      </c>
      <c r="G5532">
        <v>0</v>
      </c>
      <c r="H5532" t="s">
        <v>7167</v>
      </c>
    </row>
    <row r="5533" spans="1:8" x14ac:dyDescent="0.2">
      <c r="A5533" s="1">
        <v>5531</v>
      </c>
      <c r="B5533" t="s">
        <v>5538</v>
      </c>
      <c r="C5533">
        <v>1</v>
      </c>
      <c r="D5533">
        <v>173</v>
      </c>
      <c r="E5533" t="s">
        <v>7163</v>
      </c>
      <c r="F5533">
        <v>192</v>
      </c>
      <c r="G5533">
        <v>0</v>
      </c>
      <c r="H5533" t="s">
        <v>7165</v>
      </c>
    </row>
    <row r="5534" spans="1:8" x14ac:dyDescent="0.2">
      <c r="A5534" s="1">
        <v>5532</v>
      </c>
      <c r="B5534" t="s">
        <v>5539</v>
      </c>
      <c r="C5534">
        <v>7</v>
      </c>
      <c r="D5534">
        <v>102</v>
      </c>
      <c r="E5534" t="s">
        <v>7163</v>
      </c>
      <c r="F5534">
        <v>198</v>
      </c>
      <c r="G5534">
        <v>0</v>
      </c>
      <c r="H5534" t="s">
        <v>7167</v>
      </c>
    </row>
    <row r="5535" spans="1:8" x14ac:dyDescent="0.2">
      <c r="A5535" s="1">
        <v>5533</v>
      </c>
      <c r="B5535" t="s">
        <v>5540</v>
      </c>
      <c r="C5535">
        <v>9</v>
      </c>
      <c r="D5535">
        <v>83</v>
      </c>
      <c r="E5535" t="s">
        <v>7164</v>
      </c>
      <c r="F5535">
        <v>117</v>
      </c>
      <c r="G5535">
        <v>1</v>
      </c>
      <c r="H5535" t="s">
        <v>7167</v>
      </c>
    </row>
    <row r="5536" spans="1:8" x14ac:dyDescent="0.2">
      <c r="A5536" s="1">
        <v>5534</v>
      </c>
      <c r="B5536" t="s">
        <v>5541</v>
      </c>
      <c r="C5536">
        <v>2</v>
      </c>
      <c r="D5536">
        <v>49</v>
      </c>
      <c r="E5536" t="s">
        <v>7162</v>
      </c>
      <c r="F5536">
        <v>190</v>
      </c>
      <c r="G5536">
        <v>1</v>
      </c>
      <c r="H5536" t="s">
        <v>7166</v>
      </c>
    </row>
    <row r="5537" spans="1:8" x14ac:dyDescent="0.2">
      <c r="A5537" s="1">
        <v>5535</v>
      </c>
      <c r="B5537" t="s">
        <v>5542</v>
      </c>
      <c r="C5537">
        <v>5</v>
      </c>
      <c r="D5537">
        <v>79</v>
      </c>
      <c r="E5537" t="s">
        <v>7162</v>
      </c>
      <c r="F5537">
        <v>177</v>
      </c>
      <c r="G5537">
        <v>0</v>
      </c>
      <c r="H5537" t="s">
        <v>7167</v>
      </c>
    </row>
    <row r="5538" spans="1:8" x14ac:dyDescent="0.2">
      <c r="A5538" s="1">
        <v>5536</v>
      </c>
      <c r="B5538" t="s">
        <v>5543</v>
      </c>
      <c r="C5538">
        <v>8</v>
      </c>
      <c r="D5538">
        <v>122</v>
      </c>
      <c r="E5538" t="s">
        <v>7162</v>
      </c>
      <c r="F5538">
        <v>183</v>
      </c>
      <c r="G5538">
        <v>0</v>
      </c>
      <c r="H5538" t="s">
        <v>7168</v>
      </c>
    </row>
    <row r="5539" spans="1:8" x14ac:dyDescent="0.2">
      <c r="A5539" s="1">
        <v>5537</v>
      </c>
      <c r="B5539" t="s">
        <v>5544</v>
      </c>
      <c r="C5539">
        <v>1</v>
      </c>
      <c r="D5539">
        <v>124</v>
      </c>
      <c r="E5539" t="s">
        <v>7164</v>
      </c>
      <c r="F5539">
        <v>152</v>
      </c>
      <c r="G5539">
        <v>1</v>
      </c>
      <c r="H5539" t="s">
        <v>7168</v>
      </c>
    </row>
    <row r="5540" spans="1:8" x14ac:dyDescent="0.2">
      <c r="A5540" s="1">
        <v>5538</v>
      </c>
      <c r="B5540" t="s">
        <v>5545</v>
      </c>
      <c r="C5540">
        <v>5</v>
      </c>
      <c r="D5540">
        <v>197</v>
      </c>
      <c r="E5540" t="s">
        <v>7162</v>
      </c>
      <c r="F5540">
        <v>123</v>
      </c>
      <c r="G5540">
        <v>0</v>
      </c>
      <c r="H5540" t="s">
        <v>7165</v>
      </c>
    </row>
    <row r="5541" spans="1:8" x14ac:dyDescent="0.2">
      <c r="A5541" s="1">
        <v>5539</v>
      </c>
      <c r="B5541" t="s">
        <v>5546</v>
      </c>
      <c r="C5541">
        <v>7</v>
      </c>
      <c r="D5541">
        <v>171</v>
      </c>
      <c r="E5541" t="s">
        <v>7163</v>
      </c>
      <c r="F5541">
        <v>124</v>
      </c>
      <c r="G5541">
        <v>0</v>
      </c>
      <c r="H5541" t="s">
        <v>7165</v>
      </c>
    </row>
    <row r="5542" spans="1:8" x14ac:dyDescent="0.2">
      <c r="A5542" s="1">
        <v>5540</v>
      </c>
      <c r="B5542" t="s">
        <v>5547</v>
      </c>
      <c r="C5542">
        <v>9</v>
      </c>
      <c r="D5542">
        <v>154</v>
      </c>
      <c r="E5542" t="s">
        <v>7164</v>
      </c>
      <c r="F5542">
        <v>126</v>
      </c>
      <c r="G5542">
        <v>0</v>
      </c>
      <c r="H5542" t="s">
        <v>7168</v>
      </c>
    </row>
    <row r="5543" spans="1:8" x14ac:dyDescent="0.2">
      <c r="A5543" s="1">
        <v>5541</v>
      </c>
      <c r="B5543" t="s">
        <v>5548</v>
      </c>
      <c r="C5543">
        <v>2</v>
      </c>
      <c r="D5543">
        <v>25</v>
      </c>
      <c r="E5543" t="s">
        <v>7162</v>
      </c>
      <c r="F5543">
        <v>153</v>
      </c>
      <c r="G5543">
        <v>1</v>
      </c>
      <c r="H5543" t="s">
        <v>7166</v>
      </c>
    </row>
    <row r="5544" spans="1:8" x14ac:dyDescent="0.2">
      <c r="A5544" s="1">
        <v>5542</v>
      </c>
      <c r="B5544" t="s">
        <v>5549</v>
      </c>
      <c r="C5544">
        <v>6</v>
      </c>
      <c r="D5544">
        <v>149</v>
      </c>
      <c r="E5544" t="s">
        <v>7164</v>
      </c>
      <c r="F5544">
        <v>145</v>
      </c>
      <c r="G5544">
        <v>0</v>
      </c>
      <c r="H5544" t="s">
        <v>7168</v>
      </c>
    </row>
    <row r="5545" spans="1:8" x14ac:dyDescent="0.2">
      <c r="A5545" s="1">
        <v>5543</v>
      </c>
      <c r="B5545" t="s">
        <v>5550</v>
      </c>
      <c r="C5545">
        <v>2</v>
      </c>
      <c r="D5545">
        <v>172</v>
      </c>
      <c r="E5545" t="s">
        <v>7164</v>
      </c>
      <c r="F5545">
        <v>119</v>
      </c>
      <c r="G5545">
        <v>1</v>
      </c>
      <c r="H5545" t="s">
        <v>7165</v>
      </c>
    </row>
    <row r="5546" spans="1:8" x14ac:dyDescent="0.2">
      <c r="A5546" s="1">
        <v>5544</v>
      </c>
      <c r="B5546" t="s">
        <v>5551</v>
      </c>
      <c r="C5546">
        <v>9</v>
      </c>
      <c r="D5546">
        <v>119</v>
      </c>
      <c r="E5546" t="s">
        <v>7164</v>
      </c>
      <c r="F5546">
        <v>156</v>
      </c>
      <c r="G5546">
        <v>0</v>
      </c>
      <c r="H5546" t="s">
        <v>7168</v>
      </c>
    </row>
    <row r="5547" spans="1:8" x14ac:dyDescent="0.2">
      <c r="A5547" s="1">
        <v>5545</v>
      </c>
      <c r="B5547" t="s">
        <v>5552</v>
      </c>
      <c r="C5547">
        <v>5</v>
      </c>
      <c r="D5547">
        <v>70</v>
      </c>
      <c r="E5547" t="s">
        <v>7162</v>
      </c>
      <c r="F5547">
        <v>124</v>
      </c>
      <c r="G5547">
        <v>1</v>
      </c>
      <c r="H5547" t="s">
        <v>7167</v>
      </c>
    </row>
    <row r="5548" spans="1:8" x14ac:dyDescent="0.2">
      <c r="A5548" s="1">
        <v>5546</v>
      </c>
      <c r="B5548" t="s">
        <v>5553</v>
      </c>
      <c r="C5548">
        <v>9</v>
      </c>
      <c r="D5548">
        <v>191</v>
      </c>
      <c r="E5548" t="s">
        <v>7163</v>
      </c>
      <c r="F5548">
        <v>103</v>
      </c>
      <c r="G5548">
        <v>1</v>
      </c>
      <c r="H5548" t="s">
        <v>7165</v>
      </c>
    </row>
    <row r="5549" spans="1:8" x14ac:dyDescent="0.2">
      <c r="A5549" s="1">
        <v>5547</v>
      </c>
      <c r="B5549" t="s">
        <v>5554</v>
      </c>
      <c r="C5549">
        <v>9</v>
      </c>
      <c r="D5549">
        <v>34</v>
      </c>
      <c r="E5549" t="s">
        <v>7162</v>
      </c>
      <c r="F5549">
        <v>108</v>
      </c>
      <c r="G5549">
        <v>1</v>
      </c>
      <c r="H5549" t="s">
        <v>7166</v>
      </c>
    </row>
    <row r="5550" spans="1:8" x14ac:dyDescent="0.2">
      <c r="A5550" s="1">
        <v>5548</v>
      </c>
      <c r="B5550" t="s">
        <v>5555</v>
      </c>
      <c r="C5550">
        <v>5</v>
      </c>
      <c r="D5550">
        <v>46</v>
      </c>
      <c r="E5550" t="s">
        <v>7162</v>
      </c>
      <c r="F5550">
        <v>144</v>
      </c>
      <c r="G5550">
        <v>1</v>
      </c>
      <c r="H5550" t="s">
        <v>7166</v>
      </c>
    </row>
    <row r="5551" spans="1:8" x14ac:dyDescent="0.2">
      <c r="A5551" s="1">
        <v>5549</v>
      </c>
      <c r="B5551" t="s">
        <v>5556</v>
      </c>
      <c r="C5551">
        <v>10</v>
      </c>
      <c r="D5551">
        <v>69</v>
      </c>
      <c r="E5551" t="s">
        <v>7162</v>
      </c>
      <c r="F5551">
        <v>105</v>
      </c>
      <c r="G5551">
        <v>1</v>
      </c>
      <c r="H5551" t="s">
        <v>7167</v>
      </c>
    </row>
    <row r="5552" spans="1:8" x14ac:dyDescent="0.2">
      <c r="A5552" s="1">
        <v>5550</v>
      </c>
      <c r="B5552" t="s">
        <v>5557</v>
      </c>
      <c r="C5552">
        <v>7</v>
      </c>
      <c r="D5552">
        <v>92</v>
      </c>
      <c r="E5552" t="s">
        <v>7163</v>
      </c>
      <c r="F5552">
        <v>131</v>
      </c>
      <c r="G5552">
        <v>1</v>
      </c>
      <c r="H5552" t="s">
        <v>7167</v>
      </c>
    </row>
    <row r="5553" spans="1:8" x14ac:dyDescent="0.2">
      <c r="A5553" s="1">
        <v>5551</v>
      </c>
      <c r="B5553" t="s">
        <v>5558</v>
      </c>
      <c r="C5553">
        <v>7</v>
      </c>
      <c r="D5553">
        <v>101</v>
      </c>
      <c r="E5553" t="s">
        <v>7164</v>
      </c>
      <c r="F5553">
        <v>163</v>
      </c>
      <c r="G5553">
        <v>1</v>
      </c>
      <c r="H5553" t="s">
        <v>7167</v>
      </c>
    </row>
    <row r="5554" spans="1:8" x14ac:dyDescent="0.2">
      <c r="A5554" s="1">
        <v>5552</v>
      </c>
      <c r="B5554" t="s">
        <v>5559</v>
      </c>
      <c r="C5554">
        <v>7</v>
      </c>
      <c r="D5554">
        <v>85</v>
      </c>
      <c r="E5554" t="s">
        <v>7164</v>
      </c>
      <c r="F5554">
        <v>195</v>
      </c>
      <c r="G5554">
        <v>0</v>
      </c>
      <c r="H5554" t="s">
        <v>7167</v>
      </c>
    </row>
    <row r="5555" spans="1:8" x14ac:dyDescent="0.2">
      <c r="A5555" s="1">
        <v>5553</v>
      </c>
      <c r="B5555" t="s">
        <v>5560</v>
      </c>
      <c r="C5555">
        <v>8</v>
      </c>
      <c r="D5555">
        <v>62</v>
      </c>
      <c r="E5555" t="s">
        <v>7164</v>
      </c>
      <c r="F5555">
        <v>180</v>
      </c>
      <c r="G5555">
        <v>0</v>
      </c>
      <c r="H5555" t="s">
        <v>7166</v>
      </c>
    </row>
    <row r="5556" spans="1:8" x14ac:dyDescent="0.2">
      <c r="A5556" s="1">
        <v>5554</v>
      </c>
      <c r="B5556" t="s">
        <v>5561</v>
      </c>
      <c r="C5556">
        <v>7</v>
      </c>
      <c r="D5556">
        <v>140</v>
      </c>
      <c r="E5556" t="s">
        <v>7164</v>
      </c>
      <c r="F5556">
        <v>159</v>
      </c>
      <c r="G5556">
        <v>0</v>
      </c>
      <c r="H5556" t="s">
        <v>7168</v>
      </c>
    </row>
    <row r="5557" spans="1:8" x14ac:dyDescent="0.2">
      <c r="A5557" s="1">
        <v>5555</v>
      </c>
      <c r="B5557" t="s">
        <v>5562</v>
      </c>
      <c r="C5557">
        <v>4</v>
      </c>
      <c r="D5557">
        <v>85</v>
      </c>
      <c r="E5557" t="s">
        <v>7164</v>
      </c>
      <c r="F5557">
        <v>188</v>
      </c>
      <c r="G5557">
        <v>1</v>
      </c>
      <c r="H5557" t="s">
        <v>7167</v>
      </c>
    </row>
    <row r="5558" spans="1:8" x14ac:dyDescent="0.2">
      <c r="A5558" s="1">
        <v>5556</v>
      </c>
      <c r="B5558" t="s">
        <v>5563</v>
      </c>
      <c r="C5558">
        <v>4</v>
      </c>
      <c r="D5558">
        <v>94</v>
      </c>
      <c r="E5558" t="s">
        <v>7163</v>
      </c>
      <c r="F5558">
        <v>143</v>
      </c>
      <c r="G5558">
        <v>1</v>
      </c>
      <c r="H5558" t="s">
        <v>7167</v>
      </c>
    </row>
    <row r="5559" spans="1:8" x14ac:dyDescent="0.2">
      <c r="A5559" s="1">
        <v>5557</v>
      </c>
      <c r="B5559" t="s">
        <v>5564</v>
      </c>
      <c r="C5559">
        <v>4</v>
      </c>
      <c r="D5559">
        <v>113</v>
      </c>
      <c r="E5559" t="s">
        <v>7163</v>
      </c>
      <c r="F5559">
        <v>136</v>
      </c>
      <c r="G5559">
        <v>1</v>
      </c>
      <c r="H5559" t="s">
        <v>7168</v>
      </c>
    </row>
    <row r="5560" spans="1:8" x14ac:dyDescent="0.2">
      <c r="A5560" s="1">
        <v>5558</v>
      </c>
      <c r="B5560" t="s">
        <v>5565</v>
      </c>
      <c r="C5560">
        <v>4</v>
      </c>
      <c r="D5560">
        <v>64</v>
      </c>
      <c r="E5560" t="s">
        <v>7163</v>
      </c>
      <c r="F5560">
        <v>184</v>
      </c>
      <c r="G5560">
        <v>0</v>
      </c>
      <c r="H5560" t="s">
        <v>7166</v>
      </c>
    </row>
    <row r="5561" spans="1:8" x14ac:dyDescent="0.2">
      <c r="A5561" s="1">
        <v>5559</v>
      </c>
      <c r="B5561" t="s">
        <v>5566</v>
      </c>
      <c r="C5561">
        <v>10</v>
      </c>
      <c r="D5561">
        <v>78</v>
      </c>
      <c r="E5561" t="s">
        <v>7163</v>
      </c>
      <c r="F5561">
        <v>160</v>
      </c>
      <c r="G5561">
        <v>0</v>
      </c>
      <c r="H5561" t="s">
        <v>7167</v>
      </c>
    </row>
    <row r="5562" spans="1:8" x14ac:dyDescent="0.2">
      <c r="A5562" s="1">
        <v>5560</v>
      </c>
      <c r="B5562" t="s">
        <v>5567</v>
      </c>
      <c r="C5562">
        <v>2</v>
      </c>
      <c r="D5562">
        <v>80</v>
      </c>
      <c r="E5562" t="s">
        <v>7164</v>
      </c>
      <c r="F5562">
        <v>190</v>
      </c>
      <c r="G5562">
        <v>0</v>
      </c>
      <c r="H5562" t="s">
        <v>7167</v>
      </c>
    </row>
    <row r="5563" spans="1:8" x14ac:dyDescent="0.2">
      <c r="A5563" s="1">
        <v>5561</v>
      </c>
      <c r="B5563" t="s">
        <v>5568</v>
      </c>
      <c r="C5563">
        <v>10</v>
      </c>
      <c r="D5563">
        <v>56</v>
      </c>
      <c r="E5563" t="s">
        <v>7162</v>
      </c>
      <c r="F5563">
        <v>128</v>
      </c>
      <c r="G5563">
        <v>0</v>
      </c>
      <c r="H5563" t="s">
        <v>7166</v>
      </c>
    </row>
    <row r="5564" spans="1:8" x14ac:dyDescent="0.2">
      <c r="A5564" s="1">
        <v>5562</v>
      </c>
      <c r="B5564" t="s">
        <v>5569</v>
      </c>
      <c r="C5564">
        <v>4</v>
      </c>
      <c r="D5564">
        <v>118</v>
      </c>
      <c r="E5564" t="s">
        <v>7162</v>
      </c>
      <c r="F5564">
        <v>159</v>
      </c>
      <c r="G5564">
        <v>0</v>
      </c>
      <c r="H5564" t="s">
        <v>7168</v>
      </c>
    </row>
    <row r="5565" spans="1:8" x14ac:dyDescent="0.2">
      <c r="A5565" s="1">
        <v>5563</v>
      </c>
      <c r="B5565" t="s">
        <v>5570</v>
      </c>
      <c r="C5565">
        <v>8</v>
      </c>
      <c r="D5565">
        <v>191</v>
      </c>
      <c r="E5565" t="s">
        <v>7164</v>
      </c>
      <c r="F5565">
        <v>152</v>
      </c>
      <c r="G5565">
        <v>1</v>
      </c>
      <c r="H5565" t="s">
        <v>7165</v>
      </c>
    </row>
    <row r="5566" spans="1:8" x14ac:dyDescent="0.2">
      <c r="A5566" s="1">
        <v>5564</v>
      </c>
      <c r="B5566" t="s">
        <v>5571</v>
      </c>
      <c r="C5566">
        <v>4</v>
      </c>
      <c r="D5566">
        <v>119</v>
      </c>
      <c r="E5566" t="s">
        <v>7164</v>
      </c>
      <c r="F5566">
        <v>182</v>
      </c>
      <c r="G5566">
        <v>0</v>
      </c>
      <c r="H5566" t="s">
        <v>7168</v>
      </c>
    </row>
    <row r="5567" spans="1:8" x14ac:dyDescent="0.2">
      <c r="A5567" s="1">
        <v>5565</v>
      </c>
      <c r="B5567" t="s">
        <v>5572</v>
      </c>
      <c r="C5567">
        <v>6</v>
      </c>
      <c r="D5567">
        <v>102</v>
      </c>
      <c r="E5567" t="s">
        <v>7163</v>
      </c>
      <c r="F5567">
        <v>128</v>
      </c>
      <c r="G5567">
        <v>0</v>
      </c>
      <c r="H5567" t="s">
        <v>7167</v>
      </c>
    </row>
    <row r="5568" spans="1:8" x14ac:dyDescent="0.2">
      <c r="A5568" s="1">
        <v>5566</v>
      </c>
      <c r="B5568" t="s">
        <v>5573</v>
      </c>
      <c r="C5568">
        <v>8</v>
      </c>
      <c r="D5568">
        <v>82</v>
      </c>
      <c r="E5568" t="s">
        <v>7163</v>
      </c>
      <c r="F5568">
        <v>195</v>
      </c>
      <c r="G5568">
        <v>0</v>
      </c>
      <c r="H5568" t="s">
        <v>7167</v>
      </c>
    </row>
    <row r="5569" spans="1:8" x14ac:dyDescent="0.2">
      <c r="A5569" s="1">
        <v>5567</v>
      </c>
      <c r="B5569" t="s">
        <v>5574</v>
      </c>
      <c r="C5569">
        <v>9</v>
      </c>
      <c r="D5569">
        <v>50</v>
      </c>
      <c r="E5569" t="s">
        <v>7162</v>
      </c>
      <c r="F5569">
        <v>135</v>
      </c>
      <c r="G5569">
        <v>1</v>
      </c>
      <c r="H5569" t="s">
        <v>7166</v>
      </c>
    </row>
    <row r="5570" spans="1:8" x14ac:dyDescent="0.2">
      <c r="A5570" s="1">
        <v>5568</v>
      </c>
      <c r="B5570" t="s">
        <v>5575</v>
      </c>
      <c r="C5570">
        <v>5</v>
      </c>
      <c r="D5570">
        <v>54</v>
      </c>
      <c r="E5570" t="s">
        <v>7162</v>
      </c>
      <c r="F5570">
        <v>121</v>
      </c>
      <c r="G5570">
        <v>1</v>
      </c>
      <c r="H5570" t="s">
        <v>7166</v>
      </c>
    </row>
    <row r="5571" spans="1:8" x14ac:dyDescent="0.2">
      <c r="A5571" s="1">
        <v>5569</v>
      </c>
      <c r="B5571" t="s">
        <v>5576</v>
      </c>
      <c r="C5571">
        <v>1</v>
      </c>
      <c r="D5571">
        <v>52</v>
      </c>
      <c r="E5571" t="s">
        <v>7164</v>
      </c>
      <c r="F5571">
        <v>138</v>
      </c>
      <c r="G5571">
        <v>0</v>
      </c>
      <c r="H5571" t="s">
        <v>7166</v>
      </c>
    </row>
    <row r="5572" spans="1:8" x14ac:dyDescent="0.2">
      <c r="A5572" s="1">
        <v>5570</v>
      </c>
      <c r="B5572" t="s">
        <v>5577</v>
      </c>
      <c r="C5572">
        <v>6</v>
      </c>
      <c r="D5572">
        <v>62</v>
      </c>
      <c r="E5572" t="s">
        <v>7162</v>
      </c>
      <c r="F5572">
        <v>150</v>
      </c>
      <c r="G5572">
        <v>0</v>
      </c>
      <c r="H5572" t="s">
        <v>7166</v>
      </c>
    </row>
    <row r="5573" spans="1:8" x14ac:dyDescent="0.2">
      <c r="A5573" s="1">
        <v>5571</v>
      </c>
      <c r="B5573" t="s">
        <v>5578</v>
      </c>
      <c r="C5573">
        <v>7</v>
      </c>
      <c r="D5573">
        <v>194</v>
      </c>
      <c r="E5573" t="s">
        <v>7162</v>
      </c>
      <c r="F5573">
        <v>115</v>
      </c>
      <c r="G5573">
        <v>1</v>
      </c>
      <c r="H5573" t="s">
        <v>7165</v>
      </c>
    </row>
    <row r="5574" spans="1:8" x14ac:dyDescent="0.2">
      <c r="A5574" s="1">
        <v>5572</v>
      </c>
      <c r="B5574" t="s">
        <v>5579</v>
      </c>
      <c r="C5574">
        <v>5</v>
      </c>
      <c r="D5574">
        <v>58</v>
      </c>
      <c r="E5574" t="s">
        <v>7163</v>
      </c>
      <c r="F5574">
        <v>108</v>
      </c>
      <c r="G5574">
        <v>1</v>
      </c>
      <c r="H5574" t="s">
        <v>7166</v>
      </c>
    </row>
    <row r="5575" spans="1:8" x14ac:dyDescent="0.2">
      <c r="A5575" s="1">
        <v>5573</v>
      </c>
      <c r="B5575" t="s">
        <v>5580</v>
      </c>
      <c r="C5575">
        <v>3</v>
      </c>
      <c r="D5575">
        <v>148</v>
      </c>
      <c r="E5575" t="s">
        <v>7162</v>
      </c>
      <c r="F5575">
        <v>136</v>
      </c>
      <c r="G5575">
        <v>1</v>
      </c>
      <c r="H5575" t="s">
        <v>7168</v>
      </c>
    </row>
    <row r="5576" spans="1:8" x14ac:dyDescent="0.2">
      <c r="A5576" s="1">
        <v>5574</v>
      </c>
      <c r="B5576" t="s">
        <v>5581</v>
      </c>
      <c r="C5576">
        <v>9</v>
      </c>
      <c r="D5576">
        <v>116</v>
      </c>
      <c r="E5576" t="s">
        <v>7164</v>
      </c>
      <c r="F5576">
        <v>157</v>
      </c>
      <c r="G5576">
        <v>0</v>
      </c>
      <c r="H5576" t="s">
        <v>7168</v>
      </c>
    </row>
    <row r="5577" spans="1:8" x14ac:dyDescent="0.2">
      <c r="A5577" s="1">
        <v>5575</v>
      </c>
      <c r="B5577" t="s">
        <v>5582</v>
      </c>
      <c r="C5577">
        <v>8</v>
      </c>
      <c r="D5577">
        <v>168</v>
      </c>
      <c r="E5577" t="s">
        <v>7162</v>
      </c>
      <c r="F5577">
        <v>198</v>
      </c>
      <c r="G5577">
        <v>0</v>
      </c>
      <c r="H5577" t="s">
        <v>7165</v>
      </c>
    </row>
    <row r="5578" spans="1:8" x14ac:dyDescent="0.2">
      <c r="A5578" s="1">
        <v>5576</v>
      </c>
      <c r="B5578" t="s">
        <v>5583</v>
      </c>
      <c r="C5578">
        <v>3</v>
      </c>
      <c r="D5578">
        <v>122</v>
      </c>
      <c r="E5578" t="s">
        <v>7164</v>
      </c>
      <c r="F5578">
        <v>172</v>
      </c>
      <c r="G5578">
        <v>0</v>
      </c>
      <c r="H5578" t="s">
        <v>7168</v>
      </c>
    </row>
    <row r="5579" spans="1:8" x14ac:dyDescent="0.2">
      <c r="A5579" s="1">
        <v>5577</v>
      </c>
      <c r="B5579" t="s">
        <v>5584</v>
      </c>
      <c r="C5579">
        <v>2</v>
      </c>
      <c r="D5579">
        <v>68</v>
      </c>
      <c r="E5579" t="s">
        <v>7162</v>
      </c>
      <c r="F5579">
        <v>140</v>
      </c>
      <c r="G5579">
        <v>0</v>
      </c>
      <c r="H5579" t="s">
        <v>7167</v>
      </c>
    </row>
    <row r="5580" spans="1:8" x14ac:dyDescent="0.2">
      <c r="A5580" s="1">
        <v>5578</v>
      </c>
      <c r="B5580" t="s">
        <v>5585</v>
      </c>
      <c r="C5580">
        <v>3</v>
      </c>
      <c r="D5580">
        <v>197</v>
      </c>
      <c r="E5580" t="s">
        <v>7163</v>
      </c>
      <c r="F5580">
        <v>108</v>
      </c>
      <c r="G5580">
        <v>0</v>
      </c>
      <c r="H5580" t="s">
        <v>7165</v>
      </c>
    </row>
    <row r="5581" spans="1:8" x14ac:dyDescent="0.2">
      <c r="A5581" s="1">
        <v>5579</v>
      </c>
      <c r="B5581" t="s">
        <v>5586</v>
      </c>
      <c r="C5581">
        <v>10</v>
      </c>
      <c r="D5581">
        <v>199</v>
      </c>
      <c r="E5581" t="s">
        <v>7162</v>
      </c>
      <c r="F5581">
        <v>114</v>
      </c>
      <c r="G5581">
        <v>1</v>
      </c>
      <c r="H5581" t="s">
        <v>7165</v>
      </c>
    </row>
    <row r="5582" spans="1:8" x14ac:dyDescent="0.2">
      <c r="A5582" s="1">
        <v>5580</v>
      </c>
      <c r="B5582" t="s">
        <v>5587</v>
      </c>
      <c r="C5582">
        <v>8</v>
      </c>
      <c r="D5582">
        <v>139</v>
      </c>
      <c r="E5582" t="s">
        <v>7163</v>
      </c>
      <c r="F5582">
        <v>139</v>
      </c>
      <c r="G5582">
        <v>0</v>
      </c>
      <c r="H5582" t="s">
        <v>7168</v>
      </c>
    </row>
    <row r="5583" spans="1:8" x14ac:dyDescent="0.2">
      <c r="A5583" s="1">
        <v>5581</v>
      </c>
      <c r="B5583" t="s">
        <v>5588</v>
      </c>
      <c r="C5583">
        <v>10</v>
      </c>
      <c r="D5583">
        <v>165</v>
      </c>
      <c r="E5583" t="s">
        <v>7162</v>
      </c>
      <c r="F5583">
        <v>187</v>
      </c>
      <c r="G5583">
        <v>0</v>
      </c>
      <c r="H5583" t="s">
        <v>7165</v>
      </c>
    </row>
    <row r="5584" spans="1:8" x14ac:dyDescent="0.2">
      <c r="A5584" s="1">
        <v>5582</v>
      </c>
      <c r="B5584" t="s">
        <v>5589</v>
      </c>
      <c r="C5584">
        <v>10</v>
      </c>
      <c r="D5584">
        <v>23</v>
      </c>
      <c r="E5584" t="s">
        <v>7162</v>
      </c>
      <c r="F5584">
        <v>139</v>
      </c>
      <c r="G5584">
        <v>1</v>
      </c>
      <c r="H5584" t="s">
        <v>7166</v>
      </c>
    </row>
    <row r="5585" spans="1:8" x14ac:dyDescent="0.2">
      <c r="A5585" s="1">
        <v>5583</v>
      </c>
      <c r="B5585" t="s">
        <v>5590</v>
      </c>
      <c r="C5585">
        <v>1</v>
      </c>
      <c r="D5585">
        <v>50</v>
      </c>
      <c r="E5585" t="s">
        <v>7162</v>
      </c>
      <c r="F5585">
        <v>136</v>
      </c>
      <c r="G5585">
        <v>1</v>
      </c>
      <c r="H5585" t="s">
        <v>7166</v>
      </c>
    </row>
    <row r="5586" spans="1:8" x14ac:dyDescent="0.2">
      <c r="A5586" s="1">
        <v>5584</v>
      </c>
      <c r="B5586" t="s">
        <v>5591</v>
      </c>
      <c r="C5586">
        <v>5</v>
      </c>
      <c r="D5586">
        <v>148</v>
      </c>
      <c r="E5586" t="s">
        <v>7163</v>
      </c>
      <c r="F5586">
        <v>101</v>
      </c>
      <c r="G5586">
        <v>1</v>
      </c>
      <c r="H5586" t="s">
        <v>7168</v>
      </c>
    </row>
    <row r="5587" spans="1:8" x14ac:dyDescent="0.2">
      <c r="A5587" s="1">
        <v>5585</v>
      </c>
      <c r="B5587" t="s">
        <v>5592</v>
      </c>
      <c r="C5587">
        <v>8</v>
      </c>
      <c r="D5587">
        <v>94</v>
      </c>
      <c r="E5587" t="s">
        <v>7163</v>
      </c>
      <c r="F5587">
        <v>187</v>
      </c>
      <c r="G5587">
        <v>0</v>
      </c>
      <c r="H5587" t="s">
        <v>7167</v>
      </c>
    </row>
    <row r="5588" spans="1:8" x14ac:dyDescent="0.2">
      <c r="A5588" s="1">
        <v>5586</v>
      </c>
      <c r="B5588" t="s">
        <v>5593</v>
      </c>
      <c r="C5588">
        <v>10</v>
      </c>
      <c r="D5588">
        <v>87</v>
      </c>
      <c r="E5588" t="s">
        <v>7162</v>
      </c>
      <c r="F5588">
        <v>157</v>
      </c>
      <c r="G5588">
        <v>0</v>
      </c>
      <c r="H5588" t="s">
        <v>7167</v>
      </c>
    </row>
    <row r="5589" spans="1:8" x14ac:dyDescent="0.2">
      <c r="A5589" s="1">
        <v>5587</v>
      </c>
      <c r="B5589" t="s">
        <v>5594</v>
      </c>
      <c r="C5589">
        <v>4</v>
      </c>
      <c r="D5589">
        <v>42</v>
      </c>
      <c r="E5589" t="s">
        <v>7162</v>
      </c>
      <c r="F5589">
        <v>126</v>
      </c>
      <c r="G5589">
        <v>1</v>
      </c>
      <c r="H5589" t="s">
        <v>7166</v>
      </c>
    </row>
    <row r="5590" spans="1:8" x14ac:dyDescent="0.2">
      <c r="A5590" s="1">
        <v>5588</v>
      </c>
      <c r="B5590" t="s">
        <v>5595</v>
      </c>
      <c r="C5590">
        <v>6</v>
      </c>
      <c r="D5590">
        <v>113</v>
      </c>
      <c r="E5590" t="s">
        <v>7162</v>
      </c>
      <c r="F5590">
        <v>168</v>
      </c>
      <c r="G5590">
        <v>0</v>
      </c>
      <c r="H5590" t="s">
        <v>7168</v>
      </c>
    </row>
    <row r="5591" spans="1:8" x14ac:dyDescent="0.2">
      <c r="A5591" s="1">
        <v>5589</v>
      </c>
      <c r="B5591" t="s">
        <v>5596</v>
      </c>
      <c r="C5591">
        <v>9</v>
      </c>
      <c r="D5591">
        <v>150</v>
      </c>
      <c r="E5591" t="s">
        <v>7163</v>
      </c>
      <c r="F5591">
        <v>161</v>
      </c>
      <c r="G5591">
        <v>0</v>
      </c>
      <c r="H5591" t="s">
        <v>7168</v>
      </c>
    </row>
    <row r="5592" spans="1:8" x14ac:dyDescent="0.2">
      <c r="A5592" s="1">
        <v>5590</v>
      </c>
      <c r="B5592" t="s">
        <v>5597</v>
      </c>
      <c r="C5592">
        <v>8</v>
      </c>
      <c r="D5592">
        <v>43</v>
      </c>
      <c r="E5592" t="s">
        <v>7163</v>
      </c>
      <c r="F5592">
        <v>175</v>
      </c>
      <c r="G5592">
        <v>0</v>
      </c>
      <c r="H5592" t="s">
        <v>7166</v>
      </c>
    </row>
    <row r="5593" spans="1:8" x14ac:dyDescent="0.2">
      <c r="A5593" s="1">
        <v>5591</v>
      </c>
      <c r="B5593" t="s">
        <v>5598</v>
      </c>
      <c r="C5593">
        <v>5</v>
      </c>
      <c r="D5593">
        <v>94</v>
      </c>
      <c r="E5593" t="s">
        <v>7164</v>
      </c>
      <c r="F5593">
        <v>102</v>
      </c>
      <c r="G5593">
        <v>1</v>
      </c>
      <c r="H5593" t="s">
        <v>7167</v>
      </c>
    </row>
    <row r="5594" spans="1:8" x14ac:dyDescent="0.2">
      <c r="A5594" s="1">
        <v>5592</v>
      </c>
      <c r="B5594" t="s">
        <v>5599</v>
      </c>
      <c r="C5594">
        <v>10</v>
      </c>
      <c r="D5594">
        <v>89</v>
      </c>
      <c r="E5594" t="s">
        <v>7164</v>
      </c>
      <c r="F5594">
        <v>123</v>
      </c>
      <c r="G5594">
        <v>1</v>
      </c>
      <c r="H5594" t="s">
        <v>7167</v>
      </c>
    </row>
    <row r="5595" spans="1:8" x14ac:dyDescent="0.2">
      <c r="A5595" s="1">
        <v>5593</v>
      </c>
      <c r="B5595" t="s">
        <v>5600</v>
      </c>
      <c r="C5595">
        <v>8</v>
      </c>
      <c r="D5595">
        <v>73</v>
      </c>
      <c r="E5595" t="s">
        <v>7163</v>
      </c>
      <c r="F5595">
        <v>111</v>
      </c>
      <c r="G5595">
        <v>1</v>
      </c>
      <c r="H5595" t="s">
        <v>7167</v>
      </c>
    </row>
    <row r="5596" spans="1:8" x14ac:dyDescent="0.2">
      <c r="A5596" s="1">
        <v>5594</v>
      </c>
      <c r="B5596" t="s">
        <v>5601</v>
      </c>
      <c r="C5596">
        <v>6</v>
      </c>
      <c r="D5596">
        <v>73</v>
      </c>
      <c r="E5596" t="s">
        <v>7163</v>
      </c>
      <c r="F5596">
        <v>164</v>
      </c>
      <c r="G5596">
        <v>1</v>
      </c>
      <c r="H5596" t="s">
        <v>7167</v>
      </c>
    </row>
    <row r="5597" spans="1:8" x14ac:dyDescent="0.2">
      <c r="A5597" s="1">
        <v>5595</v>
      </c>
      <c r="B5597" t="s">
        <v>5602</v>
      </c>
      <c r="C5597">
        <v>5</v>
      </c>
      <c r="D5597">
        <v>70</v>
      </c>
      <c r="E5597" t="s">
        <v>7164</v>
      </c>
      <c r="F5597">
        <v>165</v>
      </c>
      <c r="G5597">
        <v>1</v>
      </c>
      <c r="H5597" t="s">
        <v>7167</v>
      </c>
    </row>
    <row r="5598" spans="1:8" x14ac:dyDescent="0.2">
      <c r="A5598" s="1">
        <v>5596</v>
      </c>
      <c r="B5598" t="s">
        <v>5603</v>
      </c>
      <c r="C5598">
        <v>3</v>
      </c>
      <c r="D5598">
        <v>29</v>
      </c>
      <c r="E5598" t="s">
        <v>7162</v>
      </c>
      <c r="F5598">
        <v>100</v>
      </c>
      <c r="G5598">
        <v>1</v>
      </c>
      <c r="H5598" t="s">
        <v>7166</v>
      </c>
    </row>
    <row r="5599" spans="1:8" x14ac:dyDescent="0.2">
      <c r="A5599" s="1">
        <v>5597</v>
      </c>
      <c r="B5599" t="s">
        <v>5604</v>
      </c>
      <c r="C5599">
        <v>7</v>
      </c>
      <c r="D5599">
        <v>78</v>
      </c>
      <c r="E5599" t="s">
        <v>7163</v>
      </c>
      <c r="F5599">
        <v>112</v>
      </c>
      <c r="G5599">
        <v>1</v>
      </c>
      <c r="H5599" t="s">
        <v>7167</v>
      </c>
    </row>
    <row r="5600" spans="1:8" x14ac:dyDescent="0.2">
      <c r="A5600" s="1">
        <v>5598</v>
      </c>
      <c r="B5600" t="s">
        <v>5605</v>
      </c>
      <c r="C5600">
        <v>10</v>
      </c>
      <c r="D5600">
        <v>106</v>
      </c>
      <c r="E5600" t="s">
        <v>7163</v>
      </c>
      <c r="F5600">
        <v>130</v>
      </c>
      <c r="G5600">
        <v>0</v>
      </c>
      <c r="H5600" t="s">
        <v>7167</v>
      </c>
    </row>
    <row r="5601" spans="1:8" x14ac:dyDescent="0.2">
      <c r="A5601" s="1">
        <v>5599</v>
      </c>
      <c r="B5601" t="s">
        <v>5606</v>
      </c>
      <c r="C5601">
        <v>9</v>
      </c>
      <c r="D5601">
        <v>84</v>
      </c>
      <c r="E5601" t="s">
        <v>7162</v>
      </c>
      <c r="F5601">
        <v>190</v>
      </c>
      <c r="G5601">
        <v>1</v>
      </c>
      <c r="H5601" t="s">
        <v>7167</v>
      </c>
    </row>
    <row r="5602" spans="1:8" x14ac:dyDescent="0.2">
      <c r="A5602" s="1">
        <v>5600</v>
      </c>
      <c r="B5602" t="s">
        <v>5607</v>
      </c>
      <c r="C5602">
        <v>8</v>
      </c>
      <c r="D5602">
        <v>95</v>
      </c>
      <c r="E5602" t="s">
        <v>7162</v>
      </c>
      <c r="F5602">
        <v>162</v>
      </c>
      <c r="G5602">
        <v>1</v>
      </c>
      <c r="H5602" t="s">
        <v>7167</v>
      </c>
    </row>
    <row r="5603" spans="1:8" x14ac:dyDescent="0.2">
      <c r="A5603" s="1">
        <v>5601</v>
      </c>
      <c r="B5603" t="s">
        <v>5608</v>
      </c>
      <c r="C5603">
        <v>10</v>
      </c>
      <c r="D5603">
        <v>136</v>
      </c>
      <c r="E5603" t="s">
        <v>7162</v>
      </c>
      <c r="F5603">
        <v>104</v>
      </c>
      <c r="G5603">
        <v>1</v>
      </c>
      <c r="H5603" t="s">
        <v>7168</v>
      </c>
    </row>
    <row r="5604" spans="1:8" x14ac:dyDescent="0.2">
      <c r="A5604" s="1">
        <v>5602</v>
      </c>
      <c r="B5604" t="s">
        <v>5609</v>
      </c>
      <c r="C5604">
        <v>3</v>
      </c>
      <c r="D5604">
        <v>150</v>
      </c>
      <c r="E5604" t="s">
        <v>7164</v>
      </c>
      <c r="F5604">
        <v>188</v>
      </c>
      <c r="G5604">
        <v>0</v>
      </c>
      <c r="H5604" t="s">
        <v>7168</v>
      </c>
    </row>
    <row r="5605" spans="1:8" x14ac:dyDescent="0.2">
      <c r="A5605" s="1">
        <v>5603</v>
      </c>
      <c r="B5605" t="s">
        <v>5610</v>
      </c>
      <c r="C5605">
        <v>4</v>
      </c>
      <c r="D5605">
        <v>125</v>
      </c>
      <c r="E5605" t="s">
        <v>7162</v>
      </c>
      <c r="F5605">
        <v>120</v>
      </c>
      <c r="G5605">
        <v>0</v>
      </c>
      <c r="H5605" t="s">
        <v>7168</v>
      </c>
    </row>
    <row r="5606" spans="1:8" x14ac:dyDescent="0.2">
      <c r="A5606" s="1">
        <v>5604</v>
      </c>
      <c r="B5606" t="s">
        <v>5611</v>
      </c>
      <c r="C5606">
        <v>6</v>
      </c>
      <c r="D5606">
        <v>62</v>
      </c>
      <c r="E5606" t="s">
        <v>7164</v>
      </c>
      <c r="F5606">
        <v>192</v>
      </c>
      <c r="G5606">
        <v>0</v>
      </c>
      <c r="H5606" t="s">
        <v>7166</v>
      </c>
    </row>
    <row r="5607" spans="1:8" x14ac:dyDescent="0.2">
      <c r="A5607" s="1">
        <v>5605</v>
      </c>
      <c r="B5607" t="s">
        <v>5612</v>
      </c>
      <c r="C5607">
        <v>10</v>
      </c>
      <c r="D5607">
        <v>200</v>
      </c>
      <c r="E5607" t="s">
        <v>7164</v>
      </c>
      <c r="F5607">
        <v>138</v>
      </c>
      <c r="G5607">
        <v>1</v>
      </c>
      <c r="H5607" t="s">
        <v>7165</v>
      </c>
    </row>
    <row r="5608" spans="1:8" x14ac:dyDescent="0.2">
      <c r="A5608" s="1">
        <v>5606</v>
      </c>
      <c r="B5608" t="s">
        <v>5613</v>
      </c>
      <c r="C5608">
        <v>7</v>
      </c>
      <c r="D5608">
        <v>120</v>
      </c>
      <c r="E5608" t="s">
        <v>7162</v>
      </c>
      <c r="F5608">
        <v>191</v>
      </c>
      <c r="G5608">
        <v>0</v>
      </c>
      <c r="H5608" t="s">
        <v>7168</v>
      </c>
    </row>
    <row r="5609" spans="1:8" x14ac:dyDescent="0.2">
      <c r="A5609" s="1">
        <v>5607</v>
      </c>
      <c r="B5609" t="s">
        <v>5614</v>
      </c>
      <c r="C5609">
        <v>2</v>
      </c>
      <c r="D5609">
        <v>52</v>
      </c>
      <c r="E5609" t="s">
        <v>7163</v>
      </c>
      <c r="F5609">
        <v>142</v>
      </c>
      <c r="G5609">
        <v>0</v>
      </c>
      <c r="H5609" t="s">
        <v>7166</v>
      </c>
    </row>
    <row r="5610" spans="1:8" x14ac:dyDescent="0.2">
      <c r="A5610" s="1">
        <v>5608</v>
      </c>
      <c r="B5610" t="s">
        <v>5615</v>
      </c>
      <c r="C5610">
        <v>7</v>
      </c>
      <c r="D5610">
        <v>89</v>
      </c>
      <c r="E5610" t="s">
        <v>7164</v>
      </c>
      <c r="F5610">
        <v>166</v>
      </c>
      <c r="G5610">
        <v>0</v>
      </c>
      <c r="H5610" t="s">
        <v>7167</v>
      </c>
    </row>
    <row r="5611" spans="1:8" x14ac:dyDescent="0.2">
      <c r="A5611" s="1">
        <v>5609</v>
      </c>
      <c r="B5611" t="s">
        <v>5616</v>
      </c>
      <c r="C5611">
        <v>8</v>
      </c>
      <c r="D5611">
        <v>107</v>
      </c>
      <c r="E5611" t="s">
        <v>7164</v>
      </c>
      <c r="F5611">
        <v>179</v>
      </c>
      <c r="G5611">
        <v>0</v>
      </c>
      <c r="H5611" t="s">
        <v>7167</v>
      </c>
    </row>
    <row r="5612" spans="1:8" x14ac:dyDescent="0.2">
      <c r="A5612" s="1">
        <v>5610</v>
      </c>
      <c r="B5612" t="s">
        <v>5617</v>
      </c>
      <c r="C5612">
        <v>3</v>
      </c>
      <c r="D5612">
        <v>141</v>
      </c>
      <c r="E5612" t="s">
        <v>7162</v>
      </c>
      <c r="F5612">
        <v>111</v>
      </c>
      <c r="G5612">
        <v>0</v>
      </c>
      <c r="H5612" t="s">
        <v>7168</v>
      </c>
    </row>
    <row r="5613" spans="1:8" x14ac:dyDescent="0.2">
      <c r="A5613" s="1">
        <v>5611</v>
      </c>
      <c r="B5613" t="s">
        <v>5618</v>
      </c>
      <c r="C5613">
        <v>8</v>
      </c>
      <c r="D5613">
        <v>127</v>
      </c>
      <c r="E5613" t="s">
        <v>7164</v>
      </c>
      <c r="F5613">
        <v>102</v>
      </c>
      <c r="G5613">
        <v>0</v>
      </c>
      <c r="H5613" t="s">
        <v>7168</v>
      </c>
    </row>
    <row r="5614" spans="1:8" x14ac:dyDescent="0.2">
      <c r="A5614" s="1">
        <v>5612</v>
      </c>
      <c r="B5614" t="s">
        <v>5619</v>
      </c>
      <c r="C5614">
        <v>5</v>
      </c>
      <c r="D5614">
        <v>106</v>
      </c>
      <c r="E5614" t="s">
        <v>7163</v>
      </c>
      <c r="F5614">
        <v>137</v>
      </c>
      <c r="G5614">
        <v>0</v>
      </c>
      <c r="H5614" t="s">
        <v>7167</v>
      </c>
    </row>
    <row r="5615" spans="1:8" x14ac:dyDescent="0.2">
      <c r="A5615" s="1">
        <v>5613</v>
      </c>
      <c r="B5615" t="s">
        <v>5620</v>
      </c>
      <c r="C5615">
        <v>2</v>
      </c>
      <c r="D5615">
        <v>199</v>
      </c>
      <c r="E5615" t="s">
        <v>7164</v>
      </c>
      <c r="F5615">
        <v>194</v>
      </c>
      <c r="G5615">
        <v>0</v>
      </c>
      <c r="H5615" t="s">
        <v>7165</v>
      </c>
    </row>
    <row r="5616" spans="1:8" x14ac:dyDescent="0.2">
      <c r="A5616" s="1">
        <v>5614</v>
      </c>
      <c r="B5616" t="s">
        <v>5621</v>
      </c>
      <c r="C5616">
        <v>2</v>
      </c>
      <c r="D5616">
        <v>184</v>
      </c>
      <c r="E5616" t="s">
        <v>7164</v>
      </c>
      <c r="F5616">
        <v>182</v>
      </c>
      <c r="G5616">
        <v>0</v>
      </c>
      <c r="H5616" t="s">
        <v>7165</v>
      </c>
    </row>
    <row r="5617" spans="1:8" x14ac:dyDescent="0.2">
      <c r="A5617" s="1">
        <v>5615</v>
      </c>
      <c r="B5617" t="s">
        <v>5622</v>
      </c>
      <c r="C5617">
        <v>4</v>
      </c>
      <c r="D5617">
        <v>147</v>
      </c>
      <c r="E5617" t="s">
        <v>7164</v>
      </c>
      <c r="F5617">
        <v>154</v>
      </c>
      <c r="G5617">
        <v>0</v>
      </c>
      <c r="H5617" t="s">
        <v>7168</v>
      </c>
    </row>
    <row r="5618" spans="1:8" x14ac:dyDescent="0.2">
      <c r="A5618" s="1">
        <v>5616</v>
      </c>
      <c r="B5618" t="s">
        <v>5623</v>
      </c>
      <c r="C5618">
        <v>7</v>
      </c>
      <c r="D5618">
        <v>157</v>
      </c>
      <c r="E5618" t="s">
        <v>7164</v>
      </c>
      <c r="F5618">
        <v>131</v>
      </c>
      <c r="G5618">
        <v>0</v>
      </c>
      <c r="H5618" t="s">
        <v>7165</v>
      </c>
    </row>
    <row r="5619" spans="1:8" x14ac:dyDescent="0.2">
      <c r="A5619" s="1">
        <v>5617</v>
      </c>
      <c r="B5619" t="s">
        <v>5624</v>
      </c>
      <c r="C5619">
        <v>2</v>
      </c>
      <c r="D5619">
        <v>178</v>
      </c>
      <c r="E5619" t="s">
        <v>7163</v>
      </c>
      <c r="F5619">
        <v>146</v>
      </c>
      <c r="G5619">
        <v>0</v>
      </c>
      <c r="H5619" t="s">
        <v>7165</v>
      </c>
    </row>
    <row r="5620" spans="1:8" x14ac:dyDescent="0.2">
      <c r="A5620" s="1">
        <v>5618</v>
      </c>
      <c r="B5620" t="s">
        <v>5625</v>
      </c>
      <c r="C5620">
        <v>4</v>
      </c>
      <c r="D5620">
        <v>51</v>
      </c>
      <c r="E5620" t="s">
        <v>7162</v>
      </c>
      <c r="F5620">
        <v>118</v>
      </c>
      <c r="G5620">
        <v>1</v>
      </c>
      <c r="H5620" t="s">
        <v>7166</v>
      </c>
    </row>
    <row r="5621" spans="1:8" x14ac:dyDescent="0.2">
      <c r="A5621" s="1">
        <v>5619</v>
      </c>
      <c r="B5621" t="s">
        <v>5626</v>
      </c>
      <c r="C5621">
        <v>5</v>
      </c>
      <c r="D5621">
        <v>41</v>
      </c>
      <c r="E5621" t="s">
        <v>7163</v>
      </c>
      <c r="F5621">
        <v>183</v>
      </c>
      <c r="G5621">
        <v>0</v>
      </c>
      <c r="H5621" t="s">
        <v>7166</v>
      </c>
    </row>
    <row r="5622" spans="1:8" x14ac:dyDescent="0.2">
      <c r="A5622" s="1">
        <v>5620</v>
      </c>
      <c r="B5622" t="s">
        <v>5627</v>
      </c>
      <c r="C5622">
        <v>5</v>
      </c>
      <c r="D5622">
        <v>86</v>
      </c>
      <c r="E5622" t="s">
        <v>7163</v>
      </c>
      <c r="F5622">
        <v>147</v>
      </c>
      <c r="G5622">
        <v>0</v>
      </c>
      <c r="H5622" t="s">
        <v>7167</v>
      </c>
    </row>
    <row r="5623" spans="1:8" x14ac:dyDescent="0.2">
      <c r="A5623" s="1">
        <v>5621</v>
      </c>
      <c r="B5623" t="s">
        <v>5628</v>
      </c>
      <c r="C5623">
        <v>4</v>
      </c>
      <c r="D5623">
        <v>30</v>
      </c>
      <c r="E5623" t="s">
        <v>7163</v>
      </c>
      <c r="F5623">
        <v>154</v>
      </c>
      <c r="G5623">
        <v>0</v>
      </c>
      <c r="H5623" t="s">
        <v>7166</v>
      </c>
    </row>
    <row r="5624" spans="1:8" x14ac:dyDescent="0.2">
      <c r="A5624" s="1">
        <v>5622</v>
      </c>
      <c r="B5624" t="s">
        <v>5629</v>
      </c>
      <c r="C5624">
        <v>3</v>
      </c>
      <c r="D5624">
        <v>144</v>
      </c>
      <c r="E5624" t="s">
        <v>7164</v>
      </c>
      <c r="F5624">
        <v>192</v>
      </c>
      <c r="G5624">
        <v>0</v>
      </c>
      <c r="H5624" t="s">
        <v>7168</v>
      </c>
    </row>
    <row r="5625" spans="1:8" x14ac:dyDescent="0.2">
      <c r="A5625" s="1">
        <v>5623</v>
      </c>
      <c r="B5625" t="s">
        <v>5630</v>
      </c>
      <c r="C5625">
        <v>10</v>
      </c>
      <c r="D5625">
        <v>104</v>
      </c>
      <c r="E5625" t="s">
        <v>7162</v>
      </c>
      <c r="F5625">
        <v>187</v>
      </c>
      <c r="G5625">
        <v>0</v>
      </c>
      <c r="H5625" t="s">
        <v>7167</v>
      </c>
    </row>
    <row r="5626" spans="1:8" x14ac:dyDescent="0.2">
      <c r="A5626" s="1">
        <v>5624</v>
      </c>
      <c r="B5626" t="s">
        <v>5631</v>
      </c>
      <c r="C5626">
        <v>7</v>
      </c>
      <c r="D5626">
        <v>38</v>
      </c>
      <c r="E5626" t="s">
        <v>7163</v>
      </c>
      <c r="F5626">
        <v>112</v>
      </c>
      <c r="G5626">
        <v>1</v>
      </c>
      <c r="H5626" t="s">
        <v>7166</v>
      </c>
    </row>
    <row r="5627" spans="1:8" x14ac:dyDescent="0.2">
      <c r="A5627" s="1">
        <v>5625</v>
      </c>
      <c r="B5627" t="s">
        <v>5632</v>
      </c>
      <c r="C5627">
        <v>6</v>
      </c>
      <c r="D5627">
        <v>111</v>
      </c>
      <c r="E5627" t="s">
        <v>7163</v>
      </c>
      <c r="F5627">
        <v>104</v>
      </c>
      <c r="G5627">
        <v>1</v>
      </c>
      <c r="H5627" t="s">
        <v>7168</v>
      </c>
    </row>
    <row r="5628" spans="1:8" x14ac:dyDescent="0.2">
      <c r="A5628" s="1">
        <v>5626</v>
      </c>
      <c r="B5628" t="s">
        <v>5633</v>
      </c>
      <c r="C5628">
        <v>7</v>
      </c>
      <c r="D5628">
        <v>87</v>
      </c>
      <c r="E5628" t="s">
        <v>7164</v>
      </c>
      <c r="F5628">
        <v>181</v>
      </c>
      <c r="G5628">
        <v>0</v>
      </c>
      <c r="H5628" t="s">
        <v>7167</v>
      </c>
    </row>
    <row r="5629" spans="1:8" x14ac:dyDescent="0.2">
      <c r="A5629" s="1">
        <v>5627</v>
      </c>
      <c r="B5629" t="s">
        <v>5634</v>
      </c>
      <c r="C5629">
        <v>4</v>
      </c>
      <c r="D5629">
        <v>73</v>
      </c>
      <c r="E5629" t="s">
        <v>7162</v>
      </c>
      <c r="F5629">
        <v>142</v>
      </c>
      <c r="G5629">
        <v>0</v>
      </c>
      <c r="H5629" t="s">
        <v>7167</v>
      </c>
    </row>
    <row r="5630" spans="1:8" x14ac:dyDescent="0.2">
      <c r="A5630" s="1">
        <v>5628</v>
      </c>
      <c r="B5630" t="s">
        <v>5635</v>
      </c>
      <c r="C5630">
        <v>9</v>
      </c>
      <c r="D5630">
        <v>95</v>
      </c>
      <c r="E5630" t="s">
        <v>7164</v>
      </c>
      <c r="F5630">
        <v>158</v>
      </c>
      <c r="G5630">
        <v>1</v>
      </c>
      <c r="H5630" t="s">
        <v>7167</v>
      </c>
    </row>
    <row r="5631" spans="1:8" x14ac:dyDescent="0.2">
      <c r="A5631" s="1">
        <v>5629</v>
      </c>
      <c r="B5631" t="s">
        <v>5636</v>
      </c>
      <c r="C5631">
        <v>9</v>
      </c>
      <c r="D5631">
        <v>168</v>
      </c>
      <c r="E5631" t="s">
        <v>7162</v>
      </c>
      <c r="F5631">
        <v>121</v>
      </c>
      <c r="G5631">
        <v>0</v>
      </c>
      <c r="H5631" t="s">
        <v>7165</v>
      </c>
    </row>
    <row r="5632" spans="1:8" x14ac:dyDescent="0.2">
      <c r="A5632" s="1">
        <v>5630</v>
      </c>
      <c r="B5632" t="s">
        <v>5637</v>
      </c>
      <c r="C5632">
        <v>9</v>
      </c>
      <c r="D5632">
        <v>99</v>
      </c>
      <c r="E5632" t="s">
        <v>7164</v>
      </c>
      <c r="F5632">
        <v>124</v>
      </c>
      <c r="G5632">
        <v>1</v>
      </c>
      <c r="H5632" t="s">
        <v>7167</v>
      </c>
    </row>
    <row r="5633" spans="1:8" x14ac:dyDescent="0.2">
      <c r="A5633" s="1">
        <v>5631</v>
      </c>
      <c r="B5633" t="s">
        <v>5638</v>
      </c>
      <c r="C5633">
        <v>2</v>
      </c>
      <c r="D5633">
        <v>123</v>
      </c>
      <c r="E5633" t="s">
        <v>7163</v>
      </c>
      <c r="F5633">
        <v>175</v>
      </c>
      <c r="G5633">
        <v>0</v>
      </c>
      <c r="H5633" t="s">
        <v>7168</v>
      </c>
    </row>
    <row r="5634" spans="1:8" x14ac:dyDescent="0.2">
      <c r="A5634" s="1">
        <v>5632</v>
      </c>
      <c r="B5634" t="s">
        <v>5639</v>
      </c>
      <c r="C5634">
        <v>1</v>
      </c>
      <c r="D5634">
        <v>73</v>
      </c>
      <c r="E5634" t="s">
        <v>7164</v>
      </c>
      <c r="F5634">
        <v>109</v>
      </c>
      <c r="G5634">
        <v>1</v>
      </c>
      <c r="H5634" t="s">
        <v>7167</v>
      </c>
    </row>
    <row r="5635" spans="1:8" x14ac:dyDescent="0.2">
      <c r="A5635" s="1">
        <v>5633</v>
      </c>
      <c r="B5635" t="s">
        <v>5640</v>
      </c>
      <c r="C5635">
        <v>4</v>
      </c>
      <c r="D5635">
        <v>53</v>
      </c>
      <c r="E5635" t="s">
        <v>7164</v>
      </c>
      <c r="F5635">
        <v>131</v>
      </c>
      <c r="G5635">
        <v>1</v>
      </c>
      <c r="H5635" t="s">
        <v>7166</v>
      </c>
    </row>
    <row r="5636" spans="1:8" x14ac:dyDescent="0.2">
      <c r="A5636" s="1">
        <v>5634</v>
      </c>
      <c r="B5636" t="s">
        <v>5641</v>
      </c>
      <c r="C5636">
        <v>5</v>
      </c>
      <c r="D5636">
        <v>94</v>
      </c>
      <c r="E5636" t="s">
        <v>7164</v>
      </c>
      <c r="F5636">
        <v>181</v>
      </c>
      <c r="G5636">
        <v>1</v>
      </c>
      <c r="H5636" t="s">
        <v>7167</v>
      </c>
    </row>
    <row r="5637" spans="1:8" x14ac:dyDescent="0.2">
      <c r="A5637" s="1">
        <v>5635</v>
      </c>
      <c r="B5637" t="s">
        <v>5642</v>
      </c>
      <c r="C5637">
        <v>7</v>
      </c>
      <c r="D5637">
        <v>150</v>
      </c>
      <c r="E5637" t="s">
        <v>7164</v>
      </c>
      <c r="F5637">
        <v>181</v>
      </c>
      <c r="G5637">
        <v>0</v>
      </c>
      <c r="H5637" t="s">
        <v>7168</v>
      </c>
    </row>
    <row r="5638" spans="1:8" x14ac:dyDescent="0.2">
      <c r="A5638" s="1">
        <v>5636</v>
      </c>
      <c r="B5638" t="s">
        <v>5643</v>
      </c>
      <c r="C5638">
        <v>4</v>
      </c>
      <c r="D5638">
        <v>195</v>
      </c>
      <c r="E5638" t="s">
        <v>7164</v>
      </c>
      <c r="F5638">
        <v>134</v>
      </c>
      <c r="G5638">
        <v>1</v>
      </c>
      <c r="H5638" t="s">
        <v>7165</v>
      </c>
    </row>
    <row r="5639" spans="1:8" x14ac:dyDescent="0.2">
      <c r="A5639" s="1">
        <v>5637</v>
      </c>
      <c r="B5639" t="s">
        <v>5644</v>
      </c>
      <c r="C5639">
        <v>4</v>
      </c>
      <c r="D5639">
        <v>24</v>
      </c>
      <c r="E5639" t="s">
        <v>7162</v>
      </c>
      <c r="F5639">
        <v>189</v>
      </c>
      <c r="G5639">
        <v>0</v>
      </c>
      <c r="H5639" t="s">
        <v>7166</v>
      </c>
    </row>
    <row r="5640" spans="1:8" x14ac:dyDescent="0.2">
      <c r="A5640" s="1">
        <v>5638</v>
      </c>
      <c r="B5640" t="s">
        <v>5645</v>
      </c>
      <c r="C5640">
        <v>3</v>
      </c>
      <c r="D5640">
        <v>80</v>
      </c>
      <c r="E5640" t="s">
        <v>7163</v>
      </c>
      <c r="F5640">
        <v>143</v>
      </c>
      <c r="G5640">
        <v>1</v>
      </c>
      <c r="H5640" t="s">
        <v>7167</v>
      </c>
    </row>
    <row r="5641" spans="1:8" x14ac:dyDescent="0.2">
      <c r="A5641" s="1">
        <v>5639</v>
      </c>
      <c r="B5641" t="s">
        <v>5646</v>
      </c>
      <c r="C5641">
        <v>5</v>
      </c>
      <c r="D5641">
        <v>158</v>
      </c>
      <c r="E5641" t="s">
        <v>7162</v>
      </c>
      <c r="F5641">
        <v>126</v>
      </c>
      <c r="G5641">
        <v>0</v>
      </c>
      <c r="H5641" t="s">
        <v>7165</v>
      </c>
    </row>
    <row r="5642" spans="1:8" x14ac:dyDescent="0.2">
      <c r="A5642" s="1">
        <v>5640</v>
      </c>
      <c r="B5642" t="s">
        <v>5647</v>
      </c>
      <c r="C5642">
        <v>5</v>
      </c>
      <c r="D5642">
        <v>58</v>
      </c>
      <c r="E5642" t="s">
        <v>7164</v>
      </c>
      <c r="F5642">
        <v>101</v>
      </c>
      <c r="G5642">
        <v>1</v>
      </c>
      <c r="H5642" t="s">
        <v>7166</v>
      </c>
    </row>
    <row r="5643" spans="1:8" x14ac:dyDescent="0.2">
      <c r="A5643" s="1">
        <v>5641</v>
      </c>
      <c r="B5643" t="s">
        <v>5648</v>
      </c>
      <c r="C5643">
        <v>8</v>
      </c>
      <c r="D5643">
        <v>43</v>
      </c>
      <c r="E5643" t="s">
        <v>7162</v>
      </c>
      <c r="F5643">
        <v>146</v>
      </c>
      <c r="G5643">
        <v>0</v>
      </c>
      <c r="H5643" t="s">
        <v>7166</v>
      </c>
    </row>
    <row r="5644" spans="1:8" x14ac:dyDescent="0.2">
      <c r="A5644" s="1">
        <v>5642</v>
      </c>
      <c r="B5644" t="s">
        <v>5649</v>
      </c>
      <c r="C5644">
        <v>6</v>
      </c>
      <c r="D5644">
        <v>147</v>
      </c>
      <c r="E5644" t="s">
        <v>7162</v>
      </c>
      <c r="F5644">
        <v>113</v>
      </c>
      <c r="G5644">
        <v>1</v>
      </c>
      <c r="H5644" t="s">
        <v>7168</v>
      </c>
    </row>
    <row r="5645" spans="1:8" x14ac:dyDescent="0.2">
      <c r="A5645" s="1">
        <v>5643</v>
      </c>
      <c r="B5645" t="s">
        <v>5650</v>
      </c>
      <c r="C5645">
        <v>5</v>
      </c>
      <c r="D5645">
        <v>128</v>
      </c>
      <c r="E5645" t="s">
        <v>7162</v>
      </c>
      <c r="F5645">
        <v>172</v>
      </c>
      <c r="G5645">
        <v>0</v>
      </c>
      <c r="H5645" t="s">
        <v>7168</v>
      </c>
    </row>
    <row r="5646" spans="1:8" x14ac:dyDescent="0.2">
      <c r="A5646" s="1">
        <v>5644</v>
      </c>
      <c r="B5646" t="s">
        <v>5651</v>
      </c>
      <c r="C5646">
        <v>5</v>
      </c>
      <c r="D5646">
        <v>126</v>
      </c>
      <c r="E5646" t="s">
        <v>7163</v>
      </c>
      <c r="F5646">
        <v>189</v>
      </c>
      <c r="G5646">
        <v>1</v>
      </c>
      <c r="H5646" t="s">
        <v>7168</v>
      </c>
    </row>
    <row r="5647" spans="1:8" x14ac:dyDescent="0.2">
      <c r="A5647" s="1">
        <v>5645</v>
      </c>
      <c r="B5647" t="s">
        <v>5652</v>
      </c>
      <c r="C5647">
        <v>10</v>
      </c>
      <c r="D5647">
        <v>30</v>
      </c>
      <c r="E5647" t="s">
        <v>7164</v>
      </c>
      <c r="F5647">
        <v>122</v>
      </c>
      <c r="G5647">
        <v>1</v>
      </c>
      <c r="H5647" t="s">
        <v>7166</v>
      </c>
    </row>
    <row r="5648" spans="1:8" x14ac:dyDescent="0.2">
      <c r="A5648" s="1">
        <v>5646</v>
      </c>
      <c r="B5648" t="s">
        <v>5653</v>
      </c>
      <c r="C5648">
        <v>4</v>
      </c>
      <c r="D5648">
        <v>180</v>
      </c>
      <c r="E5648" t="s">
        <v>7162</v>
      </c>
      <c r="F5648">
        <v>104</v>
      </c>
      <c r="G5648">
        <v>0</v>
      </c>
      <c r="H5648" t="s">
        <v>7165</v>
      </c>
    </row>
    <row r="5649" spans="1:8" x14ac:dyDescent="0.2">
      <c r="A5649" s="1">
        <v>5647</v>
      </c>
      <c r="B5649" t="s">
        <v>5654</v>
      </c>
      <c r="C5649">
        <v>1</v>
      </c>
      <c r="D5649">
        <v>80</v>
      </c>
      <c r="E5649" t="s">
        <v>7163</v>
      </c>
      <c r="F5649">
        <v>188</v>
      </c>
      <c r="G5649">
        <v>0</v>
      </c>
      <c r="H5649" t="s">
        <v>7167</v>
      </c>
    </row>
    <row r="5650" spans="1:8" x14ac:dyDescent="0.2">
      <c r="A5650" s="1">
        <v>5648</v>
      </c>
      <c r="B5650" t="s">
        <v>5655</v>
      </c>
      <c r="C5650">
        <v>10</v>
      </c>
      <c r="D5650">
        <v>165</v>
      </c>
      <c r="E5650" t="s">
        <v>7163</v>
      </c>
      <c r="F5650">
        <v>116</v>
      </c>
      <c r="G5650">
        <v>0</v>
      </c>
      <c r="H5650" t="s">
        <v>7165</v>
      </c>
    </row>
    <row r="5651" spans="1:8" x14ac:dyDescent="0.2">
      <c r="A5651" s="1">
        <v>5649</v>
      </c>
      <c r="B5651" t="s">
        <v>5656</v>
      </c>
      <c r="C5651">
        <v>2</v>
      </c>
      <c r="D5651">
        <v>108</v>
      </c>
      <c r="E5651" t="s">
        <v>7162</v>
      </c>
      <c r="F5651">
        <v>155</v>
      </c>
      <c r="G5651">
        <v>0</v>
      </c>
      <c r="H5651" t="s">
        <v>7167</v>
      </c>
    </row>
    <row r="5652" spans="1:8" x14ac:dyDescent="0.2">
      <c r="A5652" s="1">
        <v>5650</v>
      </c>
      <c r="B5652" t="s">
        <v>5657</v>
      </c>
      <c r="C5652">
        <v>8</v>
      </c>
      <c r="D5652">
        <v>117</v>
      </c>
      <c r="E5652" t="s">
        <v>7164</v>
      </c>
      <c r="F5652">
        <v>120</v>
      </c>
      <c r="G5652">
        <v>0</v>
      </c>
      <c r="H5652" t="s">
        <v>7168</v>
      </c>
    </row>
    <row r="5653" spans="1:8" x14ac:dyDescent="0.2">
      <c r="A5653" s="1">
        <v>5651</v>
      </c>
      <c r="B5653" t="s">
        <v>5658</v>
      </c>
      <c r="C5653">
        <v>9</v>
      </c>
      <c r="D5653">
        <v>47</v>
      </c>
      <c r="E5653" t="s">
        <v>7162</v>
      </c>
      <c r="F5653">
        <v>138</v>
      </c>
      <c r="G5653">
        <v>1</v>
      </c>
      <c r="H5653" t="s">
        <v>7166</v>
      </c>
    </row>
    <row r="5654" spans="1:8" x14ac:dyDescent="0.2">
      <c r="A5654" s="1">
        <v>5652</v>
      </c>
      <c r="B5654" t="s">
        <v>5659</v>
      </c>
      <c r="C5654">
        <v>9</v>
      </c>
      <c r="D5654">
        <v>196</v>
      </c>
      <c r="E5654" t="s">
        <v>7163</v>
      </c>
      <c r="F5654">
        <v>157</v>
      </c>
      <c r="G5654">
        <v>0</v>
      </c>
      <c r="H5654" t="s">
        <v>7165</v>
      </c>
    </row>
    <row r="5655" spans="1:8" x14ac:dyDescent="0.2">
      <c r="A5655" s="1">
        <v>5653</v>
      </c>
      <c r="B5655" t="s">
        <v>5660</v>
      </c>
      <c r="C5655">
        <v>6</v>
      </c>
      <c r="D5655">
        <v>175</v>
      </c>
      <c r="E5655" t="s">
        <v>7163</v>
      </c>
      <c r="F5655">
        <v>190</v>
      </c>
      <c r="G5655">
        <v>0</v>
      </c>
      <c r="H5655" t="s">
        <v>7165</v>
      </c>
    </row>
    <row r="5656" spans="1:8" x14ac:dyDescent="0.2">
      <c r="A5656" s="1">
        <v>5654</v>
      </c>
      <c r="B5656" t="s">
        <v>5661</v>
      </c>
      <c r="C5656">
        <v>5</v>
      </c>
      <c r="D5656">
        <v>69</v>
      </c>
      <c r="E5656" t="s">
        <v>7164</v>
      </c>
      <c r="F5656">
        <v>153</v>
      </c>
      <c r="G5656">
        <v>1</v>
      </c>
      <c r="H5656" t="s">
        <v>7167</v>
      </c>
    </row>
    <row r="5657" spans="1:8" x14ac:dyDescent="0.2">
      <c r="A5657" s="1">
        <v>5655</v>
      </c>
      <c r="B5657" t="s">
        <v>5662</v>
      </c>
      <c r="C5657">
        <v>7</v>
      </c>
      <c r="D5657">
        <v>104</v>
      </c>
      <c r="E5657" t="s">
        <v>7162</v>
      </c>
      <c r="F5657">
        <v>194</v>
      </c>
      <c r="G5657">
        <v>0</v>
      </c>
      <c r="H5657" t="s">
        <v>7167</v>
      </c>
    </row>
    <row r="5658" spans="1:8" x14ac:dyDescent="0.2">
      <c r="A5658" s="1">
        <v>5656</v>
      </c>
      <c r="B5658" t="s">
        <v>5663</v>
      </c>
      <c r="C5658">
        <v>4</v>
      </c>
      <c r="D5658">
        <v>118</v>
      </c>
      <c r="E5658" t="s">
        <v>7162</v>
      </c>
      <c r="F5658">
        <v>150</v>
      </c>
      <c r="G5658">
        <v>0</v>
      </c>
      <c r="H5658" t="s">
        <v>7168</v>
      </c>
    </row>
    <row r="5659" spans="1:8" x14ac:dyDescent="0.2">
      <c r="A5659" s="1">
        <v>5657</v>
      </c>
      <c r="B5659" t="s">
        <v>5664</v>
      </c>
      <c r="C5659">
        <v>2</v>
      </c>
      <c r="D5659">
        <v>123</v>
      </c>
      <c r="E5659" t="s">
        <v>7163</v>
      </c>
      <c r="F5659">
        <v>179</v>
      </c>
      <c r="G5659">
        <v>0</v>
      </c>
      <c r="H5659" t="s">
        <v>7168</v>
      </c>
    </row>
    <row r="5660" spans="1:8" x14ac:dyDescent="0.2">
      <c r="A5660" s="1">
        <v>5658</v>
      </c>
      <c r="B5660" t="s">
        <v>5665</v>
      </c>
      <c r="C5660">
        <v>5</v>
      </c>
      <c r="D5660">
        <v>180</v>
      </c>
      <c r="E5660" t="s">
        <v>7164</v>
      </c>
      <c r="F5660">
        <v>142</v>
      </c>
      <c r="G5660">
        <v>0</v>
      </c>
      <c r="H5660" t="s">
        <v>7165</v>
      </c>
    </row>
    <row r="5661" spans="1:8" x14ac:dyDescent="0.2">
      <c r="A5661" s="1">
        <v>5659</v>
      </c>
      <c r="B5661" t="s">
        <v>5666</v>
      </c>
      <c r="C5661">
        <v>9</v>
      </c>
      <c r="D5661">
        <v>179</v>
      </c>
      <c r="E5661" t="s">
        <v>7163</v>
      </c>
      <c r="F5661">
        <v>168</v>
      </c>
      <c r="G5661">
        <v>0</v>
      </c>
      <c r="H5661" t="s">
        <v>7165</v>
      </c>
    </row>
    <row r="5662" spans="1:8" x14ac:dyDescent="0.2">
      <c r="A5662" s="1">
        <v>5660</v>
      </c>
      <c r="B5662" t="s">
        <v>5667</v>
      </c>
      <c r="C5662">
        <v>10</v>
      </c>
      <c r="D5662">
        <v>84</v>
      </c>
      <c r="E5662" t="s">
        <v>7164</v>
      </c>
      <c r="F5662">
        <v>143</v>
      </c>
      <c r="G5662">
        <v>1</v>
      </c>
      <c r="H5662" t="s">
        <v>7167</v>
      </c>
    </row>
    <row r="5663" spans="1:8" x14ac:dyDescent="0.2">
      <c r="A5663" s="1">
        <v>5661</v>
      </c>
      <c r="B5663" t="s">
        <v>5668</v>
      </c>
      <c r="C5663">
        <v>5</v>
      </c>
      <c r="D5663">
        <v>56</v>
      </c>
      <c r="E5663" t="s">
        <v>7163</v>
      </c>
      <c r="F5663">
        <v>175</v>
      </c>
      <c r="G5663">
        <v>1</v>
      </c>
      <c r="H5663" t="s">
        <v>7166</v>
      </c>
    </row>
    <row r="5664" spans="1:8" x14ac:dyDescent="0.2">
      <c r="A5664" s="1">
        <v>5662</v>
      </c>
      <c r="B5664" t="s">
        <v>5669</v>
      </c>
      <c r="C5664">
        <v>9</v>
      </c>
      <c r="D5664">
        <v>187</v>
      </c>
      <c r="E5664" t="s">
        <v>7162</v>
      </c>
      <c r="F5664">
        <v>174</v>
      </c>
      <c r="G5664">
        <v>0</v>
      </c>
      <c r="H5664" t="s">
        <v>7165</v>
      </c>
    </row>
    <row r="5665" spans="1:8" x14ac:dyDescent="0.2">
      <c r="A5665" s="1">
        <v>5663</v>
      </c>
      <c r="B5665" t="s">
        <v>5670</v>
      </c>
      <c r="C5665">
        <v>9</v>
      </c>
      <c r="D5665">
        <v>160</v>
      </c>
      <c r="E5665" t="s">
        <v>7163</v>
      </c>
      <c r="F5665">
        <v>110</v>
      </c>
      <c r="G5665">
        <v>1</v>
      </c>
      <c r="H5665" t="s">
        <v>7165</v>
      </c>
    </row>
    <row r="5666" spans="1:8" x14ac:dyDescent="0.2">
      <c r="A5666" s="1">
        <v>5664</v>
      </c>
      <c r="B5666" t="s">
        <v>5671</v>
      </c>
      <c r="C5666">
        <v>9</v>
      </c>
      <c r="D5666">
        <v>156</v>
      </c>
      <c r="E5666" t="s">
        <v>7162</v>
      </c>
      <c r="F5666">
        <v>179</v>
      </c>
      <c r="G5666">
        <v>0</v>
      </c>
      <c r="H5666" t="s">
        <v>7165</v>
      </c>
    </row>
    <row r="5667" spans="1:8" x14ac:dyDescent="0.2">
      <c r="A5667" s="1">
        <v>5665</v>
      </c>
      <c r="B5667" t="s">
        <v>5672</v>
      </c>
      <c r="C5667">
        <v>6</v>
      </c>
      <c r="D5667">
        <v>170</v>
      </c>
      <c r="E5667" t="s">
        <v>7164</v>
      </c>
      <c r="F5667">
        <v>101</v>
      </c>
      <c r="G5667">
        <v>1</v>
      </c>
      <c r="H5667" t="s">
        <v>7165</v>
      </c>
    </row>
    <row r="5668" spans="1:8" x14ac:dyDescent="0.2">
      <c r="A5668" s="1">
        <v>5666</v>
      </c>
      <c r="B5668" t="s">
        <v>5673</v>
      </c>
      <c r="C5668">
        <v>6</v>
      </c>
      <c r="D5668">
        <v>79</v>
      </c>
      <c r="E5668" t="s">
        <v>7162</v>
      </c>
      <c r="F5668">
        <v>138</v>
      </c>
      <c r="G5668">
        <v>1</v>
      </c>
      <c r="H5668" t="s">
        <v>7167</v>
      </c>
    </row>
    <row r="5669" spans="1:8" x14ac:dyDescent="0.2">
      <c r="A5669" s="1">
        <v>5667</v>
      </c>
      <c r="B5669" t="s">
        <v>5674</v>
      </c>
      <c r="C5669">
        <v>9</v>
      </c>
      <c r="D5669">
        <v>25</v>
      </c>
      <c r="E5669" t="s">
        <v>7162</v>
      </c>
      <c r="F5669">
        <v>177</v>
      </c>
      <c r="G5669">
        <v>0</v>
      </c>
      <c r="H5669" t="s">
        <v>7166</v>
      </c>
    </row>
    <row r="5670" spans="1:8" x14ac:dyDescent="0.2">
      <c r="A5670" s="1">
        <v>5668</v>
      </c>
      <c r="B5670" t="s">
        <v>5675</v>
      </c>
      <c r="C5670">
        <v>6</v>
      </c>
      <c r="D5670">
        <v>77</v>
      </c>
      <c r="E5670" t="s">
        <v>7164</v>
      </c>
      <c r="F5670">
        <v>157</v>
      </c>
      <c r="G5670">
        <v>1</v>
      </c>
      <c r="H5670" t="s">
        <v>7167</v>
      </c>
    </row>
    <row r="5671" spans="1:8" x14ac:dyDescent="0.2">
      <c r="A5671" s="1">
        <v>5669</v>
      </c>
      <c r="B5671" t="s">
        <v>5676</v>
      </c>
      <c r="C5671">
        <v>10</v>
      </c>
      <c r="D5671">
        <v>36</v>
      </c>
      <c r="E5671" t="s">
        <v>7162</v>
      </c>
      <c r="F5671">
        <v>159</v>
      </c>
      <c r="G5671">
        <v>0</v>
      </c>
      <c r="H5671" t="s">
        <v>7166</v>
      </c>
    </row>
    <row r="5672" spans="1:8" x14ac:dyDescent="0.2">
      <c r="A5672" s="1">
        <v>5670</v>
      </c>
      <c r="B5672" t="s">
        <v>5677</v>
      </c>
      <c r="C5672">
        <v>3</v>
      </c>
      <c r="D5672">
        <v>141</v>
      </c>
      <c r="E5672" t="s">
        <v>7162</v>
      </c>
      <c r="F5672">
        <v>118</v>
      </c>
      <c r="G5672">
        <v>0</v>
      </c>
      <c r="H5672" t="s">
        <v>7168</v>
      </c>
    </row>
    <row r="5673" spans="1:8" x14ac:dyDescent="0.2">
      <c r="A5673" s="1">
        <v>5671</v>
      </c>
      <c r="B5673" t="s">
        <v>5678</v>
      </c>
      <c r="C5673">
        <v>2</v>
      </c>
      <c r="D5673">
        <v>29</v>
      </c>
      <c r="E5673" t="s">
        <v>7163</v>
      </c>
      <c r="F5673">
        <v>122</v>
      </c>
      <c r="G5673">
        <v>1</v>
      </c>
      <c r="H5673" t="s">
        <v>7166</v>
      </c>
    </row>
    <row r="5674" spans="1:8" x14ac:dyDescent="0.2">
      <c r="A5674" s="1">
        <v>5672</v>
      </c>
      <c r="B5674" t="s">
        <v>5679</v>
      </c>
      <c r="C5674">
        <v>2</v>
      </c>
      <c r="D5674">
        <v>66</v>
      </c>
      <c r="E5674" t="s">
        <v>7164</v>
      </c>
      <c r="F5674">
        <v>137</v>
      </c>
      <c r="G5674">
        <v>1</v>
      </c>
      <c r="H5674" t="s">
        <v>7167</v>
      </c>
    </row>
    <row r="5675" spans="1:8" x14ac:dyDescent="0.2">
      <c r="A5675" s="1">
        <v>5673</v>
      </c>
      <c r="B5675" t="s">
        <v>5680</v>
      </c>
      <c r="C5675">
        <v>3</v>
      </c>
      <c r="D5675">
        <v>69</v>
      </c>
      <c r="E5675" t="s">
        <v>7164</v>
      </c>
      <c r="F5675">
        <v>116</v>
      </c>
      <c r="G5675">
        <v>1</v>
      </c>
      <c r="H5675" t="s">
        <v>7167</v>
      </c>
    </row>
    <row r="5676" spans="1:8" x14ac:dyDescent="0.2">
      <c r="A5676" s="1">
        <v>5674</v>
      </c>
      <c r="B5676" t="s">
        <v>5681</v>
      </c>
      <c r="C5676">
        <v>8</v>
      </c>
      <c r="D5676">
        <v>45</v>
      </c>
      <c r="E5676" t="s">
        <v>7163</v>
      </c>
      <c r="F5676">
        <v>118</v>
      </c>
      <c r="G5676">
        <v>1</v>
      </c>
      <c r="H5676" t="s">
        <v>7166</v>
      </c>
    </row>
    <row r="5677" spans="1:8" x14ac:dyDescent="0.2">
      <c r="A5677" s="1">
        <v>5675</v>
      </c>
      <c r="B5677" t="s">
        <v>5682</v>
      </c>
      <c r="C5677">
        <v>9</v>
      </c>
      <c r="D5677">
        <v>198</v>
      </c>
      <c r="E5677" t="s">
        <v>7162</v>
      </c>
      <c r="F5677">
        <v>103</v>
      </c>
      <c r="G5677">
        <v>1</v>
      </c>
      <c r="H5677" t="s">
        <v>7165</v>
      </c>
    </row>
    <row r="5678" spans="1:8" x14ac:dyDescent="0.2">
      <c r="A5678" s="1">
        <v>5676</v>
      </c>
      <c r="B5678" t="s">
        <v>5683</v>
      </c>
      <c r="C5678">
        <v>9</v>
      </c>
      <c r="D5678">
        <v>23</v>
      </c>
      <c r="E5678" t="s">
        <v>7162</v>
      </c>
      <c r="F5678">
        <v>134</v>
      </c>
      <c r="G5678">
        <v>1</v>
      </c>
      <c r="H5678" t="s">
        <v>7166</v>
      </c>
    </row>
    <row r="5679" spans="1:8" x14ac:dyDescent="0.2">
      <c r="A5679" s="1">
        <v>5677</v>
      </c>
      <c r="B5679" t="s">
        <v>5684</v>
      </c>
      <c r="C5679">
        <v>7</v>
      </c>
      <c r="D5679">
        <v>58</v>
      </c>
      <c r="E5679" t="s">
        <v>7164</v>
      </c>
      <c r="F5679">
        <v>190</v>
      </c>
      <c r="G5679">
        <v>0</v>
      </c>
      <c r="H5679" t="s">
        <v>7166</v>
      </c>
    </row>
    <row r="5680" spans="1:8" x14ac:dyDescent="0.2">
      <c r="A5680" s="1">
        <v>5678</v>
      </c>
      <c r="B5680" t="s">
        <v>5685</v>
      </c>
      <c r="C5680">
        <v>4</v>
      </c>
      <c r="D5680">
        <v>131</v>
      </c>
      <c r="E5680" t="s">
        <v>7163</v>
      </c>
      <c r="F5680">
        <v>103</v>
      </c>
      <c r="G5680">
        <v>1</v>
      </c>
      <c r="H5680" t="s">
        <v>7168</v>
      </c>
    </row>
    <row r="5681" spans="1:8" x14ac:dyDescent="0.2">
      <c r="A5681" s="1">
        <v>5679</v>
      </c>
      <c r="B5681" t="s">
        <v>5686</v>
      </c>
      <c r="C5681">
        <v>4</v>
      </c>
      <c r="D5681">
        <v>193</v>
      </c>
      <c r="E5681" t="s">
        <v>7164</v>
      </c>
      <c r="F5681">
        <v>146</v>
      </c>
      <c r="G5681">
        <v>0</v>
      </c>
      <c r="H5681" t="s">
        <v>7165</v>
      </c>
    </row>
    <row r="5682" spans="1:8" x14ac:dyDescent="0.2">
      <c r="A5682" s="1">
        <v>5680</v>
      </c>
      <c r="B5682" t="s">
        <v>5687</v>
      </c>
      <c r="C5682">
        <v>6</v>
      </c>
      <c r="D5682">
        <v>94</v>
      </c>
      <c r="E5682" t="s">
        <v>7163</v>
      </c>
      <c r="F5682">
        <v>125</v>
      </c>
      <c r="G5682">
        <v>1</v>
      </c>
      <c r="H5682" t="s">
        <v>7167</v>
      </c>
    </row>
    <row r="5683" spans="1:8" x14ac:dyDescent="0.2">
      <c r="A5683" s="1">
        <v>5681</v>
      </c>
      <c r="B5683" t="s">
        <v>5688</v>
      </c>
      <c r="C5683">
        <v>9</v>
      </c>
      <c r="D5683">
        <v>126</v>
      </c>
      <c r="E5683" t="s">
        <v>7162</v>
      </c>
      <c r="F5683">
        <v>188</v>
      </c>
      <c r="G5683">
        <v>0</v>
      </c>
      <c r="H5683" t="s">
        <v>7168</v>
      </c>
    </row>
    <row r="5684" spans="1:8" x14ac:dyDescent="0.2">
      <c r="A5684" s="1">
        <v>5682</v>
      </c>
      <c r="B5684" t="s">
        <v>5689</v>
      </c>
      <c r="C5684">
        <v>1</v>
      </c>
      <c r="D5684">
        <v>58</v>
      </c>
      <c r="E5684" t="s">
        <v>7163</v>
      </c>
      <c r="F5684">
        <v>104</v>
      </c>
      <c r="G5684">
        <v>0</v>
      </c>
      <c r="H5684" t="s">
        <v>7166</v>
      </c>
    </row>
    <row r="5685" spans="1:8" x14ac:dyDescent="0.2">
      <c r="A5685" s="1">
        <v>5683</v>
      </c>
      <c r="B5685" t="s">
        <v>5690</v>
      </c>
      <c r="C5685">
        <v>10</v>
      </c>
      <c r="D5685">
        <v>76</v>
      </c>
      <c r="E5685" t="s">
        <v>7163</v>
      </c>
      <c r="F5685">
        <v>101</v>
      </c>
      <c r="G5685">
        <v>1</v>
      </c>
      <c r="H5685" t="s">
        <v>7167</v>
      </c>
    </row>
    <row r="5686" spans="1:8" x14ac:dyDescent="0.2">
      <c r="A5686" s="1">
        <v>5684</v>
      </c>
      <c r="B5686" t="s">
        <v>5691</v>
      </c>
      <c r="C5686">
        <v>7</v>
      </c>
      <c r="D5686">
        <v>159</v>
      </c>
      <c r="E5686" t="s">
        <v>7164</v>
      </c>
      <c r="F5686">
        <v>130</v>
      </c>
      <c r="G5686">
        <v>1</v>
      </c>
      <c r="H5686" t="s">
        <v>7165</v>
      </c>
    </row>
    <row r="5687" spans="1:8" x14ac:dyDescent="0.2">
      <c r="A5687" s="1">
        <v>5685</v>
      </c>
      <c r="B5687" t="s">
        <v>5692</v>
      </c>
      <c r="C5687">
        <v>5</v>
      </c>
      <c r="D5687">
        <v>89</v>
      </c>
      <c r="E5687" t="s">
        <v>7163</v>
      </c>
      <c r="F5687">
        <v>106</v>
      </c>
      <c r="G5687">
        <v>1</v>
      </c>
      <c r="H5687" t="s">
        <v>7167</v>
      </c>
    </row>
    <row r="5688" spans="1:8" x14ac:dyDescent="0.2">
      <c r="A5688" s="1">
        <v>5686</v>
      </c>
      <c r="B5688" t="s">
        <v>5693</v>
      </c>
      <c r="C5688">
        <v>9</v>
      </c>
      <c r="D5688">
        <v>91</v>
      </c>
      <c r="E5688" t="s">
        <v>7163</v>
      </c>
      <c r="F5688">
        <v>103</v>
      </c>
      <c r="G5688">
        <v>1</v>
      </c>
      <c r="H5688" t="s">
        <v>7167</v>
      </c>
    </row>
    <row r="5689" spans="1:8" x14ac:dyDescent="0.2">
      <c r="A5689" s="1">
        <v>5687</v>
      </c>
      <c r="B5689" t="s">
        <v>5694</v>
      </c>
      <c r="C5689">
        <v>3</v>
      </c>
      <c r="D5689">
        <v>81</v>
      </c>
      <c r="E5689" t="s">
        <v>7164</v>
      </c>
      <c r="F5689">
        <v>146</v>
      </c>
      <c r="G5689">
        <v>0</v>
      </c>
      <c r="H5689" t="s">
        <v>7167</v>
      </c>
    </row>
    <row r="5690" spans="1:8" x14ac:dyDescent="0.2">
      <c r="A5690" s="1">
        <v>5688</v>
      </c>
      <c r="B5690" t="s">
        <v>5695</v>
      </c>
      <c r="C5690">
        <v>2</v>
      </c>
      <c r="D5690">
        <v>152</v>
      </c>
      <c r="E5690" t="s">
        <v>7163</v>
      </c>
      <c r="F5690">
        <v>114</v>
      </c>
      <c r="G5690">
        <v>1</v>
      </c>
      <c r="H5690" t="s">
        <v>7168</v>
      </c>
    </row>
    <row r="5691" spans="1:8" x14ac:dyDescent="0.2">
      <c r="A5691" s="1">
        <v>5689</v>
      </c>
      <c r="B5691" t="s">
        <v>5696</v>
      </c>
      <c r="C5691">
        <v>5</v>
      </c>
      <c r="D5691">
        <v>166</v>
      </c>
      <c r="E5691" t="s">
        <v>7163</v>
      </c>
      <c r="F5691">
        <v>179</v>
      </c>
      <c r="G5691">
        <v>0</v>
      </c>
      <c r="H5691" t="s">
        <v>7165</v>
      </c>
    </row>
    <row r="5692" spans="1:8" x14ac:dyDescent="0.2">
      <c r="A5692" s="1">
        <v>5690</v>
      </c>
      <c r="B5692" t="s">
        <v>5697</v>
      </c>
      <c r="C5692">
        <v>5</v>
      </c>
      <c r="D5692">
        <v>57</v>
      </c>
      <c r="E5692" t="s">
        <v>7162</v>
      </c>
      <c r="F5692">
        <v>158</v>
      </c>
      <c r="G5692">
        <v>0</v>
      </c>
      <c r="H5692" t="s">
        <v>7166</v>
      </c>
    </row>
    <row r="5693" spans="1:8" x14ac:dyDescent="0.2">
      <c r="A5693" s="1">
        <v>5691</v>
      </c>
      <c r="B5693" t="s">
        <v>5698</v>
      </c>
      <c r="C5693">
        <v>8</v>
      </c>
      <c r="D5693">
        <v>198</v>
      </c>
      <c r="E5693" t="s">
        <v>7164</v>
      </c>
      <c r="F5693">
        <v>196</v>
      </c>
      <c r="G5693">
        <v>0</v>
      </c>
      <c r="H5693" t="s">
        <v>7165</v>
      </c>
    </row>
    <row r="5694" spans="1:8" x14ac:dyDescent="0.2">
      <c r="A5694" s="1">
        <v>5692</v>
      </c>
      <c r="B5694" t="s">
        <v>5699</v>
      </c>
      <c r="C5694">
        <v>6</v>
      </c>
      <c r="D5694">
        <v>159</v>
      </c>
      <c r="E5694" t="s">
        <v>7162</v>
      </c>
      <c r="F5694">
        <v>110</v>
      </c>
      <c r="G5694">
        <v>0</v>
      </c>
      <c r="H5694" t="s">
        <v>7165</v>
      </c>
    </row>
    <row r="5695" spans="1:8" x14ac:dyDescent="0.2">
      <c r="A5695" s="1">
        <v>5693</v>
      </c>
      <c r="B5695" t="s">
        <v>5700</v>
      </c>
      <c r="C5695">
        <v>7</v>
      </c>
      <c r="D5695">
        <v>56</v>
      </c>
      <c r="E5695" t="s">
        <v>7163</v>
      </c>
      <c r="F5695">
        <v>198</v>
      </c>
      <c r="G5695">
        <v>0</v>
      </c>
      <c r="H5695" t="s">
        <v>7166</v>
      </c>
    </row>
    <row r="5696" spans="1:8" x14ac:dyDescent="0.2">
      <c r="A5696" s="1">
        <v>5694</v>
      </c>
      <c r="B5696" t="s">
        <v>5701</v>
      </c>
      <c r="C5696">
        <v>4</v>
      </c>
      <c r="D5696">
        <v>30</v>
      </c>
      <c r="E5696" t="s">
        <v>7162</v>
      </c>
      <c r="F5696">
        <v>172</v>
      </c>
      <c r="G5696">
        <v>1</v>
      </c>
      <c r="H5696" t="s">
        <v>7166</v>
      </c>
    </row>
    <row r="5697" spans="1:8" x14ac:dyDescent="0.2">
      <c r="A5697" s="1">
        <v>5695</v>
      </c>
      <c r="B5697" t="s">
        <v>5702</v>
      </c>
      <c r="C5697">
        <v>5</v>
      </c>
      <c r="D5697">
        <v>146</v>
      </c>
      <c r="E5697" t="s">
        <v>7162</v>
      </c>
      <c r="F5697">
        <v>190</v>
      </c>
      <c r="G5697">
        <v>0</v>
      </c>
      <c r="H5697" t="s">
        <v>7168</v>
      </c>
    </row>
    <row r="5698" spans="1:8" x14ac:dyDescent="0.2">
      <c r="A5698" s="1">
        <v>5696</v>
      </c>
      <c r="B5698" t="s">
        <v>5703</v>
      </c>
      <c r="C5698">
        <v>2</v>
      </c>
      <c r="D5698">
        <v>52</v>
      </c>
      <c r="E5698" t="s">
        <v>7162</v>
      </c>
      <c r="F5698">
        <v>150</v>
      </c>
      <c r="G5698">
        <v>1</v>
      </c>
      <c r="H5698" t="s">
        <v>7166</v>
      </c>
    </row>
    <row r="5699" spans="1:8" x14ac:dyDescent="0.2">
      <c r="A5699" s="1">
        <v>5697</v>
      </c>
      <c r="B5699" t="s">
        <v>5704</v>
      </c>
      <c r="C5699">
        <v>6</v>
      </c>
      <c r="D5699">
        <v>120</v>
      </c>
      <c r="E5699" t="s">
        <v>7163</v>
      </c>
      <c r="F5699">
        <v>118</v>
      </c>
      <c r="G5699">
        <v>0</v>
      </c>
      <c r="H5699" t="s">
        <v>7168</v>
      </c>
    </row>
    <row r="5700" spans="1:8" x14ac:dyDescent="0.2">
      <c r="A5700" s="1">
        <v>5698</v>
      </c>
      <c r="B5700" t="s">
        <v>5705</v>
      </c>
      <c r="C5700">
        <v>5</v>
      </c>
      <c r="D5700">
        <v>132</v>
      </c>
      <c r="E5700" t="s">
        <v>7162</v>
      </c>
      <c r="F5700">
        <v>134</v>
      </c>
      <c r="G5700">
        <v>1</v>
      </c>
      <c r="H5700" t="s">
        <v>7168</v>
      </c>
    </row>
    <row r="5701" spans="1:8" x14ac:dyDescent="0.2">
      <c r="A5701" s="1">
        <v>5699</v>
      </c>
      <c r="B5701" t="s">
        <v>5706</v>
      </c>
      <c r="C5701">
        <v>5</v>
      </c>
      <c r="D5701">
        <v>55</v>
      </c>
      <c r="E5701" t="s">
        <v>7163</v>
      </c>
      <c r="F5701">
        <v>141</v>
      </c>
      <c r="G5701">
        <v>0</v>
      </c>
      <c r="H5701" t="s">
        <v>7166</v>
      </c>
    </row>
    <row r="5702" spans="1:8" x14ac:dyDescent="0.2">
      <c r="A5702" s="1">
        <v>5700</v>
      </c>
      <c r="B5702" t="s">
        <v>5707</v>
      </c>
      <c r="C5702">
        <v>4</v>
      </c>
      <c r="D5702">
        <v>123</v>
      </c>
      <c r="E5702" t="s">
        <v>7164</v>
      </c>
      <c r="F5702">
        <v>133</v>
      </c>
      <c r="G5702">
        <v>0</v>
      </c>
      <c r="H5702" t="s">
        <v>7168</v>
      </c>
    </row>
    <row r="5703" spans="1:8" x14ac:dyDescent="0.2">
      <c r="A5703" s="1">
        <v>5701</v>
      </c>
      <c r="B5703" t="s">
        <v>5708</v>
      </c>
      <c r="C5703">
        <v>2</v>
      </c>
      <c r="D5703">
        <v>175</v>
      </c>
      <c r="E5703" t="s">
        <v>7163</v>
      </c>
      <c r="F5703">
        <v>167</v>
      </c>
      <c r="G5703">
        <v>1</v>
      </c>
      <c r="H5703" t="s">
        <v>7165</v>
      </c>
    </row>
    <row r="5704" spans="1:8" x14ac:dyDescent="0.2">
      <c r="A5704" s="1">
        <v>5702</v>
      </c>
      <c r="B5704" t="s">
        <v>5709</v>
      </c>
      <c r="C5704">
        <v>3</v>
      </c>
      <c r="D5704">
        <v>63</v>
      </c>
      <c r="E5704" t="s">
        <v>7163</v>
      </c>
      <c r="F5704">
        <v>178</v>
      </c>
      <c r="G5704">
        <v>0</v>
      </c>
      <c r="H5704" t="s">
        <v>7166</v>
      </c>
    </row>
    <row r="5705" spans="1:8" x14ac:dyDescent="0.2">
      <c r="A5705" s="1">
        <v>5703</v>
      </c>
      <c r="B5705" t="s">
        <v>5710</v>
      </c>
      <c r="C5705">
        <v>7</v>
      </c>
      <c r="D5705">
        <v>107</v>
      </c>
      <c r="E5705" t="s">
        <v>7163</v>
      </c>
      <c r="F5705">
        <v>169</v>
      </c>
      <c r="G5705">
        <v>0</v>
      </c>
      <c r="H5705" t="s">
        <v>7167</v>
      </c>
    </row>
    <row r="5706" spans="1:8" x14ac:dyDescent="0.2">
      <c r="A5706" s="1">
        <v>5704</v>
      </c>
      <c r="B5706" t="s">
        <v>5711</v>
      </c>
      <c r="C5706">
        <v>5</v>
      </c>
      <c r="D5706">
        <v>146</v>
      </c>
      <c r="E5706" t="s">
        <v>7162</v>
      </c>
      <c r="F5706">
        <v>135</v>
      </c>
      <c r="G5706">
        <v>0</v>
      </c>
      <c r="H5706" t="s">
        <v>7168</v>
      </c>
    </row>
    <row r="5707" spans="1:8" x14ac:dyDescent="0.2">
      <c r="A5707" s="1">
        <v>5705</v>
      </c>
      <c r="B5707" t="s">
        <v>5712</v>
      </c>
      <c r="C5707">
        <v>5</v>
      </c>
      <c r="D5707">
        <v>111</v>
      </c>
      <c r="E5707" t="s">
        <v>7164</v>
      </c>
      <c r="F5707">
        <v>109</v>
      </c>
      <c r="G5707">
        <v>0</v>
      </c>
      <c r="H5707" t="s">
        <v>7168</v>
      </c>
    </row>
    <row r="5708" spans="1:8" x14ac:dyDescent="0.2">
      <c r="A5708" s="1">
        <v>5706</v>
      </c>
      <c r="B5708" t="s">
        <v>5713</v>
      </c>
      <c r="C5708">
        <v>4</v>
      </c>
      <c r="D5708">
        <v>159</v>
      </c>
      <c r="E5708" t="s">
        <v>7163</v>
      </c>
      <c r="F5708">
        <v>196</v>
      </c>
      <c r="G5708">
        <v>0</v>
      </c>
      <c r="H5708" t="s">
        <v>7165</v>
      </c>
    </row>
    <row r="5709" spans="1:8" x14ac:dyDescent="0.2">
      <c r="A5709" s="1">
        <v>5707</v>
      </c>
      <c r="B5709" t="s">
        <v>5714</v>
      </c>
      <c r="C5709">
        <v>2</v>
      </c>
      <c r="D5709">
        <v>56</v>
      </c>
      <c r="E5709" t="s">
        <v>7164</v>
      </c>
      <c r="F5709">
        <v>166</v>
      </c>
      <c r="G5709">
        <v>1</v>
      </c>
      <c r="H5709" t="s">
        <v>7166</v>
      </c>
    </row>
    <row r="5710" spans="1:8" x14ac:dyDescent="0.2">
      <c r="A5710" s="1">
        <v>5708</v>
      </c>
      <c r="B5710" t="s">
        <v>5715</v>
      </c>
      <c r="C5710">
        <v>1</v>
      </c>
      <c r="D5710">
        <v>167</v>
      </c>
      <c r="E5710" t="s">
        <v>7162</v>
      </c>
      <c r="F5710">
        <v>125</v>
      </c>
      <c r="G5710">
        <v>0</v>
      </c>
      <c r="H5710" t="s">
        <v>7165</v>
      </c>
    </row>
    <row r="5711" spans="1:8" x14ac:dyDescent="0.2">
      <c r="A5711" s="1">
        <v>5709</v>
      </c>
      <c r="B5711" t="s">
        <v>5716</v>
      </c>
      <c r="C5711">
        <v>6</v>
      </c>
      <c r="D5711">
        <v>46</v>
      </c>
      <c r="E5711" t="s">
        <v>7162</v>
      </c>
      <c r="F5711">
        <v>198</v>
      </c>
      <c r="G5711">
        <v>0</v>
      </c>
      <c r="H5711" t="s">
        <v>7166</v>
      </c>
    </row>
    <row r="5712" spans="1:8" x14ac:dyDescent="0.2">
      <c r="A5712" s="1">
        <v>5710</v>
      </c>
      <c r="B5712" t="s">
        <v>5717</v>
      </c>
      <c r="C5712">
        <v>3</v>
      </c>
      <c r="D5712">
        <v>102</v>
      </c>
      <c r="E5712" t="s">
        <v>7163</v>
      </c>
      <c r="F5712">
        <v>170</v>
      </c>
      <c r="G5712">
        <v>0</v>
      </c>
      <c r="H5712" t="s">
        <v>7167</v>
      </c>
    </row>
    <row r="5713" spans="1:8" x14ac:dyDescent="0.2">
      <c r="A5713" s="1">
        <v>5711</v>
      </c>
      <c r="B5713" t="s">
        <v>5718</v>
      </c>
      <c r="C5713">
        <v>2</v>
      </c>
      <c r="D5713">
        <v>91</v>
      </c>
      <c r="E5713" t="s">
        <v>7162</v>
      </c>
      <c r="F5713">
        <v>141</v>
      </c>
      <c r="G5713">
        <v>1</v>
      </c>
      <c r="H5713" t="s">
        <v>7167</v>
      </c>
    </row>
    <row r="5714" spans="1:8" x14ac:dyDescent="0.2">
      <c r="A5714" s="1">
        <v>5712</v>
      </c>
      <c r="B5714" t="s">
        <v>5719</v>
      </c>
      <c r="C5714">
        <v>1</v>
      </c>
      <c r="D5714">
        <v>29</v>
      </c>
      <c r="E5714" t="s">
        <v>7162</v>
      </c>
      <c r="F5714">
        <v>143</v>
      </c>
      <c r="G5714">
        <v>1</v>
      </c>
      <c r="H5714" t="s">
        <v>7166</v>
      </c>
    </row>
    <row r="5715" spans="1:8" x14ac:dyDescent="0.2">
      <c r="A5715" s="1">
        <v>5713</v>
      </c>
      <c r="B5715" t="s">
        <v>5720</v>
      </c>
      <c r="C5715">
        <v>10</v>
      </c>
      <c r="D5715">
        <v>120</v>
      </c>
      <c r="E5715" t="s">
        <v>7164</v>
      </c>
      <c r="F5715">
        <v>133</v>
      </c>
      <c r="G5715">
        <v>0</v>
      </c>
      <c r="H5715" t="s">
        <v>7168</v>
      </c>
    </row>
    <row r="5716" spans="1:8" x14ac:dyDescent="0.2">
      <c r="A5716" s="1">
        <v>5714</v>
      </c>
      <c r="B5716" t="s">
        <v>5721</v>
      </c>
      <c r="C5716">
        <v>8</v>
      </c>
      <c r="D5716">
        <v>89</v>
      </c>
      <c r="E5716" t="s">
        <v>7162</v>
      </c>
      <c r="F5716">
        <v>197</v>
      </c>
      <c r="G5716">
        <v>0</v>
      </c>
      <c r="H5716" t="s">
        <v>7167</v>
      </c>
    </row>
    <row r="5717" spans="1:8" x14ac:dyDescent="0.2">
      <c r="A5717" s="1">
        <v>5715</v>
      </c>
      <c r="B5717" t="s">
        <v>5722</v>
      </c>
      <c r="C5717">
        <v>5</v>
      </c>
      <c r="D5717">
        <v>99</v>
      </c>
      <c r="E5717" t="s">
        <v>7163</v>
      </c>
      <c r="F5717">
        <v>195</v>
      </c>
      <c r="G5717">
        <v>0</v>
      </c>
      <c r="H5717" t="s">
        <v>7167</v>
      </c>
    </row>
    <row r="5718" spans="1:8" x14ac:dyDescent="0.2">
      <c r="A5718" s="1">
        <v>5716</v>
      </c>
      <c r="B5718" t="s">
        <v>5723</v>
      </c>
      <c r="C5718">
        <v>1</v>
      </c>
      <c r="D5718">
        <v>48</v>
      </c>
      <c r="E5718" t="s">
        <v>7164</v>
      </c>
      <c r="F5718">
        <v>148</v>
      </c>
      <c r="G5718">
        <v>1</v>
      </c>
      <c r="H5718" t="s">
        <v>7166</v>
      </c>
    </row>
    <row r="5719" spans="1:8" x14ac:dyDescent="0.2">
      <c r="A5719" s="1">
        <v>5717</v>
      </c>
      <c r="B5719" t="s">
        <v>5724</v>
      </c>
      <c r="C5719">
        <v>2</v>
      </c>
      <c r="D5719">
        <v>81</v>
      </c>
      <c r="E5719" t="s">
        <v>7162</v>
      </c>
      <c r="F5719">
        <v>176</v>
      </c>
      <c r="G5719">
        <v>0</v>
      </c>
      <c r="H5719" t="s">
        <v>7167</v>
      </c>
    </row>
    <row r="5720" spans="1:8" x14ac:dyDescent="0.2">
      <c r="A5720" s="1">
        <v>5718</v>
      </c>
      <c r="B5720" t="s">
        <v>5725</v>
      </c>
      <c r="C5720">
        <v>2</v>
      </c>
      <c r="D5720">
        <v>30</v>
      </c>
      <c r="E5720" t="s">
        <v>7164</v>
      </c>
      <c r="F5720">
        <v>142</v>
      </c>
      <c r="G5720">
        <v>1</v>
      </c>
      <c r="H5720" t="s">
        <v>7166</v>
      </c>
    </row>
    <row r="5721" spans="1:8" x14ac:dyDescent="0.2">
      <c r="A5721" s="1">
        <v>5719</v>
      </c>
      <c r="B5721" t="s">
        <v>5726</v>
      </c>
      <c r="C5721">
        <v>7</v>
      </c>
      <c r="D5721">
        <v>29</v>
      </c>
      <c r="E5721" t="s">
        <v>7164</v>
      </c>
      <c r="F5721">
        <v>140</v>
      </c>
      <c r="G5721">
        <v>0</v>
      </c>
      <c r="H5721" t="s">
        <v>7166</v>
      </c>
    </row>
    <row r="5722" spans="1:8" x14ac:dyDescent="0.2">
      <c r="A5722" s="1">
        <v>5720</v>
      </c>
      <c r="B5722" t="s">
        <v>5727</v>
      </c>
      <c r="C5722">
        <v>5</v>
      </c>
      <c r="D5722">
        <v>111</v>
      </c>
      <c r="E5722" t="s">
        <v>7162</v>
      </c>
      <c r="F5722">
        <v>182</v>
      </c>
      <c r="G5722">
        <v>0</v>
      </c>
      <c r="H5722" t="s">
        <v>7168</v>
      </c>
    </row>
    <row r="5723" spans="1:8" x14ac:dyDescent="0.2">
      <c r="A5723" s="1">
        <v>5721</v>
      </c>
      <c r="B5723" t="s">
        <v>5728</v>
      </c>
      <c r="C5723">
        <v>3</v>
      </c>
      <c r="D5723">
        <v>114</v>
      </c>
      <c r="E5723" t="s">
        <v>7162</v>
      </c>
      <c r="F5723">
        <v>118</v>
      </c>
      <c r="G5723">
        <v>1</v>
      </c>
      <c r="H5723" t="s">
        <v>7168</v>
      </c>
    </row>
    <row r="5724" spans="1:8" x14ac:dyDescent="0.2">
      <c r="A5724" s="1">
        <v>5722</v>
      </c>
      <c r="B5724" t="s">
        <v>5729</v>
      </c>
      <c r="C5724">
        <v>2</v>
      </c>
      <c r="D5724">
        <v>51</v>
      </c>
      <c r="E5724" t="s">
        <v>7162</v>
      </c>
      <c r="F5724">
        <v>151</v>
      </c>
      <c r="G5724">
        <v>0</v>
      </c>
      <c r="H5724" t="s">
        <v>7166</v>
      </c>
    </row>
    <row r="5725" spans="1:8" x14ac:dyDescent="0.2">
      <c r="A5725" s="1">
        <v>5723</v>
      </c>
      <c r="B5725" t="s">
        <v>5730</v>
      </c>
      <c r="C5725">
        <v>8</v>
      </c>
      <c r="D5725">
        <v>136</v>
      </c>
      <c r="E5725" t="s">
        <v>7163</v>
      </c>
      <c r="F5725">
        <v>194</v>
      </c>
      <c r="G5725">
        <v>1</v>
      </c>
      <c r="H5725" t="s">
        <v>7168</v>
      </c>
    </row>
    <row r="5726" spans="1:8" x14ac:dyDescent="0.2">
      <c r="A5726" s="1">
        <v>5724</v>
      </c>
      <c r="B5726" t="s">
        <v>5731</v>
      </c>
      <c r="C5726">
        <v>4</v>
      </c>
      <c r="D5726">
        <v>186</v>
      </c>
      <c r="E5726" t="s">
        <v>7163</v>
      </c>
      <c r="F5726">
        <v>188</v>
      </c>
      <c r="G5726">
        <v>1</v>
      </c>
      <c r="H5726" t="s">
        <v>7165</v>
      </c>
    </row>
    <row r="5727" spans="1:8" x14ac:dyDescent="0.2">
      <c r="A5727" s="1">
        <v>5725</v>
      </c>
      <c r="B5727" t="s">
        <v>5732</v>
      </c>
      <c r="C5727">
        <v>4</v>
      </c>
      <c r="D5727">
        <v>111</v>
      </c>
      <c r="E5727" t="s">
        <v>7163</v>
      </c>
      <c r="F5727">
        <v>162</v>
      </c>
      <c r="G5727">
        <v>0</v>
      </c>
      <c r="H5727" t="s">
        <v>7168</v>
      </c>
    </row>
    <row r="5728" spans="1:8" x14ac:dyDescent="0.2">
      <c r="A5728" s="1">
        <v>5726</v>
      </c>
      <c r="B5728" t="s">
        <v>5733</v>
      </c>
      <c r="C5728">
        <v>4</v>
      </c>
      <c r="D5728">
        <v>90</v>
      </c>
      <c r="E5728" t="s">
        <v>7164</v>
      </c>
      <c r="F5728">
        <v>176</v>
      </c>
      <c r="G5728">
        <v>0</v>
      </c>
      <c r="H5728" t="s">
        <v>7167</v>
      </c>
    </row>
    <row r="5729" spans="1:8" x14ac:dyDescent="0.2">
      <c r="A5729" s="1">
        <v>5727</v>
      </c>
      <c r="B5729" t="s">
        <v>5734</v>
      </c>
      <c r="C5729">
        <v>3</v>
      </c>
      <c r="D5729">
        <v>176</v>
      </c>
      <c r="E5729" t="s">
        <v>7164</v>
      </c>
      <c r="F5729">
        <v>123</v>
      </c>
      <c r="G5729">
        <v>1</v>
      </c>
      <c r="H5729" t="s">
        <v>7165</v>
      </c>
    </row>
    <row r="5730" spans="1:8" x14ac:dyDescent="0.2">
      <c r="A5730" s="1">
        <v>5728</v>
      </c>
      <c r="B5730" t="s">
        <v>5735</v>
      </c>
      <c r="C5730">
        <v>2</v>
      </c>
      <c r="D5730">
        <v>164</v>
      </c>
      <c r="E5730" t="s">
        <v>7162</v>
      </c>
      <c r="F5730">
        <v>161</v>
      </c>
      <c r="G5730">
        <v>0</v>
      </c>
      <c r="H5730" t="s">
        <v>7165</v>
      </c>
    </row>
    <row r="5731" spans="1:8" x14ac:dyDescent="0.2">
      <c r="A5731" s="1">
        <v>5729</v>
      </c>
      <c r="B5731" t="s">
        <v>5736</v>
      </c>
      <c r="C5731">
        <v>6</v>
      </c>
      <c r="D5731">
        <v>44</v>
      </c>
      <c r="E5731" t="s">
        <v>7164</v>
      </c>
      <c r="F5731">
        <v>137</v>
      </c>
      <c r="G5731">
        <v>1</v>
      </c>
      <c r="H5731" t="s">
        <v>7166</v>
      </c>
    </row>
    <row r="5732" spans="1:8" x14ac:dyDescent="0.2">
      <c r="A5732" s="1">
        <v>5730</v>
      </c>
      <c r="B5732" t="s">
        <v>5737</v>
      </c>
      <c r="C5732">
        <v>9</v>
      </c>
      <c r="D5732">
        <v>182</v>
      </c>
      <c r="E5732" t="s">
        <v>7164</v>
      </c>
      <c r="F5732">
        <v>104</v>
      </c>
      <c r="G5732">
        <v>0</v>
      </c>
      <c r="H5732" t="s">
        <v>7165</v>
      </c>
    </row>
    <row r="5733" spans="1:8" x14ac:dyDescent="0.2">
      <c r="A5733" s="1">
        <v>5731</v>
      </c>
      <c r="B5733" t="s">
        <v>5738</v>
      </c>
      <c r="C5733">
        <v>1</v>
      </c>
      <c r="D5733">
        <v>128</v>
      </c>
      <c r="E5733" t="s">
        <v>7163</v>
      </c>
      <c r="F5733">
        <v>194</v>
      </c>
      <c r="G5733">
        <v>0</v>
      </c>
      <c r="H5733" t="s">
        <v>7168</v>
      </c>
    </row>
    <row r="5734" spans="1:8" x14ac:dyDescent="0.2">
      <c r="A5734" s="1">
        <v>5732</v>
      </c>
      <c r="B5734" t="s">
        <v>5739</v>
      </c>
      <c r="C5734">
        <v>8</v>
      </c>
      <c r="D5734">
        <v>73</v>
      </c>
      <c r="E5734" t="s">
        <v>7162</v>
      </c>
      <c r="F5734">
        <v>146</v>
      </c>
      <c r="G5734">
        <v>0</v>
      </c>
      <c r="H5734" t="s">
        <v>7167</v>
      </c>
    </row>
    <row r="5735" spans="1:8" x14ac:dyDescent="0.2">
      <c r="A5735" s="1">
        <v>5733</v>
      </c>
      <c r="B5735" t="s">
        <v>5740</v>
      </c>
      <c r="C5735">
        <v>2</v>
      </c>
      <c r="D5735">
        <v>84</v>
      </c>
      <c r="E5735" t="s">
        <v>7164</v>
      </c>
      <c r="F5735">
        <v>122</v>
      </c>
      <c r="G5735">
        <v>0</v>
      </c>
      <c r="H5735" t="s">
        <v>7167</v>
      </c>
    </row>
    <row r="5736" spans="1:8" x14ac:dyDescent="0.2">
      <c r="A5736" s="1">
        <v>5734</v>
      </c>
      <c r="B5736" t="s">
        <v>5741</v>
      </c>
      <c r="C5736">
        <v>9</v>
      </c>
      <c r="D5736">
        <v>102</v>
      </c>
      <c r="E5736" t="s">
        <v>7162</v>
      </c>
      <c r="F5736">
        <v>114</v>
      </c>
      <c r="G5736">
        <v>1</v>
      </c>
      <c r="H5736" t="s">
        <v>7167</v>
      </c>
    </row>
    <row r="5737" spans="1:8" x14ac:dyDescent="0.2">
      <c r="A5737" s="1">
        <v>5735</v>
      </c>
      <c r="B5737" t="s">
        <v>5742</v>
      </c>
      <c r="C5737">
        <v>4</v>
      </c>
      <c r="D5737">
        <v>52</v>
      </c>
      <c r="E5737" t="s">
        <v>7162</v>
      </c>
      <c r="F5737">
        <v>162</v>
      </c>
      <c r="G5737">
        <v>0</v>
      </c>
      <c r="H5737" t="s">
        <v>7166</v>
      </c>
    </row>
    <row r="5738" spans="1:8" x14ac:dyDescent="0.2">
      <c r="A5738" s="1">
        <v>5736</v>
      </c>
      <c r="B5738" t="s">
        <v>5743</v>
      </c>
      <c r="C5738">
        <v>3</v>
      </c>
      <c r="D5738">
        <v>60</v>
      </c>
      <c r="E5738" t="s">
        <v>7164</v>
      </c>
      <c r="F5738">
        <v>159</v>
      </c>
      <c r="G5738">
        <v>0</v>
      </c>
      <c r="H5738" t="s">
        <v>7166</v>
      </c>
    </row>
    <row r="5739" spans="1:8" x14ac:dyDescent="0.2">
      <c r="A5739" s="1">
        <v>5737</v>
      </c>
      <c r="B5739" t="s">
        <v>5744</v>
      </c>
      <c r="C5739">
        <v>10</v>
      </c>
      <c r="D5739">
        <v>106</v>
      </c>
      <c r="E5739" t="s">
        <v>7164</v>
      </c>
      <c r="F5739">
        <v>140</v>
      </c>
      <c r="G5739">
        <v>0</v>
      </c>
      <c r="H5739" t="s">
        <v>7167</v>
      </c>
    </row>
    <row r="5740" spans="1:8" x14ac:dyDescent="0.2">
      <c r="A5740" s="1">
        <v>5738</v>
      </c>
      <c r="B5740" t="s">
        <v>5745</v>
      </c>
      <c r="C5740">
        <v>9</v>
      </c>
      <c r="D5740">
        <v>197</v>
      </c>
      <c r="E5740" t="s">
        <v>7164</v>
      </c>
      <c r="F5740">
        <v>167</v>
      </c>
      <c r="G5740">
        <v>0</v>
      </c>
      <c r="H5740" t="s">
        <v>7165</v>
      </c>
    </row>
    <row r="5741" spans="1:8" x14ac:dyDescent="0.2">
      <c r="A5741" s="1">
        <v>5739</v>
      </c>
      <c r="B5741" t="s">
        <v>5746</v>
      </c>
      <c r="C5741">
        <v>3</v>
      </c>
      <c r="D5741">
        <v>179</v>
      </c>
      <c r="E5741" t="s">
        <v>7162</v>
      </c>
      <c r="F5741">
        <v>156</v>
      </c>
      <c r="G5741">
        <v>0</v>
      </c>
      <c r="H5741" t="s">
        <v>7165</v>
      </c>
    </row>
    <row r="5742" spans="1:8" x14ac:dyDescent="0.2">
      <c r="A5742" s="1">
        <v>5740</v>
      </c>
      <c r="B5742" t="s">
        <v>5747</v>
      </c>
      <c r="C5742">
        <v>9</v>
      </c>
      <c r="D5742">
        <v>124</v>
      </c>
      <c r="E5742" t="s">
        <v>7164</v>
      </c>
      <c r="F5742">
        <v>135</v>
      </c>
      <c r="G5742">
        <v>0</v>
      </c>
      <c r="H5742" t="s">
        <v>7168</v>
      </c>
    </row>
    <row r="5743" spans="1:8" x14ac:dyDescent="0.2">
      <c r="A5743" s="1">
        <v>5741</v>
      </c>
      <c r="B5743" t="s">
        <v>5748</v>
      </c>
      <c r="C5743">
        <v>4</v>
      </c>
      <c r="D5743">
        <v>175</v>
      </c>
      <c r="E5743" t="s">
        <v>7162</v>
      </c>
      <c r="F5743">
        <v>141</v>
      </c>
      <c r="G5743">
        <v>0</v>
      </c>
      <c r="H5743" t="s">
        <v>7165</v>
      </c>
    </row>
    <row r="5744" spans="1:8" x14ac:dyDescent="0.2">
      <c r="A5744" s="1">
        <v>5742</v>
      </c>
      <c r="B5744" t="s">
        <v>5749</v>
      </c>
      <c r="C5744">
        <v>2</v>
      </c>
      <c r="D5744">
        <v>64</v>
      </c>
      <c r="E5744" t="s">
        <v>7162</v>
      </c>
      <c r="F5744">
        <v>123</v>
      </c>
      <c r="G5744">
        <v>0</v>
      </c>
      <c r="H5744" t="s">
        <v>7166</v>
      </c>
    </row>
    <row r="5745" spans="1:8" x14ac:dyDescent="0.2">
      <c r="A5745" s="1">
        <v>5743</v>
      </c>
      <c r="B5745" t="s">
        <v>5750</v>
      </c>
      <c r="C5745">
        <v>2</v>
      </c>
      <c r="D5745">
        <v>139</v>
      </c>
      <c r="E5745" t="s">
        <v>7163</v>
      </c>
      <c r="F5745">
        <v>185</v>
      </c>
      <c r="G5745">
        <v>0</v>
      </c>
      <c r="H5745" t="s">
        <v>7168</v>
      </c>
    </row>
    <row r="5746" spans="1:8" x14ac:dyDescent="0.2">
      <c r="A5746" s="1">
        <v>5744</v>
      </c>
      <c r="B5746" t="s">
        <v>5751</v>
      </c>
      <c r="C5746">
        <v>8</v>
      </c>
      <c r="D5746">
        <v>101</v>
      </c>
      <c r="E5746" t="s">
        <v>7164</v>
      </c>
      <c r="F5746">
        <v>185</v>
      </c>
      <c r="G5746">
        <v>0</v>
      </c>
      <c r="H5746" t="s">
        <v>7167</v>
      </c>
    </row>
    <row r="5747" spans="1:8" x14ac:dyDescent="0.2">
      <c r="A5747" s="1">
        <v>5745</v>
      </c>
      <c r="B5747" t="s">
        <v>5752</v>
      </c>
      <c r="C5747">
        <v>9</v>
      </c>
      <c r="D5747">
        <v>173</v>
      </c>
      <c r="E5747" t="s">
        <v>7164</v>
      </c>
      <c r="F5747">
        <v>174</v>
      </c>
      <c r="G5747">
        <v>0</v>
      </c>
      <c r="H5747" t="s">
        <v>7165</v>
      </c>
    </row>
    <row r="5748" spans="1:8" x14ac:dyDescent="0.2">
      <c r="A5748" s="1">
        <v>5746</v>
      </c>
      <c r="B5748" t="s">
        <v>5753</v>
      </c>
      <c r="C5748">
        <v>3</v>
      </c>
      <c r="D5748">
        <v>24</v>
      </c>
      <c r="E5748" t="s">
        <v>7162</v>
      </c>
      <c r="F5748">
        <v>139</v>
      </c>
      <c r="G5748">
        <v>1</v>
      </c>
      <c r="H5748" t="s">
        <v>7166</v>
      </c>
    </row>
    <row r="5749" spans="1:8" x14ac:dyDescent="0.2">
      <c r="A5749" s="1">
        <v>5747</v>
      </c>
      <c r="B5749" t="s">
        <v>5754</v>
      </c>
      <c r="C5749">
        <v>4</v>
      </c>
      <c r="D5749">
        <v>111</v>
      </c>
      <c r="E5749" t="s">
        <v>7163</v>
      </c>
      <c r="F5749">
        <v>152</v>
      </c>
      <c r="G5749">
        <v>0</v>
      </c>
      <c r="H5749" t="s">
        <v>7168</v>
      </c>
    </row>
    <row r="5750" spans="1:8" x14ac:dyDescent="0.2">
      <c r="A5750" s="1">
        <v>5748</v>
      </c>
      <c r="B5750" t="s">
        <v>5755</v>
      </c>
      <c r="C5750">
        <v>4</v>
      </c>
      <c r="D5750">
        <v>23</v>
      </c>
      <c r="E5750" t="s">
        <v>7163</v>
      </c>
      <c r="F5750">
        <v>117</v>
      </c>
      <c r="G5750">
        <v>1</v>
      </c>
      <c r="H5750" t="s">
        <v>7166</v>
      </c>
    </row>
    <row r="5751" spans="1:8" x14ac:dyDescent="0.2">
      <c r="A5751" s="1">
        <v>5749</v>
      </c>
      <c r="B5751" t="s">
        <v>5756</v>
      </c>
      <c r="C5751">
        <v>4</v>
      </c>
      <c r="D5751">
        <v>38</v>
      </c>
      <c r="E5751" t="s">
        <v>7163</v>
      </c>
      <c r="F5751">
        <v>199</v>
      </c>
      <c r="G5751">
        <v>0</v>
      </c>
      <c r="H5751" t="s">
        <v>7166</v>
      </c>
    </row>
    <row r="5752" spans="1:8" x14ac:dyDescent="0.2">
      <c r="A5752" s="1">
        <v>5750</v>
      </c>
      <c r="B5752" t="s">
        <v>5757</v>
      </c>
      <c r="C5752">
        <v>1</v>
      </c>
      <c r="D5752">
        <v>147</v>
      </c>
      <c r="E5752" t="s">
        <v>7162</v>
      </c>
      <c r="F5752">
        <v>185</v>
      </c>
      <c r="G5752">
        <v>0</v>
      </c>
      <c r="H5752" t="s">
        <v>7168</v>
      </c>
    </row>
    <row r="5753" spans="1:8" x14ac:dyDescent="0.2">
      <c r="A5753" s="1">
        <v>5751</v>
      </c>
      <c r="B5753" t="s">
        <v>5758</v>
      </c>
      <c r="C5753">
        <v>4</v>
      </c>
      <c r="D5753">
        <v>64</v>
      </c>
      <c r="E5753" t="s">
        <v>7163</v>
      </c>
      <c r="F5753">
        <v>183</v>
      </c>
      <c r="G5753">
        <v>0</v>
      </c>
      <c r="H5753" t="s">
        <v>7166</v>
      </c>
    </row>
    <row r="5754" spans="1:8" x14ac:dyDescent="0.2">
      <c r="A5754" s="1">
        <v>5752</v>
      </c>
      <c r="B5754" t="s">
        <v>5759</v>
      </c>
      <c r="C5754">
        <v>8</v>
      </c>
      <c r="D5754">
        <v>139</v>
      </c>
      <c r="E5754" t="s">
        <v>7163</v>
      </c>
      <c r="F5754">
        <v>161</v>
      </c>
      <c r="G5754">
        <v>0</v>
      </c>
      <c r="H5754" t="s">
        <v>7168</v>
      </c>
    </row>
    <row r="5755" spans="1:8" x14ac:dyDescent="0.2">
      <c r="A5755" s="1">
        <v>5753</v>
      </c>
      <c r="B5755" t="s">
        <v>5760</v>
      </c>
      <c r="C5755">
        <v>5</v>
      </c>
      <c r="D5755">
        <v>61</v>
      </c>
      <c r="E5755" t="s">
        <v>7163</v>
      </c>
      <c r="F5755">
        <v>191</v>
      </c>
      <c r="G5755">
        <v>0</v>
      </c>
      <c r="H5755" t="s">
        <v>7166</v>
      </c>
    </row>
    <row r="5756" spans="1:8" x14ac:dyDescent="0.2">
      <c r="A5756" s="1">
        <v>5754</v>
      </c>
      <c r="B5756" t="s">
        <v>5761</v>
      </c>
      <c r="C5756">
        <v>4</v>
      </c>
      <c r="D5756">
        <v>126</v>
      </c>
      <c r="E5756" t="s">
        <v>7162</v>
      </c>
      <c r="F5756">
        <v>188</v>
      </c>
      <c r="G5756">
        <v>1</v>
      </c>
      <c r="H5756" t="s">
        <v>7168</v>
      </c>
    </row>
    <row r="5757" spans="1:8" x14ac:dyDescent="0.2">
      <c r="A5757" s="1">
        <v>5755</v>
      </c>
      <c r="B5757" t="s">
        <v>5762</v>
      </c>
      <c r="C5757">
        <v>10</v>
      </c>
      <c r="D5757">
        <v>30</v>
      </c>
      <c r="E5757" t="s">
        <v>7162</v>
      </c>
      <c r="F5757">
        <v>186</v>
      </c>
      <c r="G5757">
        <v>0</v>
      </c>
      <c r="H5757" t="s">
        <v>7166</v>
      </c>
    </row>
    <row r="5758" spans="1:8" x14ac:dyDescent="0.2">
      <c r="A5758" s="1">
        <v>5756</v>
      </c>
      <c r="B5758" t="s">
        <v>5763</v>
      </c>
      <c r="C5758">
        <v>6</v>
      </c>
      <c r="D5758">
        <v>155</v>
      </c>
      <c r="E5758" t="s">
        <v>7163</v>
      </c>
      <c r="F5758">
        <v>188</v>
      </c>
      <c r="G5758">
        <v>0</v>
      </c>
      <c r="H5758" t="s">
        <v>7168</v>
      </c>
    </row>
    <row r="5759" spans="1:8" x14ac:dyDescent="0.2">
      <c r="A5759" s="1">
        <v>5757</v>
      </c>
      <c r="B5759" t="s">
        <v>5764</v>
      </c>
      <c r="C5759">
        <v>9</v>
      </c>
      <c r="D5759">
        <v>123</v>
      </c>
      <c r="E5759" t="s">
        <v>7164</v>
      </c>
      <c r="F5759">
        <v>114</v>
      </c>
      <c r="G5759">
        <v>0</v>
      </c>
      <c r="H5759" t="s">
        <v>7168</v>
      </c>
    </row>
    <row r="5760" spans="1:8" x14ac:dyDescent="0.2">
      <c r="A5760" s="1">
        <v>5758</v>
      </c>
      <c r="B5760" t="s">
        <v>5765</v>
      </c>
      <c r="C5760">
        <v>1</v>
      </c>
      <c r="D5760">
        <v>48</v>
      </c>
      <c r="E5760" t="s">
        <v>7164</v>
      </c>
      <c r="F5760">
        <v>175</v>
      </c>
      <c r="G5760">
        <v>0</v>
      </c>
      <c r="H5760" t="s">
        <v>7166</v>
      </c>
    </row>
    <row r="5761" spans="1:8" x14ac:dyDescent="0.2">
      <c r="A5761" s="1">
        <v>5759</v>
      </c>
      <c r="B5761" t="s">
        <v>5766</v>
      </c>
      <c r="C5761">
        <v>3</v>
      </c>
      <c r="D5761">
        <v>142</v>
      </c>
      <c r="E5761" t="s">
        <v>7162</v>
      </c>
      <c r="F5761">
        <v>169</v>
      </c>
      <c r="G5761">
        <v>0</v>
      </c>
      <c r="H5761" t="s">
        <v>7168</v>
      </c>
    </row>
    <row r="5762" spans="1:8" x14ac:dyDescent="0.2">
      <c r="A5762" s="1">
        <v>5760</v>
      </c>
      <c r="B5762" t="s">
        <v>5767</v>
      </c>
      <c r="C5762">
        <v>2</v>
      </c>
      <c r="D5762">
        <v>191</v>
      </c>
      <c r="E5762" t="s">
        <v>7164</v>
      </c>
      <c r="F5762">
        <v>174</v>
      </c>
      <c r="G5762">
        <v>0</v>
      </c>
      <c r="H5762" t="s">
        <v>7165</v>
      </c>
    </row>
    <row r="5763" spans="1:8" x14ac:dyDescent="0.2">
      <c r="A5763" s="1">
        <v>5761</v>
      </c>
      <c r="B5763" t="s">
        <v>5768</v>
      </c>
      <c r="C5763">
        <v>3</v>
      </c>
      <c r="D5763">
        <v>153</v>
      </c>
      <c r="E5763" t="s">
        <v>7163</v>
      </c>
      <c r="F5763">
        <v>127</v>
      </c>
      <c r="G5763">
        <v>0</v>
      </c>
      <c r="H5763" t="s">
        <v>7168</v>
      </c>
    </row>
    <row r="5764" spans="1:8" x14ac:dyDescent="0.2">
      <c r="A5764" s="1">
        <v>5762</v>
      </c>
      <c r="B5764" t="s">
        <v>5769</v>
      </c>
      <c r="C5764">
        <v>7</v>
      </c>
      <c r="D5764">
        <v>199</v>
      </c>
      <c r="E5764" t="s">
        <v>7163</v>
      </c>
      <c r="F5764">
        <v>136</v>
      </c>
      <c r="G5764">
        <v>0</v>
      </c>
      <c r="H5764" t="s">
        <v>7165</v>
      </c>
    </row>
    <row r="5765" spans="1:8" x14ac:dyDescent="0.2">
      <c r="A5765" s="1">
        <v>5763</v>
      </c>
      <c r="B5765" t="s">
        <v>5770</v>
      </c>
      <c r="C5765">
        <v>10</v>
      </c>
      <c r="D5765">
        <v>41</v>
      </c>
      <c r="E5765" t="s">
        <v>7162</v>
      </c>
      <c r="F5765">
        <v>131</v>
      </c>
      <c r="G5765">
        <v>1</v>
      </c>
      <c r="H5765" t="s">
        <v>7166</v>
      </c>
    </row>
    <row r="5766" spans="1:8" x14ac:dyDescent="0.2">
      <c r="A5766" s="1">
        <v>5764</v>
      </c>
      <c r="B5766" t="s">
        <v>5771</v>
      </c>
      <c r="C5766">
        <v>2</v>
      </c>
      <c r="D5766">
        <v>80</v>
      </c>
      <c r="E5766" t="s">
        <v>7163</v>
      </c>
      <c r="F5766">
        <v>154</v>
      </c>
      <c r="G5766">
        <v>1</v>
      </c>
      <c r="H5766" t="s">
        <v>7167</v>
      </c>
    </row>
    <row r="5767" spans="1:8" x14ac:dyDescent="0.2">
      <c r="A5767" s="1">
        <v>5765</v>
      </c>
      <c r="B5767" t="s">
        <v>5772</v>
      </c>
      <c r="C5767">
        <v>8</v>
      </c>
      <c r="D5767">
        <v>105</v>
      </c>
      <c r="E5767" t="s">
        <v>7164</v>
      </c>
      <c r="F5767">
        <v>171</v>
      </c>
      <c r="G5767">
        <v>0</v>
      </c>
      <c r="H5767" t="s">
        <v>7167</v>
      </c>
    </row>
    <row r="5768" spans="1:8" x14ac:dyDescent="0.2">
      <c r="A5768" s="1">
        <v>5766</v>
      </c>
      <c r="B5768" t="s">
        <v>5773</v>
      </c>
      <c r="C5768">
        <v>2</v>
      </c>
      <c r="D5768">
        <v>179</v>
      </c>
      <c r="E5768" t="s">
        <v>7162</v>
      </c>
      <c r="F5768">
        <v>145</v>
      </c>
      <c r="G5768">
        <v>0</v>
      </c>
      <c r="H5768" t="s">
        <v>7165</v>
      </c>
    </row>
    <row r="5769" spans="1:8" x14ac:dyDescent="0.2">
      <c r="A5769" s="1">
        <v>5767</v>
      </c>
      <c r="B5769" t="s">
        <v>5774</v>
      </c>
      <c r="C5769">
        <v>7</v>
      </c>
      <c r="D5769">
        <v>134</v>
      </c>
      <c r="E5769" t="s">
        <v>7163</v>
      </c>
      <c r="F5769">
        <v>168</v>
      </c>
      <c r="G5769">
        <v>0</v>
      </c>
      <c r="H5769" t="s">
        <v>7168</v>
      </c>
    </row>
    <row r="5770" spans="1:8" x14ac:dyDescent="0.2">
      <c r="A5770" s="1">
        <v>5768</v>
      </c>
      <c r="B5770" t="s">
        <v>5775</v>
      </c>
      <c r="C5770">
        <v>2</v>
      </c>
      <c r="D5770">
        <v>132</v>
      </c>
      <c r="E5770" t="s">
        <v>7163</v>
      </c>
      <c r="F5770">
        <v>199</v>
      </c>
      <c r="G5770">
        <v>0</v>
      </c>
      <c r="H5770" t="s">
        <v>7168</v>
      </c>
    </row>
    <row r="5771" spans="1:8" x14ac:dyDescent="0.2">
      <c r="A5771" s="1">
        <v>5769</v>
      </c>
      <c r="B5771" t="s">
        <v>5776</v>
      </c>
      <c r="C5771">
        <v>2</v>
      </c>
      <c r="D5771">
        <v>138</v>
      </c>
      <c r="E5771" t="s">
        <v>7162</v>
      </c>
      <c r="F5771">
        <v>157</v>
      </c>
      <c r="G5771">
        <v>1</v>
      </c>
      <c r="H5771" t="s">
        <v>7168</v>
      </c>
    </row>
    <row r="5772" spans="1:8" x14ac:dyDescent="0.2">
      <c r="A5772" s="1">
        <v>5770</v>
      </c>
      <c r="B5772" t="s">
        <v>5777</v>
      </c>
      <c r="C5772">
        <v>10</v>
      </c>
      <c r="D5772">
        <v>190</v>
      </c>
      <c r="E5772" t="s">
        <v>7162</v>
      </c>
      <c r="F5772">
        <v>124</v>
      </c>
      <c r="G5772">
        <v>0</v>
      </c>
      <c r="H5772" t="s">
        <v>7165</v>
      </c>
    </row>
    <row r="5773" spans="1:8" x14ac:dyDescent="0.2">
      <c r="A5773" s="1">
        <v>5771</v>
      </c>
      <c r="B5773" t="s">
        <v>5778</v>
      </c>
      <c r="C5773">
        <v>10</v>
      </c>
      <c r="D5773">
        <v>129</v>
      </c>
      <c r="E5773" t="s">
        <v>7164</v>
      </c>
      <c r="F5773">
        <v>135</v>
      </c>
      <c r="G5773">
        <v>1</v>
      </c>
      <c r="H5773" t="s">
        <v>7168</v>
      </c>
    </row>
    <row r="5774" spans="1:8" x14ac:dyDescent="0.2">
      <c r="A5774" s="1">
        <v>5772</v>
      </c>
      <c r="B5774" t="s">
        <v>5779</v>
      </c>
      <c r="C5774">
        <v>10</v>
      </c>
      <c r="D5774">
        <v>97</v>
      </c>
      <c r="E5774" t="s">
        <v>7163</v>
      </c>
      <c r="F5774">
        <v>195</v>
      </c>
      <c r="G5774">
        <v>0</v>
      </c>
      <c r="H5774" t="s">
        <v>7167</v>
      </c>
    </row>
    <row r="5775" spans="1:8" x14ac:dyDescent="0.2">
      <c r="A5775" s="1">
        <v>5773</v>
      </c>
      <c r="B5775" t="s">
        <v>5780</v>
      </c>
      <c r="C5775">
        <v>10</v>
      </c>
      <c r="D5775">
        <v>135</v>
      </c>
      <c r="E5775" t="s">
        <v>7164</v>
      </c>
      <c r="F5775">
        <v>194</v>
      </c>
      <c r="G5775">
        <v>0</v>
      </c>
      <c r="H5775" t="s">
        <v>7168</v>
      </c>
    </row>
    <row r="5776" spans="1:8" x14ac:dyDescent="0.2">
      <c r="A5776" s="1">
        <v>5774</v>
      </c>
      <c r="B5776" t="s">
        <v>5781</v>
      </c>
      <c r="C5776">
        <v>7</v>
      </c>
      <c r="D5776">
        <v>23</v>
      </c>
      <c r="E5776" t="s">
        <v>7163</v>
      </c>
      <c r="F5776">
        <v>124</v>
      </c>
      <c r="G5776">
        <v>1</v>
      </c>
      <c r="H5776" t="s">
        <v>7166</v>
      </c>
    </row>
    <row r="5777" spans="1:8" x14ac:dyDescent="0.2">
      <c r="A5777" s="1">
        <v>5775</v>
      </c>
      <c r="B5777" t="s">
        <v>5782</v>
      </c>
      <c r="C5777">
        <v>7</v>
      </c>
      <c r="D5777">
        <v>167</v>
      </c>
      <c r="E5777" t="s">
        <v>7163</v>
      </c>
      <c r="F5777">
        <v>185</v>
      </c>
      <c r="G5777">
        <v>0</v>
      </c>
      <c r="H5777" t="s">
        <v>7165</v>
      </c>
    </row>
    <row r="5778" spans="1:8" x14ac:dyDescent="0.2">
      <c r="A5778" s="1">
        <v>5776</v>
      </c>
      <c r="B5778" t="s">
        <v>5783</v>
      </c>
      <c r="C5778">
        <v>10</v>
      </c>
      <c r="D5778">
        <v>124</v>
      </c>
      <c r="E5778" t="s">
        <v>7162</v>
      </c>
      <c r="F5778">
        <v>102</v>
      </c>
      <c r="G5778">
        <v>1</v>
      </c>
      <c r="H5778" t="s">
        <v>7168</v>
      </c>
    </row>
    <row r="5779" spans="1:8" x14ac:dyDescent="0.2">
      <c r="A5779" s="1">
        <v>5777</v>
      </c>
      <c r="B5779" t="s">
        <v>5784</v>
      </c>
      <c r="C5779">
        <v>6</v>
      </c>
      <c r="D5779">
        <v>52</v>
      </c>
      <c r="E5779" t="s">
        <v>7164</v>
      </c>
      <c r="F5779">
        <v>134</v>
      </c>
      <c r="G5779">
        <v>0</v>
      </c>
      <c r="H5779" t="s">
        <v>7166</v>
      </c>
    </row>
    <row r="5780" spans="1:8" x14ac:dyDescent="0.2">
      <c r="A5780" s="1">
        <v>5778</v>
      </c>
      <c r="B5780" t="s">
        <v>5785</v>
      </c>
      <c r="C5780">
        <v>3</v>
      </c>
      <c r="D5780">
        <v>63</v>
      </c>
      <c r="E5780" t="s">
        <v>7164</v>
      </c>
      <c r="F5780">
        <v>120</v>
      </c>
      <c r="G5780">
        <v>1</v>
      </c>
      <c r="H5780" t="s">
        <v>7166</v>
      </c>
    </row>
    <row r="5781" spans="1:8" x14ac:dyDescent="0.2">
      <c r="A5781" s="1">
        <v>5779</v>
      </c>
      <c r="B5781" t="s">
        <v>5786</v>
      </c>
      <c r="C5781">
        <v>1</v>
      </c>
      <c r="D5781">
        <v>55</v>
      </c>
      <c r="E5781" t="s">
        <v>7163</v>
      </c>
      <c r="F5781">
        <v>161</v>
      </c>
      <c r="G5781">
        <v>0</v>
      </c>
      <c r="H5781" t="s">
        <v>7166</v>
      </c>
    </row>
    <row r="5782" spans="1:8" x14ac:dyDescent="0.2">
      <c r="A5782" s="1">
        <v>5780</v>
      </c>
      <c r="B5782" t="s">
        <v>5787</v>
      </c>
      <c r="C5782">
        <v>5</v>
      </c>
      <c r="D5782">
        <v>184</v>
      </c>
      <c r="E5782" t="s">
        <v>7162</v>
      </c>
      <c r="F5782">
        <v>120</v>
      </c>
      <c r="G5782">
        <v>0</v>
      </c>
      <c r="H5782" t="s">
        <v>7165</v>
      </c>
    </row>
    <row r="5783" spans="1:8" x14ac:dyDescent="0.2">
      <c r="A5783" s="1">
        <v>5781</v>
      </c>
      <c r="B5783" t="s">
        <v>5788</v>
      </c>
      <c r="C5783">
        <v>3</v>
      </c>
      <c r="D5783">
        <v>61</v>
      </c>
      <c r="E5783" t="s">
        <v>7163</v>
      </c>
      <c r="F5783">
        <v>182</v>
      </c>
      <c r="G5783">
        <v>0</v>
      </c>
      <c r="H5783" t="s">
        <v>7166</v>
      </c>
    </row>
    <row r="5784" spans="1:8" x14ac:dyDescent="0.2">
      <c r="A5784" s="1">
        <v>5782</v>
      </c>
      <c r="B5784" t="s">
        <v>5789</v>
      </c>
      <c r="C5784">
        <v>7</v>
      </c>
      <c r="D5784">
        <v>78</v>
      </c>
      <c r="E5784" t="s">
        <v>7162</v>
      </c>
      <c r="F5784">
        <v>110</v>
      </c>
      <c r="G5784">
        <v>1</v>
      </c>
      <c r="H5784" t="s">
        <v>7167</v>
      </c>
    </row>
    <row r="5785" spans="1:8" x14ac:dyDescent="0.2">
      <c r="A5785" s="1">
        <v>5783</v>
      </c>
      <c r="B5785" t="s">
        <v>5790</v>
      </c>
      <c r="C5785">
        <v>2</v>
      </c>
      <c r="D5785">
        <v>77</v>
      </c>
      <c r="E5785" t="s">
        <v>7163</v>
      </c>
      <c r="F5785">
        <v>120</v>
      </c>
      <c r="G5785">
        <v>0</v>
      </c>
      <c r="H5785" t="s">
        <v>7167</v>
      </c>
    </row>
    <row r="5786" spans="1:8" x14ac:dyDescent="0.2">
      <c r="A5786" s="1">
        <v>5784</v>
      </c>
      <c r="B5786" t="s">
        <v>5791</v>
      </c>
      <c r="C5786">
        <v>3</v>
      </c>
      <c r="D5786">
        <v>177</v>
      </c>
      <c r="E5786" t="s">
        <v>7164</v>
      </c>
      <c r="F5786">
        <v>197</v>
      </c>
      <c r="G5786">
        <v>0</v>
      </c>
      <c r="H5786" t="s">
        <v>7165</v>
      </c>
    </row>
    <row r="5787" spans="1:8" x14ac:dyDescent="0.2">
      <c r="A5787" s="1">
        <v>5785</v>
      </c>
      <c r="B5787" t="s">
        <v>5792</v>
      </c>
      <c r="C5787">
        <v>1</v>
      </c>
      <c r="D5787">
        <v>94</v>
      </c>
      <c r="E5787" t="s">
        <v>7163</v>
      </c>
      <c r="F5787">
        <v>199</v>
      </c>
      <c r="G5787">
        <v>0</v>
      </c>
      <c r="H5787" t="s">
        <v>7167</v>
      </c>
    </row>
    <row r="5788" spans="1:8" x14ac:dyDescent="0.2">
      <c r="A5788" s="1">
        <v>5786</v>
      </c>
      <c r="B5788" t="s">
        <v>5793</v>
      </c>
      <c r="C5788">
        <v>9</v>
      </c>
      <c r="D5788">
        <v>26</v>
      </c>
      <c r="E5788" t="s">
        <v>7163</v>
      </c>
      <c r="F5788">
        <v>105</v>
      </c>
      <c r="G5788">
        <v>1</v>
      </c>
      <c r="H5788" t="s">
        <v>7166</v>
      </c>
    </row>
    <row r="5789" spans="1:8" x14ac:dyDescent="0.2">
      <c r="A5789" s="1">
        <v>5787</v>
      </c>
      <c r="B5789" t="s">
        <v>5794</v>
      </c>
      <c r="C5789">
        <v>3</v>
      </c>
      <c r="D5789">
        <v>102</v>
      </c>
      <c r="E5789" t="s">
        <v>7163</v>
      </c>
      <c r="F5789">
        <v>144</v>
      </c>
      <c r="G5789">
        <v>0</v>
      </c>
      <c r="H5789" t="s">
        <v>7167</v>
      </c>
    </row>
    <row r="5790" spans="1:8" x14ac:dyDescent="0.2">
      <c r="A5790" s="1">
        <v>5788</v>
      </c>
      <c r="B5790" t="s">
        <v>5795</v>
      </c>
      <c r="C5790">
        <v>3</v>
      </c>
      <c r="D5790">
        <v>41</v>
      </c>
      <c r="E5790" t="s">
        <v>7164</v>
      </c>
      <c r="F5790">
        <v>120</v>
      </c>
      <c r="G5790">
        <v>1</v>
      </c>
      <c r="H5790" t="s">
        <v>7166</v>
      </c>
    </row>
    <row r="5791" spans="1:8" x14ac:dyDescent="0.2">
      <c r="A5791" s="1">
        <v>5789</v>
      </c>
      <c r="B5791" t="s">
        <v>5796</v>
      </c>
      <c r="C5791">
        <v>4</v>
      </c>
      <c r="D5791">
        <v>70</v>
      </c>
      <c r="E5791" t="s">
        <v>7164</v>
      </c>
      <c r="F5791">
        <v>133</v>
      </c>
      <c r="G5791">
        <v>0</v>
      </c>
      <c r="H5791" t="s">
        <v>7167</v>
      </c>
    </row>
    <row r="5792" spans="1:8" x14ac:dyDescent="0.2">
      <c r="A5792" s="1">
        <v>5790</v>
      </c>
      <c r="B5792" t="s">
        <v>5797</v>
      </c>
      <c r="C5792">
        <v>2</v>
      </c>
      <c r="D5792">
        <v>43</v>
      </c>
      <c r="E5792" t="s">
        <v>7163</v>
      </c>
      <c r="F5792">
        <v>126</v>
      </c>
      <c r="G5792">
        <v>1</v>
      </c>
      <c r="H5792" t="s">
        <v>7166</v>
      </c>
    </row>
    <row r="5793" spans="1:8" x14ac:dyDescent="0.2">
      <c r="A5793" s="1">
        <v>5791</v>
      </c>
      <c r="B5793" t="s">
        <v>5798</v>
      </c>
      <c r="C5793">
        <v>10</v>
      </c>
      <c r="D5793">
        <v>199</v>
      </c>
      <c r="E5793" t="s">
        <v>7162</v>
      </c>
      <c r="F5793">
        <v>162</v>
      </c>
      <c r="G5793">
        <v>0</v>
      </c>
      <c r="H5793" t="s">
        <v>7165</v>
      </c>
    </row>
    <row r="5794" spans="1:8" x14ac:dyDescent="0.2">
      <c r="A5794" s="1">
        <v>5792</v>
      </c>
      <c r="B5794" t="s">
        <v>5799</v>
      </c>
      <c r="C5794">
        <v>8</v>
      </c>
      <c r="D5794">
        <v>80</v>
      </c>
      <c r="E5794" t="s">
        <v>7164</v>
      </c>
      <c r="F5794">
        <v>129</v>
      </c>
      <c r="G5794">
        <v>1</v>
      </c>
      <c r="H5794" t="s">
        <v>7167</v>
      </c>
    </row>
    <row r="5795" spans="1:8" x14ac:dyDescent="0.2">
      <c r="A5795" s="1">
        <v>5793</v>
      </c>
      <c r="B5795" t="s">
        <v>5800</v>
      </c>
      <c r="C5795">
        <v>10</v>
      </c>
      <c r="D5795">
        <v>42</v>
      </c>
      <c r="E5795" t="s">
        <v>7163</v>
      </c>
      <c r="F5795">
        <v>115</v>
      </c>
      <c r="G5795">
        <v>1</v>
      </c>
      <c r="H5795" t="s">
        <v>7166</v>
      </c>
    </row>
    <row r="5796" spans="1:8" x14ac:dyDescent="0.2">
      <c r="A5796" s="1">
        <v>5794</v>
      </c>
      <c r="B5796" t="s">
        <v>5801</v>
      </c>
      <c r="C5796">
        <v>1</v>
      </c>
      <c r="D5796">
        <v>177</v>
      </c>
      <c r="E5796" t="s">
        <v>7164</v>
      </c>
      <c r="F5796">
        <v>119</v>
      </c>
      <c r="G5796">
        <v>1</v>
      </c>
      <c r="H5796" t="s">
        <v>7165</v>
      </c>
    </row>
    <row r="5797" spans="1:8" x14ac:dyDescent="0.2">
      <c r="A5797" s="1">
        <v>5795</v>
      </c>
      <c r="B5797" t="s">
        <v>5802</v>
      </c>
      <c r="C5797">
        <v>6</v>
      </c>
      <c r="D5797">
        <v>188</v>
      </c>
      <c r="E5797" t="s">
        <v>7162</v>
      </c>
      <c r="F5797">
        <v>164</v>
      </c>
      <c r="G5797">
        <v>1</v>
      </c>
      <c r="H5797" t="s">
        <v>7165</v>
      </c>
    </row>
    <row r="5798" spans="1:8" x14ac:dyDescent="0.2">
      <c r="A5798" s="1">
        <v>5796</v>
      </c>
      <c r="B5798" t="s">
        <v>5803</v>
      </c>
      <c r="C5798">
        <v>4</v>
      </c>
      <c r="D5798">
        <v>154</v>
      </c>
      <c r="E5798" t="s">
        <v>7162</v>
      </c>
      <c r="F5798">
        <v>177</v>
      </c>
      <c r="G5798">
        <v>1</v>
      </c>
      <c r="H5798" t="s">
        <v>7168</v>
      </c>
    </row>
    <row r="5799" spans="1:8" x14ac:dyDescent="0.2">
      <c r="A5799" s="1">
        <v>5797</v>
      </c>
      <c r="B5799" t="s">
        <v>5804</v>
      </c>
      <c r="C5799">
        <v>2</v>
      </c>
      <c r="D5799">
        <v>92</v>
      </c>
      <c r="E5799" t="s">
        <v>7162</v>
      </c>
      <c r="F5799">
        <v>155</v>
      </c>
      <c r="G5799">
        <v>0</v>
      </c>
      <c r="H5799" t="s">
        <v>7167</v>
      </c>
    </row>
    <row r="5800" spans="1:8" x14ac:dyDescent="0.2">
      <c r="A5800" s="1">
        <v>5798</v>
      </c>
      <c r="B5800" t="s">
        <v>5805</v>
      </c>
      <c r="C5800">
        <v>5</v>
      </c>
      <c r="D5800">
        <v>86</v>
      </c>
      <c r="E5800" t="s">
        <v>7164</v>
      </c>
      <c r="F5800">
        <v>177</v>
      </c>
      <c r="G5800">
        <v>0</v>
      </c>
      <c r="H5800" t="s">
        <v>7167</v>
      </c>
    </row>
    <row r="5801" spans="1:8" x14ac:dyDescent="0.2">
      <c r="A5801" s="1">
        <v>5799</v>
      </c>
      <c r="B5801" t="s">
        <v>5806</v>
      </c>
      <c r="C5801">
        <v>5</v>
      </c>
      <c r="D5801">
        <v>122</v>
      </c>
      <c r="E5801" t="s">
        <v>7164</v>
      </c>
      <c r="F5801">
        <v>105</v>
      </c>
      <c r="G5801">
        <v>1</v>
      </c>
      <c r="H5801" t="s">
        <v>7168</v>
      </c>
    </row>
    <row r="5802" spans="1:8" x14ac:dyDescent="0.2">
      <c r="A5802" s="1">
        <v>5800</v>
      </c>
      <c r="B5802" t="s">
        <v>5807</v>
      </c>
      <c r="C5802">
        <v>8</v>
      </c>
      <c r="D5802">
        <v>77</v>
      </c>
      <c r="E5802" t="s">
        <v>7164</v>
      </c>
      <c r="F5802">
        <v>163</v>
      </c>
      <c r="G5802">
        <v>1</v>
      </c>
      <c r="H5802" t="s">
        <v>7167</v>
      </c>
    </row>
    <row r="5803" spans="1:8" x14ac:dyDescent="0.2">
      <c r="A5803" s="1">
        <v>5801</v>
      </c>
      <c r="B5803" t="s">
        <v>5808</v>
      </c>
      <c r="C5803">
        <v>7</v>
      </c>
      <c r="D5803">
        <v>130</v>
      </c>
      <c r="E5803" t="s">
        <v>7164</v>
      </c>
      <c r="F5803">
        <v>142</v>
      </c>
      <c r="G5803">
        <v>0</v>
      </c>
      <c r="H5803" t="s">
        <v>7168</v>
      </c>
    </row>
    <row r="5804" spans="1:8" x14ac:dyDescent="0.2">
      <c r="A5804" s="1">
        <v>5802</v>
      </c>
      <c r="B5804" t="s">
        <v>5809</v>
      </c>
      <c r="C5804">
        <v>1</v>
      </c>
      <c r="D5804">
        <v>128</v>
      </c>
      <c r="E5804" t="s">
        <v>7162</v>
      </c>
      <c r="F5804">
        <v>101</v>
      </c>
      <c r="G5804">
        <v>0</v>
      </c>
      <c r="H5804" t="s">
        <v>7168</v>
      </c>
    </row>
    <row r="5805" spans="1:8" x14ac:dyDescent="0.2">
      <c r="A5805" s="1">
        <v>5803</v>
      </c>
      <c r="B5805" t="s">
        <v>5810</v>
      </c>
      <c r="C5805">
        <v>9</v>
      </c>
      <c r="D5805">
        <v>123</v>
      </c>
      <c r="E5805" t="s">
        <v>7164</v>
      </c>
      <c r="F5805">
        <v>154</v>
      </c>
      <c r="G5805">
        <v>0</v>
      </c>
      <c r="H5805" t="s">
        <v>7168</v>
      </c>
    </row>
    <row r="5806" spans="1:8" x14ac:dyDescent="0.2">
      <c r="A5806" s="1">
        <v>5804</v>
      </c>
      <c r="B5806" t="s">
        <v>5811</v>
      </c>
      <c r="C5806">
        <v>7</v>
      </c>
      <c r="D5806">
        <v>177</v>
      </c>
      <c r="E5806" t="s">
        <v>7164</v>
      </c>
      <c r="F5806">
        <v>162</v>
      </c>
      <c r="G5806">
        <v>0</v>
      </c>
      <c r="H5806" t="s">
        <v>7165</v>
      </c>
    </row>
    <row r="5807" spans="1:8" x14ac:dyDescent="0.2">
      <c r="A5807" s="1">
        <v>5805</v>
      </c>
      <c r="B5807" t="s">
        <v>5812</v>
      </c>
      <c r="C5807">
        <v>5</v>
      </c>
      <c r="D5807">
        <v>87</v>
      </c>
      <c r="E5807" t="s">
        <v>7164</v>
      </c>
      <c r="F5807">
        <v>168</v>
      </c>
      <c r="G5807">
        <v>0</v>
      </c>
      <c r="H5807" t="s">
        <v>7167</v>
      </c>
    </row>
    <row r="5808" spans="1:8" x14ac:dyDescent="0.2">
      <c r="A5808" s="1">
        <v>5806</v>
      </c>
      <c r="B5808" t="s">
        <v>5813</v>
      </c>
      <c r="C5808">
        <v>5</v>
      </c>
      <c r="D5808">
        <v>90</v>
      </c>
      <c r="E5808" t="s">
        <v>7164</v>
      </c>
      <c r="F5808">
        <v>108</v>
      </c>
      <c r="G5808">
        <v>0</v>
      </c>
      <c r="H5808" t="s">
        <v>7167</v>
      </c>
    </row>
    <row r="5809" spans="1:8" x14ac:dyDescent="0.2">
      <c r="A5809" s="1">
        <v>5807</v>
      </c>
      <c r="B5809" t="s">
        <v>5814</v>
      </c>
      <c r="C5809">
        <v>1</v>
      </c>
      <c r="D5809">
        <v>94</v>
      </c>
      <c r="E5809" t="s">
        <v>7162</v>
      </c>
      <c r="F5809">
        <v>103</v>
      </c>
      <c r="G5809">
        <v>0</v>
      </c>
      <c r="H5809" t="s">
        <v>7167</v>
      </c>
    </row>
    <row r="5810" spans="1:8" x14ac:dyDescent="0.2">
      <c r="A5810" s="1">
        <v>5808</v>
      </c>
      <c r="B5810" t="s">
        <v>5815</v>
      </c>
      <c r="C5810">
        <v>6</v>
      </c>
      <c r="D5810">
        <v>31</v>
      </c>
      <c r="E5810" t="s">
        <v>7162</v>
      </c>
      <c r="F5810">
        <v>160</v>
      </c>
      <c r="G5810">
        <v>0</v>
      </c>
      <c r="H5810" t="s">
        <v>7166</v>
      </c>
    </row>
    <row r="5811" spans="1:8" x14ac:dyDescent="0.2">
      <c r="A5811" s="1">
        <v>5809</v>
      </c>
      <c r="B5811" t="s">
        <v>5816</v>
      </c>
      <c r="C5811">
        <v>2</v>
      </c>
      <c r="D5811">
        <v>157</v>
      </c>
      <c r="E5811" t="s">
        <v>7164</v>
      </c>
      <c r="F5811">
        <v>104</v>
      </c>
      <c r="G5811">
        <v>1</v>
      </c>
      <c r="H5811" t="s">
        <v>7165</v>
      </c>
    </row>
    <row r="5812" spans="1:8" x14ac:dyDescent="0.2">
      <c r="A5812" s="1">
        <v>5810</v>
      </c>
      <c r="B5812" t="s">
        <v>5817</v>
      </c>
      <c r="C5812">
        <v>8</v>
      </c>
      <c r="D5812">
        <v>199</v>
      </c>
      <c r="E5812" t="s">
        <v>7163</v>
      </c>
      <c r="F5812">
        <v>133</v>
      </c>
      <c r="G5812">
        <v>1</v>
      </c>
      <c r="H5812" t="s">
        <v>7165</v>
      </c>
    </row>
    <row r="5813" spans="1:8" x14ac:dyDescent="0.2">
      <c r="A5813" s="1">
        <v>5811</v>
      </c>
      <c r="B5813" t="s">
        <v>5818</v>
      </c>
      <c r="C5813">
        <v>1</v>
      </c>
      <c r="D5813">
        <v>44</v>
      </c>
      <c r="E5813" t="s">
        <v>7162</v>
      </c>
      <c r="F5813">
        <v>129</v>
      </c>
      <c r="G5813">
        <v>0</v>
      </c>
      <c r="H5813" t="s">
        <v>7166</v>
      </c>
    </row>
    <row r="5814" spans="1:8" x14ac:dyDescent="0.2">
      <c r="A5814" s="1">
        <v>5812</v>
      </c>
      <c r="B5814" t="s">
        <v>5819</v>
      </c>
      <c r="C5814">
        <v>8</v>
      </c>
      <c r="D5814">
        <v>107</v>
      </c>
      <c r="E5814" t="s">
        <v>7164</v>
      </c>
      <c r="F5814">
        <v>176</v>
      </c>
      <c r="G5814">
        <v>0</v>
      </c>
      <c r="H5814" t="s">
        <v>7167</v>
      </c>
    </row>
    <row r="5815" spans="1:8" x14ac:dyDescent="0.2">
      <c r="A5815" s="1">
        <v>5813</v>
      </c>
      <c r="B5815" t="s">
        <v>5820</v>
      </c>
      <c r="C5815">
        <v>4</v>
      </c>
      <c r="D5815">
        <v>128</v>
      </c>
      <c r="E5815" t="s">
        <v>7163</v>
      </c>
      <c r="F5815">
        <v>165</v>
      </c>
      <c r="G5815">
        <v>0</v>
      </c>
      <c r="H5815" t="s">
        <v>7168</v>
      </c>
    </row>
    <row r="5816" spans="1:8" x14ac:dyDescent="0.2">
      <c r="A5816" s="1">
        <v>5814</v>
      </c>
      <c r="B5816" t="s">
        <v>5821</v>
      </c>
      <c r="C5816">
        <v>8</v>
      </c>
      <c r="D5816">
        <v>197</v>
      </c>
      <c r="E5816" t="s">
        <v>7164</v>
      </c>
      <c r="F5816">
        <v>117</v>
      </c>
      <c r="G5816">
        <v>1</v>
      </c>
      <c r="H5816" t="s">
        <v>7165</v>
      </c>
    </row>
    <row r="5817" spans="1:8" x14ac:dyDescent="0.2">
      <c r="A5817" s="1">
        <v>5815</v>
      </c>
      <c r="B5817" t="s">
        <v>5822</v>
      </c>
      <c r="C5817">
        <v>2</v>
      </c>
      <c r="D5817">
        <v>27</v>
      </c>
      <c r="E5817" t="s">
        <v>7164</v>
      </c>
      <c r="F5817">
        <v>192</v>
      </c>
      <c r="G5817">
        <v>0</v>
      </c>
      <c r="H5817" t="s">
        <v>7166</v>
      </c>
    </row>
    <row r="5818" spans="1:8" x14ac:dyDescent="0.2">
      <c r="A5818" s="1">
        <v>5816</v>
      </c>
      <c r="B5818" t="s">
        <v>5823</v>
      </c>
      <c r="C5818">
        <v>7</v>
      </c>
      <c r="D5818">
        <v>92</v>
      </c>
      <c r="E5818" t="s">
        <v>7162</v>
      </c>
      <c r="F5818">
        <v>198</v>
      </c>
      <c r="G5818">
        <v>0</v>
      </c>
      <c r="H5818" t="s">
        <v>7167</v>
      </c>
    </row>
    <row r="5819" spans="1:8" x14ac:dyDescent="0.2">
      <c r="A5819" s="1">
        <v>5817</v>
      </c>
      <c r="B5819" t="s">
        <v>5824</v>
      </c>
      <c r="C5819">
        <v>7</v>
      </c>
      <c r="D5819">
        <v>36</v>
      </c>
      <c r="E5819" t="s">
        <v>7163</v>
      </c>
      <c r="F5819">
        <v>118</v>
      </c>
      <c r="G5819">
        <v>1</v>
      </c>
      <c r="H5819" t="s">
        <v>7166</v>
      </c>
    </row>
    <row r="5820" spans="1:8" x14ac:dyDescent="0.2">
      <c r="A5820" s="1">
        <v>5818</v>
      </c>
      <c r="B5820" t="s">
        <v>5825</v>
      </c>
      <c r="C5820">
        <v>5</v>
      </c>
      <c r="D5820">
        <v>166</v>
      </c>
      <c r="E5820" t="s">
        <v>7164</v>
      </c>
      <c r="F5820">
        <v>105</v>
      </c>
      <c r="G5820">
        <v>1</v>
      </c>
      <c r="H5820" t="s">
        <v>7165</v>
      </c>
    </row>
    <row r="5821" spans="1:8" x14ac:dyDescent="0.2">
      <c r="A5821" s="1">
        <v>5819</v>
      </c>
      <c r="B5821" t="s">
        <v>5826</v>
      </c>
      <c r="C5821">
        <v>1</v>
      </c>
      <c r="D5821">
        <v>52</v>
      </c>
      <c r="E5821" t="s">
        <v>7164</v>
      </c>
      <c r="F5821">
        <v>190</v>
      </c>
      <c r="G5821">
        <v>0</v>
      </c>
      <c r="H5821" t="s">
        <v>7166</v>
      </c>
    </row>
    <row r="5822" spans="1:8" x14ac:dyDescent="0.2">
      <c r="A5822" s="1">
        <v>5820</v>
      </c>
      <c r="B5822" t="s">
        <v>5827</v>
      </c>
      <c r="C5822">
        <v>7</v>
      </c>
      <c r="D5822">
        <v>92</v>
      </c>
      <c r="E5822" t="s">
        <v>7164</v>
      </c>
      <c r="F5822">
        <v>126</v>
      </c>
      <c r="G5822">
        <v>1</v>
      </c>
      <c r="H5822" t="s">
        <v>7167</v>
      </c>
    </row>
    <row r="5823" spans="1:8" x14ac:dyDescent="0.2">
      <c r="A5823" s="1">
        <v>5821</v>
      </c>
      <c r="B5823" t="s">
        <v>5828</v>
      </c>
      <c r="C5823">
        <v>5</v>
      </c>
      <c r="D5823">
        <v>122</v>
      </c>
      <c r="E5823" t="s">
        <v>7164</v>
      </c>
      <c r="F5823">
        <v>131</v>
      </c>
      <c r="G5823">
        <v>0</v>
      </c>
      <c r="H5823" t="s">
        <v>7168</v>
      </c>
    </row>
    <row r="5824" spans="1:8" x14ac:dyDescent="0.2">
      <c r="A5824" s="1">
        <v>5822</v>
      </c>
      <c r="B5824" t="s">
        <v>5829</v>
      </c>
      <c r="C5824">
        <v>6</v>
      </c>
      <c r="D5824">
        <v>171</v>
      </c>
      <c r="E5824" t="s">
        <v>7163</v>
      </c>
      <c r="F5824">
        <v>123</v>
      </c>
      <c r="G5824">
        <v>0</v>
      </c>
      <c r="H5824" t="s">
        <v>7165</v>
      </c>
    </row>
    <row r="5825" spans="1:8" x14ac:dyDescent="0.2">
      <c r="A5825" s="1">
        <v>5823</v>
      </c>
      <c r="B5825" t="s">
        <v>5830</v>
      </c>
      <c r="C5825">
        <v>5</v>
      </c>
      <c r="D5825">
        <v>108</v>
      </c>
      <c r="E5825" t="s">
        <v>7163</v>
      </c>
      <c r="F5825">
        <v>109</v>
      </c>
      <c r="G5825">
        <v>1</v>
      </c>
      <c r="H5825" t="s">
        <v>7167</v>
      </c>
    </row>
    <row r="5826" spans="1:8" x14ac:dyDescent="0.2">
      <c r="A5826" s="1">
        <v>5824</v>
      </c>
      <c r="B5826" t="s">
        <v>5831</v>
      </c>
      <c r="C5826">
        <v>5</v>
      </c>
      <c r="D5826">
        <v>141</v>
      </c>
      <c r="E5826" t="s">
        <v>7162</v>
      </c>
      <c r="F5826">
        <v>126</v>
      </c>
      <c r="G5826">
        <v>1</v>
      </c>
      <c r="H5826" t="s">
        <v>7168</v>
      </c>
    </row>
    <row r="5827" spans="1:8" x14ac:dyDescent="0.2">
      <c r="A5827" s="1">
        <v>5825</v>
      </c>
      <c r="B5827" t="s">
        <v>5832</v>
      </c>
      <c r="C5827">
        <v>3</v>
      </c>
      <c r="D5827">
        <v>57</v>
      </c>
      <c r="E5827" t="s">
        <v>7163</v>
      </c>
      <c r="F5827">
        <v>196</v>
      </c>
      <c r="G5827">
        <v>0</v>
      </c>
      <c r="H5827" t="s">
        <v>7166</v>
      </c>
    </row>
    <row r="5828" spans="1:8" x14ac:dyDescent="0.2">
      <c r="A5828" s="1">
        <v>5826</v>
      </c>
      <c r="B5828" t="s">
        <v>5833</v>
      </c>
      <c r="C5828">
        <v>5</v>
      </c>
      <c r="D5828">
        <v>81</v>
      </c>
      <c r="E5828" t="s">
        <v>7164</v>
      </c>
      <c r="F5828">
        <v>198</v>
      </c>
      <c r="G5828">
        <v>0</v>
      </c>
      <c r="H5828" t="s">
        <v>7167</v>
      </c>
    </row>
    <row r="5829" spans="1:8" x14ac:dyDescent="0.2">
      <c r="A5829" s="1">
        <v>5827</v>
      </c>
      <c r="B5829" t="s">
        <v>5834</v>
      </c>
      <c r="C5829">
        <v>8</v>
      </c>
      <c r="D5829">
        <v>166</v>
      </c>
      <c r="E5829" t="s">
        <v>7163</v>
      </c>
      <c r="F5829">
        <v>142</v>
      </c>
      <c r="G5829">
        <v>1</v>
      </c>
      <c r="H5829" t="s">
        <v>7165</v>
      </c>
    </row>
    <row r="5830" spans="1:8" x14ac:dyDescent="0.2">
      <c r="A5830" s="1">
        <v>5828</v>
      </c>
      <c r="B5830" t="s">
        <v>5835</v>
      </c>
      <c r="C5830">
        <v>2</v>
      </c>
      <c r="D5830">
        <v>193</v>
      </c>
      <c r="E5830" t="s">
        <v>7162</v>
      </c>
      <c r="F5830">
        <v>128</v>
      </c>
      <c r="G5830">
        <v>0</v>
      </c>
      <c r="H5830" t="s">
        <v>7165</v>
      </c>
    </row>
    <row r="5831" spans="1:8" x14ac:dyDescent="0.2">
      <c r="A5831" s="1">
        <v>5829</v>
      </c>
      <c r="B5831" t="s">
        <v>5836</v>
      </c>
      <c r="C5831">
        <v>4</v>
      </c>
      <c r="D5831">
        <v>51</v>
      </c>
      <c r="E5831" t="s">
        <v>7164</v>
      </c>
      <c r="F5831">
        <v>157</v>
      </c>
      <c r="G5831">
        <v>0</v>
      </c>
      <c r="H5831" t="s">
        <v>7166</v>
      </c>
    </row>
    <row r="5832" spans="1:8" x14ac:dyDescent="0.2">
      <c r="A5832" s="1">
        <v>5830</v>
      </c>
      <c r="B5832" t="s">
        <v>5837</v>
      </c>
      <c r="C5832">
        <v>3</v>
      </c>
      <c r="D5832">
        <v>194</v>
      </c>
      <c r="E5832" t="s">
        <v>7163</v>
      </c>
      <c r="F5832">
        <v>194</v>
      </c>
      <c r="G5832">
        <v>0</v>
      </c>
      <c r="H5832" t="s">
        <v>7165</v>
      </c>
    </row>
    <row r="5833" spans="1:8" x14ac:dyDescent="0.2">
      <c r="A5833" s="1">
        <v>5831</v>
      </c>
      <c r="B5833" t="s">
        <v>5838</v>
      </c>
      <c r="C5833">
        <v>10</v>
      </c>
      <c r="D5833">
        <v>101</v>
      </c>
      <c r="E5833" t="s">
        <v>7164</v>
      </c>
      <c r="F5833">
        <v>123</v>
      </c>
      <c r="G5833">
        <v>0</v>
      </c>
      <c r="H5833" t="s">
        <v>7167</v>
      </c>
    </row>
    <row r="5834" spans="1:8" x14ac:dyDescent="0.2">
      <c r="A5834" s="1">
        <v>5832</v>
      </c>
      <c r="B5834" t="s">
        <v>5839</v>
      </c>
      <c r="C5834">
        <v>2</v>
      </c>
      <c r="D5834">
        <v>74</v>
      </c>
      <c r="E5834" t="s">
        <v>7163</v>
      </c>
      <c r="F5834">
        <v>145</v>
      </c>
      <c r="G5834">
        <v>0</v>
      </c>
      <c r="H5834" t="s">
        <v>7167</v>
      </c>
    </row>
    <row r="5835" spans="1:8" x14ac:dyDescent="0.2">
      <c r="A5835" s="1">
        <v>5833</v>
      </c>
      <c r="B5835" t="s">
        <v>5840</v>
      </c>
      <c r="C5835">
        <v>9</v>
      </c>
      <c r="D5835">
        <v>43</v>
      </c>
      <c r="E5835" t="s">
        <v>7163</v>
      </c>
      <c r="F5835">
        <v>192</v>
      </c>
      <c r="G5835">
        <v>0</v>
      </c>
      <c r="H5835" t="s">
        <v>7166</v>
      </c>
    </row>
    <row r="5836" spans="1:8" x14ac:dyDescent="0.2">
      <c r="A5836" s="1">
        <v>5834</v>
      </c>
      <c r="B5836" t="s">
        <v>5841</v>
      </c>
      <c r="C5836">
        <v>3</v>
      </c>
      <c r="D5836">
        <v>81</v>
      </c>
      <c r="E5836" t="s">
        <v>7163</v>
      </c>
      <c r="F5836">
        <v>127</v>
      </c>
      <c r="G5836">
        <v>0</v>
      </c>
      <c r="H5836" t="s">
        <v>7167</v>
      </c>
    </row>
    <row r="5837" spans="1:8" x14ac:dyDescent="0.2">
      <c r="A5837" s="1">
        <v>5835</v>
      </c>
      <c r="B5837" t="s">
        <v>5842</v>
      </c>
      <c r="C5837">
        <v>1</v>
      </c>
      <c r="D5837">
        <v>84</v>
      </c>
      <c r="E5837" t="s">
        <v>7163</v>
      </c>
      <c r="F5837">
        <v>172</v>
      </c>
      <c r="G5837">
        <v>0</v>
      </c>
      <c r="H5837" t="s">
        <v>7167</v>
      </c>
    </row>
    <row r="5838" spans="1:8" x14ac:dyDescent="0.2">
      <c r="A5838" s="1">
        <v>5836</v>
      </c>
      <c r="B5838" t="s">
        <v>5843</v>
      </c>
      <c r="C5838">
        <v>2</v>
      </c>
      <c r="D5838">
        <v>25</v>
      </c>
      <c r="E5838" t="s">
        <v>7162</v>
      </c>
      <c r="F5838">
        <v>183</v>
      </c>
      <c r="G5838">
        <v>0</v>
      </c>
      <c r="H5838" t="s">
        <v>7166</v>
      </c>
    </row>
    <row r="5839" spans="1:8" x14ac:dyDescent="0.2">
      <c r="A5839" s="1">
        <v>5837</v>
      </c>
      <c r="B5839" t="s">
        <v>5844</v>
      </c>
      <c r="C5839">
        <v>9</v>
      </c>
      <c r="D5839">
        <v>135</v>
      </c>
      <c r="E5839" t="s">
        <v>7163</v>
      </c>
      <c r="F5839">
        <v>147</v>
      </c>
      <c r="G5839">
        <v>0</v>
      </c>
      <c r="H5839" t="s">
        <v>7168</v>
      </c>
    </row>
    <row r="5840" spans="1:8" x14ac:dyDescent="0.2">
      <c r="A5840" s="1">
        <v>5838</v>
      </c>
      <c r="B5840" t="s">
        <v>5845</v>
      </c>
      <c r="C5840">
        <v>6</v>
      </c>
      <c r="D5840">
        <v>76</v>
      </c>
      <c r="E5840" t="s">
        <v>7163</v>
      </c>
      <c r="F5840">
        <v>103</v>
      </c>
      <c r="G5840">
        <v>1</v>
      </c>
      <c r="H5840" t="s">
        <v>7167</v>
      </c>
    </row>
    <row r="5841" spans="1:8" x14ac:dyDescent="0.2">
      <c r="A5841" s="1">
        <v>5839</v>
      </c>
      <c r="B5841" t="s">
        <v>5846</v>
      </c>
      <c r="C5841">
        <v>7</v>
      </c>
      <c r="D5841">
        <v>115</v>
      </c>
      <c r="E5841" t="s">
        <v>7163</v>
      </c>
      <c r="F5841">
        <v>136</v>
      </c>
      <c r="G5841">
        <v>0</v>
      </c>
      <c r="H5841" t="s">
        <v>7168</v>
      </c>
    </row>
    <row r="5842" spans="1:8" x14ac:dyDescent="0.2">
      <c r="A5842" s="1">
        <v>5840</v>
      </c>
      <c r="B5842" t="s">
        <v>5847</v>
      </c>
      <c r="C5842">
        <v>5</v>
      </c>
      <c r="D5842">
        <v>130</v>
      </c>
      <c r="E5842" t="s">
        <v>7163</v>
      </c>
      <c r="F5842">
        <v>108</v>
      </c>
      <c r="G5842">
        <v>0</v>
      </c>
      <c r="H5842" t="s">
        <v>7168</v>
      </c>
    </row>
    <row r="5843" spans="1:8" x14ac:dyDescent="0.2">
      <c r="A5843" s="1">
        <v>5841</v>
      </c>
      <c r="B5843" t="s">
        <v>5848</v>
      </c>
      <c r="C5843">
        <v>5</v>
      </c>
      <c r="D5843">
        <v>49</v>
      </c>
      <c r="E5843" t="s">
        <v>7162</v>
      </c>
      <c r="F5843">
        <v>170</v>
      </c>
      <c r="G5843">
        <v>1</v>
      </c>
      <c r="H5843" t="s">
        <v>7166</v>
      </c>
    </row>
    <row r="5844" spans="1:8" x14ac:dyDescent="0.2">
      <c r="A5844" s="1">
        <v>5842</v>
      </c>
      <c r="B5844" t="s">
        <v>5849</v>
      </c>
      <c r="C5844">
        <v>3</v>
      </c>
      <c r="D5844">
        <v>142</v>
      </c>
      <c r="E5844" t="s">
        <v>7162</v>
      </c>
      <c r="F5844">
        <v>181</v>
      </c>
      <c r="G5844">
        <v>0</v>
      </c>
      <c r="H5844" t="s">
        <v>7168</v>
      </c>
    </row>
    <row r="5845" spans="1:8" x14ac:dyDescent="0.2">
      <c r="A5845" s="1">
        <v>5843</v>
      </c>
      <c r="B5845" t="s">
        <v>5850</v>
      </c>
      <c r="C5845">
        <v>5</v>
      </c>
      <c r="D5845">
        <v>174</v>
      </c>
      <c r="E5845" t="s">
        <v>7164</v>
      </c>
      <c r="F5845">
        <v>168</v>
      </c>
      <c r="G5845">
        <v>1</v>
      </c>
      <c r="H5845" t="s">
        <v>7165</v>
      </c>
    </row>
    <row r="5846" spans="1:8" x14ac:dyDescent="0.2">
      <c r="A5846" s="1">
        <v>5844</v>
      </c>
      <c r="B5846" t="s">
        <v>5851</v>
      </c>
      <c r="C5846">
        <v>4</v>
      </c>
      <c r="D5846">
        <v>136</v>
      </c>
      <c r="E5846" t="s">
        <v>7163</v>
      </c>
      <c r="F5846">
        <v>120</v>
      </c>
      <c r="G5846">
        <v>0</v>
      </c>
      <c r="H5846" t="s">
        <v>7168</v>
      </c>
    </row>
    <row r="5847" spans="1:8" x14ac:dyDescent="0.2">
      <c r="A5847" s="1">
        <v>5845</v>
      </c>
      <c r="B5847" t="s">
        <v>5852</v>
      </c>
      <c r="C5847">
        <v>2</v>
      </c>
      <c r="D5847">
        <v>123</v>
      </c>
      <c r="E5847" t="s">
        <v>7162</v>
      </c>
      <c r="F5847">
        <v>198</v>
      </c>
      <c r="G5847">
        <v>0</v>
      </c>
      <c r="H5847" t="s">
        <v>7168</v>
      </c>
    </row>
    <row r="5848" spans="1:8" x14ac:dyDescent="0.2">
      <c r="A5848" s="1">
        <v>5846</v>
      </c>
      <c r="B5848" t="s">
        <v>5853</v>
      </c>
      <c r="C5848">
        <v>9</v>
      </c>
      <c r="D5848">
        <v>138</v>
      </c>
      <c r="E5848" t="s">
        <v>7162</v>
      </c>
      <c r="F5848">
        <v>125</v>
      </c>
      <c r="G5848">
        <v>0</v>
      </c>
      <c r="H5848" t="s">
        <v>7168</v>
      </c>
    </row>
    <row r="5849" spans="1:8" x14ac:dyDescent="0.2">
      <c r="A5849" s="1">
        <v>5847</v>
      </c>
      <c r="B5849" t="s">
        <v>5854</v>
      </c>
      <c r="C5849">
        <v>4</v>
      </c>
      <c r="D5849">
        <v>79</v>
      </c>
      <c r="E5849" t="s">
        <v>7164</v>
      </c>
      <c r="F5849">
        <v>197</v>
      </c>
      <c r="G5849">
        <v>0</v>
      </c>
      <c r="H5849" t="s">
        <v>7167</v>
      </c>
    </row>
    <row r="5850" spans="1:8" x14ac:dyDescent="0.2">
      <c r="A5850" s="1">
        <v>5848</v>
      </c>
      <c r="B5850" t="s">
        <v>5855</v>
      </c>
      <c r="C5850">
        <v>8</v>
      </c>
      <c r="D5850">
        <v>92</v>
      </c>
      <c r="E5850" t="s">
        <v>7163</v>
      </c>
      <c r="F5850">
        <v>116</v>
      </c>
      <c r="G5850">
        <v>1</v>
      </c>
      <c r="H5850" t="s">
        <v>7167</v>
      </c>
    </row>
    <row r="5851" spans="1:8" x14ac:dyDescent="0.2">
      <c r="A5851" s="1">
        <v>5849</v>
      </c>
      <c r="B5851" t="s">
        <v>5856</v>
      </c>
      <c r="C5851">
        <v>3</v>
      </c>
      <c r="D5851">
        <v>118</v>
      </c>
      <c r="E5851" t="s">
        <v>7163</v>
      </c>
      <c r="F5851">
        <v>184</v>
      </c>
      <c r="G5851">
        <v>0</v>
      </c>
      <c r="H5851" t="s">
        <v>7168</v>
      </c>
    </row>
    <row r="5852" spans="1:8" x14ac:dyDescent="0.2">
      <c r="A5852" s="1">
        <v>5850</v>
      </c>
      <c r="B5852" t="s">
        <v>5857</v>
      </c>
      <c r="C5852">
        <v>5</v>
      </c>
      <c r="D5852">
        <v>73</v>
      </c>
      <c r="E5852" t="s">
        <v>7163</v>
      </c>
      <c r="F5852">
        <v>132</v>
      </c>
      <c r="G5852">
        <v>1</v>
      </c>
      <c r="H5852" t="s">
        <v>7167</v>
      </c>
    </row>
    <row r="5853" spans="1:8" x14ac:dyDescent="0.2">
      <c r="A5853" s="1">
        <v>5851</v>
      </c>
      <c r="B5853" t="s">
        <v>5858</v>
      </c>
      <c r="C5853">
        <v>6</v>
      </c>
      <c r="D5853">
        <v>25</v>
      </c>
      <c r="E5853" t="s">
        <v>7163</v>
      </c>
      <c r="F5853">
        <v>142</v>
      </c>
      <c r="G5853">
        <v>1</v>
      </c>
      <c r="H5853" t="s">
        <v>7166</v>
      </c>
    </row>
    <row r="5854" spans="1:8" x14ac:dyDescent="0.2">
      <c r="A5854" s="1">
        <v>5852</v>
      </c>
      <c r="B5854" t="s">
        <v>5859</v>
      </c>
      <c r="C5854">
        <v>1</v>
      </c>
      <c r="D5854">
        <v>137</v>
      </c>
      <c r="E5854" t="s">
        <v>7164</v>
      </c>
      <c r="F5854">
        <v>106</v>
      </c>
      <c r="G5854">
        <v>0</v>
      </c>
      <c r="H5854" t="s">
        <v>7168</v>
      </c>
    </row>
    <row r="5855" spans="1:8" x14ac:dyDescent="0.2">
      <c r="A5855" s="1">
        <v>5853</v>
      </c>
      <c r="B5855" t="s">
        <v>5860</v>
      </c>
      <c r="C5855">
        <v>2</v>
      </c>
      <c r="D5855">
        <v>45</v>
      </c>
      <c r="E5855" t="s">
        <v>7163</v>
      </c>
      <c r="F5855">
        <v>153</v>
      </c>
      <c r="G5855">
        <v>1</v>
      </c>
      <c r="H5855" t="s">
        <v>7166</v>
      </c>
    </row>
    <row r="5856" spans="1:8" x14ac:dyDescent="0.2">
      <c r="A5856" s="1">
        <v>5854</v>
      </c>
      <c r="B5856" t="s">
        <v>5861</v>
      </c>
      <c r="C5856">
        <v>9</v>
      </c>
      <c r="D5856">
        <v>200</v>
      </c>
      <c r="E5856" t="s">
        <v>7164</v>
      </c>
      <c r="F5856">
        <v>186</v>
      </c>
      <c r="G5856">
        <v>0</v>
      </c>
      <c r="H5856" t="s">
        <v>7165</v>
      </c>
    </row>
    <row r="5857" spans="1:8" x14ac:dyDescent="0.2">
      <c r="A5857" s="1">
        <v>5855</v>
      </c>
      <c r="B5857" t="s">
        <v>5862</v>
      </c>
      <c r="C5857">
        <v>10</v>
      </c>
      <c r="D5857">
        <v>147</v>
      </c>
      <c r="E5857" t="s">
        <v>7164</v>
      </c>
      <c r="F5857">
        <v>119</v>
      </c>
      <c r="G5857">
        <v>0</v>
      </c>
      <c r="H5857" t="s">
        <v>7168</v>
      </c>
    </row>
    <row r="5858" spans="1:8" x14ac:dyDescent="0.2">
      <c r="A5858" s="1">
        <v>5856</v>
      </c>
      <c r="B5858" t="s">
        <v>5863</v>
      </c>
      <c r="C5858">
        <v>3</v>
      </c>
      <c r="D5858">
        <v>23</v>
      </c>
      <c r="E5858" t="s">
        <v>7162</v>
      </c>
      <c r="F5858">
        <v>139</v>
      </c>
      <c r="G5858">
        <v>1</v>
      </c>
      <c r="H5858" t="s">
        <v>7166</v>
      </c>
    </row>
    <row r="5859" spans="1:8" x14ac:dyDescent="0.2">
      <c r="A5859" s="1">
        <v>5857</v>
      </c>
      <c r="B5859" t="s">
        <v>5864</v>
      </c>
      <c r="C5859">
        <v>2</v>
      </c>
      <c r="D5859">
        <v>24</v>
      </c>
      <c r="E5859" t="s">
        <v>7162</v>
      </c>
      <c r="F5859">
        <v>169</v>
      </c>
      <c r="G5859">
        <v>1</v>
      </c>
      <c r="H5859" t="s">
        <v>7166</v>
      </c>
    </row>
    <row r="5860" spans="1:8" x14ac:dyDescent="0.2">
      <c r="A5860" s="1">
        <v>5858</v>
      </c>
      <c r="B5860" t="s">
        <v>5865</v>
      </c>
      <c r="C5860">
        <v>4</v>
      </c>
      <c r="D5860">
        <v>179</v>
      </c>
      <c r="E5860" t="s">
        <v>7163</v>
      </c>
      <c r="F5860">
        <v>171</v>
      </c>
      <c r="G5860">
        <v>0</v>
      </c>
      <c r="H5860" t="s">
        <v>7165</v>
      </c>
    </row>
    <row r="5861" spans="1:8" x14ac:dyDescent="0.2">
      <c r="A5861" s="1">
        <v>5859</v>
      </c>
      <c r="B5861" t="s">
        <v>5866</v>
      </c>
      <c r="C5861">
        <v>4</v>
      </c>
      <c r="D5861">
        <v>42</v>
      </c>
      <c r="E5861" t="s">
        <v>7163</v>
      </c>
      <c r="F5861">
        <v>122</v>
      </c>
      <c r="G5861">
        <v>1</v>
      </c>
      <c r="H5861" t="s">
        <v>7166</v>
      </c>
    </row>
    <row r="5862" spans="1:8" x14ac:dyDescent="0.2">
      <c r="A5862" s="1">
        <v>5860</v>
      </c>
      <c r="B5862" t="s">
        <v>5867</v>
      </c>
      <c r="C5862">
        <v>7</v>
      </c>
      <c r="D5862">
        <v>99</v>
      </c>
      <c r="E5862" t="s">
        <v>7164</v>
      </c>
      <c r="F5862">
        <v>141</v>
      </c>
      <c r="G5862">
        <v>0</v>
      </c>
      <c r="H5862" t="s">
        <v>7167</v>
      </c>
    </row>
    <row r="5863" spans="1:8" x14ac:dyDescent="0.2">
      <c r="A5863" s="1">
        <v>5861</v>
      </c>
      <c r="B5863" t="s">
        <v>5868</v>
      </c>
      <c r="C5863">
        <v>7</v>
      </c>
      <c r="D5863">
        <v>178</v>
      </c>
      <c r="E5863" t="s">
        <v>7162</v>
      </c>
      <c r="F5863">
        <v>125</v>
      </c>
      <c r="G5863">
        <v>0</v>
      </c>
      <c r="H5863" t="s">
        <v>7165</v>
      </c>
    </row>
    <row r="5864" spans="1:8" x14ac:dyDescent="0.2">
      <c r="A5864" s="1">
        <v>5862</v>
      </c>
      <c r="B5864" t="s">
        <v>5869</v>
      </c>
      <c r="C5864">
        <v>8</v>
      </c>
      <c r="D5864">
        <v>183</v>
      </c>
      <c r="E5864" t="s">
        <v>7162</v>
      </c>
      <c r="F5864">
        <v>159</v>
      </c>
      <c r="G5864">
        <v>0</v>
      </c>
      <c r="H5864" t="s">
        <v>7165</v>
      </c>
    </row>
    <row r="5865" spans="1:8" x14ac:dyDescent="0.2">
      <c r="A5865" s="1">
        <v>5863</v>
      </c>
      <c r="B5865" t="s">
        <v>5870</v>
      </c>
      <c r="C5865">
        <v>3</v>
      </c>
      <c r="D5865">
        <v>185</v>
      </c>
      <c r="E5865" t="s">
        <v>7163</v>
      </c>
      <c r="F5865">
        <v>133</v>
      </c>
      <c r="G5865">
        <v>1</v>
      </c>
      <c r="H5865" t="s">
        <v>7165</v>
      </c>
    </row>
    <row r="5866" spans="1:8" x14ac:dyDescent="0.2">
      <c r="A5866" s="1">
        <v>5864</v>
      </c>
      <c r="B5866" t="s">
        <v>5871</v>
      </c>
      <c r="C5866">
        <v>1</v>
      </c>
      <c r="D5866">
        <v>73</v>
      </c>
      <c r="E5866" t="s">
        <v>7162</v>
      </c>
      <c r="F5866">
        <v>100</v>
      </c>
      <c r="G5866">
        <v>1</v>
      </c>
      <c r="H5866" t="s">
        <v>7167</v>
      </c>
    </row>
    <row r="5867" spans="1:8" x14ac:dyDescent="0.2">
      <c r="A5867" s="1">
        <v>5865</v>
      </c>
      <c r="B5867" t="s">
        <v>5872</v>
      </c>
      <c r="C5867">
        <v>8</v>
      </c>
      <c r="D5867">
        <v>190</v>
      </c>
      <c r="E5867" t="s">
        <v>7162</v>
      </c>
      <c r="F5867">
        <v>178</v>
      </c>
      <c r="G5867">
        <v>0</v>
      </c>
      <c r="H5867" t="s">
        <v>7165</v>
      </c>
    </row>
    <row r="5868" spans="1:8" x14ac:dyDescent="0.2">
      <c r="A5868" s="1">
        <v>5866</v>
      </c>
      <c r="B5868" t="s">
        <v>5873</v>
      </c>
      <c r="C5868">
        <v>3</v>
      </c>
      <c r="D5868">
        <v>65</v>
      </c>
      <c r="E5868" t="s">
        <v>7162</v>
      </c>
      <c r="F5868">
        <v>108</v>
      </c>
      <c r="G5868">
        <v>0</v>
      </c>
      <c r="H5868" t="s">
        <v>7166</v>
      </c>
    </row>
    <row r="5869" spans="1:8" x14ac:dyDescent="0.2">
      <c r="A5869" s="1">
        <v>5867</v>
      </c>
      <c r="B5869" t="s">
        <v>5874</v>
      </c>
      <c r="C5869">
        <v>5</v>
      </c>
      <c r="D5869">
        <v>103</v>
      </c>
      <c r="E5869" t="s">
        <v>7162</v>
      </c>
      <c r="F5869">
        <v>199</v>
      </c>
      <c r="G5869">
        <v>0</v>
      </c>
      <c r="H5869" t="s">
        <v>7167</v>
      </c>
    </row>
    <row r="5870" spans="1:8" x14ac:dyDescent="0.2">
      <c r="A5870" s="1">
        <v>5868</v>
      </c>
      <c r="B5870" t="s">
        <v>5875</v>
      </c>
      <c r="C5870">
        <v>5</v>
      </c>
      <c r="D5870">
        <v>149</v>
      </c>
      <c r="E5870" t="s">
        <v>7163</v>
      </c>
      <c r="F5870">
        <v>136</v>
      </c>
      <c r="G5870">
        <v>0</v>
      </c>
      <c r="H5870" t="s">
        <v>7168</v>
      </c>
    </row>
    <row r="5871" spans="1:8" x14ac:dyDescent="0.2">
      <c r="A5871" s="1">
        <v>5869</v>
      </c>
      <c r="B5871" t="s">
        <v>5876</v>
      </c>
      <c r="C5871">
        <v>4</v>
      </c>
      <c r="D5871">
        <v>151</v>
      </c>
      <c r="E5871" t="s">
        <v>7162</v>
      </c>
      <c r="F5871">
        <v>116</v>
      </c>
      <c r="G5871">
        <v>0</v>
      </c>
      <c r="H5871" t="s">
        <v>7168</v>
      </c>
    </row>
    <row r="5872" spans="1:8" x14ac:dyDescent="0.2">
      <c r="A5872" s="1">
        <v>5870</v>
      </c>
      <c r="B5872" t="s">
        <v>5877</v>
      </c>
      <c r="C5872">
        <v>7</v>
      </c>
      <c r="D5872">
        <v>198</v>
      </c>
      <c r="E5872" t="s">
        <v>7163</v>
      </c>
      <c r="F5872">
        <v>144</v>
      </c>
      <c r="G5872">
        <v>1</v>
      </c>
      <c r="H5872" t="s">
        <v>7165</v>
      </c>
    </row>
    <row r="5873" spans="1:8" x14ac:dyDescent="0.2">
      <c r="A5873" s="1">
        <v>5871</v>
      </c>
      <c r="B5873" t="s">
        <v>5878</v>
      </c>
      <c r="C5873">
        <v>9</v>
      </c>
      <c r="D5873">
        <v>91</v>
      </c>
      <c r="E5873" t="s">
        <v>7162</v>
      </c>
      <c r="F5873">
        <v>169</v>
      </c>
      <c r="G5873">
        <v>1</v>
      </c>
      <c r="H5873" t="s">
        <v>7167</v>
      </c>
    </row>
    <row r="5874" spans="1:8" x14ac:dyDescent="0.2">
      <c r="A5874" s="1">
        <v>5872</v>
      </c>
      <c r="B5874" t="s">
        <v>5879</v>
      </c>
      <c r="C5874">
        <v>1</v>
      </c>
      <c r="D5874">
        <v>106</v>
      </c>
      <c r="E5874" t="s">
        <v>7164</v>
      </c>
      <c r="F5874">
        <v>165</v>
      </c>
      <c r="G5874">
        <v>1</v>
      </c>
      <c r="H5874" t="s">
        <v>7167</v>
      </c>
    </row>
    <row r="5875" spans="1:8" x14ac:dyDescent="0.2">
      <c r="A5875" s="1">
        <v>5873</v>
      </c>
      <c r="B5875" t="s">
        <v>5880</v>
      </c>
      <c r="C5875">
        <v>10</v>
      </c>
      <c r="D5875">
        <v>185</v>
      </c>
      <c r="E5875" t="s">
        <v>7163</v>
      </c>
      <c r="F5875">
        <v>149</v>
      </c>
      <c r="G5875">
        <v>1</v>
      </c>
      <c r="H5875" t="s">
        <v>7165</v>
      </c>
    </row>
    <row r="5876" spans="1:8" x14ac:dyDescent="0.2">
      <c r="A5876" s="1">
        <v>5874</v>
      </c>
      <c r="B5876" t="s">
        <v>5881</v>
      </c>
      <c r="C5876">
        <v>5</v>
      </c>
      <c r="D5876">
        <v>51</v>
      </c>
      <c r="E5876" t="s">
        <v>7163</v>
      </c>
      <c r="F5876">
        <v>168</v>
      </c>
      <c r="G5876">
        <v>0</v>
      </c>
      <c r="H5876" t="s">
        <v>7166</v>
      </c>
    </row>
    <row r="5877" spans="1:8" x14ac:dyDescent="0.2">
      <c r="A5877" s="1">
        <v>5875</v>
      </c>
      <c r="B5877" t="s">
        <v>5882</v>
      </c>
      <c r="C5877">
        <v>6</v>
      </c>
      <c r="D5877">
        <v>54</v>
      </c>
      <c r="E5877" t="s">
        <v>7163</v>
      </c>
      <c r="F5877">
        <v>196</v>
      </c>
      <c r="G5877">
        <v>0</v>
      </c>
      <c r="H5877" t="s">
        <v>7166</v>
      </c>
    </row>
    <row r="5878" spans="1:8" x14ac:dyDescent="0.2">
      <c r="A5878" s="1">
        <v>5876</v>
      </c>
      <c r="B5878" t="s">
        <v>5883</v>
      </c>
      <c r="C5878">
        <v>8</v>
      </c>
      <c r="D5878">
        <v>168</v>
      </c>
      <c r="E5878" t="s">
        <v>7164</v>
      </c>
      <c r="F5878">
        <v>158</v>
      </c>
      <c r="G5878">
        <v>0</v>
      </c>
      <c r="H5878" t="s">
        <v>7165</v>
      </c>
    </row>
    <row r="5879" spans="1:8" x14ac:dyDescent="0.2">
      <c r="A5879" s="1">
        <v>5877</v>
      </c>
      <c r="B5879" t="s">
        <v>5884</v>
      </c>
      <c r="C5879">
        <v>6</v>
      </c>
      <c r="D5879">
        <v>172</v>
      </c>
      <c r="E5879" t="s">
        <v>7163</v>
      </c>
      <c r="F5879">
        <v>132</v>
      </c>
      <c r="G5879">
        <v>0</v>
      </c>
      <c r="H5879" t="s">
        <v>7165</v>
      </c>
    </row>
    <row r="5880" spans="1:8" x14ac:dyDescent="0.2">
      <c r="A5880" s="1">
        <v>5878</v>
      </c>
      <c r="B5880" t="s">
        <v>5885</v>
      </c>
      <c r="C5880">
        <v>10</v>
      </c>
      <c r="D5880">
        <v>188</v>
      </c>
      <c r="E5880" t="s">
        <v>7162</v>
      </c>
      <c r="F5880">
        <v>113</v>
      </c>
      <c r="G5880">
        <v>0</v>
      </c>
      <c r="H5880" t="s">
        <v>7165</v>
      </c>
    </row>
    <row r="5881" spans="1:8" x14ac:dyDescent="0.2">
      <c r="A5881" s="1">
        <v>5879</v>
      </c>
      <c r="B5881" t="s">
        <v>5886</v>
      </c>
      <c r="C5881">
        <v>3</v>
      </c>
      <c r="D5881">
        <v>86</v>
      </c>
      <c r="E5881" t="s">
        <v>7164</v>
      </c>
      <c r="F5881">
        <v>172</v>
      </c>
      <c r="G5881">
        <v>0</v>
      </c>
      <c r="H5881" t="s">
        <v>7167</v>
      </c>
    </row>
    <row r="5882" spans="1:8" x14ac:dyDescent="0.2">
      <c r="A5882" s="1">
        <v>5880</v>
      </c>
      <c r="B5882" t="s">
        <v>5887</v>
      </c>
      <c r="C5882">
        <v>3</v>
      </c>
      <c r="D5882">
        <v>134</v>
      </c>
      <c r="E5882" t="s">
        <v>7163</v>
      </c>
      <c r="F5882">
        <v>102</v>
      </c>
      <c r="G5882">
        <v>1</v>
      </c>
      <c r="H5882" t="s">
        <v>7168</v>
      </c>
    </row>
    <row r="5883" spans="1:8" x14ac:dyDescent="0.2">
      <c r="A5883" s="1">
        <v>5881</v>
      </c>
      <c r="B5883" t="s">
        <v>5888</v>
      </c>
      <c r="C5883">
        <v>3</v>
      </c>
      <c r="D5883">
        <v>189</v>
      </c>
      <c r="E5883" t="s">
        <v>7162</v>
      </c>
      <c r="F5883">
        <v>111</v>
      </c>
      <c r="G5883">
        <v>0</v>
      </c>
      <c r="H5883" t="s">
        <v>7165</v>
      </c>
    </row>
    <row r="5884" spans="1:8" x14ac:dyDescent="0.2">
      <c r="A5884" s="1">
        <v>5882</v>
      </c>
      <c r="B5884" t="s">
        <v>5889</v>
      </c>
      <c r="C5884">
        <v>5</v>
      </c>
      <c r="D5884">
        <v>144</v>
      </c>
      <c r="E5884" t="s">
        <v>7164</v>
      </c>
      <c r="F5884">
        <v>132</v>
      </c>
      <c r="G5884">
        <v>0</v>
      </c>
      <c r="H5884" t="s">
        <v>7168</v>
      </c>
    </row>
    <row r="5885" spans="1:8" x14ac:dyDescent="0.2">
      <c r="A5885" s="1">
        <v>5883</v>
      </c>
      <c r="B5885" t="s">
        <v>5890</v>
      </c>
      <c r="C5885">
        <v>10</v>
      </c>
      <c r="D5885">
        <v>54</v>
      </c>
      <c r="E5885" t="s">
        <v>7164</v>
      </c>
      <c r="F5885">
        <v>111</v>
      </c>
      <c r="G5885">
        <v>1</v>
      </c>
      <c r="H5885" t="s">
        <v>7166</v>
      </c>
    </row>
    <row r="5886" spans="1:8" x14ac:dyDescent="0.2">
      <c r="A5886" s="1">
        <v>5884</v>
      </c>
      <c r="B5886" t="s">
        <v>5891</v>
      </c>
      <c r="C5886">
        <v>9</v>
      </c>
      <c r="D5886">
        <v>28</v>
      </c>
      <c r="E5886" t="s">
        <v>7164</v>
      </c>
      <c r="F5886">
        <v>119</v>
      </c>
      <c r="G5886">
        <v>1</v>
      </c>
      <c r="H5886" t="s">
        <v>7166</v>
      </c>
    </row>
    <row r="5887" spans="1:8" x14ac:dyDescent="0.2">
      <c r="A5887" s="1">
        <v>5885</v>
      </c>
      <c r="B5887" t="s">
        <v>5892</v>
      </c>
      <c r="C5887">
        <v>1</v>
      </c>
      <c r="D5887">
        <v>148</v>
      </c>
      <c r="E5887" t="s">
        <v>7164</v>
      </c>
      <c r="F5887">
        <v>106</v>
      </c>
      <c r="G5887">
        <v>1</v>
      </c>
      <c r="H5887" t="s">
        <v>7168</v>
      </c>
    </row>
    <row r="5888" spans="1:8" x14ac:dyDescent="0.2">
      <c r="A5888" s="1">
        <v>5886</v>
      </c>
      <c r="B5888" t="s">
        <v>5893</v>
      </c>
      <c r="C5888">
        <v>3</v>
      </c>
      <c r="D5888">
        <v>161</v>
      </c>
      <c r="E5888" t="s">
        <v>7162</v>
      </c>
      <c r="F5888">
        <v>100</v>
      </c>
      <c r="G5888">
        <v>1</v>
      </c>
      <c r="H5888" t="s">
        <v>7165</v>
      </c>
    </row>
    <row r="5889" spans="1:8" x14ac:dyDescent="0.2">
      <c r="A5889" s="1">
        <v>5887</v>
      </c>
      <c r="B5889" t="s">
        <v>5894</v>
      </c>
      <c r="C5889">
        <v>10</v>
      </c>
      <c r="D5889">
        <v>21</v>
      </c>
      <c r="E5889" t="s">
        <v>7162</v>
      </c>
      <c r="F5889">
        <v>131</v>
      </c>
      <c r="G5889">
        <v>1</v>
      </c>
      <c r="H5889" t="s">
        <v>7166</v>
      </c>
    </row>
    <row r="5890" spans="1:8" x14ac:dyDescent="0.2">
      <c r="A5890" s="1">
        <v>5888</v>
      </c>
      <c r="B5890" t="s">
        <v>5895</v>
      </c>
      <c r="C5890">
        <v>4</v>
      </c>
      <c r="D5890">
        <v>142</v>
      </c>
      <c r="E5890" t="s">
        <v>7162</v>
      </c>
      <c r="F5890">
        <v>193</v>
      </c>
      <c r="G5890">
        <v>0</v>
      </c>
      <c r="H5890" t="s">
        <v>7168</v>
      </c>
    </row>
    <row r="5891" spans="1:8" x14ac:dyDescent="0.2">
      <c r="A5891" s="1">
        <v>5889</v>
      </c>
      <c r="B5891" t="s">
        <v>5896</v>
      </c>
      <c r="C5891">
        <v>10</v>
      </c>
      <c r="D5891">
        <v>129</v>
      </c>
      <c r="E5891" t="s">
        <v>7163</v>
      </c>
      <c r="F5891">
        <v>163</v>
      </c>
      <c r="G5891">
        <v>0</v>
      </c>
      <c r="H5891" t="s">
        <v>7168</v>
      </c>
    </row>
    <row r="5892" spans="1:8" x14ac:dyDescent="0.2">
      <c r="A5892" s="1">
        <v>5890</v>
      </c>
      <c r="B5892" t="s">
        <v>5897</v>
      </c>
      <c r="C5892">
        <v>7</v>
      </c>
      <c r="D5892">
        <v>189</v>
      </c>
      <c r="E5892" t="s">
        <v>7163</v>
      </c>
      <c r="F5892">
        <v>184</v>
      </c>
      <c r="G5892">
        <v>0</v>
      </c>
      <c r="H5892" t="s">
        <v>7165</v>
      </c>
    </row>
    <row r="5893" spans="1:8" x14ac:dyDescent="0.2">
      <c r="A5893" s="1">
        <v>5891</v>
      </c>
      <c r="B5893" t="s">
        <v>5898</v>
      </c>
      <c r="C5893">
        <v>8</v>
      </c>
      <c r="D5893">
        <v>181</v>
      </c>
      <c r="E5893" t="s">
        <v>7162</v>
      </c>
      <c r="F5893">
        <v>153</v>
      </c>
      <c r="G5893">
        <v>0</v>
      </c>
      <c r="H5893" t="s">
        <v>7165</v>
      </c>
    </row>
    <row r="5894" spans="1:8" x14ac:dyDescent="0.2">
      <c r="A5894" s="1">
        <v>5892</v>
      </c>
      <c r="B5894" t="s">
        <v>5899</v>
      </c>
      <c r="C5894">
        <v>3</v>
      </c>
      <c r="D5894">
        <v>147</v>
      </c>
      <c r="E5894" t="s">
        <v>7162</v>
      </c>
      <c r="F5894">
        <v>100</v>
      </c>
      <c r="G5894">
        <v>0</v>
      </c>
      <c r="H5894" t="s">
        <v>7168</v>
      </c>
    </row>
    <row r="5895" spans="1:8" x14ac:dyDescent="0.2">
      <c r="A5895" s="1">
        <v>5893</v>
      </c>
      <c r="B5895" t="s">
        <v>5900</v>
      </c>
      <c r="C5895">
        <v>1</v>
      </c>
      <c r="D5895">
        <v>31</v>
      </c>
      <c r="E5895" t="s">
        <v>7163</v>
      </c>
      <c r="F5895">
        <v>164</v>
      </c>
      <c r="G5895">
        <v>0</v>
      </c>
      <c r="H5895" t="s">
        <v>7166</v>
      </c>
    </row>
    <row r="5896" spans="1:8" x14ac:dyDescent="0.2">
      <c r="A5896" s="1">
        <v>5894</v>
      </c>
      <c r="B5896" t="s">
        <v>5901</v>
      </c>
      <c r="C5896">
        <v>6</v>
      </c>
      <c r="D5896">
        <v>180</v>
      </c>
      <c r="E5896" t="s">
        <v>7164</v>
      </c>
      <c r="F5896">
        <v>109</v>
      </c>
      <c r="G5896">
        <v>0</v>
      </c>
      <c r="H5896" t="s">
        <v>7165</v>
      </c>
    </row>
    <row r="5897" spans="1:8" x14ac:dyDescent="0.2">
      <c r="A5897" s="1">
        <v>5895</v>
      </c>
      <c r="B5897" t="s">
        <v>5902</v>
      </c>
      <c r="C5897">
        <v>3</v>
      </c>
      <c r="D5897">
        <v>143</v>
      </c>
      <c r="E5897" t="s">
        <v>7163</v>
      </c>
      <c r="F5897">
        <v>155</v>
      </c>
      <c r="G5897">
        <v>0</v>
      </c>
      <c r="H5897" t="s">
        <v>7168</v>
      </c>
    </row>
    <row r="5898" spans="1:8" x14ac:dyDescent="0.2">
      <c r="A5898" s="1">
        <v>5896</v>
      </c>
      <c r="B5898" t="s">
        <v>5903</v>
      </c>
      <c r="C5898">
        <v>3</v>
      </c>
      <c r="D5898">
        <v>109</v>
      </c>
      <c r="E5898" t="s">
        <v>7163</v>
      </c>
      <c r="F5898">
        <v>104</v>
      </c>
      <c r="G5898">
        <v>1</v>
      </c>
      <c r="H5898" t="s">
        <v>7167</v>
      </c>
    </row>
    <row r="5899" spans="1:8" x14ac:dyDescent="0.2">
      <c r="A5899" s="1">
        <v>5897</v>
      </c>
      <c r="B5899" t="s">
        <v>5904</v>
      </c>
      <c r="C5899">
        <v>2</v>
      </c>
      <c r="D5899">
        <v>37</v>
      </c>
      <c r="E5899" t="s">
        <v>7164</v>
      </c>
      <c r="F5899">
        <v>121</v>
      </c>
      <c r="G5899">
        <v>1</v>
      </c>
      <c r="H5899" t="s">
        <v>7166</v>
      </c>
    </row>
    <row r="5900" spans="1:8" x14ac:dyDescent="0.2">
      <c r="A5900" s="1">
        <v>5898</v>
      </c>
      <c r="B5900" t="s">
        <v>5905</v>
      </c>
      <c r="C5900">
        <v>7</v>
      </c>
      <c r="D5900">
        <v>64</v>
      </c>
      <c r="E5900" t="s">
        <v>7162</v>
      </c>
      <c r="F5900">
        <v>190</v>
      </c>
      <c r="G5900">
        <v>0</v>
      </c>
      <c r="H5900" t="s">
        <v>7166</v>
      </c>
    </row>
    <row r="5901" spans="1:8" x14ac:dyDescent="0.2">
      <c r="A5901" s="1">
        <v>5899</v>
      </c>
      <c r="B5901" t="s">
        <v>5906</v>
      </c>
      <c r="C5901">
        <v>1</v>
      </c>
      <c r="D5901">
        <v>31</v>
      </c>
      <c r="E5901" t="s">
        <v>7164</v>
      </c>
      <c r="F5901">
        <v>172</v>
      </c>
      <c r="G5901">
        <v>0</v>
      </c>
      <c r="H5901" t="s">
        <v>7166</v>
      </c>
    </row>
    <row r="5902" spans="1:8" x14ac:dyDescent="0.2">
      <c r="A5902" s="1">
        <v>5900</v>
      </c>
      <c r="B5902" t="s">
        <v>5907</v>
      </c>
      <c r="C5902">
        <v>2</v>
      </c>
      <c r="D5902">
        <v>142</v>
      </c>
      <c r="E5902" t="s">
        <v>7164</v>
      </c>
      <c r="F5902">
        <v>135</v>
      </c>
      <c r="G5902">
        <v>1</v>
      </c>
      <c r="H5902" t="s">
        <v>7168</v>
      </c>
    </row>
    <row r="5903" spans="1:8" x14ac:dyDescent="0.2">
      <c r="A5903" s="1">
        <v>5901</v>
      </c>
      <c r="B5903" t="s">
        <v>5908</v>
      </c>
      <c r="C5903">
        <v>6</v>
      </c>
      <c r="D5903">
        <v>100</v>
      </c>
      <c r="E5903" t="s">
        <v>7164</v>
      </c>
      <c r="F5903">
        <v>109</v>
      </c>
      <c r="G5903">
        <v>1</v>
      </c>
      <c r="H5903" t="s">
        <v>7167</v>
      </c>
    </row>
    <row r="5904" spans="1:8" x14ac:dyDescent="0.2">
      <c r="A5904" s="1">
        <v>5902</v>
      </c>
      <c r="B5904" t="s">
        <v>5909</v>
      </c>
      <c r="C5904">
        <v>10</v>
      </c>
      <c r="D5904">
        <v>119</v>
      </c>
      <c r="E5904" t="s">
        <v>7163</v>
      </c>
      <c r="F5904">
        <v>108</v>
      </c>
      <c r="G5904">
        <v>0</v>
      </c>
      <c r="H5904" t="s">
        <v>7168</v>
      </c>
    </row>
    <row r="5905" spans="1:8" x14ac:dyDescent="0.2">
      <c r="A5905" s="1">
        <v>5903</v>
      </c>
      <c r="B5905" t="s">
        <v>5910</v>
      </c>
      <c r="C5905">
        <v>8</v>
      </c>
      <c r="D5905">
        <v>25</v>
      </c>
      <c r="E5905" t="s">
        <v>7163</v>
      </c>
      <c r="F5905">
        <v>113</v>
      </c>
      <c r="G5905">
        <v>1</v>
      </c>
      <c r="H5905" t="s">
        <v>7166</v>
      </c>
    </row>
    <row r="5906" spans="1:8" x14ac:dyDescent="0.2">
      <c r="A5906" s="1">
        <v>5904</v>
      </c>
      <c r="B5906" t="s">
        <v>5911</v>
      </c>
      <c r="C5906">
        <v>9</v>
      </c>
      <c r="D5906">
        <v>138</v>
      </c>
      <c r="E5906" t="s">
        <v>7163</v>
      </c>
      <c r="F5906">
        <v>127</v>
      </c>
      <c r="G5906">
        <v>0</v>
      </c>
      <c r="H5906" t="s">
        <v>7168</v>
      </c>
    </row>
    <row r="5907" spans="1:8" x14ac:dyDescent="0.2">
      <c r="A5907" s="1">
        <v>5905</v>
      </c>
      <c r="B5907" t="s">
        <v>5912</v>
      </c>
      <c r="C5907">
        <v>3</v>
      </c>
      <c r="D5907">
        <v>67</v>
      </c>
      <c r="E5907" t="s">
        <v>7163</v>
      </c>
      <c r="F5907">
        <v>146</v>
      </c>
      <c r="G5907">
        <v>1</v>
      </c>
      <c r="H5907" t="s">
        <v>7167</v>
      </c>
    </row>
    <row r="5908" spans="1:8" x14ac:dyDescent="0.2">
      <c r="A5908" s="1">
        <v>5906</v>
      </c>
      <c r="B5908" t="s">
        <v>5913</v>
      </c>
      <c r="C5908">
        <v>10</v>
      </c>
      <c r="D5908">
        <v>37</v>
      </c>
      <c r="E5908" t="s">
        <v>7163</v>
      </c>
      <c r="F5908">
        <v>178</v>
      </c>
      <c r="G5908">
        <v>1</v>
      </c>
      <c r="H5908" t="s">
        <v>7166</v>
      </c>
    </row>
    <row r="5909" spans="1:8" x14ac:dyDescent="0.2">
      <c r="A5909" s="1">
        <v>5907</v>
      </c>
      <c r="B5909" t="s">
        <v>5914</v>
      </c>
      <c r="C5909">
        <v>7</v>
      </c>
      <c r="D5909">
        <v>86</v>
      </c>
      <c r="E5909" t="s">
        <v>7164</v>
      </c>
      <c r="F5909">
        <v>149</v>
      </c>
      <c r="G5909">
        <v>1</v>
      </c>
      <c r="H5909" t="s">
        <v>7167</v>
      </c>
    </row>
    <row r="5910" spans="1:8" x14ac:dyDescent="0.2">
      <c r="A5910" s="1">
        <v>5908</v>
      </c>
      <c r="B5910" t="s">
        <v>5915</v>
      </c>
      <c r="C5910">
        <v>10</v>
      </c>
      <c r="D5910">
        <v>134</v>
      </c>
      <c r="E5910" t="s">
        <v>7164</v>
      </c>
      <c r="F5910">
        <v>120</v>
      </c>
      <c r="G5910">
        <v>1</v>
      </c>
      <c r="H5910" t="s">
        <v>7168</v>
      </c>
    </row>
    <row r="5911" spans="1:8" x14ac:dyDescent="0.2">
      <c r="A5911" s="1">
        <v>5909</v>
      </c>
      <c r="B5911" t="s">
        <v>5916</v>
      </c>
      <c r="C5911">
        <v>1</v>
      </c>
      <c r="D5911">
        <v>23</v>
      </c>
      <c r="E5911" t="s">
        <v>7163</v>
      </c>
      <c r="F5911">
        <v>197</v>
      </c>
      <c r="G5911">
        <v>0</v>
      </c>
      <c r="H5911" t="s">
        <v>7166</v>
      </c>
    </row>
    <row r="5912" spans="1:8" x14ac:dyDescent="0.2">
      <c r="A5912" s="1">
        <v>5910</v>
      </c>
      <c r="B5912" t="s">
        <v>5917</v>
      </c>
      <c r="C5912">
        <v>8</v>
      </c>
      <c r="D5912">
        <v>132</v>
      </c>
      <c r="E5912" t="s">
        <v>7163</v>
      </c>
      <c r="F5912">
        <v>125</v>
      </c>
      <c r="G5912">
        <v>1</v>
      </c>
      <c r="H5912" t="s">
        <v>7168</v>
      </c>
    </row>
    <row r="5913" spans="1:8" x14ac:dyDescent="0.2">
      <c r="A5913" s="1">
        <v>5911</v>
      </c>
      <c r="B5913" t="s">
        <v>5918</v>
      </c>
      <c r="C5913">
        <v>1</v>
      </c>
      <c r="D5913">
        <v>86</v>
      </c>
      <c r="E5913" t="s">
        <v>7164</v>
      </c>
      <c r="F5913">
        <v>138</v>
      </c>
      <c r="G5913">
        <v>0</v>
      </c>
      <c r="H5913" t="s">
        <v>7167</v>
      </c>
    </row>
    <row r="5914" spans="1:8" x14ac:dyDescent="0.2">
      <c r="A5914" s="1">
        <v>5912</v>
      </c>
      <c r="B5914" t="s">
        <v>5919</v>
      </c>
      <c r="C5914">
        <v>3</v>
      </c>
      <c r="D5914">
        <v>180</v>
      </c>
      <c r="E5914" t="s">
        <v>7162</v>
      </c>
      <c r="F5914">
        <v>175</v>
      </c>
      <c r="G5914">
        <v>0</v>
      </c>
      <c r="H5914" t="s">
        <v>7165</v>
      </c>
    </row>
    <row r="5915" spans="1:8" x14ac:dyDescent="0.2">
      <c r="A5915" s="1">
        <v>5913</v>
      </c>
      <c r="B5915" t="s">
        <v>5920</v>
      </c>
      <c r="C5915">
        <v>5</v>
      </c>
      <c r="D5915">
        <v>136</v>
      </c>
      <c r="E5915" t="s">
        <v>7164</v>
      </c>
      <c r="F5915">
        <v>164</v>
      </c>
      <c r="G5915">
        <v>0</v>
      </c>
      <c r="H5915" t="s">
        <v>7168</v>
      </c>
    </row>
    <row r="5916" spans="1:8" x14ac:dyDescent="0.2">
      <c r="A5916" s="1">
        <v>5914</v>
      </c>
      <c r="B5916" t="s">
        <v>5921</v>
      </c>
      <c r="C5916">
        <v>10</v>
      </c>
      <c r="D5916">
        <v>62</v>
      </c>
      <c r="E5916" t="s">
        <v>7162</v>
      </c>
      <c r="F5916">
        <v>161</v>
      </c>
      <c r="G5916">
        <v>0</v>
      </c>
      <c r="H5916" t="s">
        <v>7166</v>
      </c>
    </row>
    <row r="5917" spans="1:8" x14ac:dyDescent="0.2">
      <c r="A5917" s="1">
        <v>5915</v>
      </c>
      <c r="B5917" t="s">
        <v>5922</v>
      </c>
      <c r="C5917">
        <v>10</v>
      </c>
      <c r="D5917">
        <v>155</v>
      </c>
      <c r="E5917" t="s">
        <v>7164</v>
      </c>
      <c r="F5917">
        <v>171</v>
      </c>
      <c r="G5917">
        <v>0</v>
      </c>
      <c r="H5917" t="s">
        <v>7168</v>
      </c>
    </row>
    <row r="5918" spans="1:8" x14ac:dyDescent="0.2">
      <c r="A5918" s="1">
        <v>5916</v>
      </c>
      <c r="B5918" t="s">
        <v>5923</v>
      </c>
      <c r="C5918">
        <v>8</v>
      </c>
      <c r="D5918">
        <v>38</v>
      </c>
      <c r="E5918" t="s">
        <v>7162</v>
      </c>
      <c r="F5918">
        <v>155</v>
      </c>
      <c r="G5918">
        <v>1</v>
      </c>
      <c r="H5918" t="s">
        <v>7166</v>
      </c>
    </row>
    <row r="5919" spans="1:8" x14ac:dyDescent="0.2">
      <c r="A5919" s="1">
        <v>5917</v>
      </c>
      <c r="B5919" t="s">
        <v>5924</v>
      </c>
      <c r="C5919">
        <v>10</v>
      </c>
      <c r="D5919">
        <v>86</v>
      </c>
      <c r="E5919" t="s">
        <v>7162</v>
      </c>
      <c r="F5919">
        <v>104</v>
      </c>
      <c r="G5919">
        <v>0</v>
      </c>
      <c r="H5919" t="s">
        <v>7167</v>
      </c>
    </row>
    <row r="5920" spans="1:8" x14ac:dyDescent="0.2">
      <c r="A5920" s="1">
        <v>5918</v>
      </c>
      <c r="B5920" t="s">
        <v>5925</v>
      </c>
      <c r="C5920">
        <v>1</v>
      </c>
      <c r="D5920">
        <v>21</v>
      </c>
      <c r="E5920" t="s">
        <v>7162</v>
      </c>
      <c r="F5920">
        <v>136</v>
      </c>
      <c r="G5920">
        <v>1</v>
      </c>
      <c r="H5920" t="s">
        <v>7166</v>
      </c>
    </row>
    <row r="5921" spans="1:8" x14ac:dyDescent="0.2">
      <c r="A5921" s="1">
        <v>5919</v>
      </c>
      <c r="B5921" t="s">
        <v>5926</v>
      </c>
      <c r="C5921">
        <v>4</v>
      </c>
      <c r="D5921">
        <v>167</v>
      </c>
      <c r="E5921" t="s">
        <v>7164</v>
      </c>
      <c r="F5921">
        <v>184</v>
      </c>
      <c r="G5921">
        <v>0</v>
      </c>
      <c r="H5921" t="s">
        <v>7165</v>
      </c>
    </row>
    <row r="5922" spans="1:8" x14ac:dyDescent="0.2">
      <c r="A5922" s="1">
        <v>5920</v>
      </c>
      <c r="B5922" t="s">
        <v>5927</v>
      </c>
      <c r="C5922">
        <v>7</v>
      </c>
      <c r="D5922">
        <v>31</v>
      </c>
      <c r="E5922" t="s">
        <v>7164</v>
      </c>
      <c r="F5922">
        <v>188</v>
      </c>
      <c r="G5922">
        <v>0</v>
      </c>
      <c r="H5922" t="s">
        <v>7166</v>
      </c>
    </row>
    <row r="5923" spans="1:8" x14ac:dyDescent="0.2">
      <c r="A5923" s="1">
        <v>5921</v>
      </c>
      <c r="B5923" t="s">
        <v>5928</v>
      </c>
      <c r="C5923">
        <v>10</v>
      </c>
      <c r="D5923">
        <v>101</v>
      </c>
      <c r="E5923" t="s">
        <v>7162</v>
      </c>
      <c r="F5923">
        <v>135</v>
      </c>
      <c r="G5923">
        <v>0</v>
      </c>
      <c r="H5923" t="s">
        <v>7167</v>
      </c>
    </row>
    <row r="5924" spans="1:8" x14ac:dyDescent="0.2">
      <c r="A5924" s="1">
        <v>5922</v>
      </c>
      <c r="B5924" t="s">
        <v>5929</v>
      </c>
      <c r="C5924">
        <v>4</v>
      </c>
      <c r="D5924">
        <v>27</v>
      </c>
      <c r="E5924" t="s">
        <v>7163</v>
      </c>
      <c r="F5924">
        <v>191</v>
      </c>
      <c r="G5924">
        <v>0</v>
      </c>
      <c r="H5924" t="s">
        <v>7166</v>
      </c>
    </row>
    <row r="5925" spans="1:8" x14ac:dyDescent="0.2">
      <c r="A5925" s="1">
        <v>5923</v>
      </c>
      <c r="B5925" t="s">
        <v>5930</v>
      </c>
      <c r="C5925">
        <v>1</v>
      </c>
      <c r="D5925">
        <v>71</v>
      </c>
      <c r="E5925" t="s">
        <v>7162</v>
      </c>
      <c r="F5925">
        <v>157</v>
      </c>
      <c r="G5925">
        <v>1</v>
      </c>
      <c r="H5925" t="s">
        <v>7167</v>
      </c>
    </row>
    <row r="5926" spans="1:8" x14ac:dyDescent="0.2">
      <c r="A5926" s="1">
        <v>5924</v>
      </c>
      <c r="B5926" t="s">
        <v>5931</v>
      </c>
      <c r="C5926">
        <v>10</v>
      </c>
      <c r="D5926">
        <v>142</v>
      </c>
      <c r="E5926" t="s">
        <v>7163</v>
      </c>
      <c r="F5926">
        <v>109</v>
      </c>
      <c r="G5926">
        <v>1</v>
      </c>
      <c r="H5926" t="s">
        <v>7168</v>
      </c>
    </row>
    <row r="5927" spans="1:8" x14ac:dyDescent="0.2">
      <c r="A5927" s="1">
        <v>5925</v>
      </c>
      <c r="B5927" t="s">
        <v>5932</v>
      </c>
      <c r="C5927">
        <v>8</v>
      </c>
      <c r="D5927">
        <v>157</v>
      </c>
      <c r="E5927" t="s">
        <v>7162</v>
      </c>
      <c r="F5927">
        <v>153</v>
      </c>
      <c r="G5927">
        <v>0</v>
      </c>
      <c r="H5927" t="s">
        <v>7165</v>
      </c>
    </row>
    <row r="5928" spans="1:8" x14ac:dyDescent="0.2">
      <c r="A5928" s="1">
        <v>5926</v>
      </c>
      <c r="B5928" t="s">
        <v>5933</v>
      </c>
      <c r="C5928">
        <v>6</v>
      </c>
      <c r="D5928">
        <v>159</v>
      </c>
      <c r="E5928" t="s">
        <v>7163</v>
      </c>
      <c r="F5928">
        <v>163</v>
      </c>
      <c r="G5928">
        <v>0</v>
      </c>
      <c r="H5928" t="s">
        <v>7165</v>
      </c>
    </row>
    <row r="5929" spans="1:8" x14ac:dyDescent="0.2">
      <c r="A5929" s="1">
        <v>5927</v>
      </c>
      <c r="B5929" t="s">
        <v>5934</v>
      </c>
      <c r="C5929">
        <v>2</v>
      </c>
      <c r="D5929">
        <v>155</v>
      </c>
      <c r="E5929" t="s">
        <v>7164</v>
      </c>
      <c r="F5929">
        <v>122</v>
      </c>
      <c r="G5929">
        <v>0</v>
      </c>
      <c r="H5929" t="s">
        <v>7168</v>
      </c>
    </row>
    <row r="5930" spans="1:8" x14ac:dyDescent="0.2">
      <c r="A5930" s="1">
        <v>5928</v>
      </c>
      <c r="B5930" t="s">
        <v>5935</v>
      </c>
      <c r="C5930">
        <v>8</v>
      </c>
      <c r="D5930">
        <v>149</v>
      </c>
      <c r="E5930" t="s">
        <v>7162</v>
      </c>
      <c r="F5930">
        <v>163</v>
      </c>
      <c r="G5930">
        <v>1</v>
      </c>
      <c r="H5930" t="s">
        <v>7168</v>
      </c>
    </row>
    <row r="5931" spans="1:8" x14ac:dyDescent="0.2">
      <c r="A5931" s="1">
        <v>5929</v>
      </c>
      <c r="B5931" t="s">
        <v>5936</v>
      </c>
      <c r="C5931">
        <v>1</v>
      </c>
      <c r="D5931">
        <v>138</v>
      </c>
      <c r="E5931" t="s">
        <v>7164</v>
      </c>
      <c r="F5931">
        <v>109</v>
      </c>
      <c r="G5931">
        <v>1</v>
      </c>
      <c r="H5931" t="s">
        <v>7168</v>
      </c>
    </row>
    <row r="5932" spans="1:8" x14ac:dyDescent="0.2">
      <c r="A5932" s="1">
        <v>5930</v>
      </c>
      <c r="B5932" t="s">
        <v>5937</v>
      </c>
      <c r="C5932">
        <v>4</v>
      </c>
      <c r="D5932">
        <v>42</v>
      </c>
      <c r="E5932" t="s">
        <v>7162</v>
      </c>
      <c r="F5932">
        <v>134</v>
      </c>
      <c r="G5932">
        <v>1</v>
      </c>
      <c r="H5932" t="s">
        <v>7166</v>
      </c>
    </row>
    <row r="5933" spans="1:8" x14ac:dyDescent="0.2">
      <c r="A5933" s="1">
        <v>5931</v>
      </c>
      <c r="B5933" t="s">
        <v>5938</v>
      </c>
      <c r="C5933">
        <v>7</v>
      </c>
      <c r="D5933">
        <v>81</v>
      </c>
      <c r="E5933" t="s">
        <v>7162</v>
      </c>
      <c r="F5933">
        <v>193</v>
      </c>
      <c r="G5933">
        <v>0</v>
      </c>
      <c r="H5933" t="s">
        <v>7167</v>
      </c>
    </row>
    <row r="5934" spans="1:8" x14ac:dyDescent="0.2">
      <c r="A5934" s="1">
        <v>5932</v>
      </c>
      <c r="B5934" t="s">
        <v>5939</v>
      </c>
      <c r="C5934">
        <v>7</v>
      </c>
      <c r="D5934">
        <v>28</v>
      </c>
      <c r="E5934" t="s">
        <v>7164</v>
      </c>
      <c r="F5934">
        <v>176</v>
      </c>
      <c r="G5934">
        <v>0</v>
      </c>
      <c r="H5934" t="s">
        <v>7166</v>
      </c>
    </row>
    <row r="5935" spans="1:8" x14ac:dyDescent="0.2">
      <c r="A5935" s="1">
        <v>5933</v>
      </c>
      <c r="B5935" t="s">
        <v>5940</v>
      </c>
      <c r="C5935">
        <v>2</v>
      </c>
      <c r="D5935">
        <v>110</v>
      </c>
      <c r="E5935" t="s">
        <v>7162</v>
      </c>
      <c r="F5935">
        <v>103</v>
      </c>
      <c r="G5935">
        <v>0</v>
      </c>
      <c r="H5935" t="s">
        <v>7167</v>
      </c>
    </row>
    <row r="5936" spans="1:8" x14ac:dyDescent="0.2">
      <c r="A5936" s="1">
        <v>5934</v>
      </c>
      <c r="B5936" t="s">
        <v>5941</v>
      </c>
      <c r="C5936">
        <v>7</v>
      </c>
      <c r="D5936">
        <v>42</v>
      </c>
      <c r="E5936" t="s">
        <v>7164</v>
      </c>
      <c r="F5936">
        <v>134</v>
      </c>
      <c r="G5936">
        <v>1</v>
      </c>
      <c r="H5936" t="s">
        <v>7166</v>
      </c>
    </row>
    <row r="5937" spans="1:8" x14ac:dyDescent="0.2">
      <c r="A5937" s="1">
        <v>5935</v>
      </c>
      <c r="B5937" t="s">
        <v>5942</v>
      </c>
      <c r="C5937">
        <v>2</v>
      </c>
      <c r="D5937">
        <v>89</v>
      </c>
      <c r="E5937" t="s">
        <v>7164</v>
      </c>
      <c r="F5937">
        <v>177</v>
      </c>
      <c r="G5937">
        <v>0</v>
      </c>
      <c r="H5937" t="s">
        <v>7167</v>
      </c>
    </row>
    <row r="5938" spans="1:8" x14ac:dyDescent="0.2">
      <c r="A5938" s="1">
        <v>5936</v>
      </c>
      <c r="B5938" t="s">
        <v>5943</v>
      </c>
      <c r="C5938">
        <v>2</v>
      </c>
      <c r="D5938">
        <v>40</v>
      </c>
      <c r="E5938" t="s">
        <v>7164</v>
      </c>
      <c r="F5938">
        <v>101</v>
      </c>
      <c r="G5938">
        <v>1</v>
      </c>
      <c r="H5938" t="s">
        <v>7166</v>
      </c>
    </row>
    <row r="5939" spans="1:8" x14ac:dyDescent="0.2">
      <c r="A5939" s="1">
        <v>5937</v>
      </c>
      <c r="B5939" t="s">
        <v>5944</v>
      </c>
      <c r="C5939">
        <v>4</v>
      </c>
      <c r="D5939">
        <v>51</v>
      </c>
      <c r="E5939" t="s">
        <v>7163</v>
      </c>
      <c r="F5939">
        <v>140</v>
      </c>
      <c r="G5939">
        <v>0</v>
      </c>
      <c r="H5939" t="s">
        <v>7166</v>
      </c>
    </row>
    <row r="5940" spans="1:8" x14ac:dyDescent="0.2">
      <c r="A5940" s="1">
        <v>5938</v>
      </c>
      <c r="B5940" t="s">
        <v>5945</v>
      </c>
      <c r="C5940">
        <v>5</v>
      </c>
      <c r="D5940">
        <v>174</v>
      </c>
      <c r="E5940" t="s">
        <v>7164</v>
      </c>
      <c r="F5940">
        <v>115</v>
      </c>
      <c r="G5940">
        <v>0</v>
      </c>
      <c r="H5940" t="s">
        <v>7165</v>
      </c>
    </row>
    <row r="5941" spans="1:8" x14ac:dyDescent="0.2">
      <c r="A5941" s="1">
        <v>5939</v>
      </c>
      <c r="B5941" t="s">
        <v>5946</v>
      </c>
      <c r="C5941">
        <v>3</v>
      </c>
      <c r="D5941">
        <v>43</v>
      </c>
      <c r="E5941" t="s">
        <v>7162</v>
      </c>
      <c r="F5941">
        <v>125</v>
      </c>
      <c r="G5941">
        <v>1</v>
      </c>
      <c r="H5941" t="s">
        <v>7166</v>
      </c>
    </row>
    <row r="5942" spans="1:8" x14ac:dyDescent="0.2">
      <c r="A5942" s="1">
        <v>5940</v>
      </c>
      <c r="B5942" t="s">
        <v>5947</v>
      </c>
      <c r="C5942">
        <v>8</v>
      </c>
      <c r="D5942">
        <v>94</v>
      </c>
      <c r="E5942" t="s">
        <v>7163</v>
      </c>
      <c r="F5942">
        <v>110</v>
      </c>
      <c r="G5942">
        <v>1</v>
      </c>
      <c r="H5942" t="s">
        <v>7167</v>
      </c>
    </row>
    <row r="5943" spans="1:8" x14ac:dyDescent="0.2">
      <c r="A5943" s="1">
        <v>5941</v>
      </c>
      <c r="B5943" t="s">
        <v>5948</v>
      </c>
      <c r="C5943">
        <v>7</v>
      </c>
      <c r="D5943">
        <v>122</v>
      </c>
      <c r="E5943" t="s">
        <v>7164</v>
      </c>
      <c r="F5943">
        <v>168</v>
      </c>
      <c r="G5943">
        <v>0</v>
      </c>
      <c r="H5943" t="s">
        <v>7168</v>
      </c>
    </row>
    <row r="5944" spans="1:8" x14ac:dyDescent="0.2">
      <c r="A5944" s="1">
        <v>5942</v>
      </c>
      <c r="B5944" t="s">
        <v>5949</v>
      </c>
      <c r="C5944">
        <v>7</v>
      </c>
      <c r="D5944">
        <v>24</v>
      </c>
      <c r="E5944" t="s">
        <v>7162</v>
      </c>
      <c r="F5944">
        <v>143</v>
      </c>
      <c r="G5944">
        <v>1</v>
      </c>
      <c r="H5944" t="s">
        <v>7166</v>
      </c>
    </row>
    <row r="5945" spans="1:8" x14ac:dyDescent="0.2">
      <c r="A5945" s="1">
        <v>5943</v>
      </c>
      <c r="B5945" t="s">
        <v>5950</v>
      </c>
      <c r="C5945">
        <v>9</v>
      </c>
      <c r="D5945">
        <v>25</v>
      </c>
      <c r="E5945" t="s">
        <v>7163</v>
      </c>
      <c r="F5945">
        <v>192</v>
      </c>
      <c r="G5945">
        <v>0</v>
      </c>
      <c r="H5945" t="s">
        <v>7166</v>
      </c>
    </row>
    <row r="5946" spans="1:8" x14ac:dyDescent="0.2">
      <c r="A5946" s="1">
        <v>5944</v>
      </c>
      <c r="B5946" t="s">
        <v>5951</v>
      </c>
      <c r="C5946">
        <v>2</v>
      </c>
      <c r="D5946">
        <v>141</v>
      </c>
      <c r="E5946" t="s">
        <v>7163</v>
      </c>
      <c r="F5946">
        <v>109</v>
      </c>
      <c r="G5946">
        <v>1</v>
      </c>
      <c r="H5946" t="s">
        <v>7168</v>
      </c>
    </row>
    <row r="5947" spans="1:8" x14ac:dyDescent="0.2">
      <c r="A5947" s="1">
        <v>5945</v>
      </c>
      <c r="B5947" t="s">
        <v>5952</v>
      </c>
      <c r="C5947">
        <v>9</v>
      </c>
      <c r="D5947">
        <v>129</v>
      </c>
      <c r="E5947" t="s">
        <v>7162</v>
      </c>
      <c r="F5947">
        <v>193</v>
      </c>
      <c r="G5947">
        <v>0</v>
      </c>
      <c r="H5947" t="s">
        <v>7168</v>
      </c>
    </row>
    <row r="5948" spans="1:8" x14ac:dyDescent="0.2">
      <c r="A5948" s="1">
        <v>5946</v>
      </c>
      <c r="B5948" t="s">
        <v>5953</v>
      </c>
      <c r="C5948">
        <v>3</v>
      </c>
      <c r="D5948">
        <v>194</v>
      </c>
      <c r="E5948" t="s">
        <v>7162</v>
      </c>
      <c r="F5948">
        <v>110</v>
      </c>
      <c r="G5948">
        <v>1</v>
      </c>
      <c r="H5948" t="s">
        <v>7165</v>
      </c>
    </row>
    <row r="5949" spans="1:8" x14ac:dyDescent="0.2">
      <c r="A5949" s="1">
        <v>5947</v>
      </c>
      <c r="B5949" t="s">
        <v>5954</v>
      </c>
      <c r="C5949">
        <v>6</v>
      </c>
      <c r="D5949">
        <v>23</v>
      </c>
      <c r="E5949" t="s">
        <v>7164</v>
      </c>
      <c r="F5949">
        <v>102</v>
      </c>
      <c r="G5949">
        <v>1</v>
      </c>
      <c r="H5949" t="s">
        <v>7166</v>
      </c>
    </row>
    <row r="5950" spans="1:8" x14ac:dyDescent="0.2">
      <c r="A5950" s="1">
        <v>5948</v>
      </c>
      <c r="B5950" t="s">
        <v>5955</v>
      </c>
      <c r="C5950">
        <v>3</v>
      </c>
      <c r="D5950">
        <v>93</v>
      </c>
      <c r="E5950" t="s">
        <v>7163</v>
      </c>
      <c r="F5950">
        <v>143</v>
      </c>
      <c r="G5950">
        <v>0</v>
      </c>
      <c r="H5950" t="s">
        <v>7167</v>
      </c>
    </row>
    <row r="5951" spans="1:8" x14ac:dyDescent="0.2">
      <c r="A5951" s="1">
        <v>5949</v>
      </c>
      <c r="B5951" t="s">
        <v>5956</v>
      </c>
      <c r="C5951">
        <v>7</v>
      </c>
      <c r="D5951">
        <v>106</v>
      </c>
      <c r="E5951" t="s">
        <v>7163</v>
      </c>
      <c r="F5951">
        <v>142</v>
      </c>
      <c r="G5951">
        <v>1</v>
      </c>
      <c r="H5951" t="s">
        <v>7167</v>
      </c>
    </row>
    <row r="5952" spans="1:8" x14ac:dyDescent="0.2">
      <c r="A5952" s="1">
        <v>5950</v>
      </c>
      <c r="B5952" t="s">
        <v>5957</v>
      </c>
      <c r="C5952">
        <v>7</v>
      </c>
      <c r="D5952">
        <v>182</v>
      </c>
      <c r="E5952" t="s">
        <v>7162</v>
      </c>
      <c r="F5952">
        <v>114</v>
      </c>
      <c r="G5952">
        <v>1</v>
      </c>
      <c r="H5952" t="s">
        <v>7165</v>
      </c>
    </row>
    <row r="5953" spans="1:8" x14ac:dyDescent="0.2">
      <c r="A5953" s="1">
        <v>5951</v>
      </c>
      <c r="B5953" t="s">
        <v>5958</v>
      </c>
      <c r="C5953">
        <v>6</v>
      </c>
      <c r="D5953">
        <v>196</v>
      </c>
      <c r="E5953" t="s">
        <v>7162</v>
      </c>
      <c r="F5953">
        <v>159</v>
      </c>
      <c r="G5953">
        <v>1</v>
      </c>
      <c r="H5953" t="s">
        <v>7165</v>
      </c>
    </row>
    <row r="5954" spans="1:8" x14ac:dyDescent="0.2">
      <c r="A5954" s="1">
        <v>5952</v>
      </c>
      <c r="B5954" t="s">
        <v>5959</v>
      </c>
      <c r="C5954">
        <v>4</v>
      </c>
      <c r="D5954">
        <v>133</v>
      </c>
      <c r="E5954" t="s">
        <v>7163</v>
      </c>
      <c r="F5954">
        <v>183</v>
      </c>
      <c r="G5954">
        <v>0</v>
      </c>
      <c r="H5954" t="s">
        <v>7168</v>
      </c>
    </row>
    <row r="5955" spans="1:8" x14ac:dyDescent="0.2">
      <c r="A5955" s="1">
        <v>5953</v>
      </c>
      <c r="B5955" t="s">
        <v>5960</v>
      </c>
      <c r="C5955">
        <v>1</v>
      </c>
      <c r="D5955">
        <v>52</v>
      </c>
      <c r="E5955" t="s">
        <v>7163</v>
      </c>
      <c r="F5955">
        <v>109</v>
      </c>
      <c r="G5955">
        <v>1</v>
      </c>
      <c r="H5955" t="s">
        <v>7166</v>
      </c>
    </row>
    <row r="5956" spans="1:8" x14ac:dyDescent="0.2">
      <c r="A5956" s="1">
        <v>5954</v>
      </c>
      <c r="B5956" t="s">
        <v>5961</v>
      </c>
      <c r="C5956">
        <v>3</v>
      </c>
      <c r="D5956">
        <v>178</v>
      </c>
      <c r="E5956" t="s">
        <v>7162</v>
      </c>
      <c r="F5956">
        <v>168</v>
      </c>
      <c r="G5956">
        <v>0</v>
      </c>
      <c r="H5956" t="s">
        <v>7165</v>
      </c>
    </row>
    <row r="5957" spans="1:8" x14ac:dyDescent="0.2">
      <c r="A5957" s="1">
        <v>5955</v>
      </c>
      <c r="B5957" t="s">
        <v>5962</v>
      </c>
      <c r="C5957">
        <v>5</v>
      </c>
      <c r="D5957">
        <v>148</v>
      </c>
      <c r="E5957" t="s">
        <v>7162</v>
      </c>
      <c r="F5957">
        <v>118</v>
      </c>
      <c r="G5957">
        <v>0</v>
      </c>
      <c r="H5957" t="s">
        <v>7168</v>
      </c>
    </row>
    <row r="5958" spans="1:8" x14ac:dyDescent="0.2">
      <c r="A5958" s="1">
        <v>5956</v>
      </c>
      <c r="B5958" t="s">
        <v>5963</v>
      </c>
      <c r="C5958">
        <v>2</v>
      </c>
      <c r="D5958">
        <v>106</v>
      </c>
      <c r="E5958" t="s">
        <v>7162</v>
      </c>
      <c r="F5958">
        <v>164</v>
      </c>
      <c r="G5958">
        <v>0</v>
      </c>
      <c r="H5958" t="s">
        <v>7167</v>
      </c>
    </row>
    <row r="5959" spans="1:8" x14ac:dyDescent="0.2">
      <c r="A5959" s="1">
        <v>5957</v>
      </c>
      <c r="B5959" t="s">
        <v>5964</v>
      </c>
      <c r="C5959">
        <v>9</v>
      </c>
      <c r="D5959">
        <v>164</v>
      </c>
      <c r="E5959" t="s">
        <v>7163</v>
      </c>
      <c r="F5959">
        <v>138</v>
      </c>
      <c r="G5959">
        <v>0</v>
      </c>
      <c r="H5959" t="s">
        <v>7165</v>
      </c>
    </row>
    <row r="5960" spans="1:8" x14ac:dyDescent="0.2">
      <c r="A5960" s="1">
        <v>5958</v>
      </c>
      <c r="B5960" t="s">
        <v>5965</v>
      </c>
      <c r="C5960">
        <v>6</v>
      </c>
      <c r="D5960">
        <v>107</v>
      </c>
      <c r="E5960" t="s">
        <v>7164</v>
      </c>
      <c r="F5960">
        <v>174</v>
      </c>
      <c r="G5960">
        <v>0</v>
      </c>
      <c r="H5960" t="s">
        <v>7167</v>
      </c>
    </row>
    <row r="5961" spans="1:8" x14ac:dyDescent="0.2">
      <c r="A5961" s="1">
        <v>5959</v>
      </c>
      <c r="B5961" t="s">
        <v>5966</v>
      </c>
      <c r="C5961">
        <v>2</v>
      </c>
      <c r="D5961">
        <v>128</v>
      </c>
      <c r="E5961" t="s">
        <v>7162</v>
      </c>
      <c r="F5961">
        <v>144</v>
      </c>
      <c r="G5961">
        <v>0</v>
      </c>
      <c r="H5961" t="s">
        <v>7168</v>
      </c>
    </row>
    <row r="5962" spans="1:8" x14ac:dyDescent="0.2">
      <c r="A5962" s="1">
        <v>5960</v>
      </c>
      <c r="B5962" t="s">
        <v>5967</v>
      </c>
      <c r="C5962">
        <v>3</v>
      </c>
      <c r="D5962">
        <v>125</v>
      </c>
      <c r="E5962" t="s">
        <v>7163</v>
      </c>
      <c r="F5962">
        <v>167</v>
      </c>
      <c r="G5962">
        <v>0</v>
      </c>
      <c r="H5962" t="s">
        <v>7168</v>
      </c>
    </row>
    <row r="5963" spans="1:8" x14ac:dyDescent="0.2">
      <c r="A5963" s="1">
        <v>5961</v>
      </c>
      <c r="B5963" t="s">
        <v>5968</v>
      </c>
      <c r="C5963">
        <v>2</v>
      </c>
      <c r="D5963">
        <v>71</v>
      </c>
      <c r="E5963" t="s">
        <v>7163</v>
      </c>
      <c r="F5963">
        <v>114</v>
      </c>
      <c r="G5963">
        <v>0</v>
      </c>
      <c r="H5963" t="s">
        <v>7167</v>
      </c>
    </row>
    <row r="5964" spans="1:8" x14ac:dyDescent="0.2">
      <c r="A5964" s="1">
        <v>5962</v>
      </c>
      <c r="B5964" t="s">
        <v>5969</v>
      </c>
      <c r="C5964">
        <v>7</v>
      </c>
      <c r="D5964">
        <v>27</v>
      </c>
      <c r="E5964" t="s">
        <v>7162</v>
      </c>
      <c r="F5964">
        <v>193</v>
      </c>
      <c r="G5964">
        <v>0</v>
      </c>
      <c r="H5964" t="s">
        <v>7166</v>
      </c>
    </row>
    <row r="5965" spans="1:8" x14ac:dyDescent="0.2">
      <c r="A5965" s="1">
        <v>5963</v>
      </c>
      <c r="B5965" t="s">
        <v>5970</v>
      </c>
      <c r="C5965">
        <v>2</v>
      </c>
      <c r="D5965">
        <v>73</v>
      </c>
      <c r="E5965" t="s">
        <v>7162</v>
      </c>
      <c r="F5965">
        <v>176</v>
      </c>
      <c r="G5965">
        <v>0</v>
      </c>
      <c r="H5965" t="s">
        <v>7167</v>
      </c>
    </row>
    <row r="5966" spans="1:8" x14ac:dyDescent="0.2">
      <c r="A5966" s="1">
        <v>5964</v>
      </c>
      <c r="B5966" t="s">
        <v>5971</v>
      </c>
      <c r="C5966">
        <v>9</v>
      </c>
      <c r="D5966">
        <v>46</v>
      </c>
      <c r="E5966" t="s">
        <v>7164</v>
      </c>
      <c r="F5966">
        <v>157</v>
      </c>
      <c r="G5966">
        <v>1</v>
      </c>
      <c r="H5966" t="s">
        <v>7166</v>
      </c>
    </row>
    <row r="5967" spans="1:8" x14ac:dyDescent="0.2">
      <c r="A5967" s="1">
        <v>5965</v>
      </c>
      <c r="B5967" t="s">
        <v>5972</v>
      </c>
      <c r="C5967">
        <v>7</v>
      </c>
      <c r="D5967">
        <v>54</v>
      </c>
      <c r="E5967" t="s">
        <v>7162</v>
      </c>
      <c r="F5967">
        <v>164</v>
      </c>
      <c r="G5967">
        <v>1</v>
      </c>
      <c r="H5967" t="s">
        <v>7166</v>
      </c>
    </row>
    <row r="5968" spans="1:8" x14ac:dyDescent="0.2">
      <c r="A5968" s="1">
        <v>5966</v>
      </c>
      <c r="B5968" t="s">
        <v>5973</v>
      </c>
      <c r="C5968">
        <v>4</v>
      </c>
      <c r="D5968">
        <v>166</v>
      </c>
      <c r="E5968" t="s">
        <v>7162</v>
      </c>
      <c r="F5968">
        <v>118</v>
      </c>
      <c r="G5968">
        <v>0</v>
      </c>
      <c r="H5968" t="s">
        <v>7165</v>
      </c>
    </row>
    <row r="5969" spans="1:8" x14ac:dyDescent="0.2">
      <c r="A5969" s="1">
        <v>5967</v>
      </c>
      <c r="B5969" t="s">
        <v>5974</v>
      </c>
      <c r="C5969">
        <v>7</v>
      </c>
      <c r="D5969">
        <v>151</v>
      </c>
      <c r="E5969" t="s">
        <v>7163</v>
      </c>
      <c r="F5969">
        <v>153</v>
      </c>
      <c r="G5969">
        <v>0</v>
      </c>
      <c r="H5969" t="s">
        <v>7168</v>
      </c>
    </row>
    <row r="5970" spans="1:8" x14ac:dyDescent="0.2">
      <c r="A5970" s="1">
        <v>5968</v>
      </c>
      <c r="B5970" t="s">
        <v>5975</v>
      </c>
      <c r="C5970">
        <v>4</v>
      </c>
      <c r="D5970">
        <v>69</v>
      </c>
      <c r="E5970" t="s">
        <v>7164</v>
      </c>
      <c r="F5970">
        <v>162</v>
      </c>
      <c r="G5970">
        <v>0</v>
      </c>
      <c r="H5970" t="s">
        <v>7167</v>
      </c>
    </row>
    <row r="5971" spans="1:8" x14ac:dyDescent="0.2">
      <c r="A5971" s="1">
        <v>5969</v>
      </c>
      <c r="B5971" t="s">
        <v>5976</v>
      </c>
      <c r="C5971">
        <v>2</v>
      </c>
      <c r="D5971">
        <v>165</v>
      </c>
      <c r="E5971" t="s">
        <v>7162</v>
      </c>
      <c r="F5971">
        <v>184</v>
      </c>
      <c r="G5971">
        <v>0</v>
      </c>
      <c r="H5971" t="s">
        <v>7165</v>
      </c>
    </row>
    <row r="5972" spans="1:8" x14ac:dyDescent="0.2">
      <c r="A5972" s="1">
        <v>5970</v>
      </c>
      <c r="B5972" t="s">
        <v>5977</v>
      </c>
      <c r="C5972">
        <v>3</v>
      </c>
      <c r="D5972">
        <v>112</v>
      </c>
      <c r="E5972" t="s">
        <v>7164</v>
      </c>
      <c r="F5972">
        <v>139</v>
      </c>
      <c r="G5972">
        <v>1</v>
      </c>
      <c r="H5972" t="s">
        <v>7168</v>
      </c>
    </row>
    <row r="5973" spans="1:8" x14ac:dyDescent="0.2">
      <c r="A5973" s="1">
        <v>5971</v>
      </c>
      <c r="B5973" t="s">
        <v>5978</v>
      </c>
      <c r="C5973">
        <v>1</v>
      </c>
      <c r="D5973">
        <v>189</v>
      </c>
      <c r="E5973" t="s">
        <v>7163</v>
      </c>
      <c r="F5973">
        <v>176</v>
      </c>
      <c r="G5973">
        <v>0</v>
      </c>
      <c r="H5973" t="s">
        <v>7165</v>
      </c>
    </row>
    <row r="5974" spans="1:8" x14ac:dyDescent="0.2">
      <c r="A5974" s="1">
        <v>5972</v>
      </c>
      <c r="B5974" t="s">
        <v>5979</v>
      </c>
      <c r="C5974">
        <v>1</v>
      </c>
      <c r="D5974">
        <v>168</v>
      </c>
      <c r="E5974" t="s">
        <v>7163</v>
      </c>
      <c r="F5974">
        <v>173</v>
      </c>
      <c r="G5974">
        <v>0</v>
      </c>
      <c r="H5974" t="s">
        <v>7165</v>
      </c>
    </row>
    <row r="5975" spans="1:8" x14ac:dyDescent="0.2">
      <c r="A5975" s="1">
        <v>5973</v>
      </c>
      <c r="B5975" t="s">
        <v>5980</v>
      </c>
      <c r="C5975">
        <v>7</v>
      </c>
      <c r="D5975">
        <v>120</v>
      </c>
      <c r="E5975" t="s">
        <v>7164</v>
      </c>
      <c r="F5975">
        <v>102</v>
      </c>
      <c r="G5975">
        <v>1</v>
      </c>
      <c r="H5975" t="s">
        <v>7168</v>
      </c>
    </row>
    <row r="5976" spans="1:8" x14ac:dyDescent="0.2">
      <c r="A5976" s="1">
        <v>5974</v>
      </c>
      <c r="B5976" t="s">
        <v>5981</v>
      </c>
      <c r="C5976">
        <v>2</v>
      </c>
      <c r="D5976">
        <v>123</v>
      </c>
      <c r="E5976" t="s">
        <v>7162</v>
      </c>
      <c r="F5976">
        <v>125</v>
      </c>
      <c r="G5976">
        <v>0</v>
      </c>
      <c r="H5976" t="s">
        <v>7168</v>
      </c>
    </row>
    <row r="5977" spans="1:8" x14ac:dyDescent="0.2">
      <c r="A5977" s="1">
        <v>5975</v>
      </c>
      <c r="B5977" t="s">
        <v>5982</v>
      </c>
      <c r="C5977">
        <v>4</v>
      </c>
      <c r="D5977">
        <v>89</v>
      </c>
      <c r="E5977" t="s">
        <v>7164</v>
      </c>
      <c r="F5977">
        <v>132</v>
      </c>
      <c r="G5977">
        <v>1</v>
      </c>
      <c r="H5977" t="s">
        <v>7167</v>
      </c>
    </row>
    <row r="5978" spans="1:8" x14ac:dyDescent="0.2">
      <c r="A5978" s="1">
        <v>5976</v>
      </c>
      <c r="B5978" t="s">
        <v>5983</v>
      </c>
      <c r="C5978">
        <v>4</v>
      </c>
      <c r="D5978">
        <v>135</v>
      </c>
      <c r="E5978" t="s">
        <v>7163</v>
      </c>
      <c r="F5978">
        <v>155</v>
      </c>
      <c r="G5978">
        <v>0</v>
      </c>
      <c r="H5978" t="s">
        <v>7168</v>
      </c>
    </row>
    <row r="5979" spans="1:8" x14ac:dyDescent="0.2">
      <c r="A5979" s="1">
        <v>5977</v>
      </c>
      <c r="B5979" t="s">
        <v>5984</v>
      </c>
      <c r="C5979">
        <v>1</v>
      </c>
      <c r="D5979">
        <v>85</v>
      </c>
      <c r="E5979" t="s">
        <v>7164</v>
      </c>
      <c r="F5979">
        <v>155</v>
      </c>
      <c r="G5979">
        <v>1</v>
      </c>
      <c r="H5979" t="s">
        <v>7167</v>
      </c>
    </row>
    <row r="5980" spans="1:8" x14ac:dyDescent="0.2">
      <c r="A5980" s="1">
        <v>5978</v>
      </c>
      <c r="B5980" t="s">
        <v>5985</v>
      </c>
      <c r="C5980">
        <v>7</v>
      </c>
      <c r="D5980">
        <v>197</v>
      </c>
      <c r="E5980" t="s">
        <v>7164</v>
      </c>
      <c r="F5980">
        <v>130</v>
      </c>
      <c r="G5980">
        <v>1</v>
      </c>
      <c r="H5980" t="s">
        <v>7165</v>
      </c>
    </row>
    <row r="5981" spans="1:8" x14ac:dyDescent="0.2">
      <c r="A5981" s="1">
        <v>5979</v>
      </c>
      <c r="B5981" t="s">
        <v>5986</v>
      </c>
      <c r="C5981">
        <v>8</v>
      </c>
      <c r="D5981">
        <v>63</v>
      </c>
      <c r="E5981" t="s">
        <v>7163</v>
      </c>
      <c r="F5981">
        <v>160</v>
      </c>
      <c r="G5981">
        <v>0</v>
      </c>
      <c r="H5981" t="s">
        <v>7166</v>
      </c>
    </row>
    <row r="5982" spans="1:8" x14ac:dyDescent="0.2">
      <c r="A5982" s="1">
        <v>5980</v>
      </c>
      <c r="B5982" t="s">
        <v>5987</v>
      </c>
      <c r="C5982">
        <v>6</v>
      </c>
      <c r="D5982">
        <v>80</v>
      </c>
      <c r="E5982" t="s">
        <v>7162</v>
      </c>
      <c r="F5982">
        <v>146</v>
      </c>
      <c r="G5982">
        <v>1</v>
      </c>
      <c r="H5982" t="s">
        <v>7167</v>
      </c>
    </row>
    <row r="5983" spans="1:8" x14ac:dyDescent="0.2">
      <c r="A5983" s="1">
        <v>5981</v>
      </c>
      <c r="B5983" t="s">
        <v>5988</v>
      </c>
      <c r="C5983">
        <v>10</v>
      </c>
      <c r="D5983">
        <v>145</v>
      </c>
      <c r="E5983" t="s">
        <v>7163</v>
      </c>
      <c r="F5983">
        <v>162</v>
      </c>
      <c r="G5983">
        <v>0</v>
      </c>
      <c r="H5983" t="s">
        <v>7168</v>
      </c>
    </row>
    <row r="5984" spans="1:8" x14ac:dyDescent="0.2">
      <c r="A5984" s="1">
        <v>5982</v>
      </c>
      <c r="B5984" t="s">
        <v>5989</v>
      </c>
      <c r="C5984">
        <v>2</v>
      </c>
      <c r="D5984">
        <v>105</v>
      </c>
      <c r="E5984" t="s">
        <v>7162</v>
      </c>
      <c r="F5984">
        <v>168</v>
      </c>
      <c r="G5984">
        <v>0</v>
      </c>
      <c r="H5984" t="s">
        <v>7167</v>
      </c>
    </row>
    <row r="5985" spans="1:8" x14ac:dyDescent="0.2">
      <c r="A5985" s="1">
        <v>5983</v>
      </c>
      <c r="B5985" t="s">
        <v>5990</v>
      </c>
      <c r="C5985">
        <v>3</v>
      </c>
      <c r="D5985">
        <v>139</v>
      </c>
      <c r="E5985" t="s">
        <v>7164</v>
      </c>
      <c r="F5985">
        <v>110</v>
      </c>
      <c r="G5985">
        <v>1</v>
      </c>
      <c r="H5985" t="s">
        <v>7168</v>
      </c>
    </row>
    <row r="5986" spans="1:8" x14ac:dyDescent="0.2">
      <c r="A5986" s="1">
        <v>5984</v>
      </c>
      <c r="B5986" t="s">
        <v>5991</v>
      </c>
      <c r="C5986">
        <v>7</v>
      </c>
      <c r="D5986">
        <v>66</v>
      </c>
      <c r="E5986" t="s">
        <v>7164</v>
      </c>
      <c r="F5986">
        <v>109</v>
      </c>
      <c r="G5986">
        <v>1</v>
      </c>
      <c r="H5986" t="s">
        <v>7167</v>
      </c>
    </row>
    <row r="5987" spans="1:8" x14ac:dyDescent="0.2">
      <c r="A5987" s="1">
        <v>5985</v>
      </c>
      <c r="B5987" t="s">
        <v>5992</v>
      </c>
      <c r="C5987">
        <v>8</v>
      </c>
      <c r="D5987">
        <v>54</v>
      </c>
      <c r="E5987" t="s">
        <v>7162</v>
      </c>
      <c r="F5987">
        <v>108</v>
      </c>
      <c r="G5987">
        <v>1</v>
      </c>
      <c r="H5987" t="s">
        <v>7166</v>
      </c>
    </row>
    <row r="5988" spans="1:8" x14ac:dyDescent="0.2">
      <c r="A5988" s="1">
        <v>5986</v>
      </c>
      <c r="B5988" t="s">
        <v>5993</v>
      </c>
      <c r="C5988">
        <v>3</v>
      </c>
      <c r="D5988">
        <v>169</v>
      </c>
      <c r="E5988" t="s">
        <v>7164</v>
      </c>
      <c r="F5988">
        <v>191</v>
      </c>
      <c r="G5988">
        <v>0</v>
      </c>
      <c r="H5988" t="s">
        <v>7165</v>
      </c>
    </row>
    <row r="5989" spans="1:8" x14ac:dyDescent="0.2">
      <c r="A5989" s="1">
        <v>5987</v>
      </c>
      <c r="B5989" t="s">
        <v>5994</v>
      </c>
      <c r="C5989">
        <v>3</v>
      </c>
      <c r="D5989">
        <v>38</v>
      </c>
      <c r="E5989" t="s">
        <v>7162</v>
      </c>
      <c r="F5989">
        <v>104</v>
      </c>
      <c r="G5989">
        <v>1</v>
      </c>
      <c r="H5989" t="s">
        <v>7166</v>
      </c>
    </row>
    <row r="5990" spans="1:8" x14ac:dyDescent="0.2">
      <c r="A5990" s="1">
        <v>5988</v>
      </c>
      <c r="B5990" t="s">
        <v>5995</v>
      </c>
      <c r="C5990">
        <v>2</v>
      </c>
      <c r="D5990">
        <v>64</v>
      </c>
      <c r="E5990" t="s">
        <v>7164</v>
      </c>
      <c r="F5990">
        <v>119</v>
      </c>
      <c r="G5990">
        <v>0</v>
      </c>
      <c r="H5990" t="s">
        <v>7166</v>
      </c>
    </row>
    <row r="5991" spans="1:8" x14ac:dyDescent="0.2">
      <c r="A5991" s="1">
        <v>5989</v>
      </c>
      <c r="B5991" t="s">
        <v>5996</v>
      </c>
      <c r="C5991">
        <v>7</v>
      </c>
      <c r="D5991">
        <v>117</v>
      </c>
      <c r="E5991" t="s">
        <v>7163</v>
      </c>
      <c r="F5991">
        <v>174</v>
      </c>
      <c r="G5991">
        <v>0</v>
      </c>
      <c r="H5991" t="s">
        <v>7168</v>
      </c>
    </row>
    <row r="5992" spans="1:8" x14ac:dyDescent="0.2">
      <c r="A5992" s="1">
        <v>5990</v>
      </c>
      <c r="B5992" t="s">
        <v>5997</v>
      </c>
      <c r="C5992">
        <v>10</v>
      </c>
      <c r="D5992">
        <v>55</v>
      </c>
      <c r="E5992" t="s">
        <v>7164</v>
      </c>
      <c r="F5992">
        <v>140</v>
      </c>
      <c r="G5992">
        <v>1</v>
      </c>
      <c r="H5992" t="s">
        <v>7166</v>
      </c>
    </row>
    <row r="5993" spans="1:8" x14ac:dyDescent="0.2">
      <c r="A5993" s="1">
        <v>5991</v>
      </c>
      <c r="B5993" t="s">
        <v>5998</v>
      </c>
      <c r="C5993">
        <v>3</v>
      </c>
      <c r="D5993">
        <v>90</v>
      </c>
      <c r="E5993" t="s">
        <v>7164</v>
      </c>
      <c r="F5993">
        <v>121</v>
      </c>
      <c r="G5993">
        <v>1</v>
      </c>
      <c r="H5993" t="s">
        <v>7167</v>
      </c>
    </row>
    <row r="5994" spans="1:8" x14ac:dyDescent="0.2">
      <c r="A5994" s="1">
        <v>5992</v>
      </c>
      <c r="B5994" t="s">
        <v>5999</v>
      </c>
      <c r="C5994">
        <v>7</v>
      </c>
      <c r="D5994">
        <v>57</v>
      </c>
      <c r="E5994" t="s">
        <v>7162</v>
      </c>
      <c r="F5994">
        <v>165</v>
      </c>
      <c r="G5994">
        <v>0</v>
      </c>
      <c r="H5994" t="s">
        <v>7166</v>
      </c>
    </row>
    <row r="5995" spans="1:8" x14ac:dyDescent="0.2">
      <c r="A5995" s="1">
        <v>5993</v>
      </c>
      <c r="B5995" t="s">
        <v>6000</v>
      </c>
      <c r="C5995">
        <v>7</v>
      </c>
      <c r="D5995">
        <v>161</v>
      </c>
      <c r="E5995" t="s">
        <v>7162</v>
      </c>
      <c r="F5995">
        <v>190</v>
      </c>
      <c r="G5995">
        <v>1</v>
      </c>
      <c r="H5995" t="s">
        <v>7165</v>
      </c>
    </row>
    <row r="5996" spans="1:8" x14ac:dyDescent="0.2">
      <c r="A5996" s="1">
        <v>5994</v>
      </c>
      <c r="B5996" t="s">
        <v>6001</v>
      </c>
      <c r="C5996">
        <v>10</v>
      </c>
      <c r="D5996">
        <v>172</v>
      </c>
      <c r="E5996" t="s">
        <v>7162</v>
      </c>
      <c r="F5996">
        <v>191</v>
      </c>
      <c r="G5996">
        <v>1</v>
      </c>
      <c r="H5996" t="s">
        <v>7165</v>
      </c>
    </row>
    <row r="5997" spans="1:8" x14ac:dyDescent="0.2">
      <c r="A5997" s="1">
        <v>5995</v>
      </c>
      <c r="B5997" t="s">
        <v>6002</v>
      </c>
      <c r="C5997">
        <v>5</v>
      </c>
      <c r="D5997">
        <v>187</v>
      </c>
      <c r="E5997" t="s">
        <v>7164</v>
      </c>
      <c r="F5997">
        <v>184</v>
      </c>
      <c r="G5997">
        <v>0</v>
      </c>
      <c r="H5997" t="s">
        <v>7165</v>
      </c>
    </row>
    <row r="5998" spans="1:8" x14ac:dyDescent="0.2">
      <c r="A5998" s="1">
        <v>5996</v>
      </c>
      <c r="B5998" t="s">
        <v>6003</v>
      </c>
      <c r="C5998">
        <v>8</v>
      </c>
      <c r="D5998">
        <v>29</v>
      </c>
      <c r="E5998" t="s">
        <v>7163</v>
      </c>
      <c r="F5998">
        <v>129</v>
      </c>
      <c r="G5998">
        <v>0</v>
      </c>
      <c r="H5998" t="s">
        <v>7166</v>
      </c>
    </row>
    <row r="5999" spans="1:8" x14ac:dyDescent="0.2">
      <c r="A5999" s="1">
        <v>5997</v>
      </c>
      <c r="B5999" t="s">
        <v>6004</v>
      </c>
      <c r="C5999">
        <v>2</v>
      </c>
      <c r="D5999">
        <v>23</v>
      </c>
      <c r="E5999" t="s">
        <v>7164</v>
      </c>
      <c r="F5999">
        <v>163</v>
      </c>
      <c r="G5999">
        <v>1</v>
      </c>
      <c r="H5999" t="s">
        <v>7166</v>
      </c>
    </row>
    <row r="6000" spans="1:8" x14ac:dyDescent="0.2">
      <c r="A6000" s="1">
        <v>5998</v>
      </c>
      <c r="B6000" t="s">
        <v>6005</v>
      </c>
      <c r="C6000">
        <v>1</v>
      </c>
      <c r="D6000">
        <v>151</v>
      </c>
      <c r="E6000" t="s">
        <v>7163</v>
      </c>
      <c r="F6000">
        <v>145</v>
      </c>
      <c r="G6000">
        <v>0</v>
      </c>
      <c r="H6000" t="s">
        <v>7168</v>
      </c>
    </row>
    <row r="6001" spans="1:8" x14ac:dyDescent="0.2">
      <c r="A6001" s="1">
        <v>5999</v>
      </c>
      <c r="B6001" t="s">
        <v>6006</v>
      </c>
      <c r="C6001">
        <v>5</v>
      </c>
      <c r="D6001">
        <v>133</v>
      </c>
      <c r="E6001" t="s">
        <v>7163</v>
      </c>
      <c r="F6001">
        <v>177</v>
      </c>
      <c r="G6001">
        <v>0</v>
      </c>
      <c r="H6001" t="s">
        <v>7168</v>
      </c>
    </row>
    <row r="6002" spans="1:8" x14ac:dyDescent="0.2">
      <c r="A6002" s="1">
        <v>6000</v>
      </c>
      <c r="B6002" t="s">
        <v>6007</v>
      </c>
      <c r="C6002">
        <v>1</v>
      </c>
      <c r="D6002">
        <v>45</v>
      </c>
      <c r="E6002" t="s">
        <v>7163</v>
      </c>
      <c r="F6002">
        <v>107</v>
      </c>
      <c r="G6002">
        <v>1</v>
      </c>
      <c r="H6002" t="s">
        <v>7166</v>
      </c>
    </row>
    <row r="6003" spans="1:8" x14ac:dyDescent="0.2">
      <c r="A6003" s="1">
        <v>6001</v>
      </c>
      <c r="B6003" t="s">
        <v>6008</v>
      </c>
      <c r="C6003">
        <v>2</v>
      </c>
      <c r="D6003">
        <v>152</v>
      </c>
      <c r="E6003" t="s">
        <v>7163</v>
      </c>
      <c r="F6003">
        <v>157</v>
      </c>
      <c r="G6003">
        <v>1</v>
      </c>
      <c r="H6003" t="s">
        <v>7168</v>
      </c>
    </row>
    <row r="6004" spans="1:8" x14ac:dyDescent="0.2">
      <c r="A6004" s="1">
        <v>6002</v>
      </c>
      <c r="B6004" t="s">
        <v>6009</v>
      </c>
      <c r="C6004">
        <v>3</v>
      </c>
      <c r="D6004">
        <v>118</v>
      </c>
      <c r="E6004" t="s">
        <v>7162</v>
      </c>
      <c r="F6004">
        <v>178</v>
      </c>
      <c r="G6004">
        <v>1</v>
      </c>
      <c r="H6004" t="s">
        <v>7168</v>
      </c>
    </row>
    <row r="6005" spans="1:8" x14ac:dyDescent="0.2">
      <c r="A6005" s="1">
        <v>6003</v>
      </c>
      <c r="B6005" t="s">
        <v>6010</v>
      </c>
      <c r="C6005">
        <v>7</v>
      </c>
      <c r="D6005">
        <v>66</v>
      </c>
      <c r="E6005" t="s">
        <v>7164</v>
      </c>
      <c r="F6005">
        <v>169</v>
      </c>
      <c r="G6005">
        <v>0</v>
      </c>
      <c r="H6005" t="s">
        <v>7167</v>
      </c>
    </row>
    <row r="6006" spans="1:8" x14ac:dyDescent="0.2">
      <c r="A6006" s="1">
        <v>6004</v>
      </c>
      <c r="B6006" t="s">
        <v>6011</v>
      </c>
      <c r="C6006">
        <v>1</v>
      </c>
      <c r="D6006">
        <v>52</v>
      </c>
      <c r="E6006" t="s">
        <v>7162</v>
      </c>
      <c r="F6006">
        <v>155</v>
      </c>
      <c r="G6006">
        <v>0</v>
      </c>
      <c r="H6006" t="s">
        <v>7166</v>
      </c>
    </row>
    <row r="6007" spans="1:8" x14ac:dyDescent="0.2">
      <c r="A6007" s="1">
        <v>6005</v>
      </c>
      <c r="B6007" t="s">
        <v>6012</v>
      </c>
      <c r="C6007">
        <v>4</v>
      </c>
      <c r="D6007">
        <v>71</v>
      </c>
      <c r="E6007" t="s">
        <v>7163</v>
      </c>
      <c r="F6007">
        <v>199</v>
      </c>
      <c r="G6007">
        <v>0</v>
      </c>
      <c r="H6007" t="s">
        <v>7167</v>
      </c>
    </row>
    <row r="6008" spans="1:8" x14ac:dyDescent="0.2">
      <c r="A6008" s="1">
        <v>6006</v>
      </c>
      <c r="B6008" t="s">
        <v>6013</v>
      </c>
      <c r="C6008">
        <v>10</v>
      </c>
      <c r="D6008">
        <v>60</v>
      </c>
      <c r="E6008" t="s">
        <v>7162</v>
      </c>
      <c r="F6008">
        <v>143</v>
      </c>
      <c r="G6008">
        <v>1</v>
      </c>
      <c r="H6008" t="s">
        <v>7166</v>
      </c>
    </row>
    <row r="6009" spans="1:8" x14ac:dyDescent="0.2">
      <c r="A6009" s="1">
        <v>6007</v>
      </c>
      <c r="B6009" t="s">
        <v>6014</v>
      </c>
      <c r="C6009">
        <v>7</v>
      </c>
      <c r="D6009">
        <v>130</v>
      </c>
      <c r="E6009" t="s">
        <v>7162</v>
      </c>
      <c r="F6009">
        <v>197</v>
      </c>
      <c r="G6009">
        <v>0</v>
      </c>
      <c r="H6009" t="s">
        <v>7168</v>
      </c>
    </row>
    <row r="6010" spans="1:8" x14ac:dyDescent="0.2">
      <c r="A6010" s="1">
        <v>6008</v>
      </c>
      <c r="B6010" t="s">
        <v>6015</v>
      </c>
      <c r="C6010">
        <v>8</v>
      </c>
      <c r="D6010">
        <v>198</v>
      </c>
      <c r="E6010" t="s">
        <v>7163</v>
      </c>
      <c r="F6010">
        <v>101</v>
      </c>
      <c r="G6010">
        <v>0</v>
      </c>
      <c r="H6010" t="s">
        <v>7165</v>
      </c>
    </row>
    <row r="6011" spans="1:8" x14ac:dyDescent="0.2">
      <c r="A6011" s="1">
        <v>6009</v>
      </c>
      <c r="B6011" t="s">
        <v>6016</v>
      </c>
      <c r="C6011">
        <v>1</v>
      </c>
      <c r="D6011">
        <v>129</v>
      </c>
      <c r="E6011" t="s">
        <v>7162</v>
      </c>
      <c r="F6011">
        <v>122</v>
      </c>
      <c r="G6011">
        <v>1</v>
      </c>
      <c r="H6011" t="s">
        <v>7168</v>
      </c>
    </row>
    <row r="6012" spans="1:8" x14ac:dyDescent="0.2">
      <c r="A6012" s="1">
        <v>6010</v>
      </c>
      <c r="B6012" t="s">
        <v>6017</v>
      </c>
      <c r="C6012">
        <v>8</v>
      </c>
      <c r="D6012">
        <v>99</v>
      </c>
      <c r="E6012" t="s">
        <v>7164</v>
      </c>
      <c r="F6012">
        <v>197</v>
      </c>
      <c r="G6012">
        <v>0</v>
      </c>
      <c r="H6012" t="s">
        <v>7167</v>
      </c>
    </row>
    <row r="6013" spans="1:8" x14ac:dyDescent="0.2">
      <c r="A6013" s="1">
        <v>6011</v>
      </c>
      <c r="B6013" t="s">
        <v>6018</v>
      </c>
      <c r="C6013">
        <v>7</v>
      </c>
      <c r="D6013">
        <v>51</v>
      </c>
      <c r="E6013" t="s">
        <v>7164</v>
      </c>
      <c r="F6013">
        <v>180</v>
      </c>
      <c r="G6013">
        <v>0</v>
      </c>
      <c r="H6013" t="s">
        <v>7166</v>
      </c>
    </row>
    <row r="6014" spans="1:8" x14ac:dyDescent="0.2">
      <c r="A6014" s="1">
        <v>6012</v>
      </c>
      <c r="B6014" t="s">
        <v>6019</v>
      </c>
      <c r="C6014">
        <v>1</v>
      </c>
      <c r="D6014">
        <v>99</v>
      </c>
      <c r="E6014" t="s">
        <v>7163</v>
      </c>
      <c r="F6014">
        <v>183</v>
      </c>
      <c r="G6014">
        <v>0</v>
      </c>
      <c r="H6014" t="s">
        <v>7167</v>
      </c>
    </row>
    <row r="6015" spans="1:8" x14ac:dyDescent="0.2">
      <c r="A6015" s="1">
        <v>6013</v>
      </c>
      <c r="B6015" t="s">
        <v>6020</v>
      </c>
      <c r="C6015">
        <v>8</v>
      </c>
      <c r="D6015">
        <v>132</v>
      </c>
      <c r="E6015" t="s">
        <v>7162</v>
      </c>
      <c r="F6015">
        <v>187</v>
      </c>
      <c r="G6015">
        <v>0</v>
      </c>
      <c r="H6015" t="s">
        <v>7168</v>
      </c>
    </row>
    <row r="6016" spans="1:8" x14ac:dyDescent="0.2">
      <c r="A6016" s="1">
        <v>6014</v>
      </c>
      <c r="B6016" t="s">
        <v>6021</v>
      </c>
      <c r="C6016">
        <v>3</v>
      </c>
      <c r="D6016">
        <v>52</v>
      </c>
      <c r="E6016" t="s">
        <v>7162</v>
      </c>
      <c r="F6016">
        <v>108</v>
      </c>
      <c r="G6016">
        <v>1</v>
      </c>
      <c r="H6016" t="s">
        <v>7166</v>
      </c>
    </row>
    <row r="6017" spans="1:8" x14ac:dyDescent="0.2">
      <c r="A6017" s="1">
        <v>6015</v>
      </c>
      <c r="B6017" t="s">
        <v>6022</v>
      </c>
      <c r="C6017">
        <v>2</v>
      </c>
      <c r="D6017">
        <v>187</v>
      </c>
      <c r="E6017" t="s">
        <v>7163</v>
      </c>
      <c r="F6017">
        <v>195</v>
      </c>
      <c r="G6017">
        <v>0</v>
      </c>
      <c r="H6017" t="s">
        <v>7165</v>
      </c>
    </row>
    <row r="6018" spans="1:8" x14ac:dyDescent="0.2">
      <c r="A6018" s="1">
        <v>6016</v>
      </c>
      <c r="B6018" t="s">
        <v>6023</v>
      </c>
      <c r="C6018">
        <v>6</v>
      </c>
      <c r="D6018">
        <v>67</v>
      </c>
      <c r="E6018" t="s">
        <v>7163</v>
      </c>
      <c r="F6018">
        <v>140</v>
      </c>
      <c r="G6018">
        <v>0</v>
      </c>
      <c r="H6018" t="s">
        <v>7167</v>
      </c>
    </row>
    <row r="6019" spans="1:8" x14ac:dyDescent="0.2">
      <c r="A6019" s="1">
        <v>6017</v>
      </c>
      <c r="B6019" t="s">
        <v>6024</v>
      </c>
      <c r="C6019">
        <v>8</v>
      </c>
      <c r="D6019">
        <v>88</v>
      </c>
      <c r="E6019" t="s">
        <v>7162</v>
      </c>
      <c r="F6019">
        <v>177</v>
      </c>
      <c r="G6019">
        <v>0</v>
      </c>
      <c r="H6019" t="s">
        <v>7167</v>
      </c>
    </row>
    <row r="6020" spans="1:8" x14ac:dyDescent="0.2">
      <c r="A6020" s="1">
        <v>6018</v>
      </c>
      <c r="B6020" t="s">
        <v>6025</v>
      </c>
      <c r="C6020">
        <v>7</v>
      </c>
      <c r="D6020">
        <v>31</v>
      </c>
      <c r="E6020" t="s">
        <v>7164</v>
      </c>
      <c r="F6020">
        <v>131</v>
      </c>
      <c r="G6020">
        <v>1</v>
      </c>
      <c r="H6020" t="s">
        <v>7166</v>
      </c>
    </row>
    <row r="6021" spans="1:8" x14ac:dyDescent="0.2">
      <c r="A6021" s="1">
        <v>6019</v>
      </c>
      <c r="B6021" t="s">
        <v>6026</v>
      </c>
      <c r="C6021">
        <v>2</v>
      </c>
      <c r="D6021">
        <v>24</v>
      </c>
      <c r="E6021" t="s">
        <v>7163</v>
      </c>
      <c r="F6021">
        <v>186</v>
      </c>
      <c r="G6021">
        <v>1</v>
      </c>
      <c r="H6021" t="s">
        <v>7166</v>
      </c>
    </row>
    <row r="6022" spans="1:8" x14ac:dyDescent="0.2">
      <c r="A6022" s="1">
        <v>6020</v>
      </c>
      <c r="B6022" t="s">
        <v>6027</v>
      </c>
      <c r="C6022">
        <v>10</v>
      </c>
      <c r="D6022">
        <v>21</v>
      </c>
      <c r="E6022" t="s">
        <v>7164</v>
      </c>
      <c r="F6022">
        <v>142</v>
      </c>
      <c r="G6022">
        <v>0</v>
      </c>
      <c r="H6022" t="s">
        <v>7166</v>
      </c>
    </row>
    <row r="6023" spans="1:8" x14ac:dyDescent="0.2">
      <c r="A6023" s="1">
        <v>6021</v>
      </c>
      <c r="B6023" t="s">
        <v>6028</v>
      </c>
      <c r="C6023">
        <v>4</v>
      </c>
      <c r="D6023">
        <v>162</v>
      </c>
      <c r="E6023" t="s">
        <v>7164</v>
      </c>
      <c r="F6023">
        <v>129</v>
      </c>
      <c r="G6023">
        <v>1</v>
      </c>
      <c r="H6023" t="s">
        <v>7165</v>
      </c>
    </row>
    <row r="6024" spans="1:8" x14ac:dyDescent="0.2">
      <c r="A6024" s="1">
        <v>6022</v>
      </c>
      <c r="B6024" t="s">
        <v>6029</v>
      </c>
      <c r="C6024">
        <v>10</v>
      </c>
      <c r="D6024">
        <v>87</v>
      </c>
      <c r="E6024" t="s">
        <v>7164</v>
      </c>
      <c r="F6024">
        <v>149</v>
      </c>
      <c r="G6024">
        <v>0</v>
      </c>
      <c r="H6024" t="s">
        <v>7167</v>
      </c>
    </row>
    <row r="6025" spans="1:8" x14ac:dyDescent="0.2">
      <c r="A6025" s="1">
        <v>6023</v>
      </c>
      <c r="B6025" t="s">
        <v>6030</v>
      </c>
      <c r="C6025">
        <v>1</v>
      </c>
      <c r="D6025">
        <v>105</v>
      </c>
      <c r="E6025" t="s">
        <v>7164</v>
      </c>
      <c r="F6025">
        <v>135</v>
      </c>
      <c r="G6025">
        <v>0</v>
      </c>
      <c r="H6025" t="s">
        <v>7167</v>
      </c>
    </row>
    <row r="6026" spans="1:8" x14ac:dyDescent="0.2">
      <c r="A6026" s="1">
        <v>6024</v>
      </c>
      <c r="B6026" t="s">
        <v>6031</v>
      </c>
      <c r="C6026">
        <v>10</v>
      </c>
      <c r="D6026">
        <v>42</v>
      </c>
      <c r="E6026" t="s">
        <v>7162</v>
      </c>
      <c r="F6026">
        <v>146</v>
      </c>
      <c r="G6026">
        <v>1</v>
      </c>
      <c r="H6026" t="s">
        <v>7166</v>
      </c>
    </row>
    <row r="6027" spans="1:8" x14ac:dyDescent="0.2">
      <c r="A6027" s="1">
        <v>6025</v>
      </c>
      <c r="B6027" t="s">
        <v>6032</v>
      </c>
      <c r="C6027">
        <v>7</v>
      </c>
      <c r="D6027">
        <v>157</v>
      </c>
      <c r="E6027" t="s">
        <v>7162</v>
      </c>
      <c r="F6027">
        <v>191</v>
      </c>
      <c r="G6027">
        <v>0</v>
      </c>
      <c r="H6027" t="s">
        <v>7165</v>
      </c>
    </row>
    <row r="6028" spans="1:8" x14ac:dyDescent="0.2">
      <c r="A6028" s="1">
        <v>6026</v>
      </c>
      <c r="B6028" t="s">
        <v>6033</v>
      </c>
      <c r="C6028">
        <v>1</v>
      </c>
      <c r="D6028">
        <v>185</v>
      </c>
      <c r="E6028" t="s">
        <v>7163</v>
      </c>
      <c r="F6028">
        <v>178</v>
      </c>
      <c r="G6028">
        <v>0</v>
      </c>
      <c r="H6028" t="s">
        <v>7165</v>
      </c>
    </row>
    <row r="6029" spans="1:8" x14ac:dyDescent="0.2">
      <c r="A6029" s="1">
        <v>6027</v>
      </c>
      <c r="B6029" t="s">
        <v>6034</v>
      </c>
      <c r="C6029">
        <v>8</v>
      </c>
      <c r="D6029">
        <v>167</v>
      </c>
      <c r="E6029" t="s">
        <v>7163</v>
      </c>
      <c r="F6029">
        <v>140</v>
      </c>
      <c r="G6029">
        <v>1</v>
      </c>
      <c r="H6029" t="s">
        <v>7165</v>
      </c>
    </row>
    <row r="6030" spans="1:8" x14ac:dyDescent="0.2">
      <c r="A6030" s="1">
        <v>6028</v>
      </c>
      <c r="B6030" t="s">
        <v>6035</v>
      </c>
      <c r="C6030">
        <v>5</v>
      </c>
      <c r="D6030">
        <v>107</v>
      </c>
      <c r="E6030" t="s">
        <v>7163</v>
      </c>
      <c r="F6030">
        <v>189</v>
      </c>
      <c r="G6030">
        <v>0</v>
      </c>
      <c r="H6030" t="s">
        <v>7167</v>
      </c>
    </row>
    <row r="6031" spans="1:8" x14ac:dyDescent="0.2">
      <c r="A6031" s="1">
        <v>6029</v>
      </c>
      <c r="B6031" t="s">
        <v>6036</v>
      </c>
      <c r="C6031">
        <v>2</v>
      </c>
      <c r="D6031">
        <v>126</v>
      </c>
      <c r="E6031" t="s">
        <v>7162</v>
      </c>
      <c r="F6031">
        <v>189</v>
      </c>
      <c r="G6031">
        <v>0</v>
      </c>
      <c r="H6031" t="s">
        <v>7168</v>
      </c>
    </row>
    <row r="6032" spans="1:8" x14ac:dyDescent="0.2">
      <c r="A6032" s="1">
        <v>6030</v>
      </c>
      <c r="B6032" t="s">
        <v>6037</v>
      </c>
      <c r="C6032">
        <v>6</v>
      </c>
      <c r="D6032">
        <v>189</v>
      </c>
      <c r="E6032" t="s">
        <v>7163</v>
      </c>
      <c r="F6032">
        <v>193</v>
      </c>
      <c r="G6032">
        <v>0</v>
      </c>
      <c r="H6032" t="s">
        <v>7165</v>
      </c>
    </row>
    <row r="6033" spans="1:8" x14ac:dyDescent="0.2">
      <c r="A6033" s="1">
        <v>6031</v>
      </c>
      <c r="B6033" t="s">
        <v>6038</v>
      </c>
      <c r="C6033">
        <v>5</v>
      </c>
      <c r="D6033">
        <v>40</v>
      </c>
      <c r="E6033" t="s">
        <v>7164</v>
      </c>
      <c r="F6033">
        <v>182</v>
      </c>
      <c r="G6033">
        <v>0</v>
      </c>
      <c r="H6033" t="s">
        <v>7166</v>
      </c>
    </row>
    <row r="6034" spans="1:8" x14ac:dyDescent="0.2">
      <c r="A6034" s="1">
        <v>6032</v>
      </c>
      <c r="B6034" t="s">
        <v>6039</v>
      </c>
      <c r="C6034">
        <v>6</v>
      </c>
      <c r="D6034">
        <v>165</v>
      </c>
      <c r="E6034" t="s">
        <v>7162</v>
      </c>
      <c r="F6034">
        <v>151</v>
      </c>
      <c r="G6034">
        <v>1</v>
      </c>
      <c r="H6034" t="s">
        <v>7165</v>
      </c>
    </row>
    <row r="6035" spans="1:8" x14ac:dyDescent="0.2">
      <c r="A6035" s="1">
        <v>6033</v>
      </c>
      <c r="B6035" t="s">
        <v>6040</v>
      </c>
      <c r="C6035">
        <v>8</v>
      </c>
      <c r="D6035">
        <v>193</v>
      </c>
      <c r="E6035" t="s">
        <v>7162</v>
      </c>
      <c r="F6035">
        <v>188</v>
      </c>
      <c r="G6035">
        <v>0</v>
      </c>
      <c r="H6035" t="s">
        <v>7165</v>
      </c>
    </row>
    <row r="6036" spans="1:8" x14ac:dyDescent="0.2">
      <c r="A6036" s="1">
        <v>6034</v>
      </c>
      <c r="B6036" t="s">
        <v>6041</v>
      </c>
      <c r="C6036">
        <v>7</v>
      </c>
      <c r="D6036">
        <v>193</v>
      </c>
      <c r="E6036" t="s">
        <v>7163</v>
      </c>
      <c r="F6036">
        <v>189</v>
      </c>
      <c r="G6036">
        <v>0</v>
      </c>
      <c r="H6036" t="s">
        <v>7165</v>
      </c>
    </row>
    <row r="6037" spans="1:8" x14ac:dyDescent="0.2">
      <c r="A6037" s="1">
        <v>6035</v>
      </c>
      <c r="B6037" t="s">
        <v>6042</v>
      </c>
      <c r="C6037">
        <v>1</v>
      </c>
      <c r="D6037">
        <v>62</v>
      </c>
      <c r="E6037" t="s">
        <v>7164</v>
      </c>
      <c r="F6037">
        <v>129</v>
      </c>
      <c r="G6037">
        <v>0</v>
      </c>
      <c r="H6037" t="s">
        <v>7166</v>
      </c>
    </row>
    <row r="6038" spans="1:8" x14ac:dyDescent="0.2">
      <c r="A6038" s="1">
        <v>6036</v>
      </c>
      <c r="B6038" t="s">
        <v>6043</v>
      </c>
      <c r="C6038">
        <v>2</v>
      </c>
      <c r="D6038">
        <v>144</v>
      </c>
      <c r="E6038" t="s">
        <v>7164</v>
      </c>
      <c r="F6038">
        <v>145</v>
      </c>
      <c r="G6038">
        <v>0</v>
      </c>
      <c r="H6038" t="s">
        <v>7168</v>
      </c>
    </row>
    <row r="6039" spans="1:8" x14ac:dyDescent="0.2">
      <c r="A6039" s="1">
        <v>6037</v>
      </c>
      <c r="B6039" t="s">
        <v>6044</v>
      </c>
      <c r="C6039">
        <v>4</v>
      </c>
      <c r="D6039">
        <v>156</v>
      </c>
      <c r="E6039" t="s">
        <v>7162</v>
      </c>
      <c r="F6039">
        <v>188</v>
      </c>
      <c r="G6039">
        <v>0</v>
      </c>
      <c r="H6039" t="s">
        <v>7165</v>
      </c>
    </row>
    <row r="6040" spans="1:8" x14ac:dyDescent="0.2">
      <c r="A6040" s="1">
        <v>6038</v>
      </c>
      <c r="B6040" t="s">
        <v>6045</v>
      </c>
      <c r="C6040">
        <v>2</v>
      </c>
      <c r="D6040">
        <v>148</v>
      </c>
      <c r="E6040" t="s">
        <v>7164</v>
      </c>
      <c r="F6040">
        <v>133</v>
      </c>
      <c r="G6040">
        <v>1</v>
      </c>
      <c r="H6040" t="s">
        <v>7168</v>
      </c>
    </row>
    <row r="6041" spans="1:8" x14ac:dyDescent="0.2">
      <c r="A6041" s="1">
        <v>6039</v>
      </c>
      <c r="B6041" t="s">
        <v>6046</v>
      </c>
      <c r="C6041">
        <v>8</v>
      </c>
      <c r="D6041">
        <v>195</v>
      </c>
      <c r="E6041" t="s">
        <v>7163</v>
      </c>
      <c r="F6041">
        <v>190</v>
      </c>
      <c r="G6041">
        <v>0</v>
      </c>
      <c r="H6041" t="s">
        <v>7165</v>
      </c>
    </row>
    <row r="6042" spans="1:8" x14ac:dyDescent="0.2">
      <c r="A6042" s="1">
        <v>6040</v>
      </c>
      <c r="B6042" t="s">
        <v>6047</v>
      </c>
      <c r="C6042">
        <v>6</v>
      </c>
      <c r="D6042">
        <v>193</v>
      </c>
      <c r="E6042" t="s">
        <v>7162</v>
      </c>
      <c r="F6042">
        <v>124</v>
      </c>
      <c r="G6042">
        <v>0</v>
      </c>
      <c r="H6042" t="s">
        <v>7165</v>
      </c>
    </row>
    <row r="6043" spans="1:8" x14ac:dyDescent="0.2">
      <c r="A6043" s="1">
        <v>6041</v>
      </c>
      <c r="B6043" t="s">
        <v>6048</v>
      </c>
      <c r="C6043">
        <v>10</v>
      </c>
      <c r="D6043">
        <v>64</v>
      </c>
      <c r="E6043" t="s">
        <v>7163</v>
      </c>
      <c r="F6043">
        <v>168</v>
      </c>
      <c r="G6043">
        <v>1</v>
      </c>
      <c r="H6043" t="s">
        <v>7166</v>
      </c>
    </row>
    <row r="6044" spans="1:8" x14ac:dyDescent="0.2">
      <c r="A6044" s="1">
        <v>6042</v>
      </c>
      <c r="B6044" t="s">
        <v>6049</v>
      </c>
      <c r="C6044">
        <v>6</v>
      </c>
      <c r="D6044">
        <v>155</v>
      </c>
      <c r="E6044" t="s">
        <v>7163</v>
      </c>
      <c r="F6044">
        <v>121</v>
      </c>
      <c r="G6044">
        <v>1</v>
      </c>
      <c r="H6044" t="s">
        <v>7168</v>
      </c>
    </row>
    <row r="6045" spans="1:8" x14ac:dyDescent="0.2">
      <c r="A6045" s="1">
        <v>6043</v>
      </c>
      <c r="B6045" t="s">
        <v>6050</v>
      </c>
      <c r="C6045">
        <v>8</v>
      </c>
      <c r="D6045">
        <v>177</v>
      </c>
      <c r="E6045" t="s">
        <v>7163</v>
      </c>
      <c r="F6045">
        <v>136</v>
      </c>
      <c r="G6045">
        <v>1</v>
      </c>
      <c r="H6045" t="s">
        <v>7165</v>
      </c>
    </row>
    <row r="6046" spans="1:8" x14ac:dyDescent="0.2">
      <c r="A6046" s="1">
        <v>6044</v>
      </c>
      <c r="B6046" t="s">
        <v>6051</v>
      </c>
      <c r="C6046">
        <v>1</v>
      </c>
      <c r="D6046">
        <v>131</v>
      </c>
      <c r="E6046" t="s">
        <v>7162</v>
      </c>
      <c r="F6046">
        <v>156</v>
      </c>
      <c r="G6046">
        <v>0</v>
      </c>
      <c r="H6046" t="s">
        <v>7168</v>
      </c>
    </row>
    <row r="6047" spans="1:8" x14ac:dyDescent="0.2">
      <c r="A6047" s="1">
        <v>6045</v>
      </c>
      <c r="B6047" t="s">
        <v>6052</v>
      </c>
      <c r="C6047">
        <v>2</v>
      </c>
      <c r="D6047">
        <v>189</v>
      </c>
      <c r="E6047" t="s">
        <v>7163</v>
      </c>
      <c r="F6047">
        <v>180</v>
      </c>
      <c r="G6047">
        <v>0</v>
      </c>
      <c r="H6047" t="s">
        <v>7165</v>
      </c>
    </row>
    <row r="6048" spans="1:8" x14ac:dyDescent="0.2">
      <c r="A6048" s="1">
        <v>6046</v>
      </c>
      <c r="B6048" t="s">
        <v>6053</v>
      </c>
      <c r="C6048">
        <v>10</v>
      </c>
      <c r="D6048">
        <v>150</v>
      </c>
      <c r="E6048" t="s">
        <v>7164</v>
      </c>
      <c r="F6048">
        <v>173</v>
      </c>
      <c r="G6048">
        <v>0</v>
      </c>
      <c r="H6048" t="s">
        <v>7168</v>
      </c>
    </row>
    <row r="6049" spans="1:8" x14ac:dyDescent="0.2">
      <c r="A6049" s="1">
        <v>6047</v>
      </c>
      <c r="B6049" t="s">
        <v>6054</v>
      </c>
      <c r="C6049">
        <v>8</v>
      </c>
      <c r="D6049">
        <v>169</v>
      </c>
      <c r="E6049" t="s">
        <v>7164</v>
      </c>
      <c r="F6049">
        <v>137</v>
      </c>
      <c r="G6049">
        <v>0</v>
      </c>
      <c r="H6049" t="s">
        <v>7165</v>
      </c>
    </row>
    <row r="6050" spans="1:8" x14ac:dyDescent="0.2">
      <c r="A6050" s="1">
        <v>6048</v>
      </c>
      <c r="B6050" t="s">
        <v>6055</v>
      </c>
      <c r="C6050">
        <v>6</v>
      </c>
      <c r="D6050">
        <v>133</v>
      </c>
      <c r="E6050" t="s">
        <v>7163</v>
      </c>
      <c r="F6050">
        <v>159</v>
      </c>
      <c r="G6050">
        <v>0</v>
      </c>
      <c r="H6050" t="s">
        <v>7168</v>
      </c>
    </row>
    <row r="6051" spans="1:8" x14ac:dyDescent="0.2">
      <c r="A6051" s="1">
        <v>6049</v>
      </c>
      <c r="B6051" t="s">
        <v>6056</v>
      </c>
      <c r="C6051">
        <v>5</v>
      </c>
      <c r="D6051">
        <v>102</v>
      </c>
      <c r="E6051" t="s">
        <v>7162</v>
      </c>
      <c r="F6051">
        <v>152</v>
      </c>
      <c r="G6051">
        <v>1</v>
      </c>
      <c r="H6051" t="s">
        <v>7167</v>
      </c>
    </row>
    <row r="6052" spans="1:8" x14ac:dyDescent="0.2">
      <c r="A6052" s="1">
        <v>6050</v>
      </c>
      <c r="B6052" t="s">
        <v>6057</v>
      </c>
      <c r="C6052">
        <v>7</v>
      </c>
      <c r="D6052">
        <v>59</v>
      </c>
      <c r="E6052" t="s">
        <v>7163</v>
      </c>
      <c r="F6052">
        <v>187</v>
      </c>
      <c r="G6052">
        <v>0</v>
      </c>
      <c r="H6052" t="s">
        <v>7166</v>
      </c>
    </row>
    <row r="6053" spans="1:8" x14ac:dyDescent="0.2">
      <c r="A6053" s="1">
        <v>6051</v>
      </c>
      <c r="B6053" t="s">
        <v>6058</v>
      </c>
      <c r="C6053">
        <v>1</v>
      </c>
      <c r="D6053">
        <v>160</v>
      </c>
      <c r="E6053" t="s">
        <v>7163</v>
      </c>
      <c r="F6053">
        <v>188</v>
      </c>
      <c r="G6053">
        <v>0</v>
      </c>
      <c r="H6053" t="s">
        <v>7165</v>
      </c>
    </row>
    <row r="6054" spans="1:8" x14ac:dyDescent="0.2">
      <c r="A6054" s="1">
        <v>6052</v>
      </c>
      <c r="B6054" t="s">
        <v>6059</v>
      </c>
      <c r="C6054">
        <v>1</v>
      </c>
      <c r="D6054">
        <v>143</v>
      </c>
      <c r="E6054" t="s">
        <v>7163</v>
      </c>
      <c r="F6054">
        <v>187</v>
      </c>
      <c r="G6054">
        <v>0</v>
      </c>
      <c r="H6054" t="s">
        <v>7168</v>
      </c>
    </row>
    <row r="6055" spans="1:8" x14ac:dyDescent="0.2">
      <c r="A6055" s="1">
        <v>6053</v>
      </c>
      <c r="B6055" t="s">
        <v>6060</v>
      </c>
      <c r="C6055">
        <v>6</v>
      </c>
      <c r="D6055">
        <v>102</v>
      </c>
      <c r="E6055" t="s">
        <v>7164</v>
      </c>
      <c r="F6055">
        <v>163</v>
      </c>
      <c r="G6055">
        <v>0</v>
      </c>
      <c r="H6055" t="s">
        <v>7167</v>
      </c>
    </row>
    <row r="6056" spans="1:8" x14ac:dyDescent="0.2">
      <c r="A6056" s="1">
        <v>6054</v>
      </c>
      <c r="B6056" t="s">
        <v>6061</v>
      </c>
      <c r="C6056">
        <v>4</v>
      </c>
      <c r="D6056">
        <v>69</v>
      </c>
      <c r="E6056" t="s">
        <v>7164</v>
      </c>
      <c r="F6056">
        <v>163</v>
      </c>
      <c r="G6056">
        <v>0</v>
      </c>
      <c r="H6056" t="s">
        <v>7167</v>
      </c>
    </row>
    <row r="6057" spans="1:8" x14ac:dyDescent="0.2">
      <c r="A6057" s="1">
        <v>6055</v>
      </c>
      <c r="B6057" t="s">
        <v>6062</v>
      </c>
      <c r="C6057">
        <v>2</v>
      </c>
      <c r="D6057">
        <v>154</v>
      </c>
      <c r="E6057" t="s">
        <v>7162</v>
      </c>
      <c r="F6057">
        <v>158</v>
      </c>
      <c r="G6057">
        <v>0</v>
      </c>
      <c r="H6057" t="s">
        <v>7168</v>
      </c>
    </row>
    <row r="6058" spans="1:8" x14ac:dyDescent="0.2">
      <c r="A6058" s="1">
        <v>6056</v>
      </c>
      <c r="B6058" t="s">
        <v>6063</v>
      </c>
      <c r="C6058">
        <v>9</v>
      </c>
      <c r="D6058">
        <v>64</v>
      </c>
      <c r="E6058" t="s">
        <v>7163</v>
      </c>
      <c r="F6058">
        <v>177</v>
      </c>
      <c r="G6058">
        <v>0</v>
      </c>
      <c r="H6058" t="s">
        <v>7166</v>
      </c>
    </row>
    <row r="6059" spans="1:8" x14ac:dyDescent="0.2">
      <c r="A6059" s="1">
        <v>6057</v>
      </c>
      <c r="B6059" t="s">
        <v>6064</v>
      </c>
      <c r="C6059">
        <v>5</v>
      </c>
      <c r="D6059">
        <v>182</v>
      </c>
      <c r="E6059" t="s">
        <v>7164</v>
      </c>
      <c r="F6059">
        <v>185</v>
      </c>
      <c r="G6059">
        <v>0</v>
      </c>
      <c r="H6059" t="s">
        <v>7165</v>
      </c>
    </row>
    <row r="6060" spans="1:8" x14ac:dyDescent="0.2">
      <c r="A6060" s="1">
        <v>6058</v>
      </c>
      <c r="B6060" t="s">
        <v>6065</v>
      </c>
      <c r="C6060">
        <v>3</v>
      </c>
      <c r="D6060">
        <v>192</v>
      </c>
      <c r="E6060" t="s">
        <v>7162</v>
      </c>
      <c r="F6060">
        <v>137</v>
      </c>
      <c r="G6060">
        <v>0</v>
      </c>
      <c r="H6060" t="s">
        <v>7165</v>
      </c>
    </row>
    <row r="6061" spans="1:8" x14ac:dyDescent="0.2">
      <c r="A6061" s="1">
        <v>6059</v>
      </c>
      <c r="B6061" t="s">
        <v>6066</v>
      </c>
      <c r="C6061">
        <v>3</v>
      </c>
      <c r="D6061">
        <v>145</v>
      </c>
      <c r="E6061" t="s">
        <v>7162</v>
      </c>
      <c r="F6061">
        <v>119</v>
      </c>
      <c r="G6061">
        <v>1</v>
      </c>
      <c r="H6061" t="s">
        <v>7168</v>
      </c>
    </row>
    <row r="6062" spans="1:8" x14ac:dyDescent="0.2">
      <c r="A6062" s="1">
        <v>6060</v>
      </c>
      <c r="B6062" t="s">
        <v>6067</v>
      </c>
      <c r="C6062">
        <v>10</v>
      </c>
      <c r="D6062">
        <v>162</v>
      </c>
      <c r="E6062" t="s">
        <v>7164</v>
      </c>
      <c r="F6062">
        <v>166</v>
      </c>
      <c r="G6062">
        <v>1</v>
      </c>
      <c r="H6062" t="s">
        <v>7165</v>
      </c>
    </row>
    <row r="6063" spans="1:8" x14ac:dyDescent="0.2">
      <c r="A6063" s="1">
        <v>6061</v>
      </c>
      <c r="B6063" t="s">
        <v>6068</v>
      </c>
      <c r="C6063">
        <v>9</v>
      </c>
      <c r="D6063">
        <v>38</v>
      </c>
      <c r="E6063" t="s">
        <v>7163</v>
      </c>
      <c r="F6063">
        <v>150</v>
      </c>
      <c r="G6063">
        <v>0</v>
      </c>
      <c r="H6063" t="s">
        <v>7166</v>
      </c>
    </row>
    <row r="6064" spans="1:8" x14ac:dyDescent="0.2">
      <c r="A6064" s="1">
        <v>6062</v>
      </c>
      <c r="B6064" t="s">
        <v>6069</v>
      </c>
      <c r="C6064">
        <v>7</v>
      </c>
      <c r="D6064">
        <v>24</v>
      </c>
      <c r="E6064" t="s">
        <v>7162</v>
      </c>
      <c r="F6064">
        <v>114</v>
      </c>
      <c r="G6064">
        <v>1</v>
      </c>
      <c r="H6064" t="s">
        <v>7166</v>
      </c>
    </row>
    <row r="6065" spans="1:8" x14ac:dyDescent="0.2">
      <c r="A6065" s="1">
        <v>6063</v>
      </c>
      <c r="B6065" t="s">
        <v>6070</v>
      </c>
      <c r="C6065">
        <v>5</v>
      </c>
      <c r="D6065">
        <v>85</v>
      </c>
      <c r="E6065" t="s">
        <v>7162</v>
      </c>
      <c r="F6065">
        <v>131</v>
      </c>
      <c r="G6065">
        <v>0</v>
      </c>
      <c r="H6065" t="s">
        <v>7167</v>
      </c>
    </row>
    <row r="6066" spans="1:8" x14ac:dyDescent="0.2">
      <c r="A6066" s="1">
        <v>6064</v>
      </c>
      <c r="B6066" t="s">
        <v>6071</v>
      </c>
      <c r="C6066">
        <v>7</v>
      </c>
      <c r="D6066">
        <v>71</v>
      </c>
      <c r="E6066" t="s">
        <v>7163</v>
      </c>
      <c r="F6066">
        <v>117</v>
      </c>
      <c r="G6066">
        <v>1</v>
      </c>
      <c r="H6066" t="s">
        <v>7167</v>
      </c>
    </row>
    <row r="6067" spans="1:8" x14ac:dyDescent="0.2">
      <c r="A6067" s="1">
        <v>6065</v>
      </c>
      <c r="B6067" t="s">
        <v>6072</v>
      </c>
      <c r="C6067">
        <v>1</v>
      </c>
      <c r="D6067">
        <v>132</v>
      </c>
      <c r="E6067" t="s">
        <v>7164</v>
      </c>
      <c r="F6067">
        <v>166</v>
      </c>
      <c r="G6067">
        <v>0</v>
      </c>
      <c r="H6067" t="s">
        <v>7168</v>
      </c>
    </row>
    <row r="6068" spans="1:8" x14ac:dyDescent="0.2">
      <c r="A6068" s="1">
        <v>6066</v>
      </c>
      <c r="B6068" t="s">
        <v>6073</v>
      </c>
      <c r="C6068">
        <v>6</v>
      </c>
      <c r="D6068">
        <v>99</v>
      </c>
      <c r="E6068" t="s">
        <v>7164</v>
      </c>
      <c r="F6068">
        <v>160</v>
      </c>
      <c r="G6068">
        <v>0</v>
      </c>
      <c r="H6068" t="s">
        <v>7167</v>
      </c>
    </row>
    <row r="6069" spans="1:8" x14ac:dyDescent="0.2">
      <c r="A6069" s="1">
        <v>6067</v>
      </c>
      <c r="B6069" t="s">
        <v>6074</v>
      </c>
      <c r="C6069">
        <v>7</v>
      </c>
      <c r="D6069">
        <v>72</v>
      </c>
      <c r="E6069" t="s">
        <v>7164</v>
      </c>
      <c r="F6069">
        <v>164</v>
      </c>
      <c r="G6069">
        <v>1</v>
      </c>
      <c r="H6069" t="s">
        <v>7167</v>
      </c>
    </row>
    <row r="6070" spans="1:8" x14ac:dyDescent="0.2">
      <c r="A6070" s="1">
        <v>6068</v>
      </c>
      <c r="B6070" t="s">
        <v>6075</v>
      </c>
      <c r="C6070">
        <v>10</v>
      </c>
      <c r="D6070">
        <v>67</v>
      </c>
      <c r="E6070" t="s">
        <v>7162</v>
      </c>
      <c r="F6070">
        <v>117</v>
      </c>
      <c r="G6070">
        <v>0</v>
      </c>
      <c r="H6070" t="s">
        <v>7167</v>
      </c>
    </row>
    <row r="6071" spans="1:8" x14ac:dyDescent="0.2">
      <c r="A6071" s="1">
        <v>6069</v>
      </c>
      <c r="B6071" t="s">
        <v>6076</v>
      </c>
      <c r="C6071">
        <v>2</v>
      </c>
      <c r="D6071">
        <v>23</v>
      </c>
      <c r="E6071" t="s">
        <v>7162</v>
      </c>
      <c r="F6071">
        <v>155</v>
      </c>
      <c r="G6071">
        <v>1</v>
      </c>
      <c r="H6071" t="s">
        <v>7166</v>
      </c>
    </row>
    <row r="6072" spans="1:8" x14ac:dyDescent="0.2">
      <c r="A6072" s="1">
        <v>6070</v>
      </c>
      <c r="B6072" t="s">
        <v>6077</v>
      </c>
      <c r="C6072">
        <v>7</v>
      </c>
      <c r="D6072">
        <v>127</v>
      </c>
      <c r="E6072" t="s">
        <v>7162</v>
      </c>
      <c r="F6072">
        <v>113</v>
      </c>
      <c r="G6072">
        <v>0</v>
      </c>
      <c r="H6072" t="s">
        <v>7168</v>
      </c>
    </row>
    <row r="6073" spans="1:8" x14ac:dyDescent="0.2">
      <c r="A6073" s="1">
        <v>6071</v>
      </c>
      <c r="B6073" t="s">
        <v>6078</v>
      </c>
      <c r="C6073">
        <v>9</v>
      </c>
      <c r="D6073">
        <v>111</v>
      </c>
      <c r="E6073" t="s">
        <v>7162</v>
      </c>
      <c r="F6073">
        <v>167</v>
      </c>
      <c r="G6073">
        <v>0</v>
      </c>
      <c r="H6073" t="s">
        <v>7168</v>
      </c>
    </row>
    <row r="6074" spans="1:8" x14ac:dyDescent="0.2">
      <c r="A6074" s="1">
        <v>6072</v>
      </c>
      <c r="B6074" t="s">
        <v>6079</v>
      </c>
      <c r="C6074">
        <v>8</v>
      </c>
      <c r="D6074">
        <v>139</v>
      </c>
      <c r="E6074" t="s">
        <v>7164</v>
      </c>
      <c r="F6074">
        <v>164</v>
      </c>
      <c r="G6074">
        <v>0</v>
      </c>
      <c r="H6074" t="s">
        <v>7168</v>
      </c>
    </row>
    <row r="6075" spans="1:8" x14ac:dyDescent="0.2">
      <c r="A6075" s="1">
        <v>6073</v>
      </c>
      <c r="B6075" t="s">
        <v>6080</v>
      </c>
      <c r="C6075">
        <v>2</v>
      </c>
      <c r="D6075">
        <v>199</v>
      </c>
      <c r="E6075" t="s">
        <v>7163</v>
      </c>
      <c r="F6075">
        <v>193</v>
      </c>
      <c r="G6075">
        <v>0</v>
      </c>
      <c r="H6075" t="s">
        <v>7165</v>
      </c>
    </row>
    <row r="6076" spans="1:8" x14ac:dyDescent="0.2">
      <c r="A6076" s="1">
        <v>6074</v>
      </c>
      <c r="B6076" t="s">
        <v>6081</v>
      </c>
      <c r="C6076">
        <v>6</v>
      </c>
      <c r="D6076">
        <v>49</v>
      </c>
      <c r="E6076" t="s">
        <v>7164</v>
      </c>
      <c r="F6076">
        <v>176</v>
      </c>
      <c r="G6076">
        <v>1</v>
      </c>
      <c r="H6076" t="s">
        <v>7166</v>
      </c>
    </row>
    <row r="6077" spans="1:8" x14ac:dyDescent="0.2">
      <c r="A6077" s="1">
        <v>6075</v>
      </c>
      <c r="B6077" t="s">
        <v>6082</v>
      </c>
      <c r="C6077">
        <v>3</v>
      </c>
      <c r="D6077">
        <v>111</v>
      </c>
      <c r="E6077" t="s">
        <v>7164</v>
      </c>
      <c r="F6077">
        <v>179</v>
      </c>
      <c r="G6077">
        <v>0</v>
      </c>
      <c r="H6077" t="s">
        <v>7168</v>
      </c>
    </row>
    <row r="6078" spans="1:8" x14ac:dyDescent="0.2">
      <c r="A6078" s="1">
        <v>6076</v>
      </c>
      <c r="B6078" t="s">
        <v>6083</v>
      </c>
      <c r="C6078">
        <v>1</v>
      </c>
      <c r="D6078">
        <v>164</v>
      </c>
      <c r="E6078" t="s">
        <v>7164</v>
      </c>
      <c r="F6078">
        <v>174</v>
      </c>
      <c r="G6078">
        <v>0</v>
      </c>
      <c r="H6078" t="s">
        <v>7165</v>
      </c>
    </row>
    <row r="6079" spans="1:8" x14ac:dyDescent="0.2">
      <c r="A6079" s="1">
        <v>6077</v>
      </c>
      <c r="B6079" t="s">
        <v>6084</v>
      </c>
      <c r="C6079">
        <v>8</v>
      </c>
      <c r="D6079">
        <v>122</v>
      </c>
      <c r="E6079" t="s">
        <v>7163</v>
      </c>
      <c r="F6079">
        <v>186</v>
      </c>
      <c r="G6079">
        <v>0</v>
      </c>
      <c r="H6079" t="s">
        <v>7168</v>
      </c>
    </row>
    <row r="6080" spans="1:8" x14ac:dyDescent="0.2">
      <c r="A6080" s="1">
        <v>6078</v>
      </c>
      <c r="B6080" t="s">
        <v>6085</v>
      </c>
      <c r="C6080">
        <v>8</v>
      </c>
      <c r="D6080">
        <v>74</v>
      </c>
      <c r="E6080" t="s">
        <v>7162</v>
      </c>
      <c r="F6080">
        <v>142</v>
      </c>
      <c r="G6080">
        <v>0</v>
      </c>
      <c r="H6080" t="s">
        <v>7167</v>
      </c>
    </row>
    <row r="6081" spans="1:8" x14ac:dyDescent="0.2">
      <c r="A6081" s="1">
        <v>6079</v>
      </c>
      <c r="B6081" t="s">
        <v>6086</v>
      </c>
      <c r="C6081">
        <v>9</v>
      </c>
      <c r="D6081">
        <v>160</v>
      </c>
      <c r="E6081" t="s">
        <v>7163</v>
      </c>
      <c r="F6081">
        <v>147</v>
      </c>
      <c r="G6081">
        <v>1</v>
      </c>
      <c r="H6081" t="s">
        <v>7165</v>
      </c>
    </row>
    <row r="6082" spans="1:8" x14ac:dyDescent="0.2">
      <c r="A6082" s="1">
        <v>6080</v>
      </c>
      <c r="B6082" t="s">
        <v>6087</v>
      </c>
      <c r="C6082">
        <v>7</v>
      </c>
      <c r="D6082">
        <v>143</v>
      </c>
      <c r="E6082" t="s">
        <v>7163</v>
      </c>
      <c r="F6082">
        <v>162</v>
      </c>
      <c r="G6082">
        <v>0</v>
      </c>
      <c r="H6082" t="s">
        <v>7168</v>
      </c>
    </row>
    <row r="6083" spans="1:8" x14ac:dyDescent="0.2">
      <c r="A6083" s="1">
        <v>6081</v>
      </c>
      <c r="B6083" t="s">
        <v>6088</v>
      </c>
      <c r="C6083">
        <v>2</v>
      </c>
      <c r="D6083">
        <v>169</v>
      </c>
      <c r="E6083" t="s">
        <v>7162</v>
      </c>
      <c r="F6083">
        <v>134</v>
      </c>
      <c r="G6083">
        <v>1</v>
      </c>
      <c r="H6083" t="s">
        <v>7165</v>
      </c>
    </row>
    <row r="6084" spans="1:8" x14ac:dyDescent="0.2">
      <c r="A6084" s="1">
        <v>6082</v>
      </c>
      <c r="B6084" t="s">
        <v>6089</v>
      </c>
      <c r="C6084">
        <v>4</v>
      </c>
      <c r="D6084">
        <v>120</v>
      </c>
      <c r="E6084" t="s">
        <v>7164</v>
      </c>
      <c r="F6084">
        <v>191</v>
      </c>
      <c r="G6084">
        <v>0</v>
      </c>
      <c r="H6084" t="s">
        <v>7168</v>
      </c>
    </row>
    <row r="6085" spans="1:8" x14ac:dyDescent="0.2">
      <c r="A6085" s="1">
        <v>6083</v>
      </c>
      <c r="B6085" t="s">
        <v>6090</v>
      </c>
      <c r="C6085">
        <v>8</v>
      </c>
      <c r="D6085">
        <v>58</v>
      </c>
      <c r="E6085" t="s">
        <v>7162</v>
      </c>
      <c r="F6085">
        <v>125</v>
      </c>
      <c r="G6085">
        <v>1</v>
      </c>
      <c r="H6085" t="s">
        <v>7166</v>
      </c>
    </row>
    <row r="6086" spans="1:8" x14ac:dyDescent="0.2">
      <c r="A6086" s="1">
        <v>6084</v>
      </c>
      <c r="B6086" t="s">
        <v>6091</v>
      </c>
      <c r="C6086">
        <v>7</v>
      </c>
      <c r="D6086">
        <v>136</v>
      </c>
      <c r="E6086" t="s">
        <v>7163</v>
      </c>
      <c r="F6086">
        <v>185</v>
      </c>
      <c r="G6086">
        <v>0</v>
      </c>
      <c r="H6086" t="s">
        <v>7168</v>
      </c>
    </row>
    <row r="6087" spans="1:8" x14ac:dyDescent="0.2">
      <c r="A6087" s="1">
        <v>6085</v>
      </c>
      <c r="B6087" t="s">
        <v>6092</v>
      </c>
      <c r="C6087">
        <v>7</v>
      </c>
      <c r="D6087">
        <v>123</v>
      </c>
      <c r="E6087" t="s">
        <v>7164</v>
      </c>
      <c r="F6087">
        <v>187</v>
      </c>
      <c r="G6087">
        <v>0</v>
      </c>
      <c r="H6087" t="s">
        <v>7168</v>
      </c>
    </row>
    <row r="6088" spans="1:8" x14ac:dyDescent="0.2">
      <c r="A6088" s="1">
        <v>6086</v>
      </c>
      <c r="B6088" t="s">
        <v>6093</v>
      </c>
      <c r="C6088">
        <v>6</v>
      </c>
      <c r="D6088">
        <v>196</v>
      </c>
      <c r="E6088" t="s">
        <v>7164</v>
      </c>
      <c r="F6088">
        <v>194</v>
      </c>
      <c r="G6088">
        <v>0</v>
      </c>
      <c r="H6088" t="s">
        <v>7165</v>
      </c>
    </row>
    <row r="6089" spans="1:8" x14ac:dyDescent="0.2">
      <c r="A6089" s="1">
        <v>6087</v>
      </c>
      <c r="B6089" t="s">
        <v>6094</v>
      </c>
      <c r="C6089">
        <v>6</v>
      </c>
      <c r="D6089">
        <v>126</v>
      </c>
      <c r="E6089" t="s">
        <v>7162</v>
      </c>
      <c r="F6089">
        <v>177</v>
      </c>
      <c r="G6089">
        <v>1</v>
      </c>
      <c r="H6089" t="s">
        <v>7168</v>
      </c>
    </row>
    <row r="6090" spans="1:8" x14ac:dyDescent="0.2">
      <c r="A6090" s="1">
        <v>6088</v>
      </c>
      <c r="B6090" t="s">
        <v>6095</v>
      </c>
      <c r="C6090">
        <v>2</v>
      </c>
      <c r="D6090">
        <v>90</v>
      </c>
      <c r="E6090" t="s">
        <v>7162</v>
      </c>
      <c r="F6090">
        <v>159</v>
      </c>
      <c r="G6090">
        <v>0</v>
      </c>
      <c r="H6090" t="s">
        <v>7167</v>
      </c>
    </row>
    <row r="6091" spans="1:8" x14ac:dyDescent="0.2">
      <c r="A6091" s="1">
        <v>6089</v>
      </c>
      <c r="B6091" t="s">
        <v>6096</v>
      </c>
      <c r="C6091">
        <v>3</v>
      </c>
      <c r="D6091">
        <v>128</v>
      </c>
      <c r="E6091" t="s">
        <v>7162</v>
      </c>
      <c r="F6091">
        <v>106</v>
      </c>
      <c r="G6091">
        <v>1</v>
      </c>
      <c r="H6091" t="s">
        <v>7168</v>
      </c>
    </row>
    <row r="6092" spans="1:8" x14ac:dyDescent="0.2">
      <c r="A6092" s="1">
        <v>6090</v>
      </c>
      <c r="B6092" t="s">
        <v>6097</v>
      </c>
      <c r="C6092">
        <v>3</v>
      </c>
      <c r="D6092">
        <v>128</v>
      </c>
      <c r="E6092" t="s">
        <v>7162</v>
      </c>
      <c r="F6092">
        <v>165</v>
      </c>
      <c r="G6092">
        <v>0</v>
      </c>
      <c r="H6092" t="s">
        <v>7168</v>
      </c>
    </row>
    <row r="6093" spans="1:8" x14ac:dyDescent="0.2">
      <c r="A6093" s="1">
        <v>6091</v>
      </c>
      <c r="B6093" t="s">
        <v>6098</v>
      </c>
      <c r="C6093">
        <v>6</v>
      </c>
      <c r="D6093">
        <v>67</v>
      </c>
      <c r="E6093" t="s">
        <v>7164</v>
      </c>
      <c r="F6093">
        <v>134</v>
      </c>
      <c r="G6093">
        <v>1</v>
      </c>
      <c r="H6093" t="s">
        <v>7167</v>
      </c>
    </row>
    <row r="6094" spans="1:8" x14ac:dyDescent="0.2">
      <c r="A6094" s="1">
        <v>6092</v>
      </c>
      <c r="B6094" t="s">
        <v>6099</v>
      </c>
      <c r="C6094">
        <v>5</v>
      </c>
      <c r="D6094">
        <v>136</v>
      </c>
      <c r="E6094" t="s">
        <v>7164</v>
      </c>
      <c r="F6094">
        <v>131</v>
      </c>
      <c r="G6094">
        <v>1</v>
      </c>
      <c r="H6094" t="s">
        <v>7168</v>
      </c>
    </row>
    <row r="6095" spans="1:8" x14ac:dyDescent="0.2">
      <c r="A6095" s="1">
        <v>6093</v>
      </c>
      <c r="B6095" t="s">
        <v>6100</v>
      </c>
      <c r="C6095">
        <v>6</v>
      </c>
      <c r="D6095">
        <v>168</v>
      </c>
      <c r="E6095" t="s">
        <v>7163</v>
      </c>
      <c r="F6095">
        <v>191</v>
      </c>
      <c r="G6095">
        <v>0</v>
      </c>
      <c r="H6095" t="s">
        <v>7165</v>
      </c>
    </row>
    <row r="6096" spans="1:8" x14ac:dyDescent="0.2">
      <c r="A6096" s="1">
        <v>6094</v>
      </c>
      <c r="B6096" t="s">
        <v>6101</v>
      </c>
      <c r="C6096">
        <v>8</v>
      </c>
      <c r="D6096">
        <v>88</v>
      </c>
      <c r="E6096" t="s">
        <v>7164</v>
      </c>
      <c r="F6096">
        <v>103</v>
      </c>
      <c r="G6096">
        <v>1</v>
      </c>
      <c r="H6096" t="s">
        <v>7167</v>
      </c>
    </row>
    <row r="6097" spans="1:8" x14ac:dyDescent="0.2">
      <c r="A6097" s="1">
        <v>6095</v>
      </c>
      <c r="B6097" t="s">
        <v>6102</v>
      </c>
      <c r="C6097">
        <v>1</v>
      </c>
      <c r="D6097">
        <v>38</v>
      </c>
      <c r="E6097" t="s">
        <v>7163</v>
      </c>
      <c r="F6097">
        <v>158</v>
      </c>
      <c r="G6097">
        <v>1</v>
      </c>
      <c r="H6097" t="s">
        <v>7166</v>
      </c>
    </row>
    <row r="6098" spans="1:8" x14ac:dyDescent="0.2">
      <c r="A6098" s="1">
        <v>6096</v>
      </c>
      <c r="B6098" t="s">
        <v>6103</v>
      </c>
      <c r="C6098">
        <v>10</v>
      </c>
      <c r="D6098">
        <v>155</v>
      </c>
      <c r="E6098" t="s">
        <v>7162</v>
      </c>
      <c r="F6098">
        <v>184</v>
      </c>
      <c r="G6098">
        <v>1</v>
      </c>
      <c r="H6098" t="s">
        <v>7168</v>
      </c>
    </row>
    <row r="6099" spans="1:8" x14ac:dyDescent="0.2">
      <c r="A6099" s="1">
        <v>6097</v>
      </c>
      <c r="B6099" t="s">
        <v>6104</v>
      </c>
      <c r="C6099">
        <v>1</v>
      </c>
      <c r="D6099">
        <v>174</v>
      </c>
      <c r="E6099" t="s">
        <v>7163</v>
      </c>
      <c r="F6099">
        <v>142</v>
      </c>
      <c r="G6099">
        <v>0</v>
      </c>
      <c r="H6099" t="s">
        <v>7165</v>
      </c>
    </row>
    <row r="6100" spans="1:8" x14ac:dyDescent="0.2">
      <c r="A6100" s="1">
        <v>6098</v>
      </c>
      <c r="B6100" t="s">
        <v>6105</v>
      </c>
      <c r="C6100">
        <v>6</v>
      </c>
      <c r="D6100">
        <v>100</v>
      </c>
      <c r="E6100" t="s">
        <v>7163</v>
      </c>
      <c r="F6100">
        <v>190</v>
      </c>
      <c r="G6100">
        <v>0</v>
      </c>
      <c r="H6100" t="s">
        <v>7167</v>
      </c>
    </row>
    <row r="6101" spans="1:8" x14ac:dyDescent="0.2">
      <c r="A6101" s="1">
        <v>6099</v>
      </c>
      <c r="B6101" t="s">
        <v>6106</v>
      </c>
      <c r="C6101">
        <v>4</v>
      </c>
      <c r="D6101">
        <v>189</v>
      </c>
      <c r="E6101" t="s">
        <v>7164</v>
      </c>
      <c r="F6101">
        <v>188</v>
      </c>
      <c r="G6101">
        <v>0</v>
      </c>
      <c r="H6101" t="s">
        <v>7165</v>
      </c>
    </row>
    <row r="6102" spans="1:8" x14ac:dyDescent="0.2">
      <c r="A6102" s="1">
        <v>6100</v>
      </c>
      <c r="B6102" t="s">
        <v>6107</v>
      </c>
      <c r="C6102">
        <v>3</v>
      </c>
      <c r="D6102">
        <v>36</v>
      </c>
      <c r="E6102" t="s">
        <v>7162</v>
      </c>
      <c r="F6102">
        <v>142</v>
      </c>
      <c r="G6102">
        <v>1</v>
      </c>
      <c r="H6102" t="s">
        <v>7166</v>
      </c>
    </row>
    <row r="6103" spans="1:8" x14ac:dyDescent="0.2">
      <c r="A6103" s="1">
        <v>6101</v>
      </c>
      <c r="B6103" t="s">
        <v>6108</v>
      </c>
      <c r="C6103">
        <v>8</v>
      </c>
      <c r="D6103">
        <v>198</v>
      </c>
      <c r="E6103" t="s">
        <v>7164</v>
      </c>
      <c r="F6103">
        <v>186</v>
      </c>
      <c r="G6103">
        <v>0</v>
      </c>
      <c r="H6103" t="s">
        <v>7165</v>
      </c>
    </row>
    <row r="6104" spans="1:8" x14ac:dyDescent="0.2">
      <c r="A6104" s="1">
        <v>6102</v>
      </c>
      <c r="B6104" t="s">
        <v>6109</v>
      </c>
      <c r="C6104">
        <v>7</v>
      </c>
      <c r="D6104">
        <v>89</v>
      </c>
      <c r="E6104" t="s">
        <v>7163</v>
      </c>
      <c r="F6104">
        <v>118</v>
      </c>
      <c r="G6104">
        <v>1</v>
      </c>
      <c r="H6104" t="s">
        <v>7167</v>
      </c>
    </row>
    <row r="6105" spans="1:8" x14ac:dyDescent="0.2">
      <c r="A6105" s="1">
        <v>6103</v>
      </c>
      <c r="B6105" t="s">
        <v>6110</v>
      </c>
      <c r="C6105">
        <v>8</v>
      </c>
      <c r="D6105">
        <v>56</v>
      </c>
      <c r="E6105" t="s">
        <v>7162</v>
      </c>
      <c r="F6105">
        <v>193</v>
      </c>
      <c r="G6105">
        <v>0</v>
      </c>
      <c r="H6105" t="s">
        <v>7166</v>
      </c>
    </row>
    <row r="6106" spans="1:8" x14ac:dyDescent="0.2">
      <c r="A6106" s="1">
        <v>6104</v>
      </c>
      <c r="B6106" t="s">
        <v>6111</v>
      </c>
      <c r="C6106">
        <v>9</v>
      </c>
      <c r="D6106">
        <v>57</v>
      </c>
      <c r="E6106" t="s">
        <v>7162</v>
      </c>
      <c r="F6106">
        <v>172</v>
      </c>
      <c r="G6106">
        <v>1</v>
      </c>
      <c r="H6106" t="s">
        <v>7166</v>
      </c>
    </row>
    <row r="6107" spans="1:8" x14ac:dyDescent="0.2">
      <c r="A6107" s="1">
        <v>6105</v>
      </c>
      <c r="B6107" t="s">
        <v>6112</v>
      </c>
      <c r="C6107">
        <v>3</v>
      </c>
      <c r="D6107">
        <v>23</v>
      </c>
      <c r="E6107" t="s">
        <v>7162</v>
      </c>
      <c r="F6107">
        <v>109</v>
      </c>
      <c r="G6107">
        <v>1</v>
      </c>
      <c r="H6107" t="s">
        <v>7166</v>
      </c>
    </row>
    <row r="6108" spans="1:8" x14ac:dyDescent="0.2">
      <c r="A6108" s="1">
        <v>6106</v>
      </c>
      <c r="B6108" t="s">
        <v>6113</v>
      </c>
      <c r="C6108">
        <v>3</v>
      </c>
      <c r="D6108">
        <v>88</v>
      </c>
      <c r="E6108" t="s">
        <v>7163</v>
      </c>
      <c r="F6108">
        <v>114</v>
      </c>
      <c r="G6108">
        <v>1</v>
      </c>
      <c r="H6108" t="s">
        <v>7167</v>
      </c>
    </row>
    <row r="6109" spans="1:8" x14ac:dyDescent="0.2">
      <c r="A6109" s="1">
        <v>6107</v>
      </c>
      <c r="B6109" t="s">
        <v>6114</v>
      </c>
      <c r="C6109">
        <v>8</v>
      </c>
      <c r="D6109">
        <v>143</v>
      </c>
      <c r="E6109" t="s">
        <v>7162</v>
      </c>
      <c r="F6109">
        <v>106</v>
      </c>
      <c r="G6109">
        <v>0</v>
      </c>
      <c r="H6109" t="s">
        <v>7168</v>
      </c>
    </row>
    <row r="6110" spans="1:8" x14ac:dyDescent="0.2">
      <c r="A6110" s="1">
        <v>6108</v>
      </c>
      <c r="B6110" t="s">
        <v>6115</v>
      </c>
      <c r="C6110">
        <v>6</v>
      </c>
      <c r="D6110">
        <v>141</v>
      </c>
      <c r="E6110" t="s">
        <v>7162</v>
      </c>
      <c r="F6110">
        <v>140</v>
      </c>
      <c r="G6110">
        <v>0</v>
      </c>
      <c r="H6110" t="s">
        <v>7168</v>
      </c>
    </row>
    <row r="6111" spans="1:8" x14ac:dyDescent="0.2">
      <c r="A6111" s="1">
        <v>6109</v>
      </c>
      <c r="B6111" t="s">
        <v>6116</v>
      </c>
      <c r="C6111">
        <v>4</v>
      </c>
      <c r="D6111">
        <v>77</v>
      </c>
      <c r="E6111" t="s">
        <v>7163</v>
      </c>
      <c r="F6111">
        <v>192</v>
      </c>
      <c r="G6111">
        <v>0</v>
      </c>
      <c r="H6111" t="s">
        <v>7167</v>
      </c>
    </row>
    <row r="6112" spans="1:8" x14ac:dyDescent="0.2">
      <c r="A6112" s="1">
        <v>6110</v>
      </c>
      <c r="B6112" t="s">
        <v>6117</v>
      </c>
      <c r="C6112">
        <v>6</v>
      </c>
      <c r="D6112">
        <v>93</v>
      </c>
      <c r="E6112" t="s">
        <v>7164</v>
      </c>
      <c r="F6112">
        <v>184</v>
      </c>
      <c r="G6112">
        <v>1</v>
      </c>
      <c r="H6112" t="s">
        <v>7167</v>
      </c>
    </row>
    <row r="6113" spans="1:8" x14ac:dyDescent="0.2">
      <c r="A6113" s="1">
        <v>6111</v>
      </c>
      <c r="B6113" t="s">
        <v>6118</v>
      </c>
      <c r="C6113">
        <v>10</v>
      </c>
      <c r="D6113">
        <v>42</v>
      </c>
      <c r="E6113" t="s">
        <v>7164</v>
      </c>
      <c r="F6113">
        <v>115</v>
      </c>
      <c r="G6113">
        <v>1</v>
      </c>
      <c r="H6113" t="s">
        <v>7166</v>
      </c>
    </row>
    <row r="6114" spans="1:8" x14ac:dyDescent="0.2">
      <c r="A6114" s="1">
        <v>6112</v>
      </c>
      <c r="B6114" t="s">
        <v>6119</v>
      </c>
      <c r="C6114">
        <v>2</v>
      </c>
      <c r="D6114">
        <v>111</v>
      </c>
      <c r="E6114" t="s">
        <v>7164</v>
      </c>
      <c r="F6114">
        <v>133</v>
      </c>
      <c r="G6114">
        <v>1</v>
      </c>
      <c r="H6114" t="s">
        <v>7168</v>
      </c>
    </row>
    <row r="6115" spans="1:8" x14ac:dyDescent="0.2">
      <c r="A6115" s="1">
        <v>6113</v>
      </c>
      <c r="B6115" t="s">
        <v>6120</v>
      </c>
      <c r="C6115">
        <v>8</v>
      </c>
      <c r="D6115">
        <v>189</v>
      </c>
      <c r="E6115" t="s">
        <v>7163</v>
      </c>
      <c r="F6115">
        <v>144</v>
      </c>
      <c r="G6115">
        <v>0</v>
      </c>
      <c r="H6115" t="s">
        <v>7165</v>
      </c>
    </row>
    <row r="6116" spans="1:8" x14ac:dyDescent="0.2">
      <c r="A6116" s="1">
        <v>6114</v>
      </c>
      <c r="B6116" t="s">
        <v>6121</v>
      </c>
      <c r="C6116">
        <v>10</v>
      </c>
      <c r="D6116">
        <v>153</v>
      </c>
      <c r="E6116" t="s">
        <v>7164</v>
      </c>
      <c r="F6116">
        <v>148</v>
      </c>
      <c r="G6116">
        <v>0</v>
      </c>
      <c r="H6116" t="s">
        <v>7168</v>
      </c>
    </row>
    <row r="6117" spans="1:8" x14ac:dyDescent="0.2">
      <c r="A6117" s="1">
        <v>6115</v>
      </c>
      <c r="B6117" t="s">
        <v>6122</v>
      </c>
      <c r="C6117">
        <v>8</v>
      </c>
      <c r="D6117">
        <v>157</v>
      </c>
      <c r="E6117" t="s">
        <v>7162</v>
      </c>
      <c r="F6117">
        <v>117</v>
      </c>
      <c r="G6117">
        <v>1</v>
      </c>
      <c r="H6117" t="s">
        <v>7165</v>
      </c>
    </row>
    <row r="6118" spans="1:8" x14ac:dyDescent="0.2">
      <c r="A6118" s="1">
        <v>6116</v>
      </c>
      <c r="B6118" t="s">
        <v>6123</v>
      </c>
      <c r="C6118">
        <v>5</v>
      </c>
      <c r="D6118">
        <v>29</v>
      </c>
      <c r="E6118" t="s">
        <v>7164</v>
      </c>
      <c r="F6118">
        <v>182</v>
      </c>
      <c r="G6118">
        <v>0</v>
      </c>
      <c r="H6118" t="s">
        <v>7166</v>
      </c>
    </row>
    <row r="6119" spans="1:8" x14ac:dyDescent="0.2">
      <c r="A6119" s="1">
        <v>6117</v>
      </c>
      <c r="B6119" t="s">
        <v>6124</v>
      </c>
      <c r="C6119">
        <v>7</v>
      </c>
      <c r="D6119">
        <v>103</v>
      </c>
      <c r="E6119" t="s">
        <v>7164</v>
      </c>
      <c r="F6119">
        <v>111</v>
      </c>
      <c r="G6119">
        <v>0</v>
      </c>
      <c r="H6119" t="s">
        <v>7167</v>
      </c>
    </row>
    <row r="6120" spans="1:8" x14ac:dyDescent="0.2">
      <c r="A6120" s="1">
        <v>6118</v>
      </c>
      <c r="B6120" t="s">
        <v>6125</v>
      </c>
      <c r="C6120">
        <v>9</v>
      </c>
      <c r="D6120">
        <v>173</v>
      </c>
      <c r="E6120" t="s">
        <v>7163</v>
      </c>
      <c r="F6120">
        <v>193</v>
      </c>
      <c r="G6120">
        <v>0</v>
      </c>
      <c r="H6120" t="s">
        <v>7165</v>
      </c>
    </row>
    <row r="6121" spans="1:8" x14ac:dyDescent="0.2">
      <c r="A6121" s="1">
        <v>6119</v>
      </c>
      <c r="B6121" t="s">
        <v>6126</v>
      </c>
      <c r="C6121">
        <v>9</v>
      </c>
      <c r="D6121">
        <v>146</v>
      </c>
      <c r="E6121" t="s">
        <v>7162</v>
      </c>
      <c r="F6121">
        <v>180</v>
      </c>
      <c r="G6121">
        <v>0</v>
      </c>
      <c r="H6121" t="s">
        <v>7168</v>
      </c>
    </row>
    <row r="6122" spans="1:8" x14ac:dyDescent="0.2">
      <c r="A6122" s="1">
        <v>6120</v>
      </c>
      <c r="B6122" t="s">
        <v>6127</v>
      </c>
      <c r="C6122">
        <v>3</v>
      </c>
      <c r="D6122">
        <v>198</v>
      </c>
      <c r="E6122" t="s">
        <v>7163</v>
      </c>
      <c r="F6122">
        <v>169</v>
      </c>
      <c r="G6122">
        <v>0</v>
      </c>
      <c r="H6122" t="s">
        <v>7165</v>
      </c>
    </row>
    <row r="6123" spans="1:8" x14ac:dyDescent="0.2">
      <c r="A6123" s="1">
        <v>6121</v>
      </c>
      <c r="B6123" t="s">
        <v>6128</v>
      </c>
      <c r="C6123">
        <v>3</v>
      </c>
      <c r="D6123">
        <v>151</v>
      </c>
      <c r="E6123" t="s">
        <v>7162</v>
      </c>
      <c r="F6123">
        <v>139</v>
      </c>
      <c r="G6123">
        <v>0</v>
      </c>
      <c r="H6123" t="s">
        <v>7168</v>
      </c>
    </row>
    <row r="6124" spans="1:8" x14ac:dyDescent="0.2">
      <c r="A6124" s="1">
        <v>6122</v>
      </c>
      <c r="B6124" t="s">
        <v>6129</v>
      </c>
      <c r="C6124">
        <v>6</v>
      </c>
      <c r="D6124">
        <v>92</v>
      </c>
      <c r="E6124" t="s">
        <v>7163</v>
      </c>
      <c r="F6124">
        <v>161</v>
      </c>
      <c r="G6124">
        <v>0</v>
      </c>
      <c r="H6124" t="s">
        <v>7167</v>
      </c>
    </row>
    <row r="6125" spans="1:8" x14ac:dyDescent="0.2">
      <c r="A6125" s="1">
        <v>6123</v>
      </c>
      <c r="B6125" t="s">
        <v>6130</v>
      </c>
      <c r="C6125">
        <v>8</v>
      </c>
      <c r="D6125">
        <v>136</v>
      </c>
      <c r="E6125" t="s">
        <v>7163</v>
      </c>
      <c r="F6125">
        <v>158</v>
      </c>
      <c r="G6125">
        <v>0</v>
      </c>
      <c r="H6125" t="s">
        <v>7168</v>
      </c>
    </row>
    <row r="6126" spans="1:8" x14ac:dyDescent="0.2">
      <c r="A6126" s="1">
        <v>6124</v>
      </c>
      <c r="B6126" t="s">
        <v>6131</v>
      </c>
      <c r="C6126">
        <v>7</v>
      </c>
      <c r="D6126">
        <v>29</v>
      </c>
      <c r="E6126" t="s">
        <v>7162</v>
      </c>
      <c r="F6126">
        <v>174</v>
      </c>
      <c r="G6126">
        <v>0</v>
      </c>
      <c r="H6126" t="s">
        <v>7166</v>
      </c>
    </row>
    <row r="6127" spans="1:8" x14ac:dyDescent="0.2">
      <c r="A6127" s="1">
        <v>6125</v>
      </c>
      <c r="B6127" t="s">
        <v>6132</v>
      </c>
      <c r="C6127">
        <v>4</v>
      </c>
      <c r="D6127">
        <v>104</v>
      </c>
      <c r="E6127" t="s">
        <v>7162</v>
      </c>
      <c r="F6127">
        <v>134</v>
      </c>
      <c r="G6127">
        <v>0</v>
      </c>
      <c r="H6127" t="s">
        <v>7167</v>
      </c>
    </row>
    <row r="6128" spans="1:8" x14ac:dyDescent="0.2">
      <c r="A6128" s="1">
        <v>6126</v>
      </c>
      <c r="B6128" t="s">
        <v>6133</v>
      </c>
      <c r="C6128">
        <v>9</v>
      </c>
      <c r="D6128">
        <v>175</v>
      </c>
      <c r="E6128" t="s">
        <v>7164</v>
      </c>
      <c r="F6128">
        <v>148</v>
      </c>
      <c r="G6128">
        <v>0</v>
      </c>
      <c r="H6128" t="s">
        <v>7165</v>
      </c>
    </row>
    <row r="6129" spans="1:8" x14ac:dyDescent="0.2">
      <c r="A6129" s="1">
        <v>6127</v>
      </c>
      <c r="B6129" t="s">
        <v>6134</v>
      </c>
      <c r="C6129">
        <v>3</v>
      </c>
      <c r="D6129">
        <v>73</v>
      </c>
      <c r="E6129" t="s">
        <v>7164</v>
      </c>
      <c r="F6129">
        <v>165</v>
      </c>
      <c r="G6129">
        <v>0</v>
      </c>
      <c r="H6129" t="s">
        <v>7167</v>
      </c>
    </row>
    <row r="6130" spans="1:8" x14ac:dyDescent="0.2">
      <c r="A6130" s="1">
        <v>6128</v>
      </c>
      <c r="B6130" t="s">
        <v>6135</v>
      </c>
      <c r="C6130">
        <v>6</v>
      </c>
      <c r="D6130">
        <v>199</v>
      </c>
      <c r="E6130" t="s">
        <v>7164</v>
      </c>
      <c r="F6130">
        <v>160</v>
      </c>
      <c r="G6130">
        <v>0</v>
      </c>
      <c r="H6130" t="s">
        <v>7165</v>
      </c>
    </row>
    <row r="6131" spans="1:8" x14ac:dyDescent="0.2">
      <c r="A6131" s="1">
        <v>6129</v>
      </c>
      <c r="B6131" t="s">
        <v>6136</v>
      </c>
      <c r="C6131">
        <v>3</v>
      </c>
      <c r="D6131">
        <v>122</v>
      </c>
      <c r="E6131" t="s">
        <v>7162</v>
      </c>
      <c r="F6131">
        <v>186</v>
      </c>
      <c r="G6131">
        <v>0</v>
      </c>
      <c r="H6131" t="s">
        <v>7168</v>
      </c>
    </row>
    <row r="6132" spans="1:8" x14ac:dyDescent="0.2">
      <c r="A6132" s="1">
        <v>6130</v>
      </c>
      <c r="B6132" t="s">
        <v>6137</v>
      </c>
      <c r="C6132">
        <v>10</v>
      </c>
      <c r="D6132">
        <v>127</v>
      </c>
      <c r="E6132" t="s">
        <v>7162</v>
      </c>
      <c r="F6132">
        <v>133</v>
      </c>
      <c r="G6132">
        <v>0</v>
      </c>
      <c r="H6132" t="s">
        <v>7168</v>
      </c>
    </row>
    <row r="6133" spans="1:8" x14ac:dyDescent="0.2">
      <c r="A6133" s="1">
        <v>6131</v>
      </c>
      <c r="B6133" t="s">
        <v>6138</v>
      </c>
      <c r="C6133">
        <v>3</v>
      </c>
      <c r="D6133">
        <v>93</v>
      </c>
      <c r="E6133" t="s">
        <v>7163</v>
      </c>
      <c r="F6133">
        <v>102</v>
      </c>
      <c r="G6133">
        <v>0</v>
      </c>
      <c r="H6133" t="s">
        <v>7167</v>
      </c>
    </row>
    <row r="6134" spans="1:8" x14ac:dyDescent="0.2">
      <c r="A6134" s="1">
        <v>6132</v>
      </c>
      <c r="B6134" t="s">
        <v>6139</v>
      </c>
      <c r="C6134">
        <v>9</v>
      </c>
      <c r="D6134">
        <v>169</v>
      </c>
      <c r="E6134" t="s">
        <v>7163</v>
      </c>
      <c r="F6134">
        <v>176</v>
      </c>
      <c r="G6134">
        <v>0</v>
      </c>
      <c r="H6134" t="s">
        <v>7165</v>
      </c>
    </row>
    <row r="6135" spans="1:8" x14ac:dyDescent="0.2">
      <c r="A6135" s="1">
        <v>6133</v>
      </c>
      <c r="B6135" t="s">
        <v>6140</v>
      </c>
      <c r="C6135">
        <v>3</v>
      </c>
      <c r="D6135">
        <v>67</v>
      </c>
      <c r="E6135" t="s">
        <v>7162</v>
      </c>
      <c r="F6135">
        <v>142</v>
      </c>
      <c r="G6135">
        <v>0</v>
      </c>
      <c r="H6135" t="s">
        <v>7167</v>
      </c>
    </row>
    <row r="6136" spans="1:8" x14ac:dyDescent="0.2">
      <c r="A6136" s="1">
        <v>6134</v>
      </c>
      <c r="B6136" t="s">
        <v>6141</v>
      </c>
      <c r="C6136">
        <v>2</v>
      </c>
      <c r="D6136">
        <v>117</v>
      </c>
      <c r="E6136" t="s">
        <v>7163</v>
      </c>
      <c r="F6136">
        <v>167</v>
      </c>
      <c r="G6136">
        <v>0</v>
      </c>
      <c r="H6136" t="s">
        <v>7168</v>
      </c>
    </row>
    <row r="6137" spans="1:8" x14ac:dyDescent="0.2">
      <c r="A6137" s="1">
        <v>6135</v>
      </c>
      <c r="B6137" t="s">
        <v>6142</v>
      </c>
      <c r="C6137">
        <v>1</v>
      </c>
      <c r="D6137">
        <v>41</v>
      </c>
      <c r="E6137" t="s">
        <v>7162</v>
      </c>
      <c r="F6137">
        <v>182</v>
      </c>
      <c r="G6137">
        <v>1</v>
      </c>
      <c r="H6137" t="s">
        <v>7166</v>
      </c>
    </row>
    <row r="6138" spans="1:8" x14ac:dyDescent="0.2">
      <c r="A6138" s="1">
        <v>6136</v>
      </c>
      <c r="B6138" t="s">
        <v>6143</v>
      </c>
      <c r="C6138">
        <v>3</v>
      </c>
      <c r="D6138">
        <v>169</v>
      </c>
      <c r="E6138" t="s">
        <v>7163</v>
      </c>
      <c r="F6138">
        <v>177</v>
      </c>
      <c r="G6138">
        <v>0</v>
      </c>
      <c r="H6138" t="s">
        <v>7165</v>
      </c>
    </row>
    <row r="6139" spans="1:8" x14ac:dyDescent="0.2">
      <c r="A6139" s="1">
        <v>6137</v>
      </c>
      <c r="B6139" t="s">
        <v>6144</v>
      </c>
      <c r="C6139">
        <v>6</v>
      </c>
      <c r="D6139">
        <v>152</v>
      </c>
      <c r="E6139" t="s">
        <v>7162</v>
      </c>
      <c r="F6139">
        <v>187</v>
      </c>
      <c r="G6139">
        <v>0</v>
      </c>
      <c r="H6139" t="s">
        <v>7168</v>
      </c>
    </row>
    <row r="6140" spans="1:8" x14ac:dyDescent="0.2">
      <c r="A6140" s="1">
        <v>6138</v>
      </c>
      <c r="B6140" t="s">
        <v>6145</v>
      </c>
      <c r="C6140">
        <v>2</v>
      </c>
      <c r="D6140">
        <v>132</v>
      </c>
      <c r="E6140" t="s">
        <v>7162</v>
      </c>
      <c r="F6140">
        <v>196</v>
      </c>
      <c r="G6140">
        <v>0</v>
      </c>
      <c r="H6140" t="s">
        <v>7168</v>
      </c>
    </row>
    <row r="6141" spans="1:8" x14ac:dyDescent="0.2">
      <c r="A6141" s="1">
        <v>6139</v>
      </c>
      <c r="B6141" t="s">
        <v>6146</v>
      </c>
      <c r="C6141">
        <v>6</v>
      </c>
      <c r="D6141">
        <v>162</v>
      </c>
      <c r="E6141" t="s">
        <v>7164</v>
      </c>
      <c r="F6141">
        <v>143</v>
      </c>
      <c r="G6141">
        <v>0</v>
      </c>
      <c r="H6141" t="s">
        <v>7165</v>
      </c>
    </row>
    <row r="6142" spans="1:8" x14ac:dyDescent="0.2">
      <c r="A6142" s="1">
        <v>6140</v>
      </c>
      <c r="B6142" t="s">
        <v>6147</v>
      </c>
      <c r="C6142">
        <v>2</v>
      </c>
      <c r="D6142">
        <v>172</v>
      </c>
      <c r="E6142" t="s">
        <v>7162</v>
      </c>
      <c r="F6142">
        <v>183</v>
      </c>
      <c r="G6142">
        <v>0</v>
      </c>
      <c r="H6142" t="s">
        <v>7165</v>
      </c>
    </row>
    <row r="6143" spans="1:8" x14ac:dyDescent="0.2">
      <c r="A6143" s="1">
        <v>6141</v>
      </c>
      <c r="B6143" t="s">
        <v>6148</v>
      </c>
      <c r="C6143">
        <v>1</v>
      </c>
      <c r="D6143">
        <v>90</v>
      </c>
      <c r="E6143" t="s">
        <v>7163</v>
      </c>
      <c r="F6143">
        <v>134</v>
      </c>
      <c r="G6143">
        <v>1</v>
      </c>
      <c r="H6143" t="s">
        <v>7167</v>
      </c>
    </row>
    <row r="6144" spans="1:8" x14ac:dyDescent="0.2">
      <c r="A6144" s="1">
        <v>6142</v>
      </c>
      <c r="B6144" t="s">
        <v>6149</v>
      </c>
      <c r="C6144">
        <v>4</v>
      </c>
      <c r="D6144">
        <v>40</v>
      </c>
      <c r="E6144" t="s">
        <v>7163</v>
      </c>
      <c r="F6144">
        <v>188</v>
      </c>
      <c r="G6144">
        <v>0</v>
      </c>
      <c r="H6144" t="s">
        <v>7166</v>
      </c>
    </row>
    <row r="6145" spans="1:8" x14ac:dyDescent="0.2">
      <c r="A6145" s="1">
        <v>6143</v>
      </c>
      <c r="B6145" t="s">
        <v>6150</v>
      </c>
      <c r="C6145">
        <v>3</v>
      </c>
      <c r="D6145">
        <v>88</v>
      </c>
      <c r="E6145" t="s">
        <v>7163</v>
      </c>
      <c r="F6145">
        <v>139</v>
      </c>
      <c r="G6145">
        <v>1</v>
      </c>
      <c r="H6145" t="s">
        <v>7167</v>
      </c>
    </row>
    <row r="6146" spans="1:8" x14ac:dyDescent="0.2">
      <c r="A6146" s="1">
        <v>6144</v>
      </c>
      <c r="B6146" t="s">
        <v>6151</v>
      </c>
      <c r="C6146">
        <v>10</v>
      </c>
      <c r="D6146">
        <v>35</v>
      </c>
      <c r="E6146" t="s">
        <v>7162</v>
      </c>
      <c r="F6146">
        <v>166</v>
      </c>
      <c r="G6146">
        <v>0</v>
      </c>
      <c r="H6146" t="s">
        <v>7166</v>
      </c>
    </row>
    <row r="6147" spans="1:8" x14ac:dyDescent="0.2">
      <c r="A6147" s="1">
        <v>6145</v>
      </c>
      <c r="B6147" t="s">
        <v>6152</v>
      </c>
      <c r="C6147">
        <v>3</v>
      </c>
      <c r="D6147">
        <v>96</v>
      </c>
      <c r="E6147" t="s">
        <v>7164</v>
      </c>
      <c r="F6147">
        <v>131</v>
      </c>
      <c r="G6147">
        <v>1</v>
      </c>
      <c r="H6147" t="s">
        <v>7167</v>
      </c>
    </row>
    <row r="6148" spans="1:8" x14ac:dyDescent="0.2">
      <c r="A6148" s="1">
        <v>6146</v>
      </c>
      <c r="B6148" t="s">
        <v>6153</v>
      </c>
      <c r="C6148">
        <v>10</v>
      </c>
      <c r="D6148">
        <v>30</v>
      </c>
      <c r="E6148" t="s">
        <v>7162</v>
      </c>
      <c r="F6148">
        <v>172</v>
      </c>
      <c r="G6148">
        <v>1</v>
      </c>
      <c r="H6148" t="s">
        <v>7166</v>
      </c>
    </row>
    <row r="6149" spans="1:8" x14ac:dyDescent="0.2">
      <c r="A6149" s="1">
        <v>6147</v>
      </c>
      <c r="B6149" t="s">
        <v>6154</v>
      </c>
      <c r="C6149">
        <v>3</v>
      </c>
      <c r="D6149">
        <v>33</v>
      </c>
      <c r="E6149" t="s">
        <v>7164</v>
      </c>
      <c r="F6149">
        <v>115</v>
      </c>
      <c r="G6149">
        <v>0</v>
      </c>
      <c r="H6149" t="s">
        <v>7166</v>
      </c>
    </row>
    <row r="6150" spans="1:8" x14ac:dyDescent="0.2">
      <c r="A6150" s="1">
        <v>6148</v>
      </c>
      <c r="B6150" t="s">
        <v>6155</v>
      </c>
      <c r="C6150">
        <v>5</v>
      </c>
      <c r="D6150">
        <v>175</v>
      </c>
      <c r="E6150" t="s">
        <v>7163</v>
      </c>
      <c r="F6150">
        <v>144</v>
      </c>
      <c r="G6150">
        <v>1</v>
      </c>
      <c r="H6150" t="s">
        <v>7165</v>
      </c>
    </row>
    <row r="6151" spans="1:8" x14ac:dyDescent="0.2">
      <c r="A6151" s="1">
        <v>6149</v>
      </c>
      <c r="B6151" t="s">
        <v>6156</v>
      </c>
      <c r="C6151">
        <v>8</v>
      </c>
      <c r="D6151">
        <v>197</v>
      </c>
      <c r="E6151" t="s">
        <v>7162</v>
      </c>
      <c r="F6151">
        <v>194</v>
      </c>
      <c r="G6151">
        <v>0</v>
      </c>
      <c r="H6151" t="s">
        <v>7165</v>
      </c>
    </row>
    <row r="6152" spans="1:8" x14ac:dyDescent="0.2">
      <c r="A6152" s="1">
        <v>6150</v>
      </c>
      <c r="B6152" t="s">
        <v>6157</v>
      </c>
      <c r="C6152">
        <v>8</v>
      </c>
      <c r="D6152">
        <v>150</v>
      </c>
      <c r="E6152" t="s">
        <v>7163</v>
      </c>
      <c r="F6152">
        <v>192</v>
      </c>
      <c r="G6152">
        <v>0</v>
      </c>
      <c r="H6152" t="s">
        <v>7168</v>
      </c>
    </row>
    <row r="6153" spans="1:8" x14ac:dyDescent="0.2">
      <c r="A6153" s="1">
        <v>6151</v>
      </c>
      <c r="B6153" t="s">
        <v>6158</v>
      </c>
      <c r="C6153">
        <v>2</v>
      </c>
      <c r="D6153">
        <v>165</v>
      </c>
      <c r="E6153" t="s">
        <v>7164</v>
      </c>
      <c r="F6153">
        <v>123</v>
      </c>
      <c r="G6153">
        <v>0</v>
      </c>
      <c r="H6153" t="s">
        <v>7165</v>
      </c>
    </row>
    <row r="6154" spans="1:8" x14ac:dyDescent="0.2">
      <c r="A6154" s="1">
        <v>6152</v>
      </c>
      <c r="B6154" t="s">
        <v>6159</v>
      </c>
      <c r="C6154">
        <v>4</v>
      </c>
      <c r="D6154">
        <v>193</v>
      </c>
      <c r="E6154" t="s">
        <v>7162</v>
      </c>
      <c r="F6154">
        <v>132</v>
      </c>
      <c r="G6154">
        <v>1</v>
      </c>
      <c r="H6154" t="s">
        <v>7165</v>
      </c>
    </row>
    <row r="6155" spans="1:8" x14ac:dyDescent="0.2">
      <c r="A6155" s="1">
        <v>6153</v>
      </c>
      <c r="B6155" t="s">
        <v>6160</v>
      </c>
      <c r="C6155">
        <v>4</v>
      </c>
      <c r="D6155">
        <v>126</v>
      </c>
      <c r="E6155" t="s">
        <v>7162</v>
      </c>
      <c r="F6155">
        <v>168</v>
      </c>
      <c r="G6155">
        <v>0</v>
      </c>
      <c r="H6155" t="s">
        <v>7168</v>
      </c>
    </row>
    <row r="6156" spans="1:8" x14ac:dyDescent="0.2">
      <c r="A6156" s="1">
        <v>6154</v>
      </c>
      <c r="B6156" t="s">
        <v>6161</v>
      </c>
      <c r="C6156">
        <v>6</v>
      </c>
      <c r="D6156">
        <v>135</v>
      </c>
      <c r="E6156" t="s">
        <v>7163</v>
      </c>
      <c r="F6156">
        <v>163</v>
      </c>
      <c r="G6156">
        <v>0</v>
      </c>
      <c r="H6156" t="s">
        <v>7168</v>
      </c>
    </row>
    <row r="6157" spans="1:8" x14ac:dyDescent="0.2">
      <c r="A6157" s="1">
        <v>6155</v>
      </c>
      <c r="B6157" t="s">
        <v>6162</v>
      </c>
      <c r="C6157">
        <v>3</v>
      </c>
      <c r="D6157">
        <v>96</v>
      </c>
      <c r="E6157" t="s">
        <v>7164</v>
      </c>
      <c r="F6157">
        <v>135</v>
      </c>
      <c r="G6157">
        <v>0</v>
      </c>
      <c r="H6157" t="s">
        <v>7167</v>
      </c>
    </row>
    <row r="6158" spans="1:8" x14ac:dyDescent="0.2">
      <c r="A6158" s="1">
        <v>6156</v>
      </c>
      <c r="B6158" t="s">
        <v>6163</v>
      </c>
      <c r="C6158">
        <v>2</v>
      </c>
      <c r="D6158">
        <v>154</v>
      </c>
      <c r="E6158" t="s">
        <v>7162</v>
      </c>
      <c r="F6158">
        <v>114</v>
      </c>
      <c r="G6158">
        <v>1</v>
      </c>
      <c r="H6158" t="s">
        <v>7168</v>
      </c>
    </row>
    <row r="6159" spans="1:8" x14ac:dyDescent="0.2">
      <c r="A6159" s="1">
        <v>6157</v>
      </c>
      <c r="B6159" t="s">
        <v>6164</v>
      </c>
      <c r="C6159">
        <v>4</v>
      </c>
      <c r="D6159">
        <v>161</v>
      </c>
      <c r="E6159" t="s">
        <v>7162</v>
      </c>
      <c r="F6159">
        <v>178</v>
      </c>
      <c r="G6159">
        <v>0</v>
      </c>
      <c r="H6159" t="s">
        <v>7165</v>
      </c>
    </row>
    <row r="6160" spans="1:8" x14ac:dyDescent="0.2">
      <c r="A6160" s="1">
        <v>6158</v>
      </c>
      <c r="B6160" t="s">
        <v>6165</v>
      </c>
      <c r="C6160">
        <v>2</v>
      </c>
      <c r="D6160">
        <v>56</v>
      </c>
      <c r="E6160" t="s">
        <v>7163</v>
      </c>
      <c r="F6160">
        <v>166</v>
      </c>
      <c r="G6160">
        <v>0</v>
      </c>
      <c r="H6160" t="s">
        <v>7166</v>
      </c>
    </row>
    <row r="6161" spans="1:8" x14ac:dyDescent="0.2">
      <c r="A6161" s="1">
        <v>6159</v>
      </c>
      <c r="B6161" t="s">
        <v>6166</v>
      </c>
      <c r="C6161">
        <v>1</v>
      </c>
      <c r="D6161">
        <v>179</v>
      </c>
      <c r="E6161" t="s">
        <v>7163</v>
      </c>
      <c r="F6161">
        <v>122</v>
      </c>
      <c r="G6161">
        <v>1</v>
      </c>
      <c r="H6161" t="s">
        <v>7165</v>
      </c>
    </row>
    <row r="6162" spans="1:8" x14ac:dyDescent="0.2">
      <c r="A6162" s="1">
        <v>6160</v>
      </c>
      <c r="B6162" t="s">
        <v>6167</v>
      </c>
      <c r="C6162">
        <v>1</v>
      </c>
      <c r="D6162">
        <v>78</v>
      </c>
      <c r="E6162" t="s">
        <v>7164</v>
      </c>
      <c r="F6162">
        <v>173</v>
      </c>
      <c r="G6162">
        <v>1</v>
      </c>
      <c r="H6162" t="s">
        <v>7167</v>
      </c>
    </row>
    <row r="6163" spans="1:8" x14ac:dyDescent="0.2">
      <c r="A6163" s="1">
        <v>6161</v>
      </c>
      <c r="B6163" t="s">
        <v>6168</v>
      </c>
      <c r="C6163">
        <v>10</v>
      </c>
      <c r="D6163">
        <v>24</v>
      </c>
      <c r="E6163" t="s">
        <v>7163</v>
      </c>
      <c r="F6163">
        <v>129</v>
      </c>
      <c r="G6163">
        <v>1</v>
      </c>
      <c r="H6163" t="s">
        <v>7166</v>
      </c>
    </row>
    <row r="6164" spans="1:8" x14ac:dyDescent="0.2">
      <c r="A6164" s="1">
        <v>6162</v>
      </c>
      <c r="B6164" t="s">
        <v>6169</v>
      </c>
      <c r="C6164">
        <v>4</v>
      </c>
      <c r="D6164">
        <v>115</v>
      </c>
      <c r="E6164" t="s">
        <v>7162</v>
      </c>
      <c r="F6164">
        <v>188</v>
      </c>
      <c r="G6164">
        <v>0</v>
      </c>
      <c r="H6164" t="s">
        <v>7168</v>
      </c>
    </row>
    <row r="6165" spans="1:8" x14ac:dyDescent="0.2">
      <c r="A6165" s="1">
        <v>6163</v>
      </c>
      <c r="B6165" t="s">
        <v>6170</v>
      </c>
      <c r="C6165">
        <v>1</v>
      </c>
      <c r="D6165">
        <v>29</v>
      </c>
      <c r="E6165" t="s">
        <v>7164</v>
      </c>
      <c r="F6165">
        <v>125</v>
      </c>
      <c r="G6165">
        <v>1</v>
      </c>
      <c r="H6165" t="s">
        <v>7166</v>
      </c>
    </row>
    <row r="6166" spans="1:8" x14ac:dyDescent="0.2">
      <c r="A6166" s="1">
        <v>6164</v>
      </c>
      <c r="B6166" t="s">
        <v>6171</v>
      </c>
      <c r="C6166">
        <v>9</v>
      </c>
      <c r="D6166">
        <v>79</v>
      </c>
      <c r="E6166" t="s">
        <v>7164</v>
      </c>
      <c r="F6166">
        <v>174</v>
      </c>
      <c r="G6166">
        <v>0</v>
      </c>
      <c r="H6166" t="s">
        <v>7167</v>
      </c>
    </row>
    <row r="6167" spans="1:8" x14ac:dyDescent="0.2">
      <c r="A6167" s="1">
        <v>6165</v>
      </c>
      <c r="B6167" t="s">
        <v>6172</v>
      </c>
      <c r="C6167">
        <v>9</v>
      </c>
      <c r="D6167">
        <v>46</v>
      </c>
      <c r="E6167" t="s">
        <v>7163</v>
      </c>
      <c r="F6167">
        <v>100</v>
      </c>
      <c r="G6167">
        <v>1</v>
      </c>
      <c r="H6167" t="s">
        <v>7166</v>
      </c>
    </row>
    <row r="6168" spans="1:8" x14ac:dyDescent="0.2">
      <c r="A6168" s="1">
        <v>6166</v>
      </c>
      <c r="B6168" t="s">
        <v>6173</v>
      </c>
      <c r="C6168">
        <v>9</v>
      </c>
      <c r="D6168">
        <v>135</v>
      </c>
      <c r="E6168" t="s">
        <v>7163</v>
      </c>
      <c r="F6168">
        <v>146</v>
      </c>
      <c r="G6168">
        <v>0</v>
      </c>
      <c r="H6168" t="s">
        <v>7168</v>
      </c>
    </row>
    <row r="6169" spans="1:8" x14ac:dyDescent="0.2">
      <c r="A6169" s="1">
        <v>6167</v>
      </c>
      <c r="B6169" t="s">
        <v>6174</v>
      </c>
      <c r="C6169">
        <v>6</v>
      </c>
      <c r="D6169">
        <v>166</v>
      </c>
      <c r="E6169" t="s">
        <v>7164</v>
      </c>
      <c r="F6169">
        <v>168</v>
      </c>
      <c r="G6169">
        <v>0</v>
      </c>
      <c r="H6169" t="s">
        <v>7165</v>
      </c>
    </row>
    <row r="6170" spans="1:8" x14ac:dyDescent="0.2">
      <c r="A6170" s="1">
        <v>6168</v>
      </c>
      <c r="B6170" t="s">
        <v>6175</v>
      </c>
      <c r="C6170">
        <v>9</v>
      </c>
      <c r="D6170">
        <v>160</v>
      </c>
      <c r="E6170" t="s">
        <v>7163</v>
      </c>
      <c r="F6170">
        <v>129</v>
      </c>
      <c r="G6170">
        <v>0</v>
      </c>
      <c r="H6170" t="s">
        <v>7165</v>
      </c>
    </row>
    <row r="6171" spans="1:8" x14ac:dyDescent="0.2">
      <c r="A6171" s="1">
        <v>6169</v>
      </c>
      <c r="B6171" t="s">
        <v>6176</v>
      </c>
      <c r="C6171">
        <v>7</v>
      </c>
      <c r="D6171">
        <v>50</v>
      </c>
      <c r="E6171" t="s">
        <v>7162</v>
      </c>
      <c r="F6171">
        <v>139</v>
      </c>
      <c r="G6171">
        <v>1</v>
      </c>
      <c r="H6171" t="s">
        <v>7166</v>
      </c>
    </row>
    <row r="6172" spans="1:8" x14ac:dyDescent="0.2">
      <c r="A6172" s="1">
        <v>6170</v>
      </c>
      <c r="B6172" t="s">
        <v>6177</v>
      </c>
      <c r="C6172">
        <v>9</v>
      </c>
      <c r="D6172">
        <v>63</v>
      </c>
      <c r="E6172" t="s">
        <v>7162</v>
      </c>
      <c r="F6172">
        <v>131</v>
      </c>
      <c r="G6172">
        <v>1</v>
      </c>
      <c r="H6172" t="s">
        <v>7166</v>
      </c>
    </row>
    <row r="6173" spans="1:8" x14ac:dyDescent="0.2">
      <c r="A6173" s="1">
        <v>6171</v>
      </c>
      <c r="B6173" t="s">
        <v>6178</v>
      </c>
      <c r="C6173">
        <v>6</v>
      </c>
      <c r="D6173">
        <v>92</v>
      </c>
      <c r="E6173" t="s">
        <v>7164</v>
      </c>
      <c r="F6173">
        <v>167</v>
      </c>
      <c r="G6173">
        <v>0</v>
      </c>
      <c r="H6173" t="s">
        <v>7167</v>
      </c>
    </row>
    <row r="6174" spans="1:8" x14ac:dyDescent="0.2">
      <c r="A6174" s="1">
        <v>6172</v>
      </c>
      <c r="B6174" t="s">
        <v>6179</v>
      </c>
      <c r="C6174">
        <v>9</v>
      </c>
      <c r="D6174">
        <v>80</v>
      </c>
      <c r="E6174" t="s">
        <v>7164</v>
      </c>
      <c r="F6174">
        <v>195</v>
      </c>
      <c r="G6174">
        <v>1</v>
      </c>
      <c r="H6174" t="s">
        <v>7167</v>
      </c>
    </row>
    <row r="6175" spans="1:8" x14ac:dyDescent="0.2">
      <c r="A6175" s="1">
        <v>6173</v>
      </c>
      <c r="B6175" t="s">
        <v>6180</v>
      </c>
      <c r="C6175">
        <v>7</v>
      </c>
      <c r="D6175">
        <v>165</v>
      </c>
      <c r="E6175" t="s">
        <v>7164</v>
      </c>
      <c r="F6175">
        <v>140</v>
      </c>
      <c r="G6175">
        <v>0</v>
      </c>
      <c r="H6175" t="s">
        <v>7165</v>
      </c>
    </row>
    <row r="6176" spans="1:8" x14ac:dyDescent="0.2">
      <c r="A6176" s="1">
        <v>6174</v>
      </c>
      <c r="B6176" t="s">
        <v>6181</v>
      </c>
      <c r="C6176">
        <v>3</v>
      </c>
      <c r="D6176">
        <v>193</v>
      </c>
      <c r="E6176" t="s">
        <v>7164</v>
      </c>
      <c r="F6176">
        <v>164</v>
      </c>
      <c r="G6176">
        <v>0</v>
      </c>
      <c r="H6176" t="s">
        <v>7165</v>
      </c>
    </row>
    <row r="6177" spans="1:8" x14ac:dyDescent="0.2">
      <c r="A6177" s="1">
        <v>6175</v>
      </c>
      <c r="B6177" t="s">
        <v>6182</v>
      </c>
      <c r="C6177">
        <v>4</v>
      </c>
      <c r="D6177">
        <v>139</v>
      </c>
      <c r="E6177" t="s">
        <v>7163</v>
      </c>
      <c r="F6177">
        <v>152</v>
      </c>
      <c r="G6177">
        <v>0</v>
      </c>
      <c r="H6177" t="s">
        <v>7168</v>
      </c>
    </row>
    <row r="6178" spans="1:8" x14ac:dyDescent="0.2">
      <c r="A6178" s="1">
        <v>6176</v>
      </c>
      <c r="B6178" t="s">
        <v>6183</v>
      </c>
      <c r="C6178">
        <v>8</v>
      </c>
      <c r="D6178">
        <v>62</v>
      </c>
      <c r="E6178" t="s">
        <v>7163</v>
      </c>
      <c r="F6178">
        <v>174</v>
      </c>
      <c r="G6178">
        <v>0</v>
      </c>
      <c r="H6178" t="s">
        <v>7166</v>
      </c>
    </row>
    <row r="6179" spans="1:8" x14ac:dyDescent="0.2">
      <c r="A6179" s="1">
        <v>6177</v>
      </c>
      <c r="B6179" t="s">
        <v>6184</v>
      </c>
      <c r="C6179">
        <v>8</v>
      </c>
      <c r="D6179">
        <v>154</v>
      </c>
      <c r="E6179" t="s">
        <v>7164</v>
      </c>
      <c r="F6179">
        <v>162</v>
      </c>
      <c r="G6179">
        <v>0</v>
      </c>
      <c r="H6179" t="s">
        <v>7168</v>
      </c>
    </row>
    <row r="6180" spans="1:8" x14ac:dyDescent="0.2">
      <c r="A6180" s="1">
        <v>6178</v>
      </c>
      <c r="B6180" t="s">
        <v>6185</v>
      </c>
      <c r="C6180">
        <v>10</v>
      </c>
      <c r="D6180">
        <v>122</v>
      </c>
      <c r="E6180" t="s">
        <v>7164</v>
      </c>
      <c r="F6180">
        <v>126</v>
      </c>
      <c r="G6180">
        <v>0</v>
      </c>
      <c r="H6180" t="s">
        <v>7168</v>
      </c>
    </row>
    <row r="6181" spans="1:8" x14ac:dyDescent="0.2">
      <c r="A6181" s="1">
        <v>6179</v>
      </c>
      <c r="B6181" t="s">
        <v>6186</v>
      </c>
      <c r="C6181">
        <v>9</v>
      </c>
      <c r="D6181">
        <v>84</v>
      </c>
      <c r="E6181" t="s">
        <v>7164</v>
      </c>
      <c r="F6181">
        <v>190</v>
      </c>
      <c r="G6181">
        <v>0</v>
      </c>
      <c r="H6181" t="s">
        <v>7167</v>
      </c>
    </row>
    <row r="6182" spans="1:8" x14ac:dyDescent="0.2">
      <c r="A6182" s="1">
        <v>6180</v>
      </c>
      <c r="B6182" t="s">
        <v>6187</v>
      </c>
      <c r="C6182">
        <v>2</v>
      </c>
      <c r="D6182">
        <v>76</v>
      </c>
      <c r="E6182" t="s">
        <v>7163</v>
      </c>
      <c r="F6182">
        <v>139</v>
      </c>
      <c r="G6182">
        <v>1</v>
      </c>
      <c r="H6182" t="s">
        <v>7167</v>
      </c>
    </row>
    <row r="6183" spans="1:8" x14ac:dyDescent="0.2">
      <c r="A6183" s="1">
        <v>6181</v>
      </c>
      <c r="B6183" t="s">
        <v>6188</v>
      </c>
      <c r="C6183">
        <v>2</v>
      </c>
      <c r="D6183">
        <v>102</v>
      </c>
      <c r="E6183" t="s">
        <v>7164</v>
      </c>
      <c r="F6183">
        <v>186</v>
      </c>
      <c r="G6183">
        <v>0</v>
      </c>
      <c r="H6183" t="s">
        <v>7167</v>
      </c>
    </row>
    <row r="6184" spans="1:8" x14ac:dyDescent="0.2">
      <c r="A6184" s="1">
        <v>6182</v>
      </c>
      <c r="B6184" t="s">
        <v>6189</v>
      </c>
      <c r="C6184">
        <v>7</v>
      </c>
      <c r="D6184">
        <v>150</v>
      </c>
      <c r="E6184" t="s">
        <v>7164</v>
      </c>
      <c r="F6184">
        <v>172</v>
      </c>
      <c r="G6184">
        <v>0</v>
      </c>
      <c r="H6184" t="s">
        <v>7168</v>
      </c>
    </row>
    <row r="6185" spans="1:8" x14ac:dyDescent="0.2">
      <c r="A6185" s="1">
        <v>6183</v>
      </c>
      <c r="B6185" t="s">
        <v>6190</v>
      </c>
      <c r="C6185">
        <v>2</v>
      </c>
      <c r="D6185">
        <v>106</v>
      </c>
      <c r="E6185" t="s">
        <v>7162</v>
      </c>
      <c r="F6185">
        <v>171</v>
      </c>
      <c r="G6185">
        <v>0</v>
      </c>
      <c r="H6185" t="s">
        <v>7167</v>
      </c>
    </row>
    <row r="6186" spans="1:8" x14ac:dyDescent="0.2">
      <c r="A6186" s="1">
        <v>6184</v>
      </c>
      <c r="B6186" t="s">
        <v>6191</v>
      </c>
      <c r="C6186">
        <v>6</v>
      </c>
      <c r="D6186">
        <v>115</v>
      </c>
      <c r="E6186" t="s">
        <v>7162</v>
      </c>
      <c r="F6186">
        <v>153</v>
      </c>
      <c r="G6186">
        <v>0</v>
      </c>
      <c r="H6186" t="s">
        <v>7168</v>
      </c>
    </row>
    <row r="6187" spans="1:8" x14ac:dyDescent="0.2">
      <c r="A6187" s="1">
        <v>6185</v>
      </c>
      <c r="B6187" t="s">
        <v>6192</v>
      </c>
      <c r="C6187">
        <v>2</v>
      </c>
      <c r="D6187">
        <v>96</v>
      </c>
      <c r="E6187" t="s">
        <v>7162</v>
      </c>
      <c r="F6187">
        <v>177</v>
      </c>
      <c r="G6187">
        <v>0</v>
      </c>
      <c r="H6187" t="s">
        <v>7167</v>
      </c>
    </row>
    <row r="6188" spans="1:8" x14ac:dyDescent="0.2">
      <c r="A6188" s="1">
        <v>6186</v>
      </c>
      <c r="B6188" t="s">
        <v>6193</v>
      </c>
      <c r="C6188">
        <v>4</v>
      </c>
      <c r="D6188">
        <v>178</v>
      </c>
      <c r="E6188" t="s">
        <v>7162</v>
      </c>
      <c r="F6188">
        <v>104</v>
      </c>
      <c r="G6188">
        <v>1</v>
      </c>
      <c r="H6188" t="s">
        <v>7165</v>
      </c>
    </row>
    <row r="6189" spans="1:8" x14ac:dyDescent="0.2">
      <c r="A6189" s="1">
        <v>6187</v>
      </c>
      <c r="B6189" t="s">
        <v>6194</v>
      </c>
      <c r="C6189">
        <v>8</v>
      </c>
      <c r="D6189">
        <v>91</v>
      </c>
      <c r="E6189" t="s">
        <v>7163</v>
      </c>
      <c r="F6189">
        <v>177</v>
      </c>
      <c r="G6189">
        <v>0</v>
      </c>
      <c r="H6189" t="s">
        <v>7167</v>
      </c>
    </row>
    <row r="6190" spans="1:8" x14ac:dyDescent="0.2">
      <c r="A6190" s="1">
        <v>6188</v>
      </c>
      <c r="B6190" t="s">
        <v>6195</v>
      </c>
      <c r="C6190">
        <v>7</v>
      </c>
      <c r="D6190">
        <v>35</v>
      </c>
      <c r="E6190" t="s">
        <v>7164</v>
      </c>
      <c r="F6190">
        <v>183</v>
      </c>
      <c r="G6190">
        <v>0</v>
      </c>
      <c r="H6190" t="s">
        <v>7166</v>
      </c>
    </row>
    <row r="6191" spans="1:8" x14ac:dyDescent="0.2">
      <c r="A6191" s="1">
        <v>6189</v>
      </c>
      <c r="B6191" t="s">
        <v>6196</v>
      </c>
      <c r="C6191">
        <v>2</v>
      </c>
      <c r="D6191">
        <v>103</v>
      </c>
      <c r="E6191" t="s">
        <v>7162</v>
      </c>
      <c r="F6191">
        <v>135</v>
      </c>
      <c r="G6191">
        <v>0</v>
      </c>
      <c r="H6191" t="s">
        <v>7167</v>
      </c>
    </row>
    <row r="6192" spans="1:8" x14ac:dyDescent="0.2">
      <c r="A6192" s="1">
        <v>6190</v>
      </c>
      <c r="B6192" t="s">
        <v>6197</v>
      </c>
      <c r="C6192">
        <v>7</v>
      </c>
      <c r="D6192">
        <v>145</v>
      </c>
      <c r="E6192" t="s">
        <v>7163</v>
      </c>
      <c r="F6192">
        <v>183</v>
      </c>
      <c r="G6192">
        <v>1</v>
      </c>
      <c r="H6192" t="s">
        <v>7168</v>
      </c>
    </row>
    <row r="6193" spans="1:8" x14ac:dyDescent="0.2">
      <c r="A6193" s="1">
        <v>6191</v>
      </c>
      <c r="B6193" t="s">
        <v>6198</v>
      </c>
      <c r="C6193">
        <v>9</v>
      </c>
      <c r="D6193">
        <v>75</v>
      </c>
      <c r="E6193" t="s">
        <v>7163</v>
      </c>
      <c r="F6193">
        <v>146</v>
      </c>
      <c r="G6193">
        <v>1</v>
      </c>
      <c r="H6193" t="s">
        <v>7167</v>
      </c>
    </row>
    <row r="6194" spans="1:8" x14ac:dyDescent="0.2">
      <c r="A6194" s="1">
        <v>6192</v>
      </c>
      <c r="B6194" t="s">
        <v>6199</v>
      </c>
      <c r="C6194">
        <v>7</v>
      </c>
      <c r="D6194">
        <v>168</v>
      </c>
      <c r="E6194" t="s">
        <v>7163</v>
      </c>
      <c r="F6194">
        <v>197</v>
      </c>
      <c r="G6194">
        <v>0</v>
      </c>
      <c r="H6194" t="s">
        <v>7165</v>
      </c>
    </row>
    <row r="6195" spans="1:8" x14ac:dyDescent="0.2">
      <c r="A6195" s="1">
        <v>6193</v>
      </c>
      <c r="B6195" t="s">
        <v>6200</v>
      </c>
      <c r="C6195">
        <v>5</v>
      </c>
      <c r="D6195">
        <v>79</v>
      </c>
      <c r="E6195" t="s">
        <v>7164</v>
      </c>
      <c r="F6195">
        <v>134</v>
      </c>
      <c r="G6195">
        <v>1</v>
      </c>
      <c r="H6195" t="s">
        <v>7167</v>
      </c>
    </row>
    <row r="6196" spans="1:8" x14ac:dyDescent="0.2">
      <c r="A6196" s="1">
        <v>6194</v>
      </c>
      <c r="B6196" t="s">
        <v>6201</v>
      </c>
      <c r="C6196">
        <v>4</v>
      </c>
      <c r="D6196">
        <v>123</v>
      </c>
      <c r="E6196" t="s">
        <v>7162</v>
      </c>
      <c r="F6196">
        <v>153</v>
      </c>
      <c r="G6196">
        <v>0</v>
      </c>
      <c r="H6196" t="s">
        <v>7168</v>
      </c>
    </row>
    <row r="6197" spans="1:8" x14ac:dyDescent="0.2">
      <c r="A6197" s="1">
        <v>6195</v>
      </c>
      <c r="B6197" t="s">
        <v>6202</v>
      </c>
      <c r="C6197">
        <v>10</v>
      </c>
      <c r="D6197">
        <v>66</v>
      </c>
      <c r="E6197" t="s">
        <v>7164</v>
      </c>
      <c r="F6197">
        <v>109</v>
      </c>
      <c r="G6197">
        <v>1</v>
      </c>
      <c r="H6197" t="s">
        <v>7167</v>
      </c>
    </row>
    <row r="6198" spans="1:8" x14ac:dyDescent="0.2">
      <c r="A6198" s="1">
        <v>6196</v>
      </c>
      <c r="B6198" t="s">
        <v>6203</v>
      </c>
      <c r="C6198">
        <v>5</v>
      </c>
      <c r="D6198">
        <v>80</v>
      </c>
      <c r="E6198" t="s">
        <v>7162</v>
      </c>
      <c r="F6198">
        <v>100</v>
      </c>
      <c r="G6198">
        <v>1</v>
      </c>
      <c r="H6198" t="s">
        <v>7167</v>
      </c>
    </row>
    <row r="6199" spans="1:8" x14ac:dyDescent="0.2">
      <c r="A6199" s="1">
        <v>6197</v>
      </c>
      <c r="B6199" t="s">
        <v>6204</v>
      </c>
      <c r="C6199">
        <v>10</v>
      </c>
      <c r="D6199">
        <v>98</v>
      </c>
      <c r="E6199" t="s">
        <v>7164</v>
      </c>
      <c r="F6199">
        <v>124</v>
      </c>
      <c r="G6199">
        <v>0</v>
      </c>
      <c r="H6199" t="s">
        <v>7167</v>
      </c>
    </row>
    <row r="6200" spans="1:8" x14ac:dyDescent="0.2">
      <c r="A6200" s="1">
        <v>6198</v>
      </c>
      <c r="B6200" t="s">
        <v>6205</v>
      </c>
      <c r="C6200">
        <v>10</v>
      </c>
      <c r="D6200">
        <v>67</v>
      </c>
      <c r="E6200" t="s">
        <v>7162</v>
      </c>
      <c r="F6200">
        <v>160</v>
      </c>
      <c r="G6200">
        <v>1</v>
      </c>
      <c r="H6200" t="s">
        <v>7167</v>
      </c>
    </row>
    <row r="6201" spans="1:8" x14ac:dyDescent="0.2">
      <c r="A6201" s="1">
        <v>6199</v>
      </c>
      <c r="B6201" t="s">
        <v>6206</v>
      </c>
      <c r="C6201">
        <v>8</v>
      </c>
      <c r="D6201">
        <v>160</v>
      </c>
      <c r="E6201" t="s">
        <v>7162</v>
      </c>
      <c r="F6201">
        <v>183</v>
      </c>
      <c r="G6201">
        <v>0</v>
      </c>
      <c r="H6201" t="s">
        <v>7165</v>
      </c>
    </row>
    <row r="6202" spans="1:8" x14ac:dyDescent="0.2">
      <c r="A6202" s="1">
        <v>6200</v>
      </c>
      <c r="B6202" t="s">
        <v>6207</v>
      </c>
      <c r="C6202">
        <v>8</v>
      </c>
      <c r="D6202">
        <v>37</v>
      </c>
      <c r="E6202" t="s">
        <v>7163</v>
      </c>
      <c r="F6202">
        <v>188</v>
      </c>
      <c r="G6202">
        <v>1</v>
      </c>
      <c r="H6202" t="s">
        <v>7166</v>
      </c>
    </row>
    <row r="6203" spans="1:8" x14ac:dyDescent="0.2">
      <c r="A6203" s="1">
        <v>6201</v>
      </c>
      <c r="B6203" t="s">
        <v>6208</v>
      </c>
      <c r="C6203">
        <v>5</v>
      </c>
      <c r="D6203">
        <v>56</v>
      </c>
      <c r="E6203" t="s">
        <v>7162</v>
      </c>
      <c r="F6203">
        <v>148</v>
      </c>
      <c r="G6203">
        <v>1</v>
      </c>
      <c r="H6203" t="s">
        <v>7166</v>
      </c>
    </row>
    <row r="6204" spans="1:8" x14ac:dyDescent="0.2">
      <c r="A6204" s="1">
        <v>6202</v>
      </c>
      <c r="B6204" t="s">
        <v>6209</v>
      </c>
      <c r="C6204">
        <v>6</v>
      </c>
      <c r="D6204">
        <v>169</v>
      </c>
      <c r="E6204" t="s">
        <v>7163</v>
      </c>
      <c r="F6204">
        <v>105</v>
      </c>
      <c r="G6204">
        <v>0</v>
      </c>
      <c r="H6204" t="s">
        <v>7165</v>
      </c>
    </row>
    <row r="6205" spans="1:8" x14ac:dyDescent="0.2">
      <c r="A6205" s="1">
        <v>6203</v>
      </c>
      <c r="B6205" t="s">
        <v>6210</v>
      </c>
      <c r="C6205">
        <v>8</v>
      </c>
      <c r="D6205">
        <v>59</v>
      </c>
      <c r="E6205" t="s">
        <v>7164</v>
      </c>
      <c r="F6205">
        <v>163</v>
      </c>
      <c r="G6205">
        <v>1</v>
      </c>
      <c r="H6205" t="s">
        <v>7166</v>
      </c>
    </row>
    <row r="6206" spans="1:8" x14ac:dyDescent="0.2">
      <c r="A6206" s="1">
        <v>6204</v>
      </c>
      <c r="B6206" t="s">
        <v>6211</v>
      </c>
      <c r="C6206">
        <v>8</v>
      </c>
      <c r="D6206">
        <v>134</v>
      </c>
      <c r="E6206" t="s">
        <v>7164</v>
      </c>
      <c r="F6206">
        <v>175</v>
      </c>
      <c r="G6206">
        <v>1</v>
      </c>
      <c r="H6206" t="s">
        <v>7168</v>
      </c>
    </row>
    <row r="6207" spans="1:8" x14ac:dyDescent="0.2">
      <c r="A6207" s="1">
        <v>6205</v>
      </c>
      <c r="B6207" t="s">
        <v>6212</v>
      </c>
      <c r="C6207">
        <v>3</v>
      </c>
      <c r="D6207">
        <v>34</v>
      </c>
      <c r="E6207" t="s">
        <v>7164</v>
      </c>
      <c r="F6207">
        <v>144</v>
      </c>
      <c r="G6207">
        <v>1</v>
      </c>
      <c r="H6207" t="s">
        <v>7166</v>
      </c>
    </row>
    <row r="6208" spans="1:8" x14ac:dyDescent="0.2">
      <c r="A6208" s="1">
        <v>6206</v>
      </c>
      <c r="B6208" t="s">
        <v>6213</v>
      </c>
      <c r="C6208">
        <v>8</v>
      </c>
      <c r="D6208">
        <v>180</v>
      </c>
      <c r="E6208" t="s">
        <v>7162</v>
      </c>
      <c r="F6208">
        <v>169</v>
      </c>
      <c r="G6208">
        <v>0</v>
      </c>
      <c r="H6208" t="s">
        <v>7165</v>
      </c>
    </row>
    <row r="6209" spans="1:8" x14ac:dyDescent="0.2">
      <c r="A6209" s="1">
        <v>6207</v>
      </c>
      <c r="B6209" t="s">
        <v>6214</v>
      </c>
      <c r="C6209">
        <v>6</v>
      </c>
      <c r="D6209">
        <v>138</v>
      </c>
      <c r="E6209" t="s">
        <v>7164</v>
      </c>
      <c r="F6209">
        <v>124</v>
      </c>
      <c r="G6209">
        <v>0</v>
      </c>
      <c r="H6209" t="s">
        <v>7168</v>
      </c>
    </row>
    <row r="6210" spans="1:8" x14ac:dyDescent="0.2">
      <c r="A6210" s="1">
        <v>6208</v>
      </c>
      <c r="B6210" t="s">
        <v>6215</v>
      </c>
      <c r="C6210">
        <v>1</v>
      </c>
      <c r="D6210">
        <v>93</v>
      </c>
      <c r="E6210" t="s">
        <v>7163</v>
      </c>
      <c r="F6210">
        <v>196</v>
      </c>
      <c r="G6210">
        <v>0</v>
      </c>
      <c r="H6210" t="s">
        <v>7167</v>
      </c>
    </row>
    <row r="6211" spans="1:8" x14ac:dyDescent="0.2">
      <c r="A6211" s="1">
        <v>6209</v>
      </c>
      <c r="B6211" t="s">
        <v>6216</v>
      </c>
      <c r="C6211">
        <v>9</v>
      </c>
      <c r="D6211">
        <v>89</v>
      </c>
      <c r="E6211" t="s">
        <v>7162</v>
      </c>
      <c r="F6211">
        <v>199</v>
      </c>
      <c r="G6211">
        <v>0</v>
      </c>
      <c r="H6211" t="s">
        <v>7167</v>
      </c>
    </row>
    <row r="6212" spans="1:8" x14ac:dyDescent="0.2">
      <c r="A6212" s="1">
        <v>6210</v>
      </c>
      <c r="B6212" t="s">
        <v>6217</v>
      </c>
      <c r="C6212">
        <v>10</v>
      </c>
      <c r="D6212">
        <v>105</v>
      </c>
      <c r="E6212" t="s">
        <v>7162</v>
      </c>
      <c r="F6212">
        <v>155</v>
      </c>
      <c r="G6212">
        <v>0</v>
      </c>
      <c r="H6212" t="s">
        <v>7167</v>
      </c>
    </row>
    <row r="6213" spans="1:8" x14ac:dyDescent="0.2">
      <c r="A6213" s="1">
        <v>6211</v>
      </c>
      <c r="B6213" t="s">
        <v>6218</v>
      </c>
      <c r="C6213">
        <v>6</v>
      </c>
      <c r="D6213">
        <v>58</v>
      </c>
      <c r="E6213" t="s">
        <v>7163</v>
      </c>
      <c r="F6213">
        <v>198</v>
      </c>
      <c r="G6213">
        <v>0</v>
      </c>
      <c r="H6213" t="s">
        <v>7166</v>
      </c>
    </row>
    <row r="6214" spans="1:8" x14ac:dyDescent="0.2">
      <c r="A6214" s="1">
        <v>6212</v>
      </c>
      <c r="B6214" t="s">
        <v>6219</v>
      </c>
      <c r="C6214">
        <v>2</v>
      </c>
      <c r="D6214">
        <v>120</v>
      </c>
      <c r="E6214" t="s">
        <v>7162</v>
      </c>
      <c r="F6214">
        <v>114</v>
      </c>
      <c r="G6214">
        <v>1</v>
      </c>
      <c r="H6214" t="s">
        <v>7168</v>
      </c>
    </row>
    <row r="6215" spans="1:8" x14ac:dyDescent="0.2">
      <c r="A6215" s="1">
        <v>6213</v>
      </c>
      <c r="B6215" t="s">
        <v>6220</v>
      </c>
      <c r="C6215">
        <v>6</v>
      </c>
      <c r="D6215">
        <v>170</v>
      </c>
      <c r="E6215" t="s">
        <v>7164</v>
      </c>
      <c r="F6215">
        <v>109</v>
      </c>
      <c r="G6215">
        <v>1</v>
      </c>
      <c r="H6215" t="s">
        <v>7165</v>
      </c>
    </row>
    <row r="6216" spans="1:8" x14ac:dyDescent="0.2">
      <c r="A6216" s="1">
        <v>6214</v>
      </c>
      <c r="B6216" t="s">
        <v>6221</v>
      </c>
      <c r="C6216">
        <v>2</v>
      </c>
      <c r="D6216">
        <v>135</v>
      </c>
      <c r="E6216" t="s">
        <v>7163</v>
      </c>
      <c r="F6216">
        <v>171</v>
      </c>
      <c r="G6216">
        <v>0</v>
      </c>
      <c r="H6216" t="s">
        <v>7168</v>
      </c>
    </row>
    <row r="6217" spans="1:8" x14ac:dyDescent="0.2">
      <c r="A6217" s="1">
        <v>6215</v>
      </c>
      <c r="B6217" t="s">
        <v>6222</v>
      </c>
      <c r="C6217">
        <v>7</v>
      </c>
      <c r="D6217">
        <v>40</v>
      </c>
      <c r="E6217" t="s">
        <v>7162</v>
      </c>
      <c r="F6217">
        <v>109</v>
      </c>
      <c r="G6217">
        <v>1</v>
      </c>
      <c r="H6217" t="s">
        <v>7166</v>
      </c>
    </row>
    <row r="6218" spans="1:8" x14ac:dyDescent="0.2">
      <c r="A6218" s="1">
        <v>6216</v>
      </c>
      <c r="B6218" t="s">
        <v>6223</v>
      </c>
      <c r="C6218">
        <v>7</v>
      </c>
      <c r="D6218">
        <v>191</v>
      </c>
      <c r="E6218" t="s">
        <v>7162</v>
      </c>
      <c r="F6218">
        <v>162</v>
      </c>
      <c r="G6218">
        <v>0</v>
      </c>
      <c r="H6218" t="s">
        <v>7165</v>
      </c>
    </row>
    <row r="6219" spans="1:8" x14ac:dyDescent="0.2">
      <c r="A6219" s="1">
        <v>6217</v>
      </c>
      <c r="B6219" t="s">
        <v>6224</v>
      </c>
      <c r="C6219">
        <v>7</v>
      </c>
      <c r="D6219">
        <v>183</v>
      </c>
      <c r="E6219" t="s">
        <v>7164</v>
      </c>
      <c r="F6219">
        <v>176</v>
      </c>
      <c r="G6219">
        <v>0</v>
      </c>
      <c r="H6219" t="s">
        <v>7165</v>
      </c>
    </row>
    <row r="6220" spans="1:8" x14ac:dyDescent="0.2">
      <c r="A6220" s="1">
        <v>6218</v>
      </c>
      <c r="B6220" t="s">
        <v>6225</v>
      </c>
      <c r="C6220">
        <v>7</v>
      </c>
      <c r="D6220">
        <v>78</v>
      </c>
      <c r="E6220" t="s">
        <v>7164</v>
      </c>
      <c r="F6220">
        <v>167</v>
      </c>
      <c r="G6220">
        <v>0</v>
      </c>
      <c r="H6220" t="s">
        <v>7167</v>
      </c>
    </row>
    <row r="6221" spans="1:8" x14ac:dyDescent="0.2">
      <c r="A6221" s="1">
        <v>6219</v>
      </c>
      <c r="B6221" t="s">
        <v>6226</v>
      </c>
      <c r="C6221">
        <v>8</v>
      </c>
      <c r="D6221">
        <v>89</v>
      </c>
      <c r="E6221" t="s">
        <v>7163</v>
      </c>
      <c r="F6221">
        <v>195</v>
      </c>
      <c r="G6221">
        <v>0</v>
      </c>
      <c r="H6221" t="s">
        <v>7167</v>
      </c>
    </row>
    <row r="6222" spans="1:8" x14ac:dyDescent="0.2">
      <c r="A6222" s="1">
        <v>6220</v>
      </c>
      <c r="B6222" t="s">
        <v>6227</v>
      </c>
      <c r="C6222">
        <v>1</v>
      </c>
      <c r="D6222">
        <v>64</v>
      </c>
      <c r="E6222" t="s">
        <v>7164</v>
      </c>
      <c r="F6222">
        <v>159</v>
      </c>
      <c r="G6222">
        <v>0</v>
      </c>
      <c r="H6222" t="s">
        <v>7166</v>
      </c>
    </row>
    <row r="6223" spans="1:8" x14ac:dyDescent="0.2">
      <c r="A6223" s="1">
        <v>6221</v>
      </c>
      <c r="B6223" t="s">
        <v>6228</v>
      </c>
      <c r="C6223">
        <v>8</v>
      </c>
      <c r="D6223">
        <v>163</v>
      </c>
      <c r="E6223" t="s">
        <v>7162</v>
      </c>
      <c r="F6223">
        <v>160</v>
      </c>
      <c r="G6223">
        <v>1</v>
      </c>
      <c r="H6223" t="s">
        <v>7165</v>
      </c>
    </row>
    <row r="6224" spans="1:8" x14ac:dyDescent="0.2">
      <c r="A6224" s="1">
        <v>6222</v>
      </c>
      <c r="B6224" t="s">
        <v>6229</v>
      </c>
      <c r="C6224">
        <v>5</v>
      </c>
      <c r="D6224">
        <v>104</v>
      </c>
      <c r="E6224" t="s">
        <v>7162</v>
      </c>
      <c r="F6224">
        <v>139</v>
      </c>
      <c r="G6224">
        <v>0</v>
      </c>
      <c r="H6224" t="s">
        <v>7167</v>
      </c>
    </row>
    <row r="6225" spans="1:8" x14ac:dyDescent="0.2">
      <c r="A6225" s="1">
        <v>6223</v>
      </c>
      <c r="B6225" t="s">
        <v>6230</v>
      </c>
      <c r="C6225">
        <v>6</v>
      </c>
      <c r="D6225">
        <v>101</v>
      </c>
      <c r="E6225" t="s">
        <v>7164</v>
      </c>
      <c r="F6225">
        <v>167</v>
      </c>
      <c r="G6225">
        <v>0</v>
      </c>
      <c r="H6225" t="s">
        <v>7167</v>
      </c>
    </row>
    <row r="6226" spans="1:8" x14ac:dyDescent="0.2">
      <c r="A6226" s="1">
        <v>6224</v>
      </c>
      <c r="B6226" t="s">
        <v>6231</v>
      </c>
      <c r="C6226">
        <v>1</v>
      </c>
      <c r="D6226">
        <v>197</v>
      </c>
      <c r="E6226" t="s">
        <v>7164</v>
      </c>
      <c r="F6226">
        <v>158</v>
      </c>
      <c r="G6226">
        <v>0</v>
      </c>
      <c r="H6226" t="s">
        <v>7165</v>
      </c>
    </row>
    <row r="6227" spans="1:8" x14ac:dyDescent="0.2">
      <c r="A6227" s="1">
        <v>6225</v>
      </c>
      <c r="B6227" t="s">
        <v>6232</v>
      </c>
      <c r="C6227">
        <v>9</v>
      </c>
      <c r="D6227">
        <v>128</v>
      </c>
      <c r="E6227" t="s">
        <v>7163</v>
      </c>
      <c r="F6227">
        <v>186</v>
      </c>
      <c r="G6227">
        <v>0</v>
      </c>
      <c r="H6227" t="s">
        <v>7168</v>
      </c>
    </row>
    <row r="6228" spans="1:8" x14ac:dyDescent="0.2">
      <c r="A6228" s="1">
        <v>6226</v>
      </c>
      <c r="B6228" t="s">
        <v>6233</v>
      </c>
      <c r="C6228">
        <v>2</v>
      </c>
      <c r="D6228">
        <v>160</v>
      </c>
      <c r="E6228" t="s">
        <v>7164</v>
      </c>
      <c r="F6228">
        <v>131</v>
      </c>
      <c r="G6228">
        <v>0</v>
      </c>
      <c r="H6228" t="s">
        <v>7165</v>
      </c>
    </row>
    <row r="6229" spans="1:8" x14ac:dyDescent="0.2">
      <c r="A6229" s="1">
        <v>6227</v>
      </c>
      <c r="B6229" t="s">
        <v>6234</v>
      </c>
      <c r="C6229">
        <v>3</v>
      </c>
      <c r="D6229">
        <v>144</v>
      </c>
      <c r="E6229" t="s">
        <v>7164</v>
      </c>
      <c r="F6229">
        <v>144</v>
      </c>
      <c r="G6229">
        <v>0</v>
      </c>
      <c r="H6229" t="s">
        <v>7168</v>
      </c>
    </row>
    <row r="6230" spans="1:8" x14ac:dyDescent="0.2">
      <c r="A6230" s="1">
        <v>6228</v>
      </c>
      <c r="B6230" t="s">
        <v>6235</v>
      </c>
      <c r="C6230">
        <v>10</v>
      </c>
      <c r="D6230">
        <v>104</v>
      </c>
      <c r="E6230" t="s">
        <v>7162</v>
      </c>
      <c r="F6230">
        <v>183</v>
      </c>
      <c r="G6230">
        <v>0</v>
      </c>
      <c r="H6230" t="s">
        <v>7167</v>
      </c>
    </row>
    <row r="6231" spans="1:8" x14ac:dyDescent="0.2">
      <c r="A6231" s="1">
        <v>6229</v>
      </c>
      <c r="B6231" t="s">
        <v>6236</v>
      </c>
      <c r="C6231">
        <v>7</v>
      </c>
      <c r="D6231">
        <v>57</v>
      </c>
      <c r="E6231" t="s">
        <v>7164</v>
      </c>
      <c r="F6231">
        <v>158</v>
      </c>
      <c r="G6231">
        <v>1</v>
      </c>
      <c r="H6231" t="s">
        <v>7166</v>
      </c>
    </row>
    <row r="6232" spans="1:8" x14ac:dyDescent="0.2">
      <c r="A6232" s="1">
        <v>6230</v>
      </c>
      <c r="B6232" t="s">
        <v>6237</v>
      </c>
      <c r="C6232">
        <v>5</v>
      </c>
      <c r="D6232">
        <v>34</v>
      </c>
      <c r="E6232" t="s">
        <v>7162</v>
      </c>
      <c r="F6232">
        <v>141</v>
      </c>
      <c r="G6232">
        <v>1</v>
      </c>
      <c r="H6232" t="s">
        <v>7166</v>
      </c>
    </row>
    <row r="6233" spans="1:8" x14ac:dyDescent="0.2">
      <c r="A6233" s="1">
        <v>6231</v>
      </c>
      <c r="B6233" t="s">
        <v>6238</v>
      </c>
      <c r="C6233">
        <v>2</v>
      </c>
      <c r="D6233">
        <v>199</v>
      </c>
      <c r="E6233" t="s">
        <v>7163</v>
      </c>
      <c r="F6233">
        <v>126</v>
      </c>
      <c r="G6233">
        <v>0</v>
      </c>
      <c r="H6233" t="s">
        <v>7165</v>
      </c>
    </row>
    <row r="6234" spans="1:8" x14ac:dyDescent="0.2">
      <c r="A6234" s="1">
        <v>6232</v>
      </c>
      <c r="B6234" t="s">
        <v>6239</v>
      </c>
      <c r="C6234">
        <v>2</v>
      </c>
      <c r="D6234">
        <v>31</v>
      </c>
      <c r="E6234" t="s">
        <v>7164</v>
      </c>
      <c r="F6234">
        <v>160</v>
      </c>
      <c r="G6234">
        <v>0</v>
      </c>
      <c r="H6234" t="s">
        <v>7166</v>
      </c>
    </row>
    <row r="6235" spans="1:8" x14ac:dyDescent="0.2">
      <c r="A6235" s="1">
        <v>6233</v>
      </c>
      <c r="B6235" t="s">
        <v>6240</v>
      </c>
      <c r="C6235">
        <v>3</v>
      </c>
      <c r="D6235">
        <v>30</v>
      </c>
      <c r="E6235" t="s">
        <v>7162</v>
      </c>
      <c r="F6235">
        <v>162</v>
      </c>
      <c r="G6235">
        <v>0</v>
      </c>
      <c r="H6235" t="s">
        <v>7166</v>
      </c>
    </row>
    <row r="6236" spans="1:8" x14ac:dyDescent="0.2">
      <c r="A6236" s="1">
        <v>6234</v>
      </c>
      <c r="B6236" t="s">
        <v>6241</v>
      </c>
      <c r="C6236">
        <v>9</v>
      </c>
      <c r="D6236">
        <v>119</v>
      </c>
      <c r="E6236" t="s">
        <v>7163</v>
      </c>
      <c r="F6236">
        <v>178</v>
      </c>
      <c r="G6236">
        <v>0</v>
      </c>
      <c r="H6236" t="s">
        <v>7168</v>
      </c>
    </row>
    <row r="6237" spans="1:8" x14ac:dyDescent="0.2">
      <c r="A6237" s="1">
        <v>6235</v>
      </c>
      <c r="B6237" t="s">
        <v>6242</v>
      </c>
      <c r="C6237">
        <v>8</v>
      </c>
      <c r="D6237">
        <v>149</v>
      </c>
      <c r="E6237" t="s">
        <v>7162</v>
      </c>
      <c r="F6237">
        <v>183</v>
      </c>
      <c r="G6237">
        <v>1</v>
      </c>
      <c r="H6237" t="s">
        <v>7168</v>
      </c>
    </row>
    <row r="6238" spans="1:8" x14ac:dyDescent="0.2">
      <c r="A6238" s="1">
        <v>6236</v>
      </c>
      <c r="B6238" t="s">
        <v>6243</v>
      </c>
      <c r="C6238">
        <v>10</v>
      </c>
      <c r="D6238">
        <v>134</v>
      </c>
      <c r="E6238" t="s">
        <v>7162</v>
      </c>
      <c r="F6238">
        <v>173</v>
      </c>
      <c r="G6238">
        <v>0</v>
      </c>
      <c r="H6238" t="s">
        <v>7168</v>
      </c>
    </row>
    <row r="6239" spans="1:8" x14ac:dyDescent="0.2">
      <c r="A6239" s="1">
        <v>6237</v>
      </c>
      <c r="B6239" t="s">
        <v>6244</v>
      </c>
      <c r="C6239">
        <v>9</v>
      </c>
      <c r="D6239">
        <v>118</v>
      </c>
      <c r="E6239" t="s">
        <v>7163</v>
      </c>
      <c r="F6239">
        <v>133</v>
      </c>
      <c r="G6239">
        <v>0</v>
      </c>
      <c r="H6239" t="s">
        <v>7168</v>
      </c>
    </row>
    <row r="6240" spans="1:8" x14ac:dyDescent="0.2">
      <c r="A6240" s="1">
        <v>6238</v>
      </c>
      <c r="B6240" t="s">
        <v>6245</v>
      </c>
      <c r="C6240">
        <v>1</v>
      </c>
      <c r="D6240">
        <v>48</v>
      </c>
      <c r="E6240" t="s">
        <v>7162</v>
      </c>
      <c r="F6240">
        <v>120</v>
      </c>
      <c r="G6240">
        <v>1</v>
      </c>
      <c r="H6240" t="s">
        <v>7166</v>
      </c>
    </row>
    <row r="6241" spans="1:8" x14ac:dyDescent="0.2">
      <c r="A6241" s="1">
        <v>6239</v>
      </c>
      <c r="B6241" t="s">
        <v>6246</v>
      </c>
      <c r="C6241">
        <v>3</v>
      </c>
      <c r="D6241">
        <v>155</v>
      </c>
      <c r="E6241" t="s">
        <v>7164</v>
      </c>
      <c r="F6241">
        <v>194</v>
      </c>
      <c r="G6241">
        <v>0</v>
      </c>
      <c r="H6241" t="s">
        <v>7168</v>
      </c>
    </row>
    <row r="6242" spans="1:8" x14ac:dyDescent="0.2">
      <c r="A6242" s="1">
        <v>6240</v>
      </c>
      <c r="B6242" t="s">
        <v>6247</v>
      </c>
      <c r="C6242">
        <v>1</v>
      </c>
      <c r="D6242">
        <v>62</v>
      </c>
      <c r="E6242" t="s">
        <v>7163</v>
      </c>
      <c r="F6242">
        <v>134</v>
      </c>
      <c r="G6242">
        <v>0</v>
      </c>
      <c r="H6242" t="s">
        <v>7166</v>
      </c>
    </row>
    <row r="6243" spans="1:8" x14ac:dyDescent="0.2">
      <c r="A6243" s="1">
        <v>6241</v>
      </c>
      <c r="B6243" t="s">
        <v>6248</v>
      </c>
      <c r="C6243">
        <v>6</v>
      </c>
      <c r="D6243">
        <v>169</v>
      </c>
      <c r="E6243" t="s">
        <v>7164</v>
      </c>
      <c r="F6243">
        <v>193</v>
      </c>
      <c r="G6243">
        <v>0</v>
      </c>
      <c r="H6243" t="s">
        <v>7165</v>
      </c>
    </row>
    <row r="6244" spans="1:8" x14ac:dyDescent="0.2">
      <c r="A6244" s="1">
        <v>6242</v>
      </c>
      <c r="B6244" t="s">
        <v>6249</v>
      </c>
      <c r="C6244">
        <v>1</v>
      </c>
      <c r="D6244">
        <v>108</v>
      </c>
      <c r="E6244" t="s">
        <v>7164</v>
      </c>
      <c r="F6244">
        <v>105</v>
      </c>
      <c r="G6244">
        <v>0</v>
      </c>
      <c r="H6244" t="s">
        <v>7167</v>
      </c>
    </row>
    <row r="6245" spans="1:8" x14ac:dyDescent="0.2">
      <c r="A6245" s="1">
        <v>6243</v>
      </c>
      <c r="B6245" t="s">
        <v>6250</v>
      </c>
      <c r="C6245">
        <v>2</v>
      </c>
      <c r="D6245">
        <v>155</v>
      </c>
      <c r="E6245" t="s">
        <v>7164</v>
      </c>
      <c r="F6245">
        <v>148</v>
      </c>
      <c r="G6245">
        <v>0</v>
      </c>
      <c r="H6245" t="s">
        <v>7168</v>
      </c>
    </row>
    <row r="6246" spans="1:8" x14ac:dyDescent="0.2">
      <c r="A6246" s="1">
        <v>6244</v>
      </c>
      <c r="B6246" t="s">
        <v>6251</v>
      </c>
      <c r="C6246">
        <v>2</v>
      </c>
      <c r="D6246">
        <v>23</v>
      </c>
      <c r="E6246" t="s">
        <v>7162</v>
      </c>
      <c r="F6246">
        <v>128</v>
      </c>
      <c r="G6246">
        <v>1</v>
      </c>
      <c r="H6246" t="s">
        <v>7166</v>
      </c>
    </row>
    <row r="6247" spans="1:8" x14ac:dyDescent="0.2">
      <c r="A6247" s="1">
        <v>6245</v>
      </c>
      <c r="B6247" t="s">
        <v>6252</v>
      </c>
      <c r="C6247">
        <v>1</v>
      </c>
      <c r="D6247">
        <v>106</v>
      </c>
      <c r="E6247" t="s">
        <v>7162</v>
      </c>
      <c r="F6247">
        <v>118</v>
      </c>
      <c r="G6247">
        <v>0</v>
      </c>
      <c r="H6247" t="s">
        <v>7167</v>
      </c>
    </row>
    <row r="6248" spans="1:8" x14ac:dyDescent="0.2">
      <c r="A6248" s="1">
        <v>6246</v>
      </c>
      <c r="B6248" t="s">
        <v>6253</v>
      </c>
      <c r="C6248">
        <v>10</v>
      </c>
      <c r="D6248">
        <v>43</v>
      </c>
      <c r="E6248" t="s">
        <v>7163</v>
      </c>
      <c r="F6248">
        <v>146</v>
      </c>
      <c r="G6248">
        <v>1</v>
      </c>
      <c r="H6248" t="s">
        <v>7166</v>
      </c>
    </row>
    <row r="6249" spans="1:8" x14ac:dyDescent="0.2">
      <c r="A6249" s="1">
        <v>6247</v>
      </c>
      <c r="B6249" t="s">
        <v>6254</v>
      </c>
      <c r="C6249">
        <v>3</v>
      </c>
      <c r="D6249">
        <v>158</v>
      </c>
      <c r="E6249" t="s">
        <v>7162</v>
      </c>
      <c r="F6249">
        <v>183</v>
      </c>
      <c r="G6249">
        <v>0</v>
      </c>
      <c r="H6249" t="s">
        <v>7165</v>
      </c>
    </row>
    <row r="6250" spans="1:8" x14ac:dyDescent="0.2">
      <c r="A6250" s="1">
        <v>6248</v>
      </c>
      <c r="B6250" t="s">
        <v>6255</v>
      </c>
      <c r="C6250">
        <v>2</v>
      </c>
      <c r="D6250">
        <v>22</v>
      </c>
      <c r="E6250" t="s">
        <v>7164</v>
      </c>
      <c r="F6250">
        <v>116</v>
      </c>
      <c r="G6250">
        <v>1</v>
      </c>
      <c r="H6250" t="s">
        <v>7166</v>
      </c>
    </row>
    <row r="6251" spans="1:8" x14ac:dyDescent="0.2">
      <c r="A6251" s="1">
        <v>6249</v>
      </c>
      <c r="B6251" t="s">
        <v>6256</v>
      </c>
      <c r="C6251">
        <v>3</v>
      </c>
      <c r="D6251">
        <v>33</v>
      </c>
      <c r="E6251" t="s">
        <v>7164</v>
      </c>
      <c r="F6251">
        <v>166</v>
      </c>
      <c r="G6251">
        <v>1</v>
      </c>
      <c r="H6251" t="s">
        <v>7166</v>
      </c>
    </row>
    <row r="6252" spans="1:8" x14ac:dyDescent="0.2">
      <c r="A6252" s="1">
        <v>6250</v>
      </c>
      <c r="B6252" t="s">
        <v>6257</v>
      </c>
      <c r="C6252">
        <v>2</v>
      </c>
      <c r="D6252">
        <v>24</v>
      </c>
      <c r="E6252" t="s">
        <v>7164</v>
      </c>
      <c r="F6252">
        <v>151</v>
      </c>
      <c r="G6252">
        <v>1</v>
      </c>
      <c r="H6252" t="s">
        <v>7166</v>
      </c>
    </row>
    <row r="6253" spans="1:8" x14ac:dyDescent="0.2">
      <c r="A6253" s="1">
        <v>6251</v>
      </c>
      <c r="B6253" t="s">
        <v>6258</v>
      </c>
      <c r="C6253">
        <v>1</v>
      </c>
      <c r="D6253">
        <v>135</v>
      </c>
      <c r="E6253" t="s">
        <v>7164</v>
      </c>
      <c r="F6253">
        <v>198</v>
      </c>
      <c r="G6253">
        <v>0</v>
      </c>
      <c r="H6253" t="s">
        <v>7168</v>
      </c>
    </row>
    <row r="6254" spans="1:8" x14ac:dyDescent="0.2">
      <c r="A6254" s="1">
        <v>6252</v>
      </c>
      <c r="B6254" t="s">
        <v>6259</v>
      </c>
      <c r="C6254">
        <v>4</v>
      </c>
      <c r="D6254">
        <v>163</v>
      </c>
      <c r="E6254" t="s">
        <v>7163</v>
      </c>
      <c r="F6254">
        <v>181</v>
      </c>
      <c r="G6254">
        <v>0</v>
      </c>
      <c r="H6254" t="s">
        <v>7165</v>
      </c>
    </row>
    <row r="6255" spans="1:8" x14ac:dyDescent="0.2">
      <c r="A6255" s="1">
        <v>6253</v>
      </c>
      <c r="B6255" t="s">
        <v>6260</v>
      </c>
      <c r="C6255">
        <v>9</v>
      </c>
      <c r="D6255">
        <v>108</v>
      </c>
      <c r="E6255" t="s">
        <v>7163</v>
      </c>
      <c r="F6255">
        <v>113</v>
      </c>
      <c r="G6255">
        <v>0</v>
      </c>
      <c r="H6255" t="s">
        <v>7167</v>
      </c>
    </row>
    <row r="6256" spans="1:8" x14ac:dyDescent="0.2">
      <c r="A6256" s="1">
        <v>6254</v>
      </c>
      <c r="B6256" t="s">
        <v>6261</v>
      </c>
      <c r="C6256">
        <v>4</v>
      </c>
      <c r="D6256">
        <v>52</v>
      </c>
      <c r="E6256" t="s">
        <v>7164</v>
      </c>
      <c r="F6256">
        <v>139</v>
      </c>
      <c r="G6256">
        <v>0</v>
      </c>
      <c r="H6256" t="s">
        <v>7166</v>
      </c>
    </row>
    <row r="6257" spans="1:8" x14ac:dyDescent="0.2">
      <c r="A6257" s="1">
        <v>6255</v>
      </c>
      <c r="B6257" t="s">
        <v>6262</v>
      </c>
      <c r="C6257">
        <v>10</v>
      </c>
      <c r="D6257">
        <v>116</v>
      </c>
      <c r="E6257" t="s">
        <v>7163</v>
      </c>
      <c r="F6257">
        <v>140</v>
      </c>
      <c r="G6257">
        <v>0</v>
      </c>
      <c r="H6257" t="s">
        <v>7168</v>
      </c>
    </row>
    <row r="6258" spans="1:8" x14ac:dyDescent="0.2">
      <c r="A6258" s="1">
        <v>6256</v>
      </c>
      <c r="B6258" t="s">
        <v>6263</v>
      </c>
      <c r="C6258">
        <v>8</v>
      </c>
      <c r="D6258">
        <v>125</v>
      </c>
      <c r="E6258" t="s">
        <v>7164</v>
      </c>
      <c r="F6258">
        <v>100</v>
      </c>
      <c r="G6258">
        <v>1</v>
      </c>
      <c r="H6258" t="s">
        <v>7168</v>
      </c>
    </row>
    <row r="6259" spans="1:8" x14ac:dyDescent="0.2">
      <c r="A6259" s="1">
        <v>6257</v>
      </c>
      <c r="B6259" t="s">
        <v>6264</v>
      </c>
      <c r="C6259">
        <v>9</v>
      </c>
      <c r="D6259">
        <v>159</v>
      </c>
      <c r="E6259" t="s">
        <v>7163</v>
      </c>
      <c r="F6259">
        <v>174</v>
      </c>
      <c r="G6259">
        <v>0</v>
      </c>
      <c r="H6259" t="s">
        <v>7165</v>
      </c>
    </row>
    <row r="6260" spans="1:8" x14ac:dyDescent="0.2">
      <c r="A6260" s="1">
        <v>6258</v>
      </c>
      <c r="B6260" t="s">
        <v>6265</v>
      </c>
      <c r="C6260">
        <v>6</v>
      </c>
      <c r="D6260">
        <v>122</v>
      </c>
      <c r="E6260" t="s">
        <v>7163</v>
      </c>
      <c r="F6260">
        <v>119</v>
      </c>
      <c r="G6260">
        <v>1</v>
      </c>
      <c r="H6260" t="s">
        <v>7168</v>
      </c>
    </row>
    <row r="6261" spans="1:8" x14ac:dyDescent="0.2">
      <c r="A6261" s="1">
        <v>6259</v>
      </c>
      <c r="B6261" t="s">
        <v>6266</v>
      </c>
      <c r="C6261">
        <v>5</v>
      </c>
      <c r="D6261">
        <v>50</v>
      </c>
      <c r="E6261" t="s">
        <v>7164</v>
      </c>
      <c r="F6261">
        <v>154</v>
      </c>
      <c r="G6261">
        <v>0</v>
      </c>
      <c r="H6261" t="s">
        <v>7166</v>
      </c>
    </row>
    <row r="6262" spans="1:8" x14ac:dyDescent="0.2">
      <c r="A6262" s="1">
        <v>6260</v>
      </c>
      <c r="B6262" t="s">
        <v>6267</v>
      </c>
      <c r="C6262">
        <v>4</v>
      </c>
      <c r="D6262">
        <v>73</v>
      </c>
      <c r="E6262" t="s">
        <v>7162</v>
      </c>
      <c r="F6262">
        <v>158</v>
      </c>
      <c r="G6262">
        <v>1</v>
      </c>
      <c r="H6262" t="s">
        <v>7167</v>
      </c>
    </row>
    <row r="6263" spans="1:8" x14ac:dyDescent="0.2">
      <c r="A6263" s="1">
        <v>6261</v>
      </c>
      <c r="B6263" t="s">
        <v>6268</v>
      </c>
      <c r="C6263">
        <v>6</v>
      </c>
      <c r="D6263">
        <v>46</v>
      </c>
      <c r="E6263" t="s">
        <v>7162</v>
      </c>
      <c r="F6263">
        <v>178</v>
      </c>
      <c r="G6263">
        <v>0</v>
      </c>
      <c r="H6263" t="s">
        <v>7166</v>
      </c>
    </row>
    <row r="6264" spans="1:8" x14ac:dyDescent="0.2">
      <c r="A6264" s="1">
        <v>6262</v>
      </c>
      <c r="B6264" t="s">
        <v>6269</v>
      </c>
      <c r="C6264">
        <v>3</v>
      </c>
      <c r="D6264">
        <v>145</v>
      </c>
      <c r="E6264" t="s">
        <v>7164</v>
      </c>
      <c r="F6264">
        <v>198</v>
      </c>
      <c r="G6264">
        <v>0</v>
      </c>
      <c r="H6264" t="s">
        <v>7168</v>
      </c>
    </row>
    <row r="6265" spans="1:8" x14ac:dyDescent="0.2">
      <c r="A6265" s="1">
        <v>6263</v>
      </c>
      <c r="B6265" t="s">
        <v>6270</v>
      </c>
      <c r="C6265">
        <v>4</v>
      </c>
      <c r="D6265">
        <v>48</v>
      </c>
      <c r="E6265" t="s">
        <v>7162</v>
      </c>
      <c r="F6265">
        <v>166</v>
      </c>
      <c r="G6265">
        <v>1</v>
      </c>
      <c r="H6265" t="s">
        <v>7166</v>
      </c>
    </row>
    <row r="6266" spans="1:8" x14ac:dyDescent="0.2">
      <c r="A6266" s="1">
        <v>6264</v>
      </c>
      <c r="B6266" t="s">
        <v>6271</v>
      </c>
      <c r="C6266">
        <v>4</v>
      </c>
      <c r="D6266">
        <v>84</v>
      </c>
      <c r="E6266" t="s">
        <v>7164</v>
      </c>
      <c r="F6266">
        <v>101</v>
      </c>
      <c r="G6266">
        <v>1</v>
      </c>
      <c r="H6266" t="s">
        <v>7167</v>
      </c>
    </row>
    <row r="6267" spans="1:8" x14ac:dyDescent="0.2">
      <c r="A6267" s="1">
        <v>6265</v>
      </c>
      <c r="B6267" t="s">
        <v>6272</v>
      </c>
      <c r="C6267">
        <v>10</v>
      </c>
      <c r="D6267">
        <v>171</v>
      </c>
      <c r="E6267" t="s">
        <v>7163</v>
      </c>
      <c r="F6267">
        <v>139</v>
      </c>
      <c r="G6267">
        <v>0</v>
      </c>
      <c r="H6267" t="s">
        <v>7165</v>
      </c>
    </row>
    <row r="6268" spans="1:8" x14ac:dyDescent="0.2">
      <c r="A6268" s="1">
        <v>6266</v>
      </c>
      <c r="B6268" t="s">
        <v>6273</v>
      </c>
      <c r="C6268">
        <v>2</v>
      </c>
      <c r="D6268">
        <v>133</v>
      </c>
      <c r="E6268" t="s">
        <v>7163</v>
      </c>
      <c r="F6268">
        <v>150</v>
      </c>
      <c r="G6268">
        <v>0</v>
      </c>
      <c r="H6268" t="s">
        <v>7168</v>
      </c>
    </row>
    <row r="6269" spans="1:8" x14ac:dyDescent="0.2">
      <c r="A6269" s="1">
        <v>6267</v>
      </c>
      <c r="B6269" t="s">
        <v>6274</v>
      </c>
      <c r="C6269">
        <v>5</v>
      </c>
      <c r="D6269">
        <v>197</v>
      </c>
      <c r="E6269" t="s">
        <v>7162</v>
      </c>
      <c r="F6269">
        <v>200</v>
      </c>
      <c r="G6269">
        <v>0</v>
      </c>
      <c r="H6269" t="s">
        <v>7165</v>
      </c>
    </row>
    <row r="6270" spans="1:8" x14ac:dyDescent="0.2">
      <c r="A6270" s="1">
        <v>6268</v>
      </c>
      <c r="B6270" t="s">
        <v>6275</v>
      </c>
      <c r="C6270">
        <v>3</v>
      </c>
      <c r="D6270">
        <v>168</v>
      </c>
      <c r="E6270" t="s">
        <v>7164</v>
      </c>
      <c r="F6270">
        <v>153</v>
      </c>
      <c r="G6270">
        <v>0</v>
      </c>
      <c r="H6270" t="s">
        <v>7165</v>
      </c>
    </row>
    <row r="6271" spans="1:8" x14ac:dyDescent="0.2">
      <c r="A6271" s="1">
        <v>6269</v>
      </c>
      <c r="B6271" t="s">
        <v>6276</v>
      </c>
      <c r="C6271">
        <v>1</v>
      </c>
      <c r="D6271">
        <v>97</v>
      </c>
      <c r="E6271" t="s">
        <v>7163</v>
      </c>
      <c r="F6271">
        <v>133</v>
      </c>
      <c r="G6271">
        <v>1</v>
      </c>
      <c r="H6271" t="s">
        <v>7167</v>
      </c>
    </row>
    <row r="6272" spans="1:8" x14ac:dyDescent="0.2">
      <c r="A6272" s="1">
        <v>6270</v>
      </c>
      <c r="B6272" t="s">
        <v>6277</v>
      </c>
      <c r="C6272">
        <v>5</v>
      </c>
      <c r="D6272">
        <v>47</v>
      </c>
      <c r="E6272" t="s">
        <v>7164</v>
      </c>
      <c r="F6272">
        <v>140</v>
      </c>
      <c r="G6272">
        <v>1</v>
      </c>
      <c r="H6272" t="s">
        <v>7166</v>
      </c>
    </row>
    <row r="6273" spans="1:8" x14ac:dyDescent="0.2">
      <c r="A6273" s="1">
        <v>6271</v>
      </c>
      <c r="B6273" t="s">
        <v>6278</v>
      </c>
      <c r="C6273">
        <v>2</v>
      </c>
      <c r="D6273">
        <v>22</v>
      </c>
      <c r="E6273" t="s">
        <v>7163</v>
      </c>
      <c r="F6273">
        <v>183</v>
      </c>
      <c r="G6273">
        <v>1</v>
      </c>
      <c r="H6273" t="s">
        <v>7166</v>
      </c>
    </row>
    <row r="6274" spans="1:8" x14ac:dyDescent="0.2">
      <c r="A6274" s="1">
        <v>6272</v>
      </c>
      <c r="B6274" t="s">
        <v>6279</v>
      </c>
      <c r="C6274">
        <v>1</v>
      </c>
      <c r="D6274">
        <v>30</v>
      </c>
      <c r="E6274" t="s">
        <v>7164</v>
      </c>
      <c r="F6274">
        <v>164</v>
      </c>
      <c r="G6274">
        <v>0</v>
      </c>
      <c r="H6274" t="s">
        <v>7166</v>
      </c>
    </row>
    <row r="6275" spans="1:8" x14ac:dyDescent="0.2">
      <c r="A6275" s="1">
        <v>6273</v>
      </c>
      <c r="B6275" t="s">
        <v>6280</v>
      </c>
      <c r="C6275">
        <v>4</v>
      </c>
      <c r="D6275">
        <v>124</v>
      </c>
      <c r="E6275" t="s">
        <v>7164</v>
      </c>
      <c r="F6275">
        <v>188</v>
      </c>
      <c r="G6275">
        <v>0</v>
      </c>
      <c r="H6275" t="s">
        <v>7168</v>
      </c>
    </row>
    <row r="6276" spans="1:8" x14ac:dyDescent="0.2">
      <c r="A6276" s="1">
        <v>6274</v>
      </c>
      <c r="B6276" t="s">
        <v>6281</v>
      </c>
      <c r="C6276">
        <v>5</v>
      </c>
      <c r="D6276">
        <v>26</v>
      </c>
      <c r="E6276" t="s">
        <v>7163</v>
      </c>
      <c r="F6276">
        <v>192</v>
      </c>
      <c r="G6276">
        <v>0</v>
      </c>
      <c r="H6276" t="s">
        <v>7166</v>
      </c>
    </row>
    <row r="6277" spans="1:8" x14ac:dyDescent="0.2">
      <c r="A6277" s="1">
        <v>6275</v>
      </c>
      <c r="B6277" t="s">
        <v>6282</v>
      </c>
      <c r="C6277">
        <v>6</v>
      </c>
      <c r="D6277">
        <v>43</v>
      </c>
      <c r="E6277" t="s">
        <v>7163</v>
      </c>
      <c r="F6277">
        <v>176</v>
      </c>
      <c r="G6277">
        <v>0</v>
      </c>
      <c r="H6277" t="s">
        <v>7166</v>
      </c>
    </row>
    <row r="6278" spans="1:8" x14ac:dyDescent="0.2">
      <c r="A6278" s="1">
        <v>6276</v>
      </c>
      <c r="B6278" t="s">
        <v>6283</v>
      </c>
      <c r="C6278">
        <v>10</v>
      </c>
      <c r="D6278">
        <v>175</v>
      </c>
      <c r="E6278" t="s">
        <v>7164</v>
      </c>
      <c r="F6278">
        <v>134</v>
      </c>
      <c r="G6278">
        <v>0</v>
      </c>
      <c r="H6278" t="s">
        <v>7165</v>
      </c>
    </row>
    <row r="6279" spans="1:8" x14ac:dyDescent="0.2">
      <c r="A6279" s="1">
        <v>6277</v>
      </c>
      <c r="B6279" t="s">
        <v>6284</v>
      </c>
      <c r="C6279">
        <v>9</v>
      </c>
      <c r="D6279">
        <v>50</v>
      </c>
      <c r="E6279" t="s">
        <v>7164</v>
      </c>
      <c r="F6279">
        <v>129</v>
      </c>
      <c r="G6279">
        <v>1</v>
      </c>
      <c r="H6279" t="s">
        <v>7166</v>
      </c>
    </row>
    <row r="6280" spans="1:8" x14ac:dyDescent="0.2">
      <c r="A6280" s="1">
        <v>6278</v>
      </c>
      <c r="B6280" t="s">
        <v>6285</v>
      </c>
      <c r="C6280">
        <v>9</v>
      </c>
      <c r="D6280">
        <v>173</v>
      </c>
      <c r="E6280" t="s">
        <v>7163</v>
      </c>
      <c r="F6280">
        <v>100</v>
      </c>
      <c r="G6280">
        <v>0</v>
      </c>
      <c r="H6280" t="s">
        <v>7165</v>
      </c>
    </row>
    <row r="6281" spans="1:8" x14ac:dyDescent="0.2">
      <c r="A6281" s="1">
        <v>6279</v>
      </c>
      <c r="B6281" t="s">
        <v>6286</v>
      </c>
      <c r="C6281">
        <v>9</v>
      </c>
      <c r="D6281">
        <v>153</v>
      </c>
      <c r="E6281" t="s">
        <v>7164</v>
      </c>
      <c r="F6281">
        <v>143</v>
      </c>
      <c r="G6281">
        <v>0</v>
      </c>
      <c r="H6281" t="s">
        <v>7168</v>
      </c>
    </row>
    <row r="6282" spans="1:8" x14ac:dyDescent="0.2">
      <c r="A6282" s="1">
        <v>6280</v>
      </c>
      <c r="B6282" t="s">
        <v>6287</v>
      </c>
      <c r="C6282">
        <v>5</v>
      </c>
      <c r="D6282">
        <v>187</v>
      </c>
      <c r="E6282" t="s">
        <v>7164</v>
      </c>
      <c r="F6282">
        <v>116</v>
      </c>
      <c r="G6282">
        <v>0</v>
      </c>
      <c r="H6282" t="s">
        <v>7165</v>
      </c>
    </row>
    <row r="6283" spans="1:8" x14ac:dyDescent="0.2">
      <c r="A6283" s="1">
        <v>6281</v>
      </c>
      <c r="B6283" t="s">
        <v>6288</v>
      </c>
      <c r="C6283">
        <v>9</v>
      </c>
      <c r="D6283">
        <v>87</v>
      </c>
      <c r="E6283" t="s">
        <v>7164</v>
      </c>
      <c r="F6283">
        <v>196</v>
      </c>
      <c r="G6283">
        <v>0</v>
      </c>
      <c r="H6283" t="s">
        <v>7167</v>
      </c>
    </row>
    <row r="6284" spans="1:8" x14ac:dyDescent="0.2">
      <c r="A6284" s="1">
        <v>6282</v>
      </c>
      <c r="B6284" t="s">
        <v>6289</v>
      </c>
      <c r="C6284">
        <v>10</v>
      </c>
      <c r="D6284">
        <v>187</v>
      </c>
      <c r="E6284" t="s">
        <v>7164</v>
      </c>
      <c r="F6284">
        <v>185</v>
      </c>
      <c r="G6284">
        <v>0</v>
      </c>
      <c r="H6284" t="s">
        <v>7165</v>
      </c>
    </row>
    <row r="6285" spans="1:8" x14ac:dyDescent="0.2">
      <c r="A6285" s="1">
        <v>6283</v>
      </c>
      <c r="B6285" t="s">
        <v>6290</v>
      </c>
      <c r="C6285">
        <v>4</v>
      </c>
      <c r="D6285">
        <v>46</v>
      </c>
      <c r="E6285" t="s">
        <v>7162</v>
      </c>
      <c r="F6285">
        <v>163</v>
      </c>
      <c r="G6285">
        <v>0</v>
      </c>
      <c r="H6285" t="s">
        <v>7166</v>
      </c>
    </row>
    <row r="6286" spans="1:8" x14ac:dyDescent="0.2">
      <c r="A6286" s="1">
        <v>6284</v>
      </c>
      <c r="B6286" t="s">
        <v>6291</v>
      </c>
      <c r="C6286">
        <v>6</v>
      </c>
      <c r="D6286">
        <v>188</v>
      </c>
      <c r="E6286" t="s">
        <v>7164</v>
      </c>
      <c r="F6286">
        <v>152</v>
      </c>
      <c r="G6286">
        <v>1</v>
      </c>
      <c r="H6286" t="s">
        <v>7165</v>
      </c>
    </row>
    <row r="6287" spans="1:8" x14ac:dyDescent="0.2">
      <c r="A6287" s="1">
        <v>6285</v>
      </c>
      <c r="B6287" t="s">
        <v>6292</v>
      </c>
      <c r="C6287">
        <v>6</v>
      </c>
      <c r="D6287">
        <v>79</v>
      </c>
      <c r="E6287" t="s">
        <v>7163</v>
      </c>
      <c r="F6287">
        <v>148</v>
      </c>
      <c r="G6287">
        <v>0</v>
      </c>
      <c r="H6287" t="s">
        <v>7167</v>
      </c>
    </row>
    <row r="6288" spans="1:8" x14ac:dyDescent="0.2">
      <c r="A6288" s="1">
        <v>6286</v>
      </c>
      <c r="B6288" t="s">
        <v>6293</v>
      </c>
      <c r="C6288">
        <v>7</v>
      </c>
      <c r="D6288">
        <v>31</v>
      </c>
      <c r="E6288" t="s">
        <v>7163</v>
      </c>
      <c r="F6288">
        <v>198</v>
      </c>
      <c r="G6288">
        <v>0</v>
      </c>
      <c r="H6288" t="s">
        <v>7166</v>
      </c>
    </row>
    <row r="6289" spans="1:8" x14ac:dyDescent="0.2">
      <c r="A6289" s="1">
        <v>6287</v>
      </c>
      <c r="B6289" t="s">
        <v>6294</v>
      </c>
      <c r="C6289">
        <v>8</v>
      </c>
      <c r="D6289">
        <v>170</v>
      </c>
      <c r="E6289" t="s">
        <v>7163</v>
      </c>
      <c r="F6289">
        <v>167</v>
      </c>
      <c r="G6289">
        <v>0</v>
      </c>
      <c r="H6289" t="s">
        <v>7165</v>
      </c>
    </row>
    <row r="6290" spans="1:8" x14ac:dyDescent="0.2">
      <c r="A6290" s="1">
        <v>6288</v>
      </c>
      <c r="B6290" t="s">
        <v>6295</v>
      </c>
      <c r="C6290">
        <v>10</v>
      </c>
      <c r="D6290">
        <v>122</v>
      </c>
      <c r="E6290" t="s">
        <v>7163</v>
      </c>
      <c r="F6290">
        <v>122</v>
      </c>
      <c r="G6290">
        <v>1</v>
      </c>
      <c r="H6290" t="s">
        <v>7168</v>
      </c>
    </row>
    <row r="6291" spans="1:8" x14ac:dyDescent="0.2">
      <c r="A6291" s="1">
        <v>6289</v>
      </c>
      <c r="B6291" t="s">
        <v>6296</v>
      </c>
      <c r="C6291">
        <v>8</v>
      </c>
      <c r="D6291">
        <v>146</v>
      </c>
      <c r="E6291" t="s">
        <v>7163</v>
      </c>
      <c r="F6291">
        <v>154</v>
      </c>
      <c r="G6291">
        <v>0</v>
      </c>
      <c r="H6291" t="s">
        <v>7168</v>
      </c>
    </row>
    <row r="6292" spans="1:8" x14ac:dyDescent="0.2">
      <c r="A6292" s="1">
        <v>6290</v>
      </c>
      <c r="B6292" t="s">
        <v>6297</v>
      </c>
      <c r="C6292">
        <v>9</v>
      </c>
      <c r="D6292">
        <v>130</v>
      </c>
      <c r="E6292" t="s">
        <v>7164</v>
      </c>
      <c r="F6292">
        <v>157</v>
      </c>
      <c r="G6292">
        <v>0</v>
      </c>
      <c r="H6292" t="s">
        <v>7168</v>
      </c>
    </row>
    <row r="6293" spans="1:8" x14ac:dyDescent="0.2">
      <c r="A6293" s="1">
        <v>6291</v>
      </c>
      <c r="B6293" t="s">
        <v>6298</v>
      </c>
      <c r="C6293">
        <v>2</v>
      </c>
      <c r="D6293">
        <v>141</v>
      </c>
      <c r="E6293" t="s">
        <v>7163</v>
      </c>
      <c r="F6293">
        <v>194</v>
      </c>
      <c r="G6293">
        <v>0</v>
      </c>
      <c r="H6293" t="s">
        <v>7168</v>
      </c>
    </row>
    <row r="6294" spans="1:8" x14ac:dyDescent="0.2">
      <c r="A6294" s="1">
        <v>6292</v>
      </c>
      <c r="B6294" t="s">
        <v>6299</v>
      </c>
      <c r="C6294">
        <v>7</v>
      </c>
      <c r="D6294">
        <v>130</v>
      </c>
      <c r="E6294" t="s">
        <v>7164</v>
      </c>
      <c r="F6294">
        <v>186</v>
      </c>
      <c r="G6294">
        <v>0</v>
      </c>
      <c r="H6294" t="s">
        <v>7168</v>
      </c>
    </row>
    <row r="6295" spans="1:8" x14ac:dyDescent="0.2">
      <c r="A6295" s="1">
        <v>6293</v>
      </c>
      <c r="B6295" t="s">
        <v>6300</v>
      </c>
      <c r="C6295">
        <v>4</v>
      </c>
      <c r="D6295">
        <v>118</v>
      </c>
      <c r="E6295" t="s">
        <v>7162</v>
      </c>
      <c r="F6295">
        <v>136</v>
      </c>
      <c r="G6295">
        <v>1</v>
      </c>
      <c r="H6295" t="s">
        <v>7168</v>
      </c>
    </row>
    <row r="6296" spans="1:8" x14ac:dyDescent="0.2">
      <c r="A6296" s="1">
        <v>6294</v>
      </c>
      <c r="B6296" t="s">
        <v>6301</v>
      </c>
      <c r="C6296">
        <v>6</v>
      </c>
      <c r="D6296">
        <v>62</v>
      </c>
      <c r="E6296" t="s">
        <v>7162</v>
      </c>
      <c r="F6296">
        <v>177</v>
      </c>
      <c r="G6296">
        <v>0</v>
      </c>
      <c r="H6296" t="s">
        <v>7166</v>
      </c>
    </row>
    <row r="6297" spans="1:8" x14ac:dyDescent="0.2">
      <c r="A6297" s="1">
        <v>6295</v>
      </c>
      <c r="B6297" t="s">
        <v>6302</v>
      </c>
      <c r="C6297">
        <v>6</v>
      </c>
      <c r="D6297">
        <v>177</v>
      </c>
      <c r="E6297" t="s">
        <v>7163</v>
      </c>
      <c r="F6297">
        <v>101</v>
      </c>
      <c r="G6297">
        <v>1</v>
      </c>
      <c r="H6297" t="s">
        <v>7165</v>
      </c>
    </row>
    <row r="6298" spans="1:8" x14ac:dyDescent="0.2">
      <c r="A6298" s="1">
        <v>6296</v>
      </c>
      <c r="B6298" t="s">
        <v>6303</v>
      </c>
      <c r="C6298">
        <v>4</v>
      </c>
      <c r="D6298">
        <v>111</v>
      </c>
      <c r="E6298" t="s">
        <v>7164</v>
      </c>
      <c r="F6298">
        <v>176</v>
      </c>
      <c r="G6298">
        <v>0</v>
      </c>
      <c r="H6298" t="s">
        <v>7168</v>
      </c>
    </row>
    <row r="6299" spans="1:8" x14ac:dyDescent="0.2">
      <c r="A6299" s="1">
        <v>6297</v>
      </c>
      <c r="B6299" t="s">
        <v>6304</v>
      </c>
      <c r="C6299">
        <v>10</v>
      </c>
      <c r="D6299">
        <v>177</v>
      </c>
      <c r="E6299" t="s">
        <v>7164</v>
      </c>
      <c r="F6299">
        <v>158</v>
      </c>
      <c r="G6299">
        <v>0</v>
      </c>
      <c r="H6299" t="s">
        <v>7165</v>
      </c>
    </row>
    <row r="6300" spans="1:8" x14ac:dyDescent="0.2">
      <c r="A6300" s="1">
        <v>6298</v>
      </c>
      <c r="B6300" t="s">
        <v>6305</v>
      </c>
      <c r="C6300">
        <v>5</v>
      </c>
      <c r="D6300">
        <v>27</v>
      </c>
      <c r="E6300" t="s">
        <v>7162</v>
      </c>
      <c r="F6300">
        <v>193</v>
      </c>
      <c r="G6300">
        <v>0</v>
      </c>
      <c r="H6300" t="s">
        <v>7166</v>
      </c>
    </row>
    <row r="6301" spans="1:8" x14ac:dyDescent="0.2">
      <c r="A6301" s="1">
        <v>6299</v>
      </c>
      <c r="B6301" t="s">
        <v>6306</v>
      </c>
      <c r="C6301">
        <v>9</v>
      </c>
      <c r="D6301">
        <v>102</v>
      </c>
      <c r="E6301" t="s">
        <v>7162</v>
      </c>
      <c r="F6301">
        <v>186</v>
      </c>
      <c r="G6301">
        <v>0</v>
      </c>
      <c r="H6301" t="s">
        <v>7167</v>
      </c>
    </row>
    <row r="6302" spans="1:8" x14ac:dyDescent="0.2">
      <c r="A6302" s="1">
        <v>6300</v>
      </c>
      <c r="B6302" t="s">
        <v>6307</v>
      </c>
      <c r="C6302">
        <v>3</v>
      </c>
      <c r="D6302">
        <v>81</v>
      </c>
      <c r="E6302" t="s">
        <v>7163</v>
      </c>
      <c r="F6302">
        <v>145</v>
      </c>
      <c r="G6302">
        <v>0</v>
      </c>
      <c r="H6302" t="s">
        <v>7167</v>
      </c>
    </row>
    <row r="6303" spans="1:8" x14ac:dyDescent="0.2">
      <c r="A6303" s="1">
        <v>6301</v>
      </c>
      <c r="B6303" t="s">
        <v>6308</v>
      </c>
      <c r="C6303">
        <v>7</v>
      </c>
      <c r="D6303">
        <v>114</v>
      </c>
      <c r="E6303" t="s">
        <v>7162</v>
      </c>
      <c r="F6303">
        <v>182</v>
      </c>
      <c r="G6303">
        <v>0</v>
      </c>
      <c r="H6303" t="s">
        <v>7168</v>
      </c>
    </row>
    <row r="6304" spans="1:8" x14ac:dyDescent="0.2">
      <c r="A6304" s="1">
        <v>6302</v>
      </c>
      <c r="B6304" t="s">
        <v>6309</v>
      </c>
      <c r="C6304">
        <v>9</v>
      </c>
      <c r="D6304">
        <v>38</v>
      </c>
      <c r="E6304" t="s">
        <v>7164</v>
      </c>
      <c r="F6304">
        <v>136</v>
      </c>
      <c r="G6304">
        <v>1</v>
      </c>
      <c r="H6304" t="s">
        <v>7166</v>
      </c>
    </row>
    <row r="6305" spans="1:8" x14ac:dyDescent="0.2">
      <c r="A6305" s="1">
        <v>6303</v>
      </c>
      <c r="B6305" t="s">
        <v>6310</v>
      </c>
      <c r="C6305">
        <v>1</v>
      </c>
      <c r="D6305">
        <v>41</v>
      </c>
      <c r="E6305" t="s">
        <v>7162</v>
      </c>
      <c r="F6305">
        <v>181</v>
      </c>
      <c r="G6305">
        <v>1</v>
      </c>
      <c r="H6305" t="s">
        <v>7166</v>
      </c>
    </row>
    <row r="6306" spans="1:8" x14ac:dyDescent="0.2">
      <c r="A6306" s="1">
        <v>6304</v>
      </c>
      <c r="B6306" t="s">
        <v>6311</v>
      </c>
      <c r="C6306">
        <v>4</v>
      </c>
      <c r="D6306">
        <v>128</v>
      </c>
      <c r="E6306" t="s">
        <v>7162</v>
      </c>
      <c r="F6306">
        <v>161</v>
      </c>
      <c r="G6306">
        <v>0</v>
      </c>
      <c r="H6306" t="s">
        <v>7168</v>
      </c>
    </row>
    <row r="6307" spans="1:8" x14ac:dyDescent="0.2">
      <c r="A6307" s="1">
        <v>6305</v>
      </c>
      <c r="B6307" t="s">
        <v>6312</v>
      </c>
      <c r="C6307">
        <v>10</v>
      </c>
      <c r="D6307">
        <v>126</v>
      </c>
      <c r="E6307" t="s">
        <v>7164</v>
      </c>
      <c r="F6307">
        <v>151</v>
      </c>
      <c r="G6307">
        <v>1</v>
      </c>
      <c r="H6307" t="s">
        <v>7168</v>
      </c>
    </row>
    <row r="6308" spans="1:8" x14ac:dyDescent="0.2">
      <c r="A6308" s="1">
        <v>6306</v>
      </c>
      <c r="B6308" t="s">
        <v>6313</v>
      </c>
      <c r="C6308">
        <v>10</v>
      </c>
      <c r="D6308">
        <v>59</v>
      </c>
      <c r="E6308" t="s">
        <v>7162</v>
      </c>
      <c r="F6308">
        <v>150</v>
      </c>
      <c r="G6308">
        <v>0</v>
      </c>
      <c r="H6308" t="s">
        <v>7166</v>
      </c>
    </row>
    <row r="6309" spans="1:8" x14ac:dyDescent="0.2">
      <c r="A6309" s="1">
        <v>6307</v>
      </c>
      <c r="B6309" t="s">
        <v>6314</v>
      </c>
      <c r="C6309">
        <v>10</v>
      </c>
      <c r="D6309">
        <v>101</v>
      </c>
      <c r="E6309" t="s">
        <v>7163</v>
      </c>
      <c r="F6309">
        <v>149</v>
      </c>
      <c r="G6309">
        <v>1</v>
      </c>
      <c r="H6309" t="s">
        <v>7167</v>
      </c>
    </row>
    <row r="6310" spans="1:8" x14ac:dyDescent="0.2">
      <c r="A6310" s="1">
        <v>6308</v>
      </c>
      <c r="B6310" t="s">
        <v>6315</v>
      </c>
      <c r="C6310">
        <v>9</v>
      </c>
      <c r="D6310">
        <v>47</v>
      </c>
      <c r="E6310" t="s">
        <v>7163</v>
      </c>
      <c r="F6310">
        <v>175</v>
      </c>
      <c r="G6310">
        <v>1</v>
      </c>
      <c r="H6310" t="s">
        <v>7166</v>
      </c>
    </row>
    <row r="6311" spans="1:8" x14ac:dyDescent="0.2">
      <c r="A6311" s="1">
        <v>6309</v>
      </c>
      <c r="B6311" t="s">
        <v>6316</v>
      </c>
      <c r="C6311">
        <v>6</v>
      </c>
      <c r="D6311">
        <v>44</v>
      </c>
      <c r="E6311" t="s">
        <v>7163</v>
      </c>
      <c r="F6311">
        <v>171</v>
      </c>
      <c r="G6311">
        <v>0</v>
      </c>
      <c r="H6311" t="s">
        <v>7166</v>
      </c>
    </row>
    <row r="6312" spans="1:8" x14ac:dyDescent="0.2">
      <c r="A6312" s="1">
        <v>6310</v>
      </c>
      <c r="B6312" t="s">
        <v>6317</v>
      </c>
      <c r="C6312">
        <v>5</v>
      </c>
      <c r="D6312">
        <v>75</v>
      </c>
      <c r="E6312" t="s">
        <v>7162</v>
      </c>
      <c r="F6312">
        <v>159</v>
      </c>
      <c r="G6312">
        <v>0</v>
      </c>
      <c r="H6312" t="s">
        <v>7167</v>
      </c>
    </row>
    <row r="6313" spans="1:8" x14ac:dyDescent="0.2">
      <c r="A6313" s="1">
        <v>6311</v>
      </c>
      <c r="B6313" t="s">
        <v>6318</v>
      </c>
      <c r="C6313">
        <v>2</v>
      </c>
      <c r="D6313">
        <v>172</v>
      </c>
      <c r="E6313" t="s">
        <v>7164</v>
      </c>
      <c r="F6313">
        <v>116</v>
      </c>
      <c r="G6313">
        <v>0</v>
      </c>
      <c r="H6313" t="s">
        <v>7165</v>
      </c>
    </row>
    <row r="6314" spans="1:8" x14ac:dyDescent="0.2">
      <c r="A6314" s="1">
        <v>6312</v>
      </c>
      <c r="B6314" t="s">
        <v>6319</v>
      </c>
      <c r="C6314">
        <v>7</v>
      </c>
      <c r="D6314">
        <v>41</v>
      </c>
      <c r="E6314" t="s">
        <v>7163</v>
      </c>
      <c r="F6314">
        <v>170</v>
      </c>
      <c r="G6314">
        <v>0</v>
      </c>
      <c r="H6314" t="s">
        <v>7166</v>
      </c>
    </row>
    <row r="6315" spans="1:8" x14ac:dyDescent="0.2">
      <c r="A6315" s="1">
        <v>6313</v>
      </c>
      <c r="B6315" t="s">
        <v>6320</v>
      </c>
      <c r="C6315">
        <v>3</v>
      </c>
      <c r="D6315">
        <v>35</v>
      </c>
      <c r="E6315" t="s">
        <v>7164</v>
      </c>
      <c r="F6315">
        <v>104</v>
      </c>
      <c r="G6315">
        <v>1</v>
      </c>
      <c r="H6315" t="s">
        <v>7166</v>
      </c>
    </row>
    <row r="6316" spans="1:8" x14ac:dyDescent="0.2">
      <c r="A6316" s="1">
        <v>6314</v>
      </c>
      <c r="B6316" t="s">
        <v>6321</v>
      </c>
      <c r="C6316">
        <v>9</v>
      </c>
      <c r="D6316">
        <v>58</v>
      </c>
      <c r="E6316" t="s">
        <v>7162</v>
      </c>
      <c r="F6316">
        <v>184</v>
      </c>
      <c r="G6316">
        <v>0</v>
      </c>
      <c r="H6316" t="s">
        <v>7166</v>
      </c>
    </row>
    <row r="6317" spans="1:8" x14ac:dyDescent="0.2">
      <c r="A6317" s="1">
        <v>6315</v>
      </c>
      <c r="B6317" t="s">
        <v>6322</v>
      </c>
      <c r="C6317">
        <v>3</v>
      </c>
      <c r="D6317">
        <v>73</v>
      </c>
      <c r="E6317" t="s">
        <v>7162</v>
      </c>
      <c r="F6317">
        <v>180</v>
      </c>
      <c r="G6317">
        <v>0</v>
      </c>
      <c r="H6317" t="s">
        <v>7167</v>
      </c>
    </row>
    <row r="6318" spans="1:8" x14ac:dyDescent="0.2">
      <c r="A6318" s="1">
        <v>6316</v>
      </c>
      <c r="B6318" t="s">
        <v>6323</v>
      </c>
      <c r="C6318">
        <v>8</v>
      </c>
      <c r="D6318">
        <v>26</v>
      </c>
      <c r="E6318" t="s">
        <v>7163</v>
      </c>
      <c r="F6318">
        <v>196</v>
      </c>
      <c r="G6318">
        <v>0</v>
      </c>
      <c r="H6318" t="s">
        <v>7166</v>
      </c>
    </row>
    <row r="6319" spans="1:8" x14ac:dyDescent="0.2">
      <c r="A6319" s="1">
        <v>6317</v>
      </c>
      <c r="B6319" t="s">
        <v>6324</v>
      </c>
      <c r="C6319">
        <v>2</v>
      </c>
      <c r="D6319">
        <v>76</v>
      </c>
      <c r="E6319" t="s">
        <v>7164</v>
      </c>
      <c r="F6319">
        <v>155</v>
      </c>
      <c r="G6319">
        <v>0</v>
      </c>
      <c r="H6319" t="s">
        <v>7167</v>
      </c>
    </row>
    <row r="6320" spans="1:8" x14ac:dyDescent="0.2">
      <c r="A6320" s="1">
        <v>6318</v>
      </c>
      <c r="B6320" t="s">
        <v>6325</v>
      </c>
      <c r="C6320">
        <v>8</v>
      </c>
      <c r="D6320">
        <v>180</v>
      </c>
      <c r="E6320" t="s">
        <v>7163</v>
      </c>
      <c r="F6320">
        <v>114</v>
      </c>
      <c r="G6320">
        <v>1</v>
      </c>
      <c r="H6320" t="s">
        <v>7165</v>
      </c>
    </row>
    <row r="6321" spans="1:8" x14ac:dyDescent="0.2">
      <c r="A6321" s="1">
        <v>6319</v>
      </c>
      <c r="B6321" t="s">
        <v>6326</v>
      </c>
      <c r="C6321">
        <v>10</v>
      </c>
      <c r="D6321">
        <v>24</v>
      </c>
      <c r="E6321" t="s">
        <v>7163</v>
      </c>
      <c r="F6321">
        <v>162</v>
      </c>
      <c r="G6321">
        <v>1</v>
      </c>
      <c r="H6321" t="s">
        <v>7166</v>
      </c>
    </row>
    <row r="6322" spans="1:8" x14ac:dyDescent="0.2">
      <c r="A6322" s="1">
        <v>6320</v>
      </c>
      <c r="B6322" t="s">
        <v>6327</v>
      </c>
      <c r="C6322">
        <v>10</v>
      </c>
      <c r="D6322">
        <v>90</v>
      </c>
      <c r="E6322" t="s">
        <v>7163</v>
      </c>
      <c r="F6322">
        <v>111</v>
      </c>
      <c r="G6322">
        <v>1</v>
      </c>
      <c r="H6322" t="s">
        <v>7167</v>
      </c>
    </row>
    <row r="6323" spans="1:8" x14ac:dyDescent="0.2">
      <c r="A6323" s="1">
        <v>6321</v>
      </c>
      <c r="B6323" t="s">
        <v>6328</v>
      </c>
      <c r="C6323">
        <v>4</v>
      </c>
      <c r="D6323">
        <v>115</v>
      </c>
      <c r="E6323" t="s">
        <v>7164</v>
      </c>
      <c r="F6323">
        <v>179</v>
      </c>
      <c r="G6323">
        <v>0</v>
      </c>
      <c r="H6323" t="s">
        <v>7168</v>
      </c>
    </row>
    <row r="6324" spans="1:8" x14ac:dyDescent="0.2">
      <c r="A6324" s="1">
        <v>6322</v>
      </c>
      <c r="B6324" t="s">
        <v>6329</v>
      </c>
      <c r="C6324">
        <v>6</v>
      </c>
      <c r="D6324">
        <v>99</v>
      </c>
      <c r="E6324" t="s">
        <v>7163</v>
      </c>
      <c r="F6324">
        <v>199</v>
      </c>
      <c r="G6324">
        <v>0</v>
      </c>
      <c r="H6324" t="s">
        <v>7167</v>
      </c>
    </row>
    <row r="6325" spans="1:8" x14ac:dyDescent="0.2">
      <c r="A6325" s="1">
        <v>6323</v>
      </c>
      <c r="B6325" t="s">
        <v>6330</v>
      </c>
      <c r="C6325">
        <v>6</v>
      </c>
      <c r="D6325">
        <v>88</v>
      </c>
      <c r="E6325" t="s">
        <v>7164</v>
      </c>
      <c r="F6325">
        <v>117</v>
      </c>
      <c r="G6325">
        <v>1</v>
      </c>
      <c r="H6325" t="s">
        <v>7167</v>
      </c>
    </row>
    <row r="6326" spans="1:8" x14ac:dyDescent="0.2">
      <c r="A6326" s="1">
        <v>6324</v>
      </c>
      <c r="B6326" t="s">
        <v>6331</v>
      </c>
      <c r="C6326">
        <v>3</v>
      </c>
      <c r="D6326">
        <v>82</v>
      </c>
      <c r="E6326" t="s">
        <v>7163</v>
      </c>
      <c r="F6326">
        <v>197</v>
      </c>
      <c r="G6326">
        <v>1</v>
      </c>
      <c r="H6326" t="s">
        <v>7167</v>
      </c>
    </row>
    <row r="6327" spans="1:8" x14ac:dyDescent="0.2">
      <c r="A6327" s="1">
        <v>6325</v>
      </c>
      <c r="B6327" t="s">
        <v>6332</v>
      </c>
      <c r="C6327">
        <v>2</v>
      </c>
      <c r="D6327">
        <v>80</v>
      </c>
      <c r="E6327" t="s">
        <v>7164</v>
      </c>
      <c r="F6327">
        <v>160</v>
      </c>
      <c r="G6327">
        <v>0</v>
      </c>
      <c r="H6327" t="s">
        <v>7167</v>
      </c>
    </row>
    <row r="6328" spans="1:8" x14ac:dyDescent="0.2">
      <c r="A6328" s="1">
        <v>6326</v>
      </c>
      <c r="B6328" t="s">
        <v>6333</v>
      </c>
      <c r="C6328">
        <v>6</v>
      </c>
      <c r="D6328">
        <v>189</v>
      </c>
      <c r="E6328" t="s">
        <v>7162</v>
      </c>
      <c r="F6328">
        <v>133</v>
      </c>
      <c r="G6328">
        <v>1</v>
      </c>
      <c r="H6328" t="s">
        <v>7165</v>
      </c>
    </row>
    <row r="6329" spans="1:8" x14ac:dyDescent="0.2">
      <c r="A6329" s="1">
        <v>6327</v>
      </c>
      <c r="B6329" t="s">
        <v>6334</v>
      </c>
      <c r="C6329">
        <v>7</v>
      </c>
      <c r="D6329">
        <v>114</v>
      </c>
      <c r="E6329" t="s">
        <v>7162</v>
      </c>
      <c r="F6329">
        <v>193</v>
      </c>
      <c r="G6329">
        <v>0</v>
      </c>
      <c r="H6329" t="s">
        <v>7168</v>
      </c>
    </row>
    <row r="6330" spans="1:8" x14ac:dyDescent="0.2">
      <c r="A6330" s="1">
        <v>6328</v>
      </c>
      <c r="B6330" t="s">
        <v>6335</v>
      </c>
      <c r="C6330">
        <v>1</v>
      </c>
      <c r="D6330">
        <v>118</v>
      </c>
      <c r="E6330" t="s">
        <v>7162</v>
      </c>
      <c r="F6330">
        <v>165</v>
      </c>
      <c r="G6330">
        <v>0</v>
      </c>
      <c r="H6330" t="s">
        <v>7168</v>
      </c>
    </row>
    <row r="6331" spans="1:8" x14ac:dyDescent="0.2">
      <c r="A6331" s="1">
        <v>6329</v>
      </c>
      <c r="B6331" t="s">
        <v>6336</v>
      </c>
      <c r="C6331">
        <v>9</v>
      </c>
      <c r="D6331">
        <v>108</v>
      </c>
      <c r="E6331" t="s">
        <v>7162</v>
      </c>
      <c r="F6331">
        <v>120</v>
      </c>
      <c r="G6331">
        <v>0</v>
      </c>
      <c r="H6331" t="s">
        <v>7167</v>
      </c>
    </row>
    <row r="6332" spans="1:8" x14ac:dyDescent="0.2">
      <c r="A6332" s="1">
        <v>6330</v>
      </c>
      <c r="B6332" t="s">
        <v>6337</v>
      </c>
      <c r="C6332">
        <v>5</v>
      </c>
      <c r="D6332">
        <v>145</v>
      </c>
      <c r="E6332" t="s">
        <v>7162</v>
      </c>
      <c r="F6332">
        <v>195</v>
      </c>
      <c r="G6332">
        <v>0</v>
      </c>
      <c r="H6332" t="s">
        <v>7168</v>
      </c>
    </row>
    <row r="6333" spans="1:8" x14ac:dyDescent="0.2">
      <c r="A6333" s="1">
        <v>6331</v>
      </c>
      <c r="B6333" t="s">
        <v>6338</v>
      </c>
      <c r="C6333">
        <v>6</v>
      </c>
      <c r="D6333">
        <v>161</v>
      </c>
      <c r="E6333" t="s">
        <v>7162</v>
      </c>
      <c r="F6333">
        <v>120</v>
      </c>
      <c r="G6333">
        <v>0</v>
      </c>
      <c r="H6333" t="s">
        <v>7165</v>
      </c>
    </row>
    <row r="6334" spans="1:8" x14ac:dyDescent="0.2">
      <c r="A6334" s="1">
        <v>6332</v>
      </c>
      <c r="B6334" t="s">
        <v>6339</v>
      </c>
      <c r="C6334">
        <v>4</v>
      </c>
      <c r="D6334">
        <v>33</v>
      </c>
      <c r="E6334" t="s">
        <v>7162</v>
      </c>
      <c r="F6334">
        <v>170</v>
      </c>
      <c r="G6334">
        <v>1</v>
      </c>
      <c r="H6334" t="s">
        <v>7166</v>
      </c>
    </row>
    <row r="6335" spans="1:8" x14ac:dyDescent="0.2">
      <c r="A6335" s="1">
        <v>6333</v>
      </c>
      <c r="B6335" t="s">
        <v>6340</v>
      </c>
      <c r="C6335">
        <v>9</v>
      </c>
      <c r="D6335">
        <v>117</v>
      </c>
      <c r="E6335" t="s">
        <v>7163</v>
      </c>
      <c r="F6335">
        <v>181</v>
      </c>
      <c r="G6335">
        <v>0</v>
      </c>
      <c r="H6335" t="s">
        <v>7168</v>
      </c>
    </row>
    <row r="6336" spans="1:8" x14ac:dyDescent="0.2">
      <c r="A6336" s="1">
        <v>6334</v>
      </c>
      <c r="B6336" t="s">
        <v>6341</v>
      </c>
      <c r="C6336">
        <v>7</v>
      </c>
      <c r="D6336">
        <v>191</v>
      </c>
      <c r="E6336" t="s">
        <v>7162</v>
      </c>
      <c r="F6336">
        <v>182</v>
      </c>
      <c r="G6336">
        <v>0</v>
      </c>
      <c r="H6336" t="s">
        <v>7165</v>
      </c>
    </row>
    <row r="6337" spans="1:8" x14ac:dyDescent="0.2">
      <c r="A6337" s="1">
        <v>6335</v>
      </c>
      <c r="B6337" t="s">
        <v>6342</v>
      </c>
      <c r="C6337">
        <v>3</v>
      </c>
      <c r="D6337">
        <v>154</v>
      </c>
      <c r="E6337" t="s">
        <v>7162</v>
      </c>
      <c r="F6337">
        <v>142</v>
      </c>
      <c r="G6337">
        <v>1</v>
      </c>
      <c r="H6337" t="s">
        <v>7168</v>
      </c>
    </row>
    <row r="6338" spans="1:8" x14ac:dyDescent="0.2">
      <c r="A6338" s="1">
        <v>6336</v>
      </c>
      <c r="B6338" t="s">
        <v>6343</v>
      </c>
      <c r="C6338">
        <v>7</v>
      </c>
      <c r="D6338">
        <v>115</v>
      </c>
      <c r="E6338" t="s">
        <v>7162</v>
      </c>
      <c r="F6338">
        <v>193</v>
      </c>
      <c r="G6338">
        <v>0</v>
      </c>
      <c r="H6338" t="s">
        <v>7168</v>
      </c>
    </row>
    <row r="6339" spans="1:8" x14ac:dyDescent="0.2">
      <c r="A6339" s="1">
        <v>6337</v>
      </c>
      <c r="B6339" t="s">
        <v>6344</v>
      </c>
      <c r="C6339">
        <v>7</v>
      </c>
      <c r="D6339">
        <v>196</v>
      </c>
      <c r="E6339" t="s">
        <v>7162</v>
      </c>
      <c r="F6339">
        <v>108</v>
      </c>
      <c r="G6339">
        <v>0</v>
      </c>
      <c r="H6339" t="s">
        <v>7165</v>
      </c>
    </row>
    <row r="6340" spans="1:8" x14ac:dyDescent="0.2">
      <c r="A6340" s="1">
        <v>6338</v>
      </c>
      <c r="B6340" t="s">
        <v>6345</v>
      </c>
      <c r="C6340">
        <v>7</v>
      </c>
      <c r="D6340">
        <v>178</v>
      </c>
      <c r="E6340" t="s">
        <v>7163</v>
      </c>
      <c r="F6340">
        <v>157</v>
      </c>
      <c r="G6340">
        <v>0</v>
      </c>
      <c r="H6340" t="s">
        <v>7165</v>
      </c>
    </row>
    <row r="6341" spans="1:8" x14ac:dyDescent="0.2">
      <c r="A6341" s="1">
        <v>6339</v>
      </c>
      <c r="B6341" t="s">
        <v>6346</v>
      </c>
      <c r="C6341">
        <v>6</v>
      </c>
      <c r="D6341">
        <v>79</v>
      </c>
      <c r="E6341" t="s">
        <v>7163</v>
      </c>
      <c r="F6341">
        <v>189</v>
      </c>
      <c r="G6341">
        <v>0</v>
      </c>
      <c r="H6341" t="s">
        <v>7167</v>
      </c>
    </row>
    <row r="6342" spans="1:8" x14ac:dyDescent="0.2">
      <c r="A6342" s="1">
        <v>6340</v>
      </c>
      <c r="B6342" t="s">
        <v>6347</v>
      </c>
      <c r="C6342">
        <v>6</v>
      </c>
      <c r="D6342">
        <v>87</v>
      </c>
      <c r="E6342" t="s">
        <v>7163</v>
      </c>
      <c r="F6342">
        <v>180</v>
      </c>
      <c r="G6342">
        <v>0</v>
      </c>
      <c r="H6342" t="s">
        <v>7167</v>
      </c>
    </row>
    <row r="6343" spans="1:8" x14ac:dyDescent="0.2">
      <c r="A6343" s="1">
        <v>6341</v>
      </c>
      <c r="B6343" t="s">
        <v>6348</v>
      </c>
      <c r="C6343">
        <v>2</v>
      </c>
      <c r="D6343">
        <v>156</v>
      </c>
      <c r="E6343" t="s">
        <v>7162</v>
      </c>
      <c r="F6343">
        <v>162</v>
      </c>
      <c r="G6343">
        <v>0</v>
      </c>
      <c r="H6343" t="s">
        <v>7165</v>
      </c>
    </row>
    <row r="6344" spans="1:8" x14ac:dyDescent="0.2">
      <c r="A6344" s="1">
        <v>6342</v>
      </c>
      <c r="B6344" t="s">
        <v>6349</v>
      </c>
      <c r="C6344">
        <v>10</v>
      </c>
      <c r="D6344">
        <v>111</v>
      </c>
      <c r="E6344" t="s">
        <v>7164</v>
      </c>
      <c r="F6344">
        <v>105</v>
      </c>
      <c r="G6344">
        <v>0</v>
      </c>
      <c r="H6344" t="s">
        <v>7168</v>
      </c>
    </row>
    <row r="6345" spans="1:8" x14ac:dyDescent="0.2">
      <c r="A6345" s="1">
        <v>6343</v>
      </c>
      <c r="B6345" t="s">
        <v>6350</v>
      </c>
      <c r="C6345">
        <v>9</v>
      </c>
      <c r="D6345">
        <v>79</v>
      </c>
      <c r="E6345" t="s">
        <v>7164</v>
      </c>
      <c r="F6345">
        <v>149</v>
      </c>
      <c r="G6345">
        <v>1</v>
      </c>
      <c r="H6345" t="s">
        <v>7167</v>
      </c>
    </row>
    <row r="6346" spans="1:8" x14ac:dyDescent="0.2">
      <c r="A6346" s="1">
        <v>6344</v>
      </c>
      <c r="B6346" t="s">
        <v>6351</v>
      </c>
      <c r="C6346">
        <v>2</v>
      </c>
      <c r="D6346">
        <v>96</v>
      </c>
      <c r="E6346" t="s">
        <v>7162</v>
      </c>
      <c r="F6346">
        <v>121</v>
      </c>
      <c r="G6346">
        <v>0</v>
      </c>
      <c r="H6346" t="s">
        <v>7167</v>
      </c>
    </row>
    <row r="6347" spans="1:8" x14ac:dyDescent="0.2">
      <c r="A6347" s="1">
        <v>6345</v>
      </c>
      <c r="B6347" t="s">
        <v>6352</v>
      </c>
      <c r="C6347">
        <v>9</v>
      </c>
      <c r="D6347">
        <v>34</v>
      </c>
      <c r="E6347" t="s">
        <v>7164</v>
      </c>
      <c r="F6347">
        <v>101</v>
      </c>
      <c r="G6347">
        <v>1</v>
      </c>
      <c r="H6347" t="s">
        <v>7166</v>
      </c>
    </row>
    <row r="6348" spans="1:8" x14ac:dyDescent="0.2">
      <c r="A6348" s="1">
        <v>6346</v>
      </c>
      <c r="B6348" t="s">
        <v>6353</v>
      </c>
      <c r="C6348">
        <v>2</v>
      </c>
      <c r="D6348">
        <v>118</v>
      </c>
      <c r="E6348" t="s">
        <v>7162</v>
      </c>
      <c r="F6348">
        <v>110</v>
      </c>
      <c r="G6348">
        <v>1</v>
      </c>
      <c r="H6348" t="s">
        <v>7168</v>
      </c>
    </row>
    <row r="6349" spans="1:8" x14ac:dyDescent="0.2">
      <c r="A6349" s="1">
        <v>6347</v>
      </c>
      <c r="B6349" t="s">
        <v>6354</v>
      </c>
      <c r="C6349">
        <v>2</v>
      </c>
      <c r="D6349">
        <v>150</v>
      </c>
      <c r="E6349" t="s">
        <v>7164</v>
      </c>
      <c r="F6349">
        <v>152</v>
      </c>
      <c r="G6349">
        <v>0</v>
      </c>
      <c r="H6349" t="s">
        <v>7168</v>
      </c>
    </row>
    <row r="6350" spans="1:8" x14ac:dyDescent="0.2">
      <c r="A6350" s="1">
        <v>6348</v>
      </c>
      <c r="B6350" t="s">
        <v>6355</v>
      </c>
      <c r="C6350">
        <v>3</v>
      </c>
      <c r="D6350">
        <v>164</v>
      </c>
      <c r="E6350" t="s">
        <v>7162</v>
      </c>
      <c r="F6350">
        <v>139</v>
      </c>
      <c r="G6350">
        <v>0</v>
      </c>
      <c r="H6350" t="s">
        <v>7165</v>
      </c>
    </row>
    <row r="6351" spans="1:8" x14ac:dyDescent="0.2">
      <c r="A6351" s="1">
        <v>6349</v>
      </c>
      <c r="B6351" t="s">
        <v>6356</v>
      </c>
      <c r="C6351">
        <v>9</v>
      </c>
      <c r="D6351">
        <v>80</v>
      </c>
      <c r="E6351" t="s">
        <v>7164</v>
      </c>
      <c r="F6351">
        <v>106</v>
      </c>
      <c r="G6351">
        <v>0</v>
      </c>
      <c r="H6351" t="s">
        <v>7167</v>
      </c>
    </row>
    <row r="6352" spans="1:8" x14ac:dyDescent="0.2">
      <c r="A6352" s="1">
        <v>6350</v>
      </c>
      <c r="B6352" t="s">
        <v>6357</v>
      </c>
      <c r="C6352">
        <v>2</v>
      </c>
      <c r="D6352">
        <v>35</v>
      </c>
      <c r="E6352" t="s">
        <v>7164</v>
      </c>
      <c r="F6352">
        <v>147</v>
      </c>
      <c r="G6352">
        <v>0</v>
      </c>
      <c r="H6352" t="s">
        <v>7166</v>
      </c>
    </row>
    <row r="6353" spans="1:8" x14ac:dyDescent="0.2">
      <c r="A6353" s="1">
        <v>6351</v>
      </c>
      <c r="B6353" t="s">
        <v>6358</v>
      </c>
      <c r="C6353">
        <v>4</v>
      </c>
      <c r="D6353">
        <v>174</v>
      </c>
      <c r="E6353" t="s">
        <v>7162</v>
      </c>
      <c r="F6353">
        <v>164</v>
      </c>
      <c r="G6353">
        <v>0</v>
      </c>
      <c r="H6353" t="s">
        <v>7165</v>
      </c>
    </row>
    <row r="6354" spans="1:8" x14ac:dyDescent="0.2">
      <c r="A6354" s="1">
        <v>6352</v>
      </c>
      <c r="B6354" t="s">
        <v>6359</v>
      </c>
      <c r="C6354">
        <v>6</v>
      </c>
      <c r="D6354">
        <v>124</v>
      </c>
      <c r="E6354" t="s">
        <v>7163</v>
      </c>
      <c r="F6354">
        <v>151</v>
      </c>
      <c r="G6354">
        <v>0</v>
      </c>
      <c r="H6354" t="s">
        <v>7168</v>
      </c>
    </row>
    <row r="6355" spans="1:8" x14ac:dyDescent="0.2">
      <c r="A6355" s="1">
        <v>6353</v>
      </c>
      <c r="B6355" t="s">
        <v>6360</v>
      </c>
      <c r="C6355">
        <v>2</v>
      </c>
      <c r="D6355">
        <v>154</v>
      </c>
      <c r="E6355" t="s">
        <v>7162</v>
      </c>
      <c r="F6355">
        <v>176</v>
      </c>
      <c r="G6355">
        <v>0</v>
      </c>
      <c r="H6355" t="s">
        <v>7168</v>
      </c>
    </row>
    <row r="6356" spans="1:8" x14ac:dyDescent="0.2">
      <c r="A6356" s="1">
        <v>6354</v>
      </c>
      <c r="B6356" t="s">
        <v>6361</v>
      </c>
      <c r="C6356">
        <v>1</v>
      </c>
      <c r="D6356">
        <v>105</v>
      </c>
      <c r="E6356" t="s">
        <v>7162</v>
      </c>
      <c r="F6356">
        <v>105</v>
      </c>
      <c r="G6356">
        <v>0</v>
      </c>
      <c r="H6356" t="s">
        <v>7167</v>
      </c>
    </row>
    <row r="6357" spans="1:8" x14ac:dyDescent="0.2">
      <c r="A6357" s="1">
        <v>6355</v>
      </c>
      <c r="B6357" t="s">
        <v>6362</v>
      </c>
      <c r="C6357">
        <v>7</v>
      </c>
      <c r="D6357">
        <v>164</v>
      </c>
      <c r="E6357" t="s">
        <v>7164</v>
      </c>
      <c r="F6357">
        <v>195</v>
      </c>
      <c r="G6357">
        <v>0</v>
      </c>
      <c r="H6357" t="s">
        <v>7165</v>
      </c>
    </row>
    <row r="6358" spans="1:8" x14ac:dyDescent="0.2">
      <c r="A6358" s="1">
        <v>6356</v>
      </c>
      <c r="B6358" t="s">
        <v>6363</v>
      </c>
      <c r="C6358">
        <v>6</v>
      </c>
      <c r="D6358">
        <v>74</v>
      </c>
      <c r="E6358" t="s">
        <v>7164</v>
      </c>
      <c r="F6358">
        <v>191</v>
      </c>
      <c r="G6358">
        <v>0</v>
      </c>
      <c r="H6358" t="s">
        <v>7167</v>
      </c>
    </row>
    <row r="6359" spans="1:8" x14ac:dyDescent="0.2">
      <c r="A6359" s="1">
        <v>6357</v>
      </c>
      <c r="B6359" t="s">
        <v>6364</v>
      </c>
      <c r="C6359">
        <v>8</v>
      </c>
      <c r="D6359">
        <v>88</v>
      </c>
      <c r="E6359" t="s">
        <v>7162</v>
      </c>
      <c r="F6359">
        <v>189</v>
      </c>
      <c r="G6359">
        <v>0</v>
      </c>
      <c r="H6359" t="s">
        <v>7167</v>
      </c>
    </row>
    <row r="6360" spans="1:8" x14ac:dyDescent="0.2">
      <c r="A6360" s="1">
        <v>6358</v>
      </c>
      <c r="B6360" t="s">
        <v>6365</v>
      </c>
      <c r="C6360">
        <v>1</v>
      </c>
      <c r="D6360">
        <v>147</v>
      </c>
      <c r="E6360" t="s">
        <v>7164</v>
      </c>
      <c r="F6360">
        <v>185</v>
      </c>
      <c r="G6360">
        <v>0</v>
      </c>
      <c r="H6360" t="s">
        <v>7168</v>
      </c>
    </row>
    <row r="6361" spans="1:8" x14ac:dyDescent="0.2">
      <c r="A6361" s="1">
        <v>6359</v>
      </c>
      <c r="B6361" t="s">
        <v>6366</v>
      </c>
      <c r="C6361">
        <v>8</v>
      </c>
      <c r="D6361">
        <v>132</v>
      </c>
      <c r="E6361" t="s">
        <v>7162</v>
      </c>
      <c r="F6361">
        <v>198</v>
      </c>
      <c r="G6361">
        <v>0</v>
      </c>
      <c r="H6361" t="s">
        <v>7168</v>
      </c>
    </row>
    <row r="6362" spans="1:8" x14ac:dyDescent="0.2">
      <c r="A6362" s="1">
        <v>6360</v>
      </c>
      <c r="B6362" t="s">
        <v>6367</v>
      </c>
      <c r="C6362">
        <v>8</v>
      </c>
      <c r="D6362">
        <v>165</v>
      </c>
      <c r="E6362" t="s">
        <v>7164</v>
      </c>
      <c r="F6362">
        <v>168</v>
      </c>
      <c r="G6362">
        <v>0</v>
      </c>
      <c r="H6362" t="s">
        <v>7165</v>
      </c>
    </row>
    <row r="6363" spans="1:8" x14ac:dyDescent="0.2">
      <c r="A6363" s="1">
        <v>6361</v>
      </c>
      <c r="B6363" t="s">
        <v>6368</v>
      </c>
      <c r="C6363">
        <v>6</v>
      </c>
      <c r="D6363">
        <v>35</v>
      </c>
      <c r="E6363" t="s">
        <v>7163</v>
      </c>
      <c r="F6363">
        <v>117</v>
      </c>
      <c r="G6363">
        <v>1</v>
      </c>
      <c r="H6363" t="s">
        <v>7166</v>
      </c>
    </row>
    <row r="6364" spans="1:8" x14ac:dyDescent="0.2">
      <c r="A6364" s="1">
        <v>6362</v>
      </c>
      <c r="B6364" t="s">
        <v>6369</v>
      </c>
      <c r="C6364">
        <v>6</v>
      </c>
      <c r="D6364">
        <v>84</v>
      </c>
      <c r="E6364" t="s">
        <v>7162</v>
      </c>
      <c r="F6364">
        <v>131</v>
      </c>
      <c r="G6364">
        <v>1</v>
      </c>
      <c r="H6364" t="s">
        <v>7167</v>
      </c>
    </row>
    <row r="6365" spans="1:8" x14ac:dyDescent="0.2">
      <c r="A6365" s="1">
        <v>6363</v>
      </c>
      <c r="B6365" t="s">
        <v>6370</v>
      </c>
      <c r="C6365">
        <v>10</v>
      </c>
      <c r="D6365">
        <v>137</v>
      </c>
      <c r="E6365" t="s">
        <v>7162</v>
      </c>
      <c r="F6365">
        <v>102</v>
      </c>
      <c r="G6365">
        <v>1</v>
      </c>
      <c r="H6365" t="s">
        <v>7168</v>
      </c>
    </row>
    <row r="6366" spans="1:8" x14ac:dyDescent="0.2">
      <c r="A6366" s="1">
        <v>6364</v>
      </c>
      <c r="B6366" t="s">
        <v>6371</v>
      </c>
      <c r="C6366">
        <v>3</v>
      </c>
      <c r="D6366">
        <v>60</v>
      </c>
      <c r="E6366" t="s">
        <v>7163</v>
      </c>
      <c r="F6366">
        <v>101</v>
      </c>
      <c r="G6366">
        <v>0</v>
      </c>
      <c r="H6366" t="s">
        <v>7166</v>
      </c>
    </row>
    <row r="6367" spans="1:8" x14ac:dyDescent="0.2">
      <c r="A6367" s="1">
        <v>6365</v>
      </c>
      <c r="B6367" t="s">
        <v>6372</v>
      </c>
      <c r="C6367">
        <v>5</v>
      </c>
      <c r="D6367">
        <v>97</v>
      </c>
      <c r="E6367" t="s">
        <v>7163</v>
      </c>
      <c r="F6367">
        <v>127</v>
      </c>
      <c r="G6367">
        <v>1</v>
      </c>
      <c r="H6367" t="s">
        <v>7167</v>
      </c>
    </row>
    <row r="6368" spans="1:8" x14ac:dyDescent="0.2">
      <c r="A6368" s="1">
        <v>6366</v>
      </c>
      <c r="B6368" t="s">
        <v>6373</v>
      </c>
      <c r="C6368">
        <v>8</v>
      </c>
      <c r="D6368">
        <v>179</v>
      </c>
      <c r="E6368" t="s">
        <v>7164</v>
      </c>
      <c r="F6368">
        <v>121</v>
      </c>
      <c r="G6368">
        <v>1</v>
      </c>
      <c r="H6368" t="s">
        <v>7165</v>
      </c>
    </row>
    <row r="6369" spans="1:8" x14ac:dyDescent="0.2">
      <c r="A6369" s="1">
        <v>6367</v>
      </c>
      <c r="B6369" t="s">
        <v>6374</v>
      </c>
      <c r="C6369">
        <v>9</v>
      </c>
      <c r="D6369">
        <v>197</v>
      </c>
      <c r="E6369" t="s">
        <v>7164</v>
      </c>
      <c r="F6369">
        <v>164</v>
      </c>
      <c r="G6369">
        <v>1</v>
      </c>
      <c r="H6369" t="s">
        <v>7165</v>
      </c>
    </row>
    <row r="6370" spans="1:8" x14ac:dyDescent="0.2">
      <c r="A6370" s="1">
        <v>6368</v>
      </c>
      <c r="B6370" t="s">
        <v>6375</v>
      </c>
      <c r="C6370">
        <v>9</v>
      </c>
      <c r="D6370">
        <v>58</v>
      </c>
      <c r="E6370" t="s">
        <v>7164</v>
      </c>
      <c r="F6370">
        <v>197</v>
      </c>
      <c r="G6370">
        <v>0</v>
      </c>
      <c r="H6370" t="s">
        <v>7166</v>
      </c>
    </row>
    <row r="6371" spans="1:8" x14ac:dyDescent="0.2">
      <c r="A6371" s="1">
        <v>6369</v>
      </c>
      <c r="B6371" t="s">
        <v>6376</v>
      </c>
      <c r="C6371">
        <v>9</v>
      </c>
      <c r="D6371">
        <v>35</v>
      </c>
      <c r="E6371" t="s">
        <v>7162</v>
      </c>
      <c r="F6371">
        <v>109</v>
      </c>
      <c r="G6371">
        <v>1</v>
      </c>
      <c r="H6371" t="s">
        <v>7166</v>
      </c>
    </row>
    <row r="6372" spans="1:8" x14ac:dyDescent="0.2">
      <c r="A6372" s="1">
        <v>6370</v>
      </c>
      <c r="B6372" t="s">
        <v>6377</v>
      </c>
      <c r="C6372">
        <v>9</v>
      </c>
      <c r="D6372">
        <v>167</v>
      </c>
      <c r="E6372" t="s">
        <v>7164</v>
      </c>
      <c r="F6372">
        <v>151</v>
      </c>
      <c r="G6372">
        <v>0</v>
      </c>
      <c r="H6372" t="s">
        <v>7165</v>
      </c>
    </row>
    <row r="6373" spans="1:8" x14ac:dyDescent="0.2">
      <c r="A6373" s="1">
        <v>6371</v>
      </c>
      <c r="B6373" t="s">
        <v>6378</v>
      </c>
      <c r="C6373">
        <v>7</v>
      </c>
      <c r="D6373">
        <v>160</v>
      </c>
      <c r="E6373" t="s">
        <v>7164</v>
      </c>
      <c r="F6373">
        <v>131</v>
      </c>
      <c r="G6373">
        <v>0</v>
      </c>
      <c r="H6373" t="s">
        <v>7165</v>
      </c>
    </row>
    <row r="6374" spans="1:8" x14ac:dyDescent="0.2">
      <c r="A6374" s="1">
        <v>6372</v>
      </c>
      <c r="B6374" t="s">
        <v>6379</v>
      </c>
      <c r="C6374">
        <v>6</v>
      </c>
      <c r="D6374">
        <v>54</v>
      </c>
      <c r="E6374" t="s">
        <v>7163</v>
      </c>
      <c r="F6374">
        <v>120</v>
      </c>
      <c r="G6374">
        <v>1</v>
      </c>
      <c r="H6374" t="s">
        <v>7166</v>
      </c>
    </row>
    <row r="6375" spans="1:8" x14ac:dyDescent="0.2">
      <c r="A6375" s="1">
        <v>6373</v>
      </c>
      <c r="B6375" t="s">
        <v>6380</v>
      </c>
      <c r="C6375">
        <v>1</v>
      </c>
      <c r="D6375">
        <v>87</v>
      </c>
      <c r="E6375" t="s">
        <v>7164</v>
      </c>
      <c r="F6375">
        <v>183</v>
      </c>
      <c r="G6375">
        <v>0</v>
      </c>
      <c r="H6375" t="s">
        <v>7167</v>
      </c>
    </row>
    <row r="6376" spans="1:8" x14ac:dyDescent="0.2">
      <c r="A6376" s="1">
        <v>6374</v>
      </c>
      <c r="B6376" t="s">
        <v>6381</v>
      </c>
      <c r="C6376">
        <v>7</v>
      </c>
      <c r="D6376">
        <v>142</v>
      </c>
      <c r="E6376" t="s">
        <v>7163</v>
      </c>
      <c r="F6376">
        <v>151</v>
      </c>
      <c r="G6376">
        <v>1</v>
      </c>
      <c r="H6376" t="s">
        <v>7168</v>
      </c>
    </row>
    <row r="6377" spans="1:8" x14ac:dyDescent="0.2">
      <c r="A6377" s="1">
        <v>6375</v>
      </c>
      <c r="B6377" t="s">
        <v>6382</v>
      </c>
      <c r="C6377">
        <v>10</v>
      </c>
      <c r="D6377">
        <v>140</v>
      </c>
      <c r="E6377" t="s">
        <v>7163</v>
      </c>
      <c r="F6377">
        <v>192</v>
      </c>
      <c r="G6377">
        <v>0</v>
      </c>
      <c r="H6377" t="s">
        <v>7168</v>
      </c>
    </row>
    <row r="6378" spans="1:8" x14ac:dyDescent="0.2">
      <c r="A6378" s="1">
        <v>6376</v>
      </c>
      <c r="B6378" t="s">
        <v>6383</v>
      </c>
      <c r="C6378">
        <v>8</v>
      </c>
      <c r="D6378">
        <v>133</v>
      </c>
      <c r="E6378" t="s">
        <v>7164</v>
      </c>
      <c r="F6378">
        <v>171</v>
      </c>
      <c r="G6378">
        <v>0</v>
      </c>
      <c r="H6378" t="s">
        <v>7168</v>
      </c>
    </row>
    <row r="6379" spans="1:8" x14ac:dyDescent="0.2">
      <c r="A6379" s="1">
        <v>6377</v>
      </c>
      <c r="B6379" t="s">
        <v>6384</v>
      </c>
      <c r="C6379">
        <v>5</v>
      </c>
      <c r="D6379">
        <v>167</v>
      </c>
      <c r="E6379" t="s">
        <v>7164</v>
      </c>
      <c r="F6379">
        <v>111</v>
      </c>
      <c r="G6379">
        <v>0</v>
      </c>
      <c r="H6379" t="s">
        <v>7165</v>
      </c>
    </row>
    <row r="6380" spans="1:8" x14ac:dyDescent="0.2">
      <c r="A6380" s="1">
        <v>6378</v>
      </c>
      <c r="B6380" t="s">
        <v>6385</v>
      </c>
      <c r="C6380">
        <v>6</v>
      </c>
      <c r="D6380">
        <v>100</v>
      </c>
      <c r="E6380" t="s">
        <v>7163</v>
      </c>
      <c r="F6380">
        <v>188</v>
      </c>
      <c r="G6380">
        <v>0</v>
      </c>
      <c r="H6380" t="s">
        <v>7167</v>
      </c>
    </row>
    <row r="6381" spans="1:8" x14ac:dyDescent="0.2">
      <c r="A6381" s="1">
        <v>6379</v>
      </c>
      <c r="B6381" t="s">
        <v>6386</v>
      </c>
      <c r="C6381">
        <v>4</v>
      </c>
      <c r="D6381">
        <v>27</v>
      </c>
      <c r="E6381" t="s">
        <v>7164</v>
      </c>
      <c r="F6381">
        <v>115</v>
      </c>
      <c r="G6381">
        <v>1</v>
      </c>
      <c r="H6381" t="s">
        <v>7166</v>
      </c>
    </row>
    <row r="6382" spans="1:8" x14ac:dyDescent="0.2">
      <c r="A6382" s="1">
        <v>6380</v>
      </c>
      <c r="B6382" t="s">
        <v>6387</v>
      </c>
      <c r="C6382">
        <v>10</v>
      </c>
      <c r="D6382">
        <v>105</v>
      </c>
      <c r="E6382" t="s">
        <v>7163</v>
      </c>
      <c r="F6382">
        <v>151</v>
      </c>
      <c r="G6382">
        <v>0</v>
      </c>
      <c r="H6382" t="s">
        <v>7167</v>
      </c>
    </row>
    <row r="6383" spans="1:8" x14ac:dyDescent="0.2">
      <c r="A6383" s="1">
        <v>6381</v>
      </c>
      <c r="B6383" t="s">
        <v>6388</v>
      </c>
      <c r="C6383">
        <v>7</v>
      </c>
      <c r="D6383">
        <v>75</v>
      </c>
      <c r="E6383" t="s">
        <v>7163</v>
      </c>
      <c r="F6383">
        <v>129</v>
      </c>
      <c r="G6383">
        <v>1</v>
      </c>
      <c r="H6383" t="s">
        <v>7167</v>
      </c>
    </row>
    <row r="6384" spans="1:8" x14ac:dyDescent="0.2">
      <c r="A6384" s="1">
        <v>6382</v>
      </c>
      <c r="B6384" t="s">
        <v>6389</v>
      </c>
      <c r="C6384">
        <v>10</v>
      </c>
      <c r="D6384">
        <v>166</v>
      </c>
      <c r="E6384" t="s">
        <v>7162</v>
      </c>
      <c r="F6384">
        <v>174</v>
      </c>
      <c r="G6384">
        <v>0</v>
      </c>
      <c r="H6384" t="s">
        <v>7165</v>
      </c>
    </row>
    <row r="6385" spans="1:8" x14ac:dyDescent="0.2">
      <c r="A6385" s="1">
        <v>6383</v>
      </c>
      <c r="B6385" t="s">
        <v>6390</v>
      </c>
      <c r="C6385">
        <v>2</v>
      </c>
      <c r="D6385">
        <v>138</v>
      </c>
      <c r="E6385" t="s">
        <v>7163</v>
      </c>
      <c r="F6385">
        <v>183</v>
      </c>
      <c r="G6385">
        <v>0</v>
      </c>
      <c r="H6385" t="s">
        <v>7168</v>
      </c>
    </row>
    <row r="6386" spans="1:8" x14ac:dyDescent="0.2">
      <c r="A6386" s="1">
        <v>6384</v>
      </c>
      <c r="B6386" t="s">
        <v>6391</v>
      </c>
      <c r="C6386">
        <v>4</v>
      </c>
      <c r="D6386">
        <v>83</v>
      </c>
      <c r="E6386" t="s">
        <v>7162</v>
      </c>
      <c r="F6386">
        <v>146</v>
      </c>
      <c r="G6386">
        <v>0</v>
      </c>
      <c r="H6386" t="s">
        <v>7167</v>
      </c>
    </row>
    <row r="6387" spans="1:8" x14ac:dyDescent="0.2">
      <c r="A6387" s="1">
        <v>6385</v>
      </c>
      <c r="B6387" t="s">
        <v>6392</v>
      </c>
      <c r="C6387">
        <v>3</v>
      </c>
      <c r="D6387">
        <v>96</v>
      </c>
      <c r="E6387" t="s">
        <v>7163</v>
      </c>
      <c r="F6387">
        <v>169</v>
      </c>
      <c r="G6387">
        <v>0</v>
      </c>
      <c r="H6387" t="s">
        <v>7167</v>
      </c>
    </row>
    <row r="6388" spans="1:8" x14ac:dyDescent="0.2">
      <c r="A6388" s="1">
        <v>6386</v>
      </c>
      <c r="B6388" t="s">
        <v>6393</v>
      </c>
      <c r="C6388">
        <v>10</v>
      </c>
      <c r="D6388">
        <v>50</v>
      </c>
      <c r="E6388" t="s">
        <v>7163</v>
      </c>
      <c r="F6388">
        <v>133</v>
      </c>
      <c r="G6388">
        <v>1</v>
      </c>
      <c r="H6388" t="s">
        <v>7166</v>
      </c>
    </row>
    <row r="6389" spans="1:8" x14ac:dyDescent="0.2">
      <c r="A6389" s="1">
        <v>6387</v>
      </c>
      <c r="B6389" t="s">
        <v>6394</v>
      </c>
      <c r="C6389">
        <v>2</v>
      </c>
      <c r="D6389">
        <v>49</v>
      </c>
      <c r="E6389" t="s">
        <v>7164</v>
      </c>
      <c r="F6389">
        <v>120</v>
      </c>
      <c r="G6389">
        <v>1</v>
      </c>
      <c r="H6389" t="s">
        <v>7166</v>
      </c>
    </row>
    <row r="6390" spans="1:8" x14ac:dyDescent="0.2">
      <c r="A6390" s="1">
        <v>6388</v>
      </c>
      <c r="B6390" t="s">
        <v>6395</v>
      </c>
      <c r="C6390">
        <v>10</v>
      </c>
      <c r="D6390">
        <v>147</v>
      </c>
      <c r="E6390" t="s">
        <v>7164</v>
      </c>
      <c r="F6390">
        <v>187</v>
      </c>
      <c r="G6390">
        <v>0</v>
      </c>
      <c r="H6390" t="s">
        <v>7168</v>
      </c>
    </row>
    <row r="6391" spans="1:8" x14ac:dyDescent="0.2">
      <c r="A6391" s="1">
        <v>6389</v>
      </c>
      <c r="B6391" t="s">
        <v>6396</v>
      </c>
      <c r="C6391">
        <v>2</v>
      </c>
      <c r="D6391">
        <v>139</v>
      </c>
      <c r="E6391" t="s">
        <v>7162</v>
      </c>
      <c r="F6391">
        <v>168</v>
      </c>
      <c r="G6391">
        <v>1</v>
      </c>
      <c r="H6391" t="s">
        <v>7168</v>
      </c>
    </row>
    <row r="6392" spans="1:8" x14ac:dyDescent="0.2">
      <c r="A6392" s="1">
        <v>6390</v>
      </c>
      <c r="B6392" t="s">
        <v>6397</v>
      </c>
      <c r="C6392">
        <v>4</v>
      </c>
      <c r="D6392">
        <v>73</v>
      </c>
      <c r="E6392" t="s">
        <v>7162</v>
      </c>
      <c r="F6392">
        <v>118</v>
      </c>
      <c r="G6392">
        <v>1</v>
      </c>
      <c r="H6392" t="s">
        <v>7167</v>
      </c>
    </row>
    <row r="6393" spans="1:8" x14ac:dyDescent="0.2">
      <c r="A6393" s="1">
        <v>6391</v>
      </c>
      <c r="B6393" t="s">
        <v>6398</v>
      </c>
      <c r="C6393">
        <v>1</v>
      </c>
      <c r="D6393">
        <v>186</v>
      </c>
      <c r="E6393" t="s">
        <v>7163</v>
      </c>
      <c r="F6393">
        <v>143</v>
      </c>
      <c r="G6393">
        <v>0</v>
      </c>
      <c r="H6393" t="s">
        <v>7165</v>
      </c>
    </row>
    <row r="6394" spans="1:8" x14ac:dyDescent="0.2">
      <c r="A6394" s="1">
        <v>6392</v>
      </c>
      <c r="B6394" t="s">
        <v>6399</v>
      </c>
      <c r="C6394">
        <v>10</v>
      </c>
      <c r="D6394">
        <v>156</v>
      </c>
      <c r="E6394" t="s">
        <v>7162</v>
      </c>
      <c r="F6394">
        <v>154</v>
      </c>
      <c r="G6394">
        <v>0</v>
      </c>
      <c r="H6394" t="s">
        <v>7165</v>
      </c>
    </row>
    <row r="6395" spans="1:8" x14ac:dyDescent="0.2">
      <c r="A6395" s="1">
        <v>6393</v>
      </c>
      <c r="B6395" t="s">
        <v>6400</v>
      </c>
      <c r="C6395">
        <v>4</v>
      </c>
      <c r="D6395">
        <v>188</v>
      </c>
      <c r="E6395" t="s">
        <v>7164</v>
      </c>
      <c r="F6395">
        <v>146</v>
      </c>
      <c r="G6395">
        <v>0</v>
      </c>
      <c r="H6395" t="s">
        <v>7165</v>
      </c>
    </row>
    <row r="6396" spans="1:8" x14ac:dyDescent="0.2">
      <c r="A6396" s="1">
        <v>6394</v>
      </c>
      <c r="B6396" t="s">
        <v>6401</v>
      </c>
      <c r="C6396">
        <v>10</v>
      </c>
      <c r="D6396">
        <v>158</v>
      </c>
      <c r="E6396" t="s">
        <v>7164</v>
      </c>
      <c r="F6396">
        <v>178</v>
      </c>
      <c r="G6396">
        <v>1</v>
      </c>
      <c r="H6396" t="s">
        <v>7165</v>
      </c>
    </row>
    <row r="6397" spans="1:8" x14ac:dyDescent="0.2">
      <c r="A6397" s="1">
        <v>6395</v>
      </c>
      <c r="B6397" t="s">
        <v>6402</v>
      </c>
      <c r="C6397">
        <v>4</v>
      </c>
      <c r="D6397">
        <v>82</v>
      </c>
      <c r="E6397" t="s">
        <v>7164</v>
      </c>
      <c r="F6397">
        <v>186</v>
      </c>
      <c r="G6397">
        <v>0</v>
      </c>
      <c r="H6397" t="s">
        <v>7167</v>
      </c>
    </row>
    <row r="6398" spans="1:8" x14ac:dyDescent="0.2">
      <c r="A6398" s="1">
        <v>6396</v>
      </c>
      <c r="B6398" t="s">
        <v>6403</v>
      </c>
      <c r="C6398">
        <v>10</v>
      </c>
      <c r="D6398">
        <v>85</v>
      </c>
      <c r="E6398" t="s">
        <v>7163</v>
      </c>
      <c r="F6398">
        <v>128</v>
      </c>
      <c r="G6398">
        <v>0</v>
      </c>
      <c r="H6398" t="s">
        <v>7167</v>
      </c>
    </row>
    <row r="6399" spans="1:8" x14ac:dyDescent="0.2">
      <c r="A6399" s="1">
        <v>6397</v>
      </c>
      <c r="B6399" t="s">
        <v>6404</v>
      </c>
      <c r="C6399">
        <v>5</v>
      </c>
      <c r="D6399">
        <v>92</v>
      </c>
      <c r="E6399" t="s">
        <v>7164</v>
      </c>
      <c r="F6399">
        <v>166</v>
      </c>
      <c r="G6399">
        <v>0</v>
      </c>
      <c r="H6399" t="s">
        <v>7167</v>
      </c>
    </row>
    <row r="6400" spans="1:8" x14ac:dyDescent="0.2">
      <c r="A6400" s="1">
        <v>6398</v>
      </c>
      <c r="B6400" t="s">
        <v>6405</v>
      </c>
      <c r="C6400">
        <v>7</v>
      </c>
      <c r="D6400">
        <v>162</v>
      </c>
      <c r="E6400" t="s">
        <v>7164</v>
      </c>
      <c r="F6400">
        <v>190</v>
      </c>
      <c r="G6400">
        <v>0</v>
      </c>
      <c r="H6400" t="s">
        <v>7165</v>
      </c>
    </row>
    <row r="6401" spans="1:8" x14ac:dyDescent="0.2">
      <c r="A6401" s="1">
        <v>6399</v>
      </c>
      <c r="B6401" t="s">
        <v>6406</v>
      </c>
      <c r="C6401">
        <v>5</v>
      </c>
      <c r="D6401">
        <v>114</v>
      </c>
      <c r="E6401" t="s">
        <v>7162</v>
      </c>
      <c r="F6401">
        <v>128</v>
      </c>
      <c r="G6401">
        <v>0</v>
      </c>
      <c r="H6401" t="s">
        <v>7168</v>
      </c>
    </row>
    <row r="6402" spans="1:8" x14ac:dyDescent="0.2">
      <c r="A6402" s="1">
        <v>6400</v>
      </c>
      <c r="B6402" t="s">
        <v>6407</v>
      </c>
      <c r="C6402">
        <v>8</v>
      </c>
      <c r="D6402">
        <v>162</v>
      </c>
      <c r="E6402" t="s">
        <v>7162</v>
      </c>
      <c r="F6402">
        <v>115</v>
      </c>
      <c r="G6402">
        <v>0</v>
      </c>
      <c r="H6402" t="s">
        <v>7165</v>
      </c>
    </row>
    <row r="6403" spans="1:8" x14ac:dyDescent="0.2">
      <c r="A6403" s="1">
        <v>6401</v>
      </c>
      <c r="B6403" t="s">
        <v>6408</v>
      </c>
      <c r="C6403">
        <v>5</v>
      </c>
      <c r="D6403">
        <v>176</v>
      </c>
      <c r="E6403" t="s">
        <v>7163</v>
      </c>
      <c r="F6403">
        <v>196</v>
      </c>
      <c r="G6403">
        <v>0</v>
      </c>
      <c r="H6403" t="s">
        <v>7165</v>
      </c>
    </row>
    <row r="6404" spans="1:8" x14ac:dyDescent="0.2">
      <c r="A6404" s="1">
        <v>6402</v>
      </c>
      <c r="B6404" t="s">
        <v>6409</v>
      </c>
      <c r="C6404">
        <v>10</v>
      </c>
      <c r="D6404">
        <v>179</v>
      </c>
      <c r="E6404" t="s">
        <v>7162</v>
      </c>
      <c r="F6404">
        <v>167</v>
      </c>
      <c r="G6404">
        <v>1</v>
      </c>
      <c r="H6404" t="s">
        <v>7165</v>
      </c>
    </row>
    <row r="6405" spans="1:8" x14ac:dyDescent="0.2">
      <c r="A6405" s="1">
        <v>6403</v>
      </c>
      <c r="B6405" t="s">
        <v>6410</v>
      </c>
      <c r="C6405">
        <v>8</v>
      </c>
      <c r="D6405">
        <v>22</v>
      </c>
      <c r="E6405" t="s">
        <v>7162</v>
      </c>
      <c r="F6405">
        <v>164</v>
      </c>
      <c r="G6405">
        <v>1</v>
      </c>
      <c r="H6405" t="s">
        <v>7166</v>
      </c>
    </row>
    <row r="6406" spans="1:8" x14ac:dyDescent="0.2">
      <c r="A6406" s="1">
        <v>6404</v>
      </c>
      <c r="B6406" t="s">
        <v>6411</v>
      </c>
      <c r="C6406">
        <v>1</v>
      </c>
      <c r="D6406">
        <v>57</v>
      </c>
      <c r="E6406" t="s">
        <v>7162</v>
      </c>
      <c r="F6406">
        <v>151</v>
      </c>
      <c r="G6406">
        <v>0</v>
      </c>
      <c r="H6406" t="s">
        <v>7166</v>
      </c>
    </row>
    <row r="6407" spans="1:8" x14ac:dyDescent="0.2">
      <c r="A6407" s="1">
        <v>6405</v>
      </c>
      <c r="B6407" t="s">
        <v>6412</v>
      </c>
      <c r="C6407">
        <v>5</v>
      </c>
      <c r="D6407">
        <v>117</v>
      </c>
      <c r="E6407" t="s">
        <v>7163</v>
      </c>
      <c r="F6407">
        <v>170</v>
      </c>
      <c r="G6407">
        <v>0</v>
      </c>
      <c r="H6407" t="s">
        <v>7168</v>
      </c>
    </row>
    <row r="6408" spans="1:8" x14ac:dyDescent="0.2">
      <c r="A6408" s="1">
        <v>6406</v>
      </c>
      <c r="B6408" t="s">
        <v>6413</v>
      </c>
      <c r="C6408">
        <v>2</v>
      </c>
      <c r="D6408">
        <v>51</v>
      </c>
      <c r="E6408" t="s">
        <v>7162</v>
      </c>
      <c r="F6408">
        <v>113</v>
      </c>
      <c r="G6408">
        <v>0</v>
      </c>
      <c r="H6408" t="s">
        <v>7166</v>
      </c>
    </row>
    <row r="6409" spans="1:8" x14ac:dyDescent="0.2">
      <c r="A6409" s="1">
        <v>6407</v>
      </c>
      <c r="B6409" t="s">
        <v>6414</v>
      </c>
      <c r="C6409">
        <v>2</v>
      </c>
      <c r="D6409">
        <v>76</v>
      </c>
      <c r="E6409" t="s">
        <v>7163</v>
      </c>
      <c r="F6409">
        <v>168</v>
      </c>
      <c r="G6409">
        <v>0</v>
      </c>
      <c r="H6409" t="s">
        <v>7167</v>
      </c>
    </row>
    <row r="6410" spans="1:8" x14ac:dyDescent="0.2">
      <c r="A6410" s="1">
        <v>6408</v>
      </c>
      <c r="B6410" t="s">
        <v>6415</v>
      </c>
      <c r="C6410">
        <v>3</v>
      </c>
      <c r="D6410">
        <v>71</v>
      </c>
      <c r="E6410" t="s">
        <v>7162</v>
      </c>
      <c r="F6410">
        <v>109</v>
      </c>
      <c r="G6410">
        <v>1</v>
      </c>
      <c r="H6410" t="s">
        <v>7167</v>
      </c>
    </row>
    <row r="6411" spans="1:8" x14ac:dyDescent="0.2">
      <c r="A6411" s="1">
        <v>6409</v>
      </c>
      <c r="B6411" t="s">
        <v>6416</v>
      </c>
      <c r="C6411">
        <v>1</v>
      </c>
      <c r="D6411">
        <v>186</v>
      </c>
      <c r="E6411" t="s">
        <v>7164</v>
      </c>
      <c r="F6411">
        <v>128</v>
      </c>
      <c r="G6411">
        <v>1</v>
      </c>
      <c r="H6411" t="s">
        <v>7165</v>
      </c>
    </row>
    <row r="6412" spans="1:8" x14ac:dyDescent="0.2">
      <c r="A6412" s="1">
        <v>6410</v>
      </c>
      <c r="B6412" t="s">
        <v>6417</v>
      </c>
      <c r="C6412">
        <v>2</v>
      </c>
      <c r="D6412">
        <v>187</v>
      </c>
      <c r="E6412" t="s">
        <v>7163</v>
      </c>
      <c r="F6412">
        <v>155</v>
      </c>
      <c r="G6412">
        <v>1</v>
      </c>
      <c r="H6412" t="s">
        <v>7165</v>
      </c>
    </row>
    <row r="6413" spans="1:8" x14ac:dyDescent="0.2">
      <c r="A6413" s="1">
        <v>6411</v>
      </c>
      <c r="B6413" t="s">
        <v>6418</v>
      </c>
      <c r="C6413">
        <v>6</v>
      </c>
      <c r="D6413">
        <v>200</v>
      </c>
      <c r="E6413" t="s">
        <v>7162</v>
      </c>
      <c r="F6413">
        <v>165</v>
      </c>
      <c r="G6413">
        <v>0</v>
      </c>
      <c r="H6413" t="s">
        <v>7165</v>
      </c>
    </row>
    <row r="6414" spans="1:8" x14ac:dyDescent="0.2">
      <c r="A6414" s="1">
        <v>6412</v>
      </c>
      <c r="B6414" t="s">
        <v>6419</v>
      </c>
      <c r="C6414">
        <v>5</v>
      </c>
      <c r="D6414">
        <v>119</v>
      </c>
      <c r="E6414" t="s">
        <v>7164</v>
      </c>
      <c r="F6414">
        <v>105</v>
      </c>
      <c r="G6414">
        <v>1</v>
      </c>
      <c r="H6414" t="s">
        <v>7168</v>
      </c>
    </row>
    <row r="6415" spans="1:8" x14ac:dyDescent="0.2">
      <c r="A6415" s="1">
        <v>6413</v>
      </c>
      <c r="B6415" t="s">
        <v>6420</v>
      </c>
      <c r="C6415">
        <v>2</v>
      </c>
      <c r="D6415">
        <v>143</v>
      </c>
      <c r="E6415" t="s">
        <v>7164</v>
      </c>
      <c r="F6415">
        <v>189</v>
      </c>
      <c r="G6415">
        <v>0</v>
      </c>
      <c r="H6415" t="s">
        <v>7168</v>
      </c>
    </row>
    <row r="6416" spans="1:8" x14ac:dyDescent="0.2">
      <c r="A6416" s="1">
        <v>6414</v>
      </c>
      <c r="B6416" t="s">
        <v>6421</v>
      </c>
      <c r="C6416">
        <v>3</v>
      </c>
      <c r="D6416">
        <v>132</v>
      </c>
      <c r="E6416" t="s">
        <v>7163</v>
      </c>
      <c r="F6416">
        <v>178</v>
      </c>
      <c r="G6416">
        <v>0</v>
      </c>
      <c r="H6416" t="s">
        <v>7168</v>
      </c>
    </row>
    <row r="6417" spans="1:8" x14ac:dyDescent="0.2">
      <c r="A6417" s="1">
        <v>6415</v>
      </c>
      <c r="B6417" t="s">
        <v>6422</v>
      </c>
      <c r="C6417">
        <v>6</v>
      </c>
      <c r="D6417">
        <v>190</v>
      </c>
      <c r="E6417" t="s">
        <v>7164</v>
      </c>
      <c r="F6417">
        <v>109</v>
      </c>
      <c r="G6417">
        <v>1</v>
      </c>
      <c r="H6417" t="s">
        <v>7165</v>
      </c>
    </row>
    <row r="6418" spans="1:8" x14ac:dyDescent="0.2">
      <c r="A6418" s="1">
        <v>6416</v>
      </c>
      <c r="B6418" t="s">
        <v>6423</v>
      </c>
      <c r="C6418">
        <v>8</v>
      </c>
      <c r="D6418">
        <v>145</v>
      </c>
      <c r="E6418" t="s">
        <v>7164</v>
      </c>
      <c r="F6418">
        <v>124</v>
      </c>
      <c r="G6418">
        <v>0</v>
      </c>
      <c r="H6418" t="s">
        <v>7168</v>
      </c>
    </row>
    <row r="6419" spans="1:8" x14ac:dyDescent="0.2">
      <c r="A6419" s="1">
        <v>6417</v>
      </c>
      <c r="B6419" t="s">
        <v>6424</v>
      </c>
      <c r="C6419">
        <v>3</v>
      </c>
      <c r="D6419">
        <v>66</v>
      </c>
      <c r="E6419" t="s">
        <v>7163</v>
      </c>
      <c r="F6419">
        <v>198</v>
      </c>
      <c r="G6419">
        <v>0</v>
      </c>
      <c r="H6419" t="s">
        <v>7167</v>
      </c>
    </row>
    <row r="6420" spans="1:8" x14ac:dyDescent="0.2">
      <c r="A6420" s="1">
        <v>6418</v>
      </c>
      <c r="B6420" t="s">
        <v>6425</v>
      </c>
      <c r="C6420">
        <v>8</v>
      </c>
      <c r="D6420">
        <v>154</v>
      </c>
      <c r="E6420" t="s">
        <v>7164</v>
      </c>
      <c r="F6420">
        <v>123</v>
      </c>
      <c r="G6420">
        <v>0</v>
      </c>
      <c r="H6420" t="s">
        <v>7168</v>
      </c>
    </row>
    <row r="6421" spans="1:8" x14ac:dyDescent="0.2">
      <c r="A6421" s="1">
        <v>6419</v>
      </c>
      <c r="B6421" t="s">
        <v>6426</v>
      </c>
      <c r="C6421">
        <v>2</v>
      </c>
      <c r="D6421">
        <v>27</v>
      </c>
      <c r="E6421" t="s">
        <v>7163</v>
      </c>
      <c r="F6421">
        <v>132</v>
      </c>
      <c r="G6421">
        <v>1</v>
      </c>
      <c r="H6421" t="s">
        <v>7166</v>
      </c>
    </row>
    <row r="6422" spans="1:8" x14ac:dyDescent="0.2">
      <c r="A6422" s="1">
        <v>6420</v>
      </c>
      <c r="B6422" t="s">
        <v>6427</v>
      </c>
      <c r="C6422">
        <v>7</v>
      </c>
      <c r="D6422">
        <v>143</v>
      </c>
      <c r="E6422" t="s">
        <v>7163</v>
      </c>
      <c r="F6422">
        <v>132</v>
      </c>
      <c r="G6422">
        <v>1</v>
      </c>
      <c r="H6422" t="s">
        <v>7168</v>
      </c>
    </row>
    <row r="6423" spans="1:8" x14ac:dyDescent="0.2">
      <c r="A6423" s="1">
        <v>6421</v>
      </c>
      <c r="B6423" t="s">
        <v>6428</v>
      </c>
      <c r="C6423">
        <v>4</v>
      </c>
      <c r="D6423">
        <v>53</v>
      </c>
      <c r="E6423" t="s">
        <v>7163</v>
      </c>
      <c r="F6423">
        <v>104</v>
      </c>
      <c r="G6423">
        <v>1</v>
      </c>
      <c r="H6423" t="s">
        <v>7166</v>
      </c>
    </row>
    <row r="6424" spans="1:8" x14ac:dyDescent="0.2">
      <c r="A6424" s="1">
        <v>6422</v>
      </c>
      <c r="B6424" t="s">
        <v>6429</v>
      </c>
      <c r="C6424">
        <v>7</v>
      </c>
      <c r="D6424">
        <v>169</v>
      </c>
      <c r="E6424" t="s">
        <v>7164</v>
      </c>
      <c r="F6424">
        <v>162</v>
      </c>
      <c r="G6424">
        <v>1</v>
      </c>
      <c r="H6424" t="s">
        <v>7165</v>
      </c>
    </row>
    <row r="6425" spans="1:8" x14ac:dyDescent="0.2">
      <c r="A6425" s="1">
        <v>6423</v>
      </c>
      <c r="B6425" t="s">
        <v>6430</v>
      </c>
      <c r="C6425">
        <v>8</v>
      </c>
      <c r="D6425">
        <v>183</v>
      </c>
      <c r="E6425" t="s">
        <v>7163</v>
      </c>
      <c r="F6425">
        <v>167</v>
      </c>
      <c r="G6425">
        <v>1</v>
      </c>
      <c r="H6425" t="s">
        <v>7165</v>
      </c>
    </row>
    <row r="6426" spans="1:8" x14ac:dyDescent="0.2">
      <c r="A6426" s="1">
        <v>6424</v>
      </c>
      <c r="B6426" t="s">
        <v>6431</v>
      </c>
      <c r="C6426">
        <v>4</v>
      </c>
      <c r="D6426">
        <v>164</v>
      </c>
      <c r="E6426" t="s">
        <v>7163</v>
      </c>
      <c r="F6426">
        <v>102</v>
      </c>
      <c r="G6426">
        <v>1</v>
      </c>
      <c r="H6426" t="s">
        <v>7165</v>
      </c>
    </row>
    <row r="6427" spans="1:8" x14ac:dyDescent="0.2">
      <c r="A6427" s="1">
        <v>6425</v>
      </c>
      <c r="B6427" t="s">
        <v>6432</v>
      </c>
      <c r="C6427">
        <v>4</v>
      </c>
      <c r="D6427">
        <v>65</v>
      </c>
      <c r="E6427" t="s">
        <v>7164</v>
      </c>
      <c r="F6427">
        <v>121</v>
      </c>
      <c r="G6427">
        <v>1</v>
      </c>
      <c r="H6427" t="s">
        <v>7166</v>
      </c>
    </row>
    <row r="6428" spans="1:8" x14ac:dyDescent="0.2">
      <c r="A6428" s="1">
        <v>6426</v>
      </c>
      <c r="B6428" t="s">
        <v>6433</v>
      </c>
      <c r="C6428">
        <v>3</v>
      </c>
      <c r="D6428">
        <v>61</v>
      </c>
      <c r="E6428" t="s">
        <v>7163</v>
      </c>
      <c r="F6428">
        <v>168</v>
      </c>
      <c r="G6428">
        <v>0</v>
      </c>
      <c r="H6428" t="s">
        <v>7166</v>
      </c>
    </row>
    <row r="6429" spans="1:8" x14ac:dyDescent="0.2">
      <c r="A6429" s="1">
        <v>6427</v>
      </c>
      <c r="B6429" t="s">
        <v>6434</v>
      </c>
      <c r="C6429">
        <v>10</v>
      </c>
      <c r="D6429">
        <v>40</v>
      </c>
      <c r="E6429" t="s">
        <v>7164</v>
      </c>
      <c r="F6429">
        <v>164</v>
      </c>
      <c r="G6429">
        <v>1</v>
      </c>
      <c r="H6429" t="s">
        <v>7166</v>
      </c>
    </row>
    <row r="6430" spans="1:8" x14ac:dyDescent="0.2">
      <c r="A6430" s="1">
        <v>6428</v>
      </c>
      <c r="B6430" t="s">
        <v>6435</v>
      </c>
      <c r="C6430">
        <v>7</v>
      </c>
      <c r="D6430">
        <v>96</v>
      </c>
      <c r="E6430" t="s">
        <v>7162</v>
      </c>
      <c r="F6430">
        <v>123</v>
      </c>
      <c r="G6430">
        <v>0</v>
      </c>
      <c r="H6430" t="s">
        <v>7167</v>
      </c>
    </row>
    <row r="6431" spans="1:8" x14ac:dyDescent="0.2">
      <c r="A6431" s="1">
        <v>6429</v>
      </c>
      <c r="B6431" t="s">
        <v>6436</v>
      </c>
      <c r="C6431">
        <v>6</v>
      </c>
      <c r="D6431">
        <v>21</v>
      </c>
      <c r="E6431" t="s">
        <v>7163</v>
      </c>
      <c r="F6431">
        <v>175</v>
      </c>
      <c r="G6431">
        <v>1</v>
      </c>
      <c r="H6431" t="s">
        <v>7166</v>
      </c>
    </row>
    <row r="6432" spans="1:8" x14ac:dyDescent="0.2">
      <c r="A6432" s="1">
        <v>6430</v>
      </c>
      <c r="B6432" t="s">
        <v>6437</v>
      </c>
      <c r="C6432">
        <v>3</v>
      </c>
      <c r="D6432">
        <v>65</v>
      </c>
      <c r="E6432" t="s">
        <v>7162</v>
      </c>
      <c r="F6432">
        <v>141</v>
      </c>
      <c r="G6432">
        <v>0</v>
      </c>
      <c r="H6432" t="s">
        <v>7166</v>
      </c>
    </row>
    <row r="6433" spans="1:8" x14ac:dyDescent="0.2">
      <c r="A6433" s="1">
        <v>6431</v>
      </c>
      <c r="B6433" t="s">
        <v>6438</v>
      </c>
      <c r="C6433">
        <v>10</v>
      </c>
      <c r="D6433">
        <v>51</v>
      </c>
      <c r="E6433" t="s">
        <v>7164</v>
      </c>
      <c r="F6433">
        <v>191</v>
      </c>
      <c r="G6433">
        <v>0</v>
      </c>
      <c r="H6433" t="s">
        <v>7166</v>
      </c>
    </row>
    <row r="6434" spans="1:8" x14ac:dyDescent="0.2">
      <c r="A6434" s="1">
        <v>6432</v>
      </c>
      <c r="B6434" t="s">
        <v>6439</v>
      </c>
      <c r="C6434">
        <v>4</v>
      </c>
      <c r="D6434">
        <v>197</v>
      </c>
      <c r="E6434" t="s">
        <v>7164</v>
      </c>
      <c r="F6434">
        <v>145</v>
      </c>
      <c r="G6434">
        <v>0</v>
      </c>
      <c r="H6434" t="s">
        <v>7165</v>
      </c>
    </row>
    <row r="6435" spans="1:8" x14ac:dyDescent="0.2">
      <c r="A6435" s="1">
        <v>6433</v>
      </c>
      <c r="B6435" t="s">
        <v>6440</v>
      </c>
      <c r="C6435">
        <v>4</v>
      </c>
      <c r="D6435">
        <v>70</v>
      </c>
      <c r="E6435" t="s">
        <v>7164</v>
      </c>
      <c r="F6435">
        <v>145</v>
      </c>
      <c r="G6435">
        <v>1</v>
      </c>
      <c r="H6435" t="s">
        <v>7167</v>
      </c>
    </row>
    <row r="6436" spans="1:8" x14ac:dyDescent="0.2">
      <c r="A6436" s="1">
        <v>6434</v>
      </c>
      <c r="B6436" t="s">
        <v>6441</v>
      </c>
      <c r="C6436">
        <v>10</v>
      </c>
      <c r="D6436">
        <v>137</v>
      </c>
      <c r="E6436" t="s">
        <v>7164</v>
      </c>
      <c r="F6436">
        <v>180</v>
      </c>
      <c r="G6436">
        <v>0</v>
      </c>
      <c r="H6436" t="s">
        <v>7168</v>
      </c>
    </row>
    <row r="6437" spans="1:8" x14ac:dyDescent="0.2">
      <c r="A6437" s="1">
        <v>6435</v>
      </c>
      <c r="B6437" t="s">
        <v>6442</v>
      </c>
      <c r="C6437">
        <v>9</v>
      </c>
      <c r="D6437">
        <v>81</v>
      </c>
      <c r="E6437" t="s">
        <v>7162</v>
      </c>
      <c r="F6437">
        <v>157</v>
      </c>
      <c r="G6437">
        <v>0</v>
      </c>
      <c r="H6437" t="s">
        <v>7167</v>
      </c>
    </row>
    <row r="6438" spans="1:8" x14ac:dyDescent="0.2">
      <c r="A6438" s="1">
        <v>6436</v>
      </c>
      <c r="B6438" t="s">
        <v>6443</v>
      </c>
      <c r="C6438">
        <v>1</v>
      </c>
      <c r="D6438">
        <v>123</v>
      </c>
      <c r="E6438" t="s">
        <v>7163</v>
      </c>
      <c r="F6438">
        <v>152</v>
      </c>
      <c r="G6438">
        <v>0</v>
      </c>
      <c r="H6438" t="s">
        <v>7168</v>
      </c>
    </row>
    <row r="6439" spans="1:8" x14ac:dyDescent="0.2">
      <c r="A6439" s="1">
        <v>6437</v>
      </c>
      <c r="B6439" t="s">
        <v>6444</v>
      </c>
      <c r="C6439">
        <v>10</v>
      </c>
      <c r="D6439">
        <v>185</v>
      </c>
      <c r="E6439" t="s">
        <v>7162</v>
      </c>
      <c r="F6439">
        <v>175</v>
      </c>
      <c r="G6439">
        <v>0</v>
      </c>
      <c r="H6439" t="s">
        <v>7165</v>
      </c>
    </row>
    <row r="6440" spans="1:8" x14ac:dyDescent="0.2">
      <c r="A6440" s="1">
        <v>6438</v>
      </c>
      <c r="B6440" t="s">
        <v>6445</v>
      </c>
      <c r="C6440">
        <v>7</v>
      </c>
      <c r="D6440">
        <v>169</v>
      </c>
      <c r="E6440" t="s">
        <v>7164</v>
      </c>
      <c r="F6440">
        <v>121</v>
      </c>
      <c r="G6440">
        <v>0</v>
      </c>
      <c r="H6440" t="s">
        <v>7165</v>
      </c>
    </row>
    <row r="6441" spans="1:8" x14ac:dyDescent="0.2">
      <c r="A6441" s="1">
        <v>6439</v>
      </c>
      <c r="B6441" t="s">
        <v>6446</v>
      </c>
      <c r="C6441">
        <v>9</v>
      </c>
      <c r="D6441">
        <v>83</v>
      </c>
      <c r="E6441" t="s">
        <v>7164</v>
      </c>
      <c r="F6441">
        <v>126</v>
      </c>
      <c r="G6441">
        <v>0</v>
      </c>
      <c r="H6441" t="s">
        <v>7167</v>
      </c>
    </row>
    <row r="6442" spans="1:8" x14ac:dyDescent="0.2">
      <c r="A6442" s="1">
        <v>6440</v>
      </c>
      <c r="B6442" t="s">
        <v>6447</v>
      </c>
      <c r="C6442">
        <v>8</v>
      </c>
      <c r="D6442">
        <v>104</v>
      </c>
      <c r="E6442" t="s">
        <v>7164</v>
      </c>
      <c r="F6442">
        <v>181</v>
      </c>
      <c r="G6442">
        <v>0</v>
      </c>
      <c r="H6442" t="s">
        <v>7167</v>
      </c>
    </row>
    <row r="6443" spans="1:8" x14ac:dyDescent="0.2">
      <c r="A6443" s="1">
        <v>6441</v>
      </c>
      <c r="B6443" t="s">
        <v>6448</v>
      </c>
      <c r="C6443">
        <v>6</v>
      </c>
      <c r="D6443">
        <v>58</v>
      </c>
      <c r="E6443" t="s">
        <v>7164</v>
      </c>
      <c r="F6443">
        <v>182</v>
      </c>
      <c r="G6443">
        <v>0</v>
      </c>
      <c r="H6443" t="s">
        <v>7166</v>
      </c>
    </row>
    <row r="6444" spans="1:8" x14ac:dyDescent="0.2">
      <c r="A6444" s="1">
        <v>6442</v>
      </c>
      <c r="B6444" t="s">
        <v>6449</v>
      </c>
      <c r="C6444">
        <v>1</v>
      </c>
      <c r="D6444">
        <v>173</v>
      </c>
      <c r="E6444" t="s">
        <v>7162</v>
      </c>
      <c r="F6444">
        <v>152</v>
      </c>
      <c r="G6444">
        <v>1</v>
      </c>
      <c r="H6444" t="s">
        <v>7165</v>
      </c>
    </row>
    <row r="6445" spans="1:8" x14ac:dyDescent="0.2">
      <c r="A6445" s="1">
        <v>6443</v>
      </c>
      <c r="B6445" t="s">
        <v>6450</v>
      </c>
      <c r="C6445">
        <v>4</v>
      </c>
      <c r="D6445">
        <v>87</v>
      </c>
      <c r="E6445" t="s">
        <v>7164</v>
      </c>
      <c r="F6445">
        <v>184</v>
      </c>
      <c r="G6445">
        <v>0</v>
      </c>
      <c r="H6445" t="s">
        <v>7167</v>
      </c>
    </row>
    <row r="6446" spans="1:8" x14ac:dyDescent="0.2">
      <c r="A6446" s="1">
        <v>6444</v>
      </c>
      <c r="B6446" t="s">
        <v>6451</v>
      </c>
      <c r="C6446">
        <v>5</v>
      </c>
      <c r="D6446">
        <v>49</v>
      </c>
      <c r="E6446" t="s">
        <v>7163</v>
      </c>
      <c r="F6446">
        <v>113</v>
      </c>
      <c r="G6446">
        <v>1</v>
      </c>
      <c r="H6446" t="s">
        <v>7166</v>
      </c>
    </row>
    <row r="6447" spans="1:8" x14ac:dyDescent="0.2">
      <c r="A6447" s="1">
        <v>6445</v>
      </c>
      <c r="B6447" t="s">
        <v>6452</v>
      </c>
      <c r="C6447">
        <v>5</v>
      </c>
      <c r="D6447">
        <v>24</v>
      </c>
      <c r="E6447" t="s">
        <v>7163</v>
      </c>
      <c r="F6447">
        <v>158</v>
      </c>
      <c r="G6447">
        <v>1</v>
      </c>
      <c r="H6447" t="s">
        <v>7166</v>
      </c>
    </row>
    <row r="6448" spans="1:8" x14ac:dyDescent="0.2">
      <c r="A6448" s="1">
        <v>6446</v>
      </c>
      <c r="B6448" t="s">
        <v>6453</v>
      </c>
      <c r="C6448">
        <v>6</v>
      </c>
      <c r="D6448">
        <v>193</v>
      </c>
      <c r="E6448" t="s">
        <v>7164</v>
      </c>
      <c r="F6448">
        <v>178</v>
      </c>
      <c r="G6448">
        <v>0</v>
      </c>
      <c r="H6448" t="s">
        <v>7165</v>
      </c>
    </row>
    <row r="6449" spans="1:8" x14ac:dyDescent="0.2">
      <c r="A6449" s="1">
        <v>6447</v>
      </c>
      <c r="B6449" t="s">
        <v>6454</v>
      </c>
      <c r="C6449">
        <v>1</v>
      </c>
      <c r="D6449">
        <v>109</v>
      </c>
      <c r="E6449" t="s">
        <v>7162</v>
      </c>
      <c r="F6449">
        <v>197</v>
      </c>
      <c r="G6449">
        <v>0</v>
      </c>
      <c r="H6449" t="s">
        <v>7167</v>
      </c>
    </row>
    <row r="6450" spans="1:8" x14ac:dyDescent="0.2">
      <c r="A6450" s="1">
        <v>6448</v>
      </c>
      <c r="B6450" t="s">
        <v>6455</v>
      </c>
      <c r="C6450">
        <v>9</v>
      </c>
      <c r="D6450">
        <v>52</v>
      </c>
      <c r="E6450" t="s">
        <v>7164</v>
      </c>
      <c r="F6450">
        <v>115</v>
      </c>
      <c r="G6450">
        <v>0</v>
      </c>
      <c r="H6450" t="s">
        <v>7166</v>
      </c>
    </row>
    <row r="6451" spans="1:8" x14ac:dyDescent="0.2">
      <c r="A6451" s="1">
        <v>6449</v>
      </c>
      <c r="B6451" t="s">
        <v>6456</v>
      </c>
      <c r="C6451">
        <v>7</v>
      </c>
      <c r="D6451">
        <v>183</v>
      </c>
      <c r="E6451" t="s">
        <v>7164</v>
      </c>
      <c r="F6451">
        <v>128</v>
      </c>
      <c r="G6451">
        <v>1</v>
      </c>
      <c r="H6451" t="s">
        <v>7165</v>
      </c>
    </row>
    <row r="6452" spans="1:8" x14ac:dyDescent="0.2">
      <c r="A6452" s="1">
        <v>6450</v>
      </c>
      <c r="B6452" t="s">
        <v>6457</v>
      </c>
      <c r="C6452">
        <v>9</v>
      </c>
      <c r="D6452">
        <v>194</v>
      </c>
      <c r="E6452" t="s">
        <v>7164</v>
      </c>
      <c r="F6452">
        <v>181</v>
      </c>
      <c r="G6452">
        <v>0</v>
      </c>
      <c r="H6452" t="s">
        <v>7165</v>
      </c>
    </row>
    <row r="6453" spans="1:8" x14ac:dyDescent="0.2">
      <c r="A6453" s="1">
        <v>6451</v>
      </c>
      <c r="B6453" t="s">
        <v>6458</v>
      </c>
      <c r="C6453">
        <v>2</v>
      </c>
      <c r="D6453">
        <v>24</v>
      </c>
      <c r="E6453" t="s">
        <v>7162</v>
      </c>
      <c r="F6453">
        <v>194</v>
      </c>
      <c r="G6453">
        <v>0</v>
      </c>
      <c r="H6453" t="s">
        <v>7166</v>
      </c>
    </row>
    <row r="6454" spans="1:8" x14ac:dyDescent="0.2">
      <c r="A6454" s="1">
        <v>6452</v>
      </c>
      <c r="B6454" t="s">
        <v>6459</v>
      </c>
      <c r="C6454">
        <v>8</v>
      </c>
      <c r="D6454">
        <v>25</v>
      </c>
      <c r="E6454" t="s">
        <v>7163</v>
      </c>
      <c r="F6454">
        <v>187</v>
      </c>
      <c r="G6454">
        <v>1</v>
      </c>
      <c r="H6454" t="s">
        <v>7166</v>
      </c>
    </row>
    <row r="6455" spans="1:8" x14ac:dyDescent="0.2">
      <c r="A6455" s="1">
        <v>6453</v>
      </c>
      <c r="B6455" t="s">
        <v>6460</v>
      </c>
      <c r="C6455">
        <v>6</v>
      </c>
      <c r="D6455">
        <v>123</v>
      </c>
      <c r="E6455" t="s">
        <v>7163</v>
      </c>
      <c r="F6455">
        <v>118</v>
      </c>
      <c r="G6455">
        <v>1</v>
      </c>
      <c r="H6455" t="s">
        <v>7168</v>
      </c>
    </row>
    <row r="6456" spans="1:8" x14ac:dyDescent="0.2">
      <c r="A6456" s="1">
        <v>6454</v>
      </c>
      <c r="B6456" t="s">
        <v>6461</v>
      </c>
      <c r="C6456">
        <v>1</v>
      </c>
      <c r="D6456">
        <v>106</v>
      </c>
      <c r="E6456" t="s">
        <v>7164</v>
      </c>
      <c r="F6456">
        <v>192</v>
      </c>
      <c r="G6456">
        <v>0</v>
      </c>
      <c r="H6456" t="s">
        <v>7167</v>
      </c>
    </row>
    <row r="6457" spans="1:8" x14ac:dyDescent="0.2">
      <c r="A6457" s="1">
        <v>6455</v>
      </c>
      <c r="B6457" t="s">
        <v>6462</v>
      </c>
      <c r="C6457">
        <v>9</v>
      </c>
      <c r="D6457">
        <v>104</v>
      </c>
      <c r="E6457" t="s">
        <v>7164</v>
      </c>
      <c r="F6457">
        <v>121</v>
      </c>
      <c r="G6457">
        <v>0</v>
      </c>
      <c r="H6457" t="s">
        <v>7167</v>
      </c>
    </row>
    <row r="6458" spans="1:8" x14ac:dyDescent="0.2">
      <c r="A6458" s="1">
        <v>6456</v>
      </c>
      <c r="B6458" t="s">
        <v>6463</v>
      </c>
      <c r="C6458">
        <v>6</v>
      </c>
      <c r="D6458">
        <v>139</v>
      </c>
      <c r="E6458" t="s">
        <v>7164</v>
      </c>
      <c r="F6458">
        <v>153</v>
      </c>
      <c r="G6458">
        <v>0</v>
      </c>
      <c r="H6458" t="s">
        <v>7168</v>
      </c>
    </row>
    <row r="6459" spans="1:8" x14ac:dyDescent="0.2">
      <c r="A6459" s="1">
        <v>6457</v>
      </c>
      <c r="B6459" t="s">
        <v>6464</v>
      </c>
      <c r="C6459">
        <v>4</v>
      </c>
      <c r="D6459">
        <v>191</v>
      </c>
      <c r="E6459" t="s">
        <v>7163</v>
      </c>
      <c r="F6459">
        <v>114</v>
      </c>
      <c r="G6459">
        <v>0</v>
      </c>
      <c r="H6459" t="s">
        <v>7165</v>
      </c>
    </row>
    <row r="6460" spans="1:8" x14ac:dyDescent="0.2">
      <c r="A6460" s="1">
        <v>6458</v>
      </c>
      <c r="B6460" t="s">
        <v>6465</v>
      </c>
      <c r="C6460">
        <v>10</v>
      </c>
      <c r="D6460">
        <v>54</v>
      </c>
      <c r="E6460" t="s">
        <v>7164</v>
      </c>
      <c r="F6460">
        <v>162</v>
      </c>
      <c r="G6460">
        <v>0</v>
      </c>
      <c r="H6460" t="s">
        <v>7166</v>
      </c>
    </row>
    <row r="6461" spans="1:8" x14ac:dyDescent="0.2">
      <c r="A6461" s="1">
        <v>6459</v>
      </c>
      <c r="B6461" t="s">
        <v>6466</v>
      </c>
      <c r="C6461">
        <v>7</v>
      </c>
      <c r="D6461">
        <v>38</v>
      </c>
      <c r="E6461" t="s">
        <v>7162</v>
      </c>
      <c r="F6461">
        <v>132</v>
      </c>
      <c r="G6461">
        <v>1</v>
      </c>
      <c r="H6461" t="s">
        <v>7166</v>
      </c>
    </row>
    <row r="6462" spans="1:8" x14ac:dyDescent="0.2">
      <c r="A6462" s="1">
        <v>6460</v>
      </c>
      <c r="B6462" t="s">
        <v>6467</v>
      </c>
      <c r="C6462">
        <v>5</v>
      </c>
      <c r="D6462">
        <v>121</v>
      </c>
      <c r="E6462" t="s">
        <v>7164</v>
      </c>
      <c r="F6462">
        <v>121</v>
      </c>
      <c r="G6462">
        <v>1</v>
      </c>
      <c r="H6462" t="s">
        <v>7168</v>
      </c>
    </row>
    <row r="6463" spans="1:8" x14ac:dyDescent="0.2">
      <c r="A6463" s="1">
        <v>6461</v>
      </c>
      <c r="B6463" t="s">
        <v>6468</v>
      </c>
      <c r="C6463">
        <v>2</v>
      </c>
      <c r="D6463">
        <v>45</v>
      </c>
      <c r="E6463" t="s">
        <v>7164</v>
      </c>
      <c r="F6463">
        <v>193</v>
      </c>
      <c r="G6463">
        <v>0</v>
      </c>
      <c r="H6463" t="s">
        <v>7166</v>
      </c>
    </row>
    <row r="6464" spans="1:8" x14ac:dyDescent="0.2">
      <c r="A6464" s="1">
        <v>6462</v>
      </c>
      <c r="B6464" t="s">
        <v>6469</v>
      </c>
      <c r="C6464">
        <v>10</v>
      </c>
      <c r="D6464">
        <v>51</v>
      </c>
      <c r="E6464" t="s">
        <v>7164</v>
      </c>
      <c r="F6464">
        <v>141</v>
      </c>
      <c r="G6464">
        <v>1</v>
      </c>
      <c r="H6464" t="s">
        <v>7166</v>
      </c>
    </row>
    <row r="6465" spans="1:8" x14ac:dyDescent="0.2">
      <c r="A6465" s="1">
        <v>6463</v>
      </c>
      <c r="B6465" t="s">
        <v>6470</v>
      </c>
      <c r="C6465">
        <v>9</v>
      </c>
      <c r="D6465">
        <v>61</v>
      </c>
      <c r="E6465" t="s">
        <v>7164</v>
      </c>
      <c r="F6465">
        <v>129</v>
      </c>
      <c r="G6465">
        <v>1</v>
      </c>
      <c r="H6465" t="s">
        <v>7166</v>
      </c>
    </row>
    <row r="6466" spans="1:8" x14ac:dyDescent="0.2">
      <c r="A6466" s="1">
        <v>6464</v>
      </c>
      <c r="B6466" t="s">
        <v>6471</v>
      </c>
      <c r="C6466">
        <v>6</v>
      </c>
      <c r="D6466">
        <v>166</v>
      </c>
      <c r="E6466" t="s">
        <v>7162</v>
      </c>
      <c r="F6466">
        <v>126</v>
      </c>
      <c r="G6466">
        <v>0</v>
      </c>
      <c r="H6466" t="s">
        <v>7165</v>
      </c>
    </row>
    <row r="6467" spans="1:8" x14ac:dyDescent="0.2">
      <c r="A6467" s="1">
        <v>6465</v>
      </c>
      <c r="B6467" t="s">
        <v>6472</v>
      </c>
      <c r="C6467">
        <v>4</v>
      </c>
      <c r="D6467">
        <v>28</v>
      </c>
      <c r="E6467" t="s">
        <v>7164</v>
      </c>
      <c r="F6467">
        <v>167</v>
      </c>
      <c r="G6467">
        <v>1</v>
      </c>
      <c r="H6467" t="s">
        <v>7166</v>
      </c>
    </row>
    <row r="6468" spans="1:8" x14ac:dyDescent="0.2">
      <c r="A6468" s="1">
        <v>6466</v>
      </c>
      <c r="B6468" t="s">
        <v>6473</v>
      </c>
      <c r="C6468">
        <v>4</v>
      </c>
      <c r="D6468">
        <v>124</v>
      </c>
      <c r="E6468" t="s">
        <v>7163</v>
      </c>
      <c r="F6468">
        <v>169</v>
      </c>
      <c r="G6468">
        <v>0</v>
      </c>
      <c r="H6468" t="s">
        <v>7168</v>
      </c>
    </row>
    <row r="6469" spans="1:8" x14ac:dyDescent="0.2">
      <c r="A6469" s="1">
        <v>6467</v>
      </c>
      <c r="B6469" t="s">
        <v>6474</v>
      </c>
      <c r="C6469">
        <v>4</v>
      </c>
      <c r="D6469">
        <v>61</v>
      </c>
      <c r="E6469" t="s">
        <v>7163</v>
      </c>
      <c r="F6469">
        <v>166</v>
      </c>
      <c r="G6469">
        <v>0</v>
      </c>
      <c r="H6469" t="s">
        <v>7166</v>
      </c>
    </row>
    <row r="6470" spans="1:8" x14ac:dyDescent="0.2">
      <c r="A6470" s="1">
        <v>6468</v>
      </c>
      <c r="B6470" t="s">
        <v>6475</v>
      </c>
      <c r="C6470">
        <v>1</v>
      </c>
      <c r="D6470">
        <v>138</v>
      </c>
      <c r="E6470" t="s">
        <v>7164</v>
      </c>
      <c r="F6470">
        <v>119</v>
      </c>
      <c r="G6470">
        <v>1</v>
      </c>
      <c r="H6470" t="s">
        <v>7168</v>
      </c>
    </row>
    <row r="6471" spans="1:8" x14ac:dyDescent="0.2">
      <c r="A6471" s="1">
        <v>6469</v>
      </c>
      <c r="B6471" t="s">
        <v>6476</v>
      </c>
      <c r="C6471">
        <v>4</v>
      </c>
      <c r="D6471">
        <v>96</v>
      </c>
      <c r="E6471" t="s">
        <v>7163</v>
      </c>
      <c r="F6471">
        <v>135</v>
      </c>
      <c r="G6471">
        <v>1</v>
      </c>
      <c r="H6471" t="s">
        <v>7167</v>
      </c>
    </row>
    <row r="6472" spans="1:8" x14ac:dyDescent="0.2">
      <c r="A6472" s="1">
        <v>6470</v>
      </c>
      <c r="B6472" t="s">
        <v>6477</v>
      </c>
      <c r="C6472">
        <v>8</v>
      </c>
      <c r="D6472">
        <v>71</v>
      </c>
      <c r="E6472" t="s">
        <v>7163</v>
      </c>
      <c r="F6472">
        <v>129</v>
      </c>
      <c r="G6472">
        <v>0</v>
      </c>
      <c r="H6472" t="s">
        <v>7167</v>
      </c>
    </row>
    <row r="6473" spans="1:8" x14ac:dyDescent="0.2">
      <c r="A6473" s="1">
        <v>6471</v>
      </c>
      <c r="B6473" t="s">
        <v>6478</v>
      </c>
      <c r="C6473">
        <v>5</v>
      </c>
      <c r="D6473">
        <v>157</v>
      </c>
      <c r="E6473" t="s">
        <v>7162</v>
      </c>
      <c r="F6473">
        <v>193</v>
      </c>
      <c r="G6473">
        <v>0</v>
      </c>
      <c r="H6473" t="s">
        <v>7165</v>
      </c>
    </row>
    <row r="6474" spans="1:8" x14ac:dyDescent="0.2">
      <c r="A6474" s="1">
        <v>6472</v>
      </c>
      <c r="B6474" t="s">
        <v>6479</v>
      </c>
      <c r="C6474">
        <v>4</v>
      </c>
      <c r="D6474">
        <v>124</v>
      </c>
      <c r="E6474" t="s">
        <v>7163</v>
      </c>
      <c r="F6474">
        <v>119</v>
      </c>
      <c r="G6474">
        <v>0</v>
      </c>
      <c r="H6474" t="s">
        <v>7168</v>
      </c>
    </row>
    <row r="6475" spans="1:8" x14ac:dyDescent="0.2">
      <c r="A6475" s="1">
        <v>6473</v>
      </c>
      <c r="B6475" t="s">
        <v>6480</v>
      </c>
      <c r="C6475">
        <v>8</v>
      </c>
      <c r="D6475">
        <v>151</v>
      </c>
      <c r="E6475" t="s">
        <v>7162</v>
      </c>
      <c r="F6475">
        <v>170</v>
      </c>
      <c r="G6475">
        <v>0</v>
      </c>
      <c r="H6475" t="s">
        <v>7168</v>
      </c>
    </row>
    <row r="6476" spans="1:8" x14ac:dyDescent="0.2">
      <c r="A6476" s="1">
        <v>6474</v>
      </c>
      <c r="B6476" t="s">
        <v>6481</v>
      </c>
      <c r="C6476">
        <v>4</v>
      </c>
      <c r="D6476">
        <v>98</v>
      </c>
      <c r="E6476" t="s">
        <v>7162</v>
      </c>
      <c r="F6476">
        <v>145</v>
      </c>
      <c r="G6476">
        <v>0</v>
      </c>
      <c r="H6476" t="s">
        <v>7167</v>
      </c>
    </row>
    <row r="6477" spans="1:8" x14ac:dyDescent="0.2">
      <c r="A6477" s="1">
        <v>6475</v>
      </c>
      <c r="B6477" t="s">
        <v>6482</v>
      </c>
      <c r="C6477">
        <v>7</v>
      </c>
      <c r="D6477">
        <v>115</v>
      </c>
      <c r="E6477" t="s">
        <v>7164</v>
      </c>
      <c r="F6477">
        <v>124</v>
      </c>
      <c r="G6477">
        <v>0</v>
      </c>
      <c r="H6477" t="s">
        <v>7168</v>
      </c>
    </row>
    <row r="6478" spans="1:8" x14ac:dyDescent="0.2">
      <c r="A6478" s="1">
        <v>6476</v>
      </c>
      <c r="B6478" t="s">
        <v>6483</v>
      </c>
      <c r="C6478">
        <v>6</v>
      </c>
      <c r="D6478">
        <v>185</v>
      </c>
      <c r="E6478" t="s">
        <v>7162</v>
      </c>
      <c r="F6478">
        <v>157</v>
      </c>
      <c r="G6478">
        <v>0</v>
      </c>
      <c r="H6478" t="s">
        <v>7165</v>
      </c>
    </row>
    <row r="6479" spans="1:8" x14ac:dyDescent="0.2">
      <c r="A6479" s="1">
        <v>6477</v>
      </c>
      <c r="B6479" t="s">
        <v>6484</v>
      </c>
      <c r="C6479">
        <v>1</v>
      </c>
      <c r="D6479">
        <v>93</v>
      </c>
      <c r="E6479" t="s">
        <v>7163</v>
      </c>
      <c r="F6479">
        <v>198</v>
      </c>
      <c r="G6479">
        <v>0</v>
      </c>
      <c r="H6479" t="s">
        <v>7167</v>
      </c>
    </row>
    <row r="6480" spans="1:8" x14ac:dyDescent="0.2">
      <c r="A6480" s="1">
        <v>6478</v>
      </c>
      <c r="B6480" t="s">
        <v>6485</v>
      </c>
      <c r="C6480">
        <v>2</v>
      </c>
      <c r="D6480">
        <v>33</v>
      </c>
      <c r="E6480" t="s">
        <v>7162</v>
      </c>
      <c r="F6480">
        <v>188</v>
      </c>
      <c r="G6480">
        <v>1</v>
      </c>
      <c r="H6480" t="s">
        <v>7166</v>
      </c>
    </row>
    <row r="6481" spans="1:8" x14ac:dyDescent="0.2">
      <c r="A6481" s="1">
        <v>6479</v>
      </c>
      <c r="B6481" t="s">
        <v>6486</v>
      </c>
      <c r="C6481">
        <v>10</v>
      </c>
      <c r="D6481">
        <v>157</v>
      </c>
      <c r="E6481" t="s">
        <v>7164</v>
      </c>
      <c r="F6481">
        <v>108</v>
      </c>
      <c r="G6481">
        <v>0</v>
      </c>
      <c r="H6481" t="s">
        <v>7165</v>
      </c>
    </row>
    <row r="6482" spans="1:8" x14ac:dyDescent="0.2">
      <c r="A6482" s="1">
        <v>6480</v>
      </c>
      <c r="B6482" t="s">
        <v>6487</v>
      </c>
      <c r="C6482">
        <v>9</v>
      </c>
      <c r="D6482">
        <v>74</v>
      </c>
      <c r="E6482" t="s">
        <v>7163</v>
      </c>
      <c r="F6482">
        <v>161</v>
      </c>
      <c r="G6482">
        <v>0</v>
      </c>
      <c r="H6482" t="s">
        <v>7167</v>
      </c>
    </row>
    <row r="6483" spans="1:8" x14ac:dyDescent="0.2">
      <c r="A6483" s="1">
        <v>6481</v>
      </c>
      <c r="B6483" t="s">
        <v>6488</v>
      </c>
      <c r="C6483">
        <v>2</v>
      </c>
      <c r="D6483">
        <v>164</v>
      </c>
      <c r="E6483" t="s">
        <v>7162</v>
      </c>
      <c r="F6483">
        <v>119</v>
      </c>
      <c r="G6483">
        <v>0</v>
      </c>
      <c r="H6483" t="s">
        <v>7165</v>
      </c>
    </row>
    <row r="6484" spans="1:8" x14ac:dyDescent="0.2">
      <c r="A6484" s="1">
        <v>6482</v>
      </c>
      <c r="B6484" t="s">
        <v>6489</v>
      </c>
      <c r="C6484">
        <v>1</v>
      </c>
      <c r="D6484">
        <v>24</v>
      </c>
      <c r="E6484" t="s">
        <v>7164</v>
      </c>
      <c r="F6484">
        <v>151</v>
      </c>
      <c r="G6484">
        <v>1</v>
      </c>
      <c r="H6484" t="s">
        <v>7166</v>
      </c>
    </row>
    <row r="6485" spans="1:8" x14ac:dyDescent="0.2">
      <c r="A6485" s="1">
        <v>6483</v>
      </c>
      <c r="B6485" t="s">
        <v>6490</v>
      </c>
      <c r="C6485">
        <v>2</v>
      </c>
      <c r="D6485">
        <v>109</v>
      </c>
      <c r="E6485" t="s">
        <v>7164</v>
      </c>
      <c r="F6485">
        <v>108</v>
      </c>
      <c r="G6485">
        <v>1</v>
      </c>
      <c r="H6485" t="s">
        <v>7167</v>
      </c>
    </row>
    <row r="6486" spans="1:8" x14ac:dyDescent="0.2">
      <c r="A6486" s="1">
        <v>6484</v>
      </c>
      <c r="B6486" t="s">
        <v>6491</v>
      </c>
      <c r="C6486">
        <v>10</v>
      </c>
      <c r="D6486">
        <v>102</v>
      </c>
      <c r="E6486" t="s">
        <v>7162</v>
      </c>
      <c r="F6486">
        <v>165</v>
      </c>
      <c r="G6486">
        <v>1</v>
      </c>
      <c r="H6486" t="s">
        <v>7167</v>
      </c>
    </row>
    <row r="6487" spans="1:8" x14ac:dyDescent="0.2">
      <c r="A6487" s="1">
        <v>6485</v>
      </c>
      <c r="B6487" t="s">
        <v>6492</v>
      </c>
      <c r="C6487">
        <v>8</v>
      </c>
      <c r="D6487">
        <v>48</v>
      </c>
      <c r="E6487" t="s">
        <v>7164</v>
      </c>
      <c r="F6487">
        <v>152</v>
      </c>
      <c r="G6487">
        <v>0</v>
      </c>
      <c r="H6487" t="s">
        <v>7166</v>
      </c>
    </row>
    <row r="6488" spans="1:8" x14ac:dyDescent="0.2">
      <c r="A6488" s="1">
        <v>6486</v>
      </c>
      <c r="B6488" t="s">
        <v>6493</v>
      </c>
      <c r="C6488">
        <v>7</v>
      </c>
      <c r="D6488">
        <v>114</v>
      </c>
      <c r="E6488" t="s">
        <v>7162</v>
      </c>
      <c r="F6488">
        <v>197</v>
      </c>
      <c r="G6488">
        <v>1</v>
      </c>
      <c r="H6488" t="s">
        <v>7168</v>
      </c>
    </row>
    <row r="6489" spans="1:8" x14ac:dyDescent="0.2">
      <c r="A6489" s="1">
        <v>6487</v>
      </c>
      <c r="B6489" t="s">
        <v>6494</v>
      </c>
      <c r="C6489">
        <v>4</v>
      </c>
      <c r="D6489">
        <v>154</v>
      </c>
      <c r="E6489" t="s">
        <v>7163</v>
      </c>
      <c r="F6489">
        <v>112</v>
      </c>
      <c r="G6489">
        <v>0</v>
      </c>
      <c r="H6489" t="s">
        <v>7168</v>
      </c>
    </row>
    <row r="6490" spans="1:8" x14ac:dyDescent="0.2">
      <c r="A6490" s="1">
        <v>6488</v>
      </c>
      <c r="B6490" t="s">
        <v>6495</v>
      </c>
      <c r="C6490">
        <v>8</v>
      </c>
      <c r="D6490">
        <v>110</v>
      </c>
      <c r="E6490" t="s">
        <v>7163</v>
      </c>
      <c r="F6490">
        <v>160</v>
      </c>
      <c r="G6490">
        <v>0</v>
      </c>
      <c r="H6490" t="s">
        <v>7167</v>
      </c>
    </row>
    <row r="6491" spans="1:8" x14ac:dyDescent="0.2">
      <c r="A6491" s="1">
        <v>6489</v>
      </c>
      <c r="B6491" t="s">
        <v>6496</v>
      </c>
      <c r="C6491">
        <v>2</v>
      </c>
      <c r="D6491">
        <v>79</v>
      </c>
      <c r="E6491" t="s">
        <v>7164</v>
      </c>
      <c r="F6491">
        <v>110</v>
      </c>
      <c r="G6491">
        <v>1</v>
      </c>
      <c r="H6491" t="s">
        <v>7167</v>
      </c>
    </row>
    <row r="6492" spans="1:8" x14ac:dyDescent="0.2">
      <c r="A6492" s="1">
        <v>6490</v>
      </c>
      <c r="B6492" t="s">
        <v>6497</v>
      </c>
      <c r="C6492">
        <v>3</v>
      </c>
      <c r="D6492">
        <v>105</v>
      </c>
      <c r="E6492" t="s">
        <v>7163</v>
      </c>
      <c r="F6492">
        <v>120</v>
      </c>
      <c r="G6492">
        <v>0</v>
      </c>
      <c r="H6492" t="s">
        <v>7167</v>
      </c>
    </row>
    <row r="6493" spans="1:8" x14ac:dyDescent="0.2">
      <c r="A6493" s="1">
        <v>6491</v>
      </c>
      <c r="B6493" t="s">
        <v>6498</v>
      </c>
      <c r="C6493">
        <v>4</v>
      </c>
      <c r="D6493">
        <v>77</v>
      </c>
      <c r="E6493" t="s">
        <v>7162</v>
      </c>
      <c r="F6493">
        <v>119</v>
      </c>
      <c r="G6493">
        <v>0</v>
      </c>
      <c r="H6493" t="s">
        <v>7167</v>
      </c>
    </row>
    <row r="6494" spans="1:8" x14ac:dyDescent="0.2">
      <c r="A6494" s="1">
        <v>6492</v>
      </c>
      <c r="B6494" t="s">
        <v>6499</v>
      </c>
      <c r="C6494">
        <v>1</v>
      </c>
      <c r="D6494">
        <v>30</v>
      </c>
      <c r="E6494" t="s">
        <v>7162</v>
      </c>
      <c r="F6494">
        <v>175</v>
      </c>
      <c r="G6494">
        <v>0</v>
      </c>
      <c r="H6494" t="s">
        <v>7166</v>
      </c>
    </row>
    <row r="6495" spans="1:8" x14ac:dyDescent="0.2">
      <c r="A6495" s="1">
        <v>6493</v>
      </c>
      <c r="B6495" t="s">
        <v>6500</v>
      </c>
      <c r="C6495">
        <v>8</v>
      </c>
      <c r="D6495">
        <v>67</v>
      </c>
      <c r="E6495" t="s">
        <v>7162</v>
      </c>
      <c r="F6495">
        <v>126</v>
      </c>
      <c r="G6495">
        <v>1</v>
      </c>
      <c r="H6495" t="s">
        <v>7167</v>
      </c>
    </row>
    <row r="6496" spans="1:8" x14ac:dyDescent="0.2">
      <c r="A6496" s="1">
        <v>6494</v>
      </c>
      <c r="B6496" t="s">
        <v>6501</v>
      </c>
      <c r="C6496">
        <v>6</v>
      </c>
      <c r="D6496">
        <v>78</v>
      </c>
      <c r="E6496" t="s">
        <v>7162</v>
      </c>
      <c r="F6496">
        <v>167</v>
      </c>
      <c r="G6496">
        <v>0</v>
      </c>
      <c r="H6496" t="s">
        <v>7167</v>
      </c>
    </row>
    <row r="6497" spans="1:8" x14ac:dyDescent="0.2">
      <c r="A6497" s="1">
        <v>6495</v>
      </c>
      <c r="B6497" t="s">
        <v>6502</v>
      </c>
      <c r="C6497">
        <v>3</v>
      </c>
      <c r="D6497">
        <v>186</v>
      </c>
      <c r="E6497" t="s">
        <v>7163</v>
      </c>
      <c r="F6497">
        <v>131</v>
      </c>
      <c r="G6497">
        <v>1</v>
      </c>
      <c r="H6497" t="s">
        <v>7165</v>
      </c>
    </row>
    <row r="6498" spans="1:8" x14ac:dyDescent="0.2">
      <c r="A6498" s="1">
        <v>6496</v>
      </c>
      <c r="B6498" t="s">
        <v>6503</v>
      </c>
      <c r="C6498">
        <v>8</v>
      </c>
      <c r="D6498">
        <v>50</v>
      </c>
      <c r="E6498" t="s">
        <v>7162</v>
      </c>
      <c r="F6498">
        <v>137</v>
      </c>
      <c r="G6498">
        <v>1</v>
      </c>
      <c r="H6498" t="s">
        <v>7166</v>
      </c>
    </row>
    <row r="6499" spans="1:8" x14ac:dyDescent="0.2">
      <c r="A6499" s="1">
        <v>6497</v>
      </c>
      <c r="B6499" t="s">
        <v>6504</v>
      </c>
      <c r="C6499">
        <v>1</v>
      </c>
      <c r="D6499">
        <v>85</v>
      </c>
      <c r="E6499" t="s">
        <v>7162</v>
      </c>
      <c r="F6499">
        <v>138</v>
      </c>
      <c r="G6499">
        <v>1</v>
      </c>
      <c r="H6499" t="s">
        <v>7167</v>
      </c>
    </row>
    <row r="6500" spans="1:8" x14ac:dyDescent="0.2">
      <c r="A6500" s="1">
        <v>6498</v>
      </c>
      <c r="B6500" t="s">
        <v>6505</v>
      </c>
      <c r="C6500">
        <v>7</v>
      </c>
      <c r="D6500">
        <v>114</v>
      </c>
      <c r="E6500" t="s">
        <v>7163</v>
      </c>
      <c r="F6500">
        <v>107</v>
      </c>
      <c r="G6500">
        <v>0</v>
      </c>
      <c r="H6500" t="s">
        <v>7168</v>
      </c>
    </row>
    <row r="6501" spans="1:8" x14ac:dyDescent="0.2">
      <c r="A6501" s="1">
        <v>6499</v>
      </c>
      <c r="B6501" t="s">
        <v>6506</v>
      </c>
      <c r="C6501">
        <v>10</v>
      </c>
      <c r="D6501">
        <v>35</v>
      </c>
      <c r="E6501" t="s">
        <v>7164</v>
      </c>
      <c r="F6501">
        <v>179</v>
      </c>
      <c r="G6501">
        <v>1</v>
      </c>
      <c r="H6501" t="s">
        <v>7166</v>
      </c>
    </row>
    <row r="6502" spans="1:8" x14ac:dyDescent="0.2">
      <c r="A6502" s="1">
        <v>6500</v>
      </c>
      <c r="B6502" t="s">
        <v>6507</v>
      </c>
      <c r="C6502">
        <v>5</v>
      </c>
      <c r="D6502">
        <v>156</v>
      </c>
      <c r="E6502" t="s">
        <v>7164</v>
      </c>
      <c r="F6502">
        <v>110</v>
      </c>
      <c r="G6502">
        <v>1</v>
      </c>
      <c r="H6502" t="s">
        <v>7165</v>
      </c>
    </row>
    <row r="6503" spans="1:8" x14ac:dyDescent="0.2">
      <c r="A6503" s="1">
        <v>6501</v>
      </c>
      <c r="B6503" t="s">
        <v>6508</v>
      </c>
      <c r="C6503">
        <v>2</v>
      </c>
      <c r="D6503">
        <v>191</v>
      </c>
      <c r="E6503" t="s">
        <v>7162</v>
      </c>
      <c r="F6503">
        <v>112</v>
      </c>
      <c r="G6503">
        <v>1</v>
      </c>
      <c r="H6503" t="s">
        <v>7165</v>
      </c>
    </row>
    <row r="6504" spans="1:8" x14ac:dyDescent="0.2">
      <c r="A6504" s="1">
        <v>6502</v>
      </c>
      <c r="B6504" t="s">
        <v>6509</v>
      </c>
      <c r="C6504">
        <v>6</v>
      </c>
      <c r="D6504">
        <v>166</v>
      </c>
      <c r="E6504" t="s">
        <v>7163</v>
      </c>
      <c r="F6504">
        <v>150</v>
      </c>
      <c r="G6504">
        <v>0</v>
      </c>
      <c r="H6504" t="s">
        <v>7165</v>
      </c>
    </row>
    <row r="6505" spans="1:8" x14ac:dyDescent="0.2">
      <c r="A6505" s="1">
        <v>6503</v>
      </c>
      <c r="B6505" t="s">
        <v>6510</v>
      </c>
      <c r="C6505">
        <v>4</v>
      </c>
      <c r="D6505">
        <v>164</v>
      </c>
      <c r="E6505" t="s">
        <v>7162</v>
      </c>
      <c r="F6505">
        <v>149</v>
      </c>
      <c r="G6505">
        <v>1</v>
      </c>
      <c r="H6505" t="s">
        <v>7165</v>
      </c>
    </row>
    <row r="6506" spans="1:8" x14ac:dyDescent="0.2">
      <c r="A6506" s="1">
        <v>6504</v>
      </c>
      <c r="B6506" t="s">
        <v>6511</v>
      </c>
      <c r="C6506">
        <v>10</v>
      </c>
      <c r="D6506">
        <v>82</v>
      </c>
      <c r="E6506" t="s">
        <v>7162</v>
      </c>
      <c r="F6506">
        <v>161</v>
      </c>
      <c r="G6506">
        <v>1</v>
      </c>
      <c r="H6506" t="s">
        <v>7167</v>
      </c>
    </row>
    <row r="6507" spans="1:8" x14ac:dyDescent="0.2">
      <c r="A6507" s="1">
        <v>6505</v>
      </c>
      <c r="B6507" t="s">
        <v>6512</v>
      </c>
      <c r="C6507">
        <v>5</v>
      </c>
      <c r="D6507">
        <v>153</v>
      </c>
      <c r="E6507" t="s">
        <v>7162</v>
      </c>
      <c r="F6507">
        <v>109</v>
      </c>
      <c r="G6507">
        <v>0</v>
      </c>
      <c r="H6507" t="s">
        <v>7168</v>
      </c>
    </row>
    <row r="6508" spans="1:8" x14ac:dyDescent="0.2">
      <c r="A6508" s="1">
        <v>6506</v>
      </c>
      <c r="B6508" t="s">
        <v>6513</v>
      </c>
      <c r="C6508">
        <v>5</v>
      </c>
      <c r="D6508">
        <v>72</v>
      </c>
      <c r="E6508" t="s">
        <v>7162</v>
      </c>
      <c r="F6508">
        <v>137</v>
      </c>
      <c r="G6508">
        <v>0</v>
      </c>
      <c r="H6508" t="s">
        <v>7167</v>
      </c>
    </row>
    <row r="6509" spans="1:8" x14ac:dyDescent="0.2">
      <c r="A6509" s="1">
        <v>6507</v>
      </c>
      <c r="B6509" t="s">
        <v>6514</v>
      </c>
      <c r="C6509">
        <v>1</v>
      </c>
      <c r="D6509">
        <v>43</v>
      </c>
      <c r="E6509" t="s">
        <v>7163</v>
      </c>
      <c r="F6509">
        <v>111</v>
      </c>
      <c r="G6509">
        <v>1</v>
      </c>
      <c r="H6509" t="s">
        <v>7166</v>
      </c>
    </row>
    <row r="6510" spans="1:8" x14ac:dyDescent="0.2">
      <c r="A6510" s="1">
        <v>6508</v>
      </c>
      <c r="B6510" t="s">
        <v>6515</v>
      </c>
      <c r="C6510">
        <v>3</v>
      </c>
      <c r="D6510">
        <v>150</v>
      </c>
      <c r="E6510" t="s">
        <v>7164</v>
      </c>
      <c r="F6510">
        <v>170</v>
      </c>
      <c r="G6510">
        <v>0</v>
      </c>
      <c r="H6510" t="s">
        <v>7168</v>
      </c>
    </row>
    <row r="6511" spans="1:8" x14ac:dyDescent="0.2">
      <c r="A6511" s="1">
        <v>6509</v>
      </c>
      <c r="B6511" t="s">
        <v>6516</v>
      </c>
      <c r="C6511">
        <v>7</v>
      </c>
      <c r="D6511">
        <v>178</v>
      </c>
      <c r="E6511" t="s">
        <v>7162</v>
      </c>
      <c r="F6511">
        <v>177</v>
      </c>
      <c r="G6511">
        <v>1</v>
      </c>
      <c r="H6511" t="s">
        <v>7165</v>
      </c>
    </row>
    <row r="6512" spans="1:8" x14ac:dyDescent="0.2">
      <c r="A6512" s="1">
        <v>6510</v>
      </c>
      <c r="B6512" t="s">
        <v>6517</v>
      </c>
      <c r="C6512">
        <v>9</v>
      </c>
      <c r="D6512">
        <v>149</v>
      </c>
      <c r="E6512" t="s">
        <v>7162</v>
      </c>
      <c r="F6512">
        <v>192</v>
      </c>
      <c r="G6512">
        <v>0</v>
      </c>
      <c r="H6512" t="s">
        <v>7168</v>
      </c>
    </row>
    <row r="6513" spans="1:8" x14ac:dyDescent="0.2">
      <c r="A6513" s="1">
        <v>6511</v>
      </c>
      <c r="B6513" t="s">
        <v>6518</v>
      </c>
      <c r="C6513">
        <v>1</v>
      </c>
      <c r="D6513">
        <v>151</v>
      </c>
      <c r="E6513" t="s">
        <v>7162</v>
      </c>
      <c r="F6513">
        <v>169</v>
      </c>
      <c r="G6513">
        <v>0</v>
      </c>
      <c r="H6513" t="s">
        <v>7168</v>
      </c>
    </row>
    <row r="6514" spans="1:8" x14ac:dyDescent="0.2">
      <c r="A6514" s="1">
        <v>6512</v>
      </c>
      <c r="B6514" t="s">
        <v>6519</v>
      </c>
      <c r="C6514">
        <v>1</v>
      </c>
      <c r="D6514">
        <v>94</v>
      </c>
      <c r="E6514" t="s">
        <v>7163</v>
      </c>
      <c r="F6514">
        <v>175</v>
      </c>
      <c r="G6514">
        <v>0</v>
      </c>
      <c r="H6514" t="s">
        <v>7167</v>
      </c>
    </row>
    <row r="6515" spans="1:8" x14ac:dyDescent="0.2">
      <c r="A6515" s="1">
        <v>6513</v>
      </c>
      <c r="B6515" t="s">
        <v>6520</v>
      </c>
      <c r="C6515">
        <v>3</v>
      </c>
      <c r="D6515">
        <v>49</v>
      </c>
      <c r="E6515" t="s">
        <v>7164</v>
      </c>
      <c r="F6515">
        <v>115</v>
      </c>
      <c r="G6515">
        <v>1</v>
      </c>
      <c r="H6515" t="s">
        <v>7166</v>
      </c>
    </row>
    <row r="6516" spans="1:8" x14ac:dyDescent="0.2">
      <c r="A6516" s="1">
        <v>6514</v>
      </c>
      <c r="B6516" t="s">
        <v>6521</v>
      </c>
      <c r="C6516">
        <v>10</v>
      </c>
      <c r="D6516">
        <v>94</v>
      </c>
      <c r="E6516" t="s">
        <v>7164</v>
      </c>
      <c r="F6516">
        <v>179</v>
      </c>
      <c r="G6516">
        <v>0</v>
      </c>
      <c r="H6516" t="s">
        <v>7167</v>
      </c>
    </row>
    <row r="6517" spans="1:8" x14ac:dyDescent="0.2">
      <c r="A6517" s="1">
        <v>6515</v>
      </c>
      <c r="B6517" t="s">
        <v>6522</v>
      </c>
      <c r="C6517">
        <v>6</v>
      </c>
      <c r="D6517">
        <v>109</v>
      </c>
      <c r="E6517" t="s">
        <v>7163</v>
      </c>
      <c r="F6517">
        <v>193</v>
      </c>
      <c r="G6517">
        <v>0</v>
      </c>
      <c r="H6517" t="s">
        <v>7167</v>
      </c>
    </row>
    <row r="6518" spans="1:8" x14ac:dyDescent="0.2">
      <c r="A6518" s="1">
        <v>6516</v>
      </c>
      <c r="B6518" t="s">
        <v>6523</v>
      </c>
      <c r="C6518">
        <v>10</v>
      </c>
      <c r="D6518">
        <v>158</v>
      </c>
      <c r="E6518" t="s">
        <v>7164</v>
      </c>
      <c r="F6518">
        <v>179</v>
      </c>
      <c r="G6518">
        <v>0</v>
      </c>
      <c r="H6518" t="s">
        <v>7165</v>
      </c>
    </row>
    <row r="6519" spans="1:8" x14ac:dyDescent="0.2">
      <c r="A6519" s="1">
        <v>6517</v>
      </c>
      <c r="B6519" t="s">
        <v>6524</v>
      </c>
      <c r="C6519">
        <v>10</v>
      </c>
      <c r="D6519">
        <v>116</v>
      </c>
      <c r="E6519" t="s">
        <v>7162</v>
      </c>
      <c r="F6519">
        <v>122</v>
      </c>
      <c r="G6519">
        <v>1</v>
      </c>
      <c r="H6519" t="s">
        <v>7168</v>
      </c>
    </row>
    <row r="6520" spans="1:8" x14ac:dyDescent="0.2">
      <c r="A6520" s="1">
        <v>6518</v>
      </c>
      <c r="B6520" t="s">
        <v>6525</v>
      </c>
      <c r="C6520">
        <v>4</v>
      </c>
      <c r="D6520">
        <v>39</v>
      </c>
      <c r="E6520" t="s">
        <v>7163</v>
      </c>
      <c r="F6520">
        <v>194</v>
      </c>
      <c r="G6520">
        <v>0</v>
      </c>
      <c r="H6520" t="s">
        <v>7166</v>
      </c>
    </row>
    <row r="6521" spans="1:8" x14ac:dyDescent="0.2">
      <c r="A6521" s="1">
        <v>6519</v>
      </c>
      <c r="B6521" t="s">
        <v>6526</v>
      </c>
      <c r="C6521">
        <v>8</v>
      </c>
      <c r="D6521">
        <v>46</v>
      </c>
      <c r="E6521" t="s">
        <v>7164</v>
      </c>
      <c r="F6521">
        <v>160</v>
      </c>
      <c r="G6521">
        <v>0</v>
      </c>
      <c r="H6521" t="s">
        <v>7166</v>
      </c>
    </row>
    <row r="6522" spans="1:8" x14ac:dyDescent="0.2">
      <c r="A6522" s="1">
        <v>6520</v>
      </c>
      <c r="B6522" t="s">
        <v>6527</v>
      </c>
      <c r="C6522">
        <v>4</v>
      </c>
      <c r="D6522">
        <v>188</v>
      </c>
      <c r="E6522" t="s">
        <v>7164</v>
      </c>
      <c r="F6522">
        <v>117</v>
      </c>
      <c r="G6522">
        <v>1</v>
      </c>
      <c r="H6522" t="s">
        <v>7165</v>
      </c>
    </row>
    <row r="6523" spans="1:8" x14ac:dyDescent="0.2">
      <c r="A6523" s="1">
        <v>6521</v>
      </c>
      <c r="B6523" t="s">
        <v>6528</v>
      </c>
      <c r="C6523">
        <v>6</v>
      </c>
      <c r="D6523">
        <v>184</v>
      </c>
      <c r="E6523" t="s">
        <v>7163</v>
      </c>
      <c r="F6523">
        <v>150</v>
      </c>
      <c r="G6523">
        <v>0</v>
      </c>
      <c r="H6523" t="s">
        <v>7165</v>
      </c>
    </row>
    <row r="6524" spans="1:8" x14ac:dyDescent="0.2">
      <c r="A6524" s="1">
        <v>6522</v>
      </c>
      <c r="B6524" t="s">
        <v>6529</v>
      </c>
      <c r="C6524">
        <v>9</v>
      </c>
      <c r="D6524">
        <v>34</v>
      </c>
      <c r="E6524" t="s">
        <v>7164</v>
      </c>
      <c r="F6524">
        <v>136</v>
      </c>
      <c r="G6524">
        <v>1</v>
      </c>
      <c r="H6524" t="s">
        <v>7166</v>
      </c>
    </row>
    <row r="6525" spans="1:8" x14ac:dyDescent="0.2">
      <c r="A6525" s="1">
        <v>6523</v>
      </c>
      <c r="B6525" t="s">
        <v>6530</v>
      </c>
      <c r="C6525">
        <v>6</v>
      </c>
      <c r="D6525">
        <v>144</v>
      </c>
      <c r="E6525" t="s">
        <v>7162</v>
      </c>
      <c r="F6525">
        <v>172</v>
      </c>
      <c r="G6525">
        <v>0</v>
      </c>
      <c r="H6525" t="s">
        <v>7168</v>
      </c>
    </row>
    <row r="6526" spans="1:8" x14ac:dyDescent="0.2">
      <c r="A6526" s="1">
        <v>6524</v>
      </c>
      <c r="B6526" t="s">
        <v>6531</v>
      </c>
      <c r="C6526">
        <v>2</v>
      </c>
      <c r="D6526">
        <v>44</v>
      </c>
      <c r="E6526" t="s">
        <v>7164</v>
      </c>
      <c r="F6526">
        <v>150</v>
      </c>
      <c r="G6526">
        <v>1</v>
      </c>
      <c r="H6526" t="s">
        <v>7166</v>
      </c>
    </row>
    <row r="6527" spans="1:8" x14ac:dyDescent="0.2">
      <c r="A6527" s="1">
        <v>6525</v>
      </c>
      <c r="B6527" t="s">
        <v>6532</v>
      </c>
      <c r="C6527">
        <v>5</v>
      </c>
      <c r="D6527">
        <v>86</v>
      </c>
      <c r="E6527" t="s">
        <v>7163</v>
      </c>
      <c r="F6527">
        <v>157</v>
      </c>
      <c r="G6527">
        <v>0</v>
      </c>
      <c r="H6527" t="s">
        <v>7167</v>
      </c>
    </row>
    <row r="6528" spans="1:8" x14ac:dyDescent="0.2">
      <c r="A6528" s="1">
        <v>6526</v>
      </c>
      <c r="B6528" t="s">
        <v>6533</v>
      </c>
      <c r="C6528">
        <v>3</v>
      </c>
      <c r="D6528">
        <v>150</v>
      </c>
      <c r="E6528" t="s">
        <v>7162</v>
      </c>
      <c r="F6528">
        <v>127</v>
      </c>
      <c r="G6528">
        <v>0</v>
      </c>
      <c r="H6528" t="s">
        <v>7168</v>
      </c>
    </row>
    <row r="6529" spans="1:8" x14ac:dyDescent="0.2">
      <c r="A6529" s="1">
        <v>6527</v>
      </c>
      <c r="B6529" t="s">
        <v>6534</v>
      </c>
      <c r="C6529">
        <v>10</v>
      </c>
      <c r="D6529">
        <v>60</v>
      </c>
      <c r="E6529" t="s">
        <v>7164</v>
      </c>
      <c r="F6529">
        <v>173</v>
      </c>
      <c r="G6529">
        <v>1</v>
      </c>
      <c r="H6529" t="s">
        <v>7166</v>
      </c>
    </row>
    <row r="6530" spans="1:8" x14ac:dyDescent="0.2">
      <c r="A6530" s="1">
        <v>6528</v>
      </c>
      <c r="B6530" t="s">
        <v>6535</v>
      </c>
      <c r="C6530">
        <v>6</v>
      </c>
      <c r="D6530">
        <v>111</v>
      </c>
      <c r="E6530" t="s">
        <v>7163</v>
      </c>
      <c r="F6530">
        <v>123</v>
      </c>
      <c r="G6530">
        <v>1</v>
      </c>
      <c r="H6530" t="s">
        <v>7168</v>
      </c>
    </row>
    <row r="6531" spans="1:8" x14ac:dyDescent="0.2">
      <c r="A6531" s="1">
        <v>6529</v>
      </c>
      <c r="B6531" t="s">
        <v>6536</v>
      </c>
      <c r="C6531">
        <v>6</v>
      </c>
      <c r="D6531">
        <v>47</v>
      </c>
      <c r="E6531" t="s">
        <v>7162</v>
      </c>
      <c r="F6531">
        <v>144</v>
      </c>
      <c r="G6531">
        <v>1</v>
      </c>
      <c r="H6531" t="s">
        <v>7166</v>
      </c>
    </row>
    <row r="6532" spans="1:8" x14ac:dyDescent="0.2">
      <c r="A6532" s="1">
        <v>6530</v>
      </c>
      <c r="B6532" t="s">
        <v>6537</v>
      </c>
      <c r="C6532">
        <v>9</v>
      </c>
      <c r="D6532">
        <v>74</v>
      </c>
      <c r="E6532" t="s">
        <v>7164</v>
      </c>
      <c r="F6532">
        <v>160</v>
      </c>
      <c r="G6532">
        <v>0</v>
      </c>
      <c r="H6532" t="s">
        <v>7167</v>
      </c>
    </row>
    <row r="6533" spans="1:8" x14ac:dyDescent="0.2">
      <c r="A6533" s="1">
        <v>6531</v>
      </c>
      <c r="B6533" t="s">
        <v>6538</v>
      </c>
      <c r="C6533">
        <v>4</v>
      </c>
      <c r="D6533">
        <v>163</v>
      </c>
      <c r="E6533" t="s">
        <v>7163</v>
      </c>
      <c r="F6533">
        <v>197</v>
      </c>
      <c r="G6533">
        <v>0</v>
      </c>
      <c r="H6533" t="s">
        <v>7165</v>
      </c>
    </row>
    <row r="6534" spans="1:8" x14ac:dyDescent="0.2">
      <c r="A6534" s="1">
        <v>6532</v>
      </c>
      <c r="B6534" t="s">
        <v>6539</v>
      </c>
      <c r="C6534">
        <v>3</v>
      </c>
      <c r="D6534">
        <v>72</v>
      </c>
      <c r="E6534" t="s">
        <v>7162</v>
      </c>
      <c r="F6534">
        <v>175</v>
      </c>
      <c r="G6534">
        <v>1</v>
      </c>
      <c r="H6534" t="s">
        <v>7167</v>
      </c>
    </row>
    <row r="6535" spans="1:8" x14ac:dyDescent="0.2">
      <c r="A6535" s="1">
        <v>6533</v>
      </c>
      <c r="B6535" t="s">
        <v>6540</v>
      </c>
      <c r="C6535">
        <v>9</v>
      </c>
      <c r="D6535">
        <v>169</v>
      </c>
      <c r="E6535" t="s">
        <v>7164</v>
      </c>
      <c r="F6535">
        <v>145</v>
      </c>
      <c r="G6535">
        <v>0</v>
      </c>
      <c r="H6535" t="s">
        <v>7165</v>
      </c>
    </row>
    <row r="6536" spans="1:8" x14ac:dyDescent="0.2">
      <c r="A6536" s="1">
        <v>6534</v>
      </c>
      <c r="B6536" t="s">
        <v>6541</v>
      </c>
      <c r="C6536">
        <v>8</v>
      </c>
      <c r="D6536">
        <v>34</v>
      </c>
      <c r="E6536" t="s">
        <v>7163</v>
      </c>
      <c r="F6536">
        <v>185</v>
      </c>
      <c r="G6536">
        <v>1</v>
      </c>
      <c r="H6536" t="s">
        <v>7166</v>
      </c>
    </row>
    <row r="6537" spans="1:8" x14ac:dyDescent="0.2">
      <c r="A6537" s="1">
        <v>6535</v>
      </c>
      <c r="B6537" t="s">
        <v>6542</v>
      </c>
      <c r="C6537">
        <v>10</v>
      </c>
      <c r="D6537">
        <v>37</v>
      </c>
      <c r="E6537" t="s">
        <v>7163</v>
      </c>
      <c r="F6537">
        <v>126</v>
      </c>
      <c r="G6537">
        <v>1</v>
      </c>
      <c r="H6537" t="s">
        <v>7166</v>
      </c>
    </row>
    <row r="6538" spans="1:8" x14ac:dyDescent="0.2">
      <c r="A6538" s="1">
        <v>6536</v>
      </c>
      <c r="B6538" t="s">
        <v>6543</v>
      </c>
      <c r="C6538">
        <v>2</v>
      </c>
      <c r="D6538">
        <v>34</v>
      </c>
      <c r="E6538" t="s">
        <v>7162</v>
      </c>
      <c r="F6538">
        <v>118</v>
      </c>
      <c r="G6538">
        <v>1</v>
      </c>
      <c r="H6538" t="s">
        <v>7166</v>
      </c>
    </row>
    <row r="6539" spans="1:8" x14ac:dyDescent="0.2">
      <c r="A6539" s="1">
        <v>6537</v>
      </c>
      <c r="B6539" t="s">
        <v>6544</v>
      </c>
      <c r="C6539">
        <v>3</v>
      </c>
      <c r="D6539">
        <v>118</v>
      </c>
      <c r="E6539" t="s">
        <v>7162</v>
      </c>
      <c r="F6539">
        <v>142</v>
      </c>
      <c r="G6539">
        <v>0</v>
      </c>
      <c r="H6539" t="s">
        <v>7168</v>
      </c>
    </row>
    <row r="6540" spans="1:8" x14ac:dyDescent="0.2">
      <c r="A6540" s="1">
        <v>6538</v>
      </c>
      <c r="B6540" t="s">
        <v>6545</v>
      </c>
      <c r="C6540">
        <v>3</v>
      </c>
      <c r="D6540">
        <v>120</v>
      </c>
      <c r="E6540" t="s">
        <v>7163</v>
      </c>
      <c r="F6540">
        <v>183</v>
      </c>
      <c r="G6540">
        <v>0</v>
      </c>
      <c r="H6540" t="s">
        <v>7168</v>
      </c>
    </row>
    <row r="6541" spans="1:8" x14ac:dyDescent="0.2">
      <c r="A6541" s="1">
        <v>6539</v>
      </c>
      <c r="B6541" t="s">
        <v>6546</v>
      </c>
      <c r="C6541">
        <v>10</v>
      </c>
      <c r="D6541">
        <v>125</v>
      </c>
      <c r="E6541" t="s">
        <v>7164</v>
      </c>
      <c r="F6541">
        <v>155</v>
      </c>
      <c r="G6541">
        <v>0</v>
      </c>
      <c r="H6541" t="s">
        <v>7168</v>
      </c>
    </row>
    <row r="6542" spans="1:8" x14ac:dyDescent="0.2">
      <c r="A6542" s="1">
        <v>6540</v>
      </c>
      <c r="B6542" t="s">
        <v>6547</v>
      </c>
      <c r="C6542">
        <v>5</v>
      </c>
      <c r="D6542">
        <v>31</v>
      </c>
      <c r="E6542" t="s">
        <v>7162</v>
      </c>
      <c r="F6542">
        <v>193</v>
      </c>
      <c r="G6542">
        <v>0</v>
      </c>
      <c r="H6542" t="s">
        <v>7166</v>
      </c>
    </row>
    <row r="6543" spans="1:8" x14ac:dyDescent="0.2">
      <c r="A6543" s="1">
        <v>6541</v>
      </c>
      <c r="B6543" t="s">
        <v>6548</v>
      </c>
      <c r="C6543">
        <v>4</v>
      </c>
      <c r="D6543">
        <v>54</v>
      </c>
      <c r="E6543" t="s">
        <v>7164</v>
      </c>
      <c r="F6543">
        <v>164</v>
      </c>
      <c r="G6543">
        <v>1</v>
      </c>
      <c r="H6543" t="s">
        <v>7166</v>
      </c>
    </row>
    <row r="6544" spans="1:8" x14ac:dyDescent="0.2">
      <c r="A6544" s="1">
        <v>6542</v>
      </c>
      <c r="B6544" t="s">
        <v>6549</v>
      </c>
      <c r="C6544">
        <v>10</v>
      </c>
      <c r="D6544">
        <v>41</v>
      </c>
      <c r="E6544" t="s">
        <v>7163</v>
      </c>
      <c r="F6544">
        <v>184</v>
      </c>
      <c r="G6544">
        <v>0</v>
      </c>
      <c r="H6544" t="s">
        <v>7166</v>
      </c>
    </row>
    <row r="6545" spans="1:8" x14ac:dyDescent="0.2">
      <c r="A6545" s="1">
        <v>6543</v>
      </c>
      <c r="B6545" t="s">
        <v>6550</v>
      </c>
      <c r="C6545">
        <v>8</v>
      </c>
      <c r="D6545">
        <v>118</v>
      </c>
      <c r="E6545" t="s">
        <v>7162</v>
      </c>
      <c r="F6545">
        <v>152</v>
      </c>
      <c r="G6545">
        <v>0</v>
      </c>
      <c r="H6545" t="s">
        <v>7168</v>
      </c>
    </row>
    <row r="6546" spans="1:8" x14ac:dyDescent="0.2">
      <c r="A6546" s="1">
        <v>6544</v>
      </c>
      <c r="B6546" t="s">
        <v>6551</v>
      </c>
      <c r="C6546">
        <v>3</v>
      </c>
      <c r="D6546">
        <v>101</v>
      </c>
      <c r="E6546" t="s">
        <v>7162</v>
      </c>
      <c r="F6546">
        <v>144</v>
      </c>
      <c r="G6546">
        <v>1</v>
      </c>
      <c r="H6546" t="s">
        <v>7167</v>
      </c>
    </row>
    <row r="6547" spans="1:8" x14ac:dyDescent="0.2">
      <c r="A6547" s="1">
        <v>6545</v>
      </c>
      <c r="B6547" t="s">
        <v>6552</v>
      </c>
      <c r="C6547">
        <v>7</v>
      </c>
      <c r="D6547">
        <v>179</v>
      </c>
      <c r="E6547" t="s">
        <v>7164</v>
      </c>
      <c r="F6547">
        <v>146</v>
      </c>
      <c r="G6547">
        <v>0</v>
      </c>
      <c r="H6547" t="s">
        <v>7165</v>
      </c>
    </row>
    <row r="6548" spans="1:8" x14ac:dyDescent="0.2">
      <c r="A6548" s="1">
        <v>6546</v>
      </c>
      <c r="B6548" t="s">
        <v>6553</v>
      </c>
      <c r="C6548">
        <v>6</v>
      </c>
      <c r="D6548">
        <v>173</v>
      </c>
      <c r="E6548" t="s">
        <v>7164</v>
      </c>
      <c r="F6548">
        <v>157</v>
      </c>
      <c r="G6548">
        <v>0</v>
      </c>
      <c r="H6548" t="s">
        <v>7165</v>
      </c>
    </row>
    <row r="6549" spans="1:8" x14ac:dyDescent="0.2">
      <c r="A6549" s="1">
        <v>6547</v>
      </c>
      <c r="B6549" t="s">
        <v>6554</v>
      </c>
      <c r="C6549">
        <v>1</v>
      </c>
      <c r="D6549">
        <v>38</v>
      </c>
      <c r="E6549" t="s">
        <v>7164</v>
      </c>
      <c r="F6549">
        <v>121</v>
      </c>
      <c r="G6549">
        <v>0</v>
      </c>
      <c r="H6549" t="s">
        <v>7166</v>
      </c>
    </row>
    <row r="6550" spans="1:8" x14ac:dyDescent="0.2">
      <c r="A6550" s="1">
        <v>6548</v>
      </c>
      <c r="B6550" t="s">
        <v>6555</v>
      </c>
      <c r="C6550">
        <v>10</v>
      </c>
      <c r="D6550">
        <v>80</v>
      </c>
      <c r="E6550" t="s">
        <v>7163</v>
      </c>
      <c r="F6550">
        <v>157</v>
      </c>
      <c r="G6550">
        <v>1</v>
      </c>
      <c r="H6550" t="s">
        <v>7167</v>
      </c>
    </row>
    <row r="6551" spans="1:8" x14ac:dyDescent="0.2">
      <c r="A6551" s="1">
        <v>6549</v>
      </c>
      <c r="B6551" t="s">
        <v>6556</v>
      </c>
      <c r="C6551">
        <v>9</v>
      </c>
      <c r="D6551">
        <v>117</v>
      </c>
      <c r="E6551" t="s">
        <v>7164</v>
      </c>
      <c r="F6551">
        <v>150</v>
      </c>
      <c r="G6551">
        <v>0</v>
      </c>
      <c r="H6551" t="s">
        <v>7168</v>
      </c>
    </row>
    <row r="6552" spans="1:8" x14ac:dyDescent="0.2">
      <c r="A6552" s="1">
        <v>6550</v>
      </c>
      <c r="B6552" t="s">
        <v>6557</v>
      </c>
      <c r="C6552">
        <v>9</v>
      </c>
      <c r="D6552">
        <v>145</v>
      </c>
      <c r="E6552" t="s">
        <v>7164</v>
      </c>
      <c r="F6552">
        <v>188</v>
      </c>
      <c r="G6552">
        <v>0</v>
      </c>
      <c r="H6552" t="s">
        <v>7168</v>
      </c>
    </row>
    <row r="6553" spans="1:8" x14ac:dyDescent="0.2">
      <c r="A6553" s="1">
        <v>6551</v>
      </c>
      <c r="B6553" t="s">
        <v>6558</v>
      </c>
      <c r="C6553">
        <v>5</v>
      </c>
      <c r="D6553">
        <v>31</v>
      </c>
      <c r="E6553" t="s">
        <v>7163</v>
      </c>
      <c r="F6553">
        <v>146</v>
      </c>
      <c r="G6553">
        <v>0</v>
      </c>
      <c r="H6553" t="s">
        <v>7166</v>
      </c>
    </row>
    <row r="6554" spans="1:8" x14ac:dyDescent="0.2">
      <c r="A6554" s="1">
        <v>6552</v>
      </c>
      <c r="B6554" t="s">
        <v>6559</v>
      </c>
      <c r="C6554">
        <v>9</v>
      </c>
      <c r="D6554">
        <v>174</v>
      </c>
      <c r="E6554" t="s">
        <v>7163</v>
      </c>
      <c r="F6554">
        <v>167</v>
      </c>
      <c r="G6554">
        <v>0</v>
      </c>
      <c r="H6554" t="s">
        <v>7165</v>
      </c>
    </row>
    <row r="6555" spans="1:8" x14ac:dyDescent="0.2">
      <c r="A6555" s="1">
        <v>6553</v>
      </c>
      <c r="B6555" t="s">
        <v>6560</v>
      </c>
      <c r="C6555">
        <v>10</v>
      </c>
      <c r="D6555">
        <v>112</v>
      </c>
      <c r="E6555" t="s">
        <v>7164</v>
      </c>
      <c r="F6555">
        <v>196</v>
      </c>
      <c r="G6555">
        <v>0</v>
      </c>
      <c r="H6555" t="s">
        <v>7168</v>
      </c>
    </row>
    <row r="6556" spans="1:8" x14ac:dyDescent="0.2">
      <c r="A6556" s="1">
        <v>6554</v>
      </c>
      <c r="B6556" t="s">
        <v>6561</v>
      </c>
      <c r="C6556">
        <v>8</v>
      </c>
      <c r="D6556">
        <v>199</v>
      </c>
      <c r="E6556" t="s">
        <v>7164</v>
      </c>
      <c r="F6556">
        <v>113</v>
      </c>
      <c r="G6556">
        <v>0</v>
      </c>
      <c r="H6556" t="s">
        <v>7165</v>
      </c>
    </row>
    <row r="6557" spans="1:8" x14ac:dyDescent="0.2">
      <c r="A6557" s="1">
        <v>6555</v>
      </c>
      <c r="B6557" t="s">
        <v>6562</v>
      </c>
      <c r="C6557">
        <v>3</v>
      </c>
      <c r="D6557">
        <v>63</v>
      </c>
      <c r="E6557" t="s">
        <v>7162</v>
      </c>
      <c r="F6557">
        <v>186</v>
      </c>
      <c r="G6557">
        <v>0</v>
      </c>
      <c r="H6557" t="s">
        <v>7166</v>
      </c>
    </row>
    <row r="6558" spans="1:8" x14ac:dyDescent="0.2">
      <c r="A6558" s="1">
        <v>6556</v>
      </c>
      <c r="B6558" t="s">
        <v>6563</v>
      </c>
      <c r="C6558">
        <v>7</v>
      </c>
      <c r="D6558">
        <v>93</v>
      </c>
      <c r="E6558" t="s">
        <v>7163</v>
      </c>
      <c r="F6558">
        <v>198</v>
      </c>
      <c r="G6558">
        <v>0</v>
      </c>
      <c r="H6558" t="s">
        <v>7167</v>
      </c>
    </row>
    <row r="6559" spans="1:8" x14ac:dyDescent="0.2">
      <c r="A6559" s="1">
        <v>6557</v>
      </c>
      <c r="B6559" t="s">
        <v>6564</v>
      </c>
      <c r="C6559">
        <v>5</v>
      </c>
      <c r="D6559">
        <v>169</v>
      </c>
      <c r="E6559" t="s">
        <v>7164</v>
      </c>
      <c r="F6559">
        <v>103</v>
      </c>
      <c r="G6559">
        <v>1</v>
      </c>
      <c r="H6559" t="s">
        <v>7165</v>
      </c>
    </row>
    <row r="6560" spans="1:8" x14ac:dyDescent="0.2">
      <c r="A6560" s="1">
        <v>6558</v>
      </c>
      <c r="B6560" t="s">
        <v>6565</v>
      </c>
      <c r="C6560">
        <v>2</v>
      </c>
      <c r="D6560">
        <v>90</v>
      </c>
      <c r="E6560" t="s">
        <v>7162</v>
      </c>
      <c r="F6560">
        <v>134</v>
      </c>
      <c r="G6560">
        <v>0</v>
      </c>
      <c r="H6560" t="s">
        <v>7167</v>
      </c>
    </row>
    <row r="6561" spans="1:8" x14ac:dyDescent="0.2">
      <c r="A6561" s="1">
        <v>6559</v>
      </c>
      <c r="B6561" t="s">
        <v>6566</v>
      </c>
      <c r="C6561">
        <v>8</v>
      </c>
      <c r="D6561">
        <v>118</v>
      </c>
      <c r="E6561" t="s">
        <v>7164</v>
      </c>
      <c r="F6561">
        <v>166</v>
      </c>
      <c r="G6561">
        <v>0</v>
      </c>
      <c r="H6561" t="s">
        <v>7168</v>
      </c>
    </row>
    <row r="6562" spans="1:8" x14ac:dyDescent="0.2">
      <c r="A6562" s="1">
        <v>6560</v>
      </c>
      <c r="B6562" t="s">
        <v>6567</v>
      </c>
      <c r="C6562">
        <v>6</v>
      </c>
      <c r="D6562">
        <v>149</v>
      </c>
      <c r="E6562" t="s">
        <v>7163</v>
      </c>
      <c r="F6562">
        <v>193</v>
      </c>
      <c r="G6562">
        <v>0</v>
      </c>
      <c r="H6562" t="s">
        <v>7168</v>
      </c>
    </row>
    <row r="6563" spans="1:8" x14ac:dyDescent="0.2">
      <c r="A6563" s="1">
        <v>6561</v>
      </c>
      <c r="B6563" t="s">
        <v>6568</v>
      </c>
      <c r="C6563">
        <v>1</v>
      </c>
      <c r="D6563">
        <v>136</v>
      </c>
      <c r="E6563" t="s">
        <v>7164</v>
      </c>
      <c r="F6563">
        <v>144</v>
      </c>
      <c r="G6563">
        <v>1</v>
      </c>
      <c r="H6563" t="s">
        <v>7168</v>
      </c>
    </row>
    <row r="6564" spans="1:8" x14ac:dyDescent="0.2">
      <c r="A6564" s="1">
        <v>6562</v>
      </c>
      <c r="B6564" t="s">
        <v>6569</v>
      </c>
      <c r="C6564">
        <v>10</v>
      </c>
      <c r="D6564">
        <v>115</v>
      </c>
      <c r="E6564" t="s">
        <v>7164</v>
      </c>
      <c r="F6564">
        <v>177</v>
      </c>
      <c r="G6564">
        <v>1</v>
      </c>
      <c r="H6564" t="s">
        <v>7168</v>
      </c>
    </row>
    <row r="6565" spans="1:8" x14ac:dyDescent="0.2">
      <c r="A6565" s="1">
        <v>6563</v>
      </c>
      <c r="B6565" t="s">
        <v>6570</v>
      </c>
      <c r="C6565">
        <v>6</v>
      </c>
      <c r="D6565">
        <v>92</v>
      </c>
      <c r="E6565" t="s">
        <v>7162</v>
      </c>
      <c r="F6565">
        <v>181</v>
      </c>
      <c r="G6565">
        <v>0</v>
      </c>
      <c r="H6565" t="s">
        <v>7167</v>
      </c>
    </row>
    <row r="6566" spans="1:8" x14ac:dyDescent="0.2">
      <c r="A6566" s="1">
        <v>6564</v>
      </c>
      <c r="B6566" t="s">
        <v>6571</v>
      </c>
      <c r="C6566">
        <v>2</v>
      </c>
      <c r="D6566">
        <v>162</v>
      </c>
      <c r="E6566" t="s">
        <v>7164</v>
      </c>
      <c r="F6566">
        <v>155</v>
      </c>
      <c r="G6566">
        <v>0</v>
      </c>
      <c r="H6566" t="s">
        <v>7165</v>
      </c>
    </row>
    <row r="6567" spans="1:8" x14ac:dyDescent="0.2">
      <c r="A6567" s="1">
        <v>6565</v>
      </c>
      <c r="B6567" t="s">
        <v>6572</v>
      </c>
      <c r="C6567">
        <v>1</v>
      </c>
      <c r="D6567">
        <v>112</v>
      </c>
      <c r="E6567" t="s">
        <v>7163</v>
      </c>
      <c r="F6567">
        <v>161</v>
      </c>
      <c r="G6567">
        <v>0</v>
      </c>
      <c r="H6567" t="s">
        <v>7168</v>
      </c>
    </row>
    <row r="6568" spans="1:8" x14ac:dyDescent="0.2">
      <c r="A6568" s="1">
        <v>6566</v>
      </c>
      <c r="B6568" t="s">
        <v>6573</v>
      </c>
      <c r="C6568">
        <v>4</v>
      </c>
      <c r="D6568">
        <v>172</v>
      </c>
      <c r="E6568" t="s">
        <v>7164</v>
      </c>
      <c r="F6568">
        <v>145</v>
      </c>
      <c r="G6568">
        <v>0</v>
      </c>
      <c r="H6568" t="s">
        <v>7165</v>
      </c>
    </row>
    <row r="6569" spans="1:8" x14ac:dyDescent="0.2">
      <c r="A6569" s="1">
        <v>6567</v>
      </c>
      <c r="B6569" t="s">
        <v>6574</v>
      </c>
      <c r="C6569">
        <v>2</v>
      </c>
      <c r="D6569">
        <v>96</v>
      </c>
      <c r="E6569" t="s">
        <v>7164</v>
      </c>
      <c r="F6569">
        <v>104</v>
      </c>
      <c r="G6569">
        <v>1</v>
      </c>
      <c r="H6569" t="s">
        <v>7167</v>
      </c>
    </row>
    <row r="6570" spans="1:8" x14ac:dyDescent="0.2">
      <c r="A6570" s="1">
        <v>6568</v>
      </c>
      <c r="B6570" t="s">
        <v>6575</v>
      </c>
      <c r="C6570">
        <v>9</v>
      </c>
      <c r="D6570">
        <v>91</v>
      </c>
      <c r="E6570" t="s">
        <v>7164</v>
      </c>
      <c r="F6570">
        <v>110</v>
      </c>
      <c r="G6570">
        <v>1</v>
      </c>
      <c r="H6570" t="s">
        <v>7167</v>
      </c>
    </row>
    <row r="6571" spans="1:8" x14ac:dyDescent="0.2">
      <c r="A6571" s="1">
        <v>6569</v>
      </c>
      <c r="B6571" t="s">
        <v>6576</v>
      </c>
      <c r="C6571">
        <v>9</v>
      </c>
      <c r="D6571">
        <v>200</v>
      </c>
      <c r="E6571" t="s">
        <v>7164</v>
      </c>
      <c r="F6571">
        <v>189</v>
      </c>
      <c r="G6571">
        <v>0</v>
      </c>
      <c r="H6571" t="s">
        <v>7165</v>
      </c>
    </row>
    <row r="6572" spans="1:8" x14ac:dyDescent="0.2">
      <c r="A6572" s="1">
        <v>6570</v>
      </c>
      <c r="B6572" t="s">
        <v>6577</v>
      </c>
      <c r="C6572">
        <v>7</v>
      </c>
      <c r="D6572">
        <v>88</v>
      </c>
      <c r="E6572" t="s">
        <v>7163</v>
      </c>
      <c r="F6572">
        <v>138</v>
      </c>
      <c r="G6572">
        <v>0</v>
      </c>
      <c r="H6572" t="s">
        <v>7167</v>
      </c>
    </row>
    <row r="6573" spans="1:8" x14ac:dyDescent="0.2">
      <c r="A6573" s="1">
        <v>6571</v>
      </c>
      <c r="B6573" t="s">
        <v>6578</v>
      </c>
      <c r="C6573">
        <v>7</v>
      </c>
      <c r="D6573">
        <v>163</v>
      </c>
      <c r="E6573" t="s">
        <v>7162</v>
      </c>
      <c r="F6573">
        <v>107</v>
      </c>
      <c r="G6573">
        <v>1</v>
      </c>
      <c r="H6573" t="s">
        <v>7165</v>
      </c>
    </row>
    <row r="6574" spans="1:8" x14ac:dyDescent="0.2">
      <c r="A6574" s="1">
        <v>6572</v>
      </c>
      <c r="B6574" t="s">
        <v>6579</v>
      </c>
      <c r="C6574">
        <v>9</v>
      </c>
      <c r="D6574">
        <v>59</v>
      </c>
      <c r="E6574" t="s">
        <v>7164</v>
      </c>
      <c r="F6574">
        <v>126</v>
      </c>
      <c r="G6574">
        <v>1</v>
      </c>
      <c r="H6574" t="s">
        <v>7166</v>
      </c>
    </row>
    <row r="6575" spans="1:8" x14ac:dyDescent="0.2">
      <c r="A6575" s="1">
        <v>6573</v>
      </c>
      <c r="B6575" t="s">
        <v>6580</v>
      </c>
      <c r="C6575">
        <v>1</v>
      </c>
      <c r="D6575">
        <v>104</v>
      </c>
      <c r="E6575" t="s">
        <v>7163</v>
      </c>
      <c r="F6575">
        <v>162</v>
      </c>
      <c r="G6575">
        <v>0</v>
      </c>
      <c r="H6575" t="s">
        <v>7167</v>
      </c>
    </row>
    <row r="6576" spans="1:8" x14ac:dyDescent="0.2">
      <c r="A6576" s="1">
        <v>6574</v>
      </c>
      <c r="B6576" t="s">
        <v>6581</v>
      </c>
      <c r="C6576">
        <v>5</v>
      </c>
      <c r="D6576">
        <v>170</v>
      </c>
      <c r="E6576" t="s">
        <v>7163</v>
      </c>
      <c r="F6576">
        <v>187</v>
      </c>
      <c r="G6576">
        <v>0</v>
      </c>
      <c r="H6576" t="s">
        <v>7165</v>
      </c>
    </row>
    <row r="6577" spans="1:8" x14ac:dyDescent="0.2">
      <c r="A6577" s="1">
        <v>6575</v>
      </c>
      <c r="B6577" t="s">
        <v>6582</v>
      </c>
      <c r="C6577">
        <v>8</v>
      </c>
      <c r="D6577">
        <v>164</v>
      </c>
      <c r="E6577" t="s">
        <v>7163</v>
      </c>
      <c r="F6577">
        <v>111</v>
      </c>
      <c r="G6577">
        <v>0</v>
      </c>
      <c r="H6577" t="s">
        <v>7165</v>
      </c>
    </row>
    <row r="6578" spans="1:8" x14ac:dyDescent="0.2">
      <c r="A6578" s="1">
        <v>6576</v>
      </c>
      <c r="B6578" t="s">
        <v>6583</v>
      </c>
      <c r="C6578">
        <v>7</v>
      </c>
      <c r="D6578">
        <v>65</v>
      </c>
      <c r="E6578" t="s">
        <v>7163</v>
      </c>
      <c r="F6578">
        <v>130</v>
      </c>
      <c r="G6578">
        <v>1</v>
      </c>
      <c r="H6578" t="s">
        <v>7166</v>
      </c>
    </row>
    <row r="6579" spans="1:8" x14ac:dyDescent="0.2">
      <c r="A6579" s="1">
        <v>6577</v>
      </c>
      <c r="B6579" t="s">
        <v>6584</v>
      </c>
      <c r="C6579">
        <v>1</v>
      </c>
      <c r="D6579">
        <v>86</v>
      </c>
      <c r="E6579" t="s">
        <v>7163</v>
      </c>
      <c r="F6579">
        <v>169</v>
      </c>
      <c r="G6579">
        <v>0</v>
      </c>
      <c r="H6579" t="s">
        <v>7167</v>
      </c>
    </row>
    <row r="6580" spans="1:8" x14ac:dyDescent="0.2">
      <c r="A6580" s="1">
        <v>6578</v>
      </c>
      <c r="B6580" t="s">
        <v>6585</v>
      </c>
      <c r="C6580">
        <v>10</v>
      </c>
      <c r="D6580">
        <v>177</v>
      </c>
      <c r="E6580" t="s">
        <v>7163</v>
      </c>
      <c r="F6580">
        <v>143</v>
      </c>
      <c r="G6580">
        <v>0</v>
      </c>
      <c r="H6580" t="s">
        <v>7165</v>
      </c>
    </row>
    <row r="6581" spans="1:8" x14ac:dyDescent="0.2">
      <c r="A6581" s="1">
        <v>6579</v>
      </c>
      <c r="B6581" t="s">
        <v>6586</v>
      </c>
      <c r="C6581">
        <v>10</v>
      </c>
      <c r="D6581">
        <v>130</v>
      </c>
      <c r="E6581" t="s">
        <v>7164</v>
      </c>
      <c r="F6581">
        <v>192</v>
      </c>
      <c r="G6581">
        <v>0</v>
      </c>
      <c r="H6581" t="s">
        <v>7168</v>
      </c>
    </row>
    <row r="6582" spans="1:8" x14ac:dyDescent="0.2">
      <c r="A6582" s="1">
        <v>6580</v>
      </c>
      <c r="B6582" t="s">
        <v>6587</v>
      </c>
      <c r="C6582">
        <v>1</v>
      </c>
      <c r="D6582">
        <v>85</v>
      </c>
      <c r="E6582" t="s">
        <v>7162</v>
      </c>
      <c r="F6582">
        <v>136</v>
      </c>
      <c r="G6582">
        <v>1</v>
      </c>
      <c r="H6582" t="s">
        <v>7167</v>
      </c>
    </row>
    <row r="6583" spans="1:8" x14ac:dyDescent="0.2">
      <c r="A6583" s="1">
        <v>6581</v>
      </c>
      <c r="B6583" t="s">
        <v>6588</v>
      </c>
      <c r="C6583">
        <v>9</v>
      </c>
      <c r="D6583">
        <v>29</v>
      </c>
      <c r="E6583" t="s">
        <v>7162</v>
      </c>
      <c r="F6583">
        <v>189</v>
      </c>
      <c r="G6583">
        <v>0</v>
      </c>
      <c r="H6583" t="s">
        <v>7166</v>
      </c>
    </row>
    <row r="6584" spans="1:8" x14ac:dyDescent="0.2">
      <c r="A6584" s="1">
        <v>6582</v>
      </c>
      <c r="B6584" t="s">
        <v>6589</v>
      </c>
      <c r="C6584">
        <v>2</v>
      </c>
      <c r="D6584">
        <v>159</v>
      </c>
      <c r="E6584" t="s">
        <v>7164</v>
      </c>
      <c r="F6584">
        <v>138</v>
      </c>
      <c r="G6584">
        <v>0</v>
      </c>
      <c r="H6584" t="s">
        <v>7165</v>
      </c>
    </row>
    <row r="6585" spans="1:8" x14ac:dyDescent="0.2">
      <c r="A6585" s="1">
        <v>6583</v>
      </c>
      <c r="B6585" t="s">
        <v>6590</v>
      </c>
      <c r="C6585">
        <v>4</v>
      </c>
      <c r="D6585">
        <v>185</v>
      </c>
      <c r="E6585" t="s">
        <v>7162</v>
      </c>
      <c r="F6585">
        <v>135</v>
      </c>
      <c r="G6585">
        <v>1</v>
      </c>
      <c r="H6585" t="s">
        <v>7165</v>
      </c>
    </row>
    <row r="6586" spans="1:8" x14ac:dyDescent="0.2">
      <c r="A6586" s="1">
        <v>6584</v>
      </c>
      <c r="B6586" t="s">
        <v>6591</v>
      </c>
      <c r="C6586">
        <v>10</v>
      </c>
      <c r="D6586">
        <v>115</v>
      </c>
      <c r="E6586" t="s">
        <v>7163</v>
      </c>
      <c r="F6586">
        <v>101</v>
      </c>
      <c r="G6586">
        <v>1</v>
      </c>
      <c r="H6586" t="s">
        <v>7168</v>
      </c>
    </row>
    <row r="6587" spans="1:8" x14ac:dyDescent="0.2">
      <c r="A6587" s="1">
        <v>6585</v>
      </c>
      <c r="B6587" t="s">
        <v>6592</v>
      </c>
      <c r="C6587">
        <v>5</v>
      </c>
      <c r="D6587">
        <v>41</v>
      </c>
      <c r="E6587" t="s">
        <v>7164</v>
      </c>
      <c r="F6587">
        <v>195</v>
      </c>
      <c r="G6587">
        <v>0</v>
      </c>
      <c r="H6587" t="s">
        <v>7166</v>
      </c>
    </row>
    <row r="6588" spans="1:8" x14ac:dyDescent="0.2">
      <c r="A6588" s="1">
        <v>6586</v>
      </c>
      <c r="B6588" t="s">
        <v>6593</v>
      </c>
      <c r="C6588">
        <v>6</v>
      </c>
      <c r="D6588">
        <v>70</v>
      </c>
      <c r="E6588" t="s">
        <v>7163</v>
      </c>
      <c r="F6588">
        <v>106</v>
      </c>
      <c r="G6588">
        <v>1</v>
      </c>
      <c r="H6588" t="s">
        <v>7167</v>
      </c>
    </row>
    <row r="6589" spans="1:8" x14ac:dyDescent="0.2">
      <c r="A6589" s="1">
        <v>6587</v>
      </c>
      <c r="B6589" t="s">
        <v>6594</v>
      </c>
      <c r="C6589">
        <v>1</v>
      </c>
      <c r="D6589">
        <v>162</v>
      </c>
      <c r="E6589" t="s">
        <v>7163</v>
      </c>
      <c r="F6589">
        <v>156</v>
      </c>
      <c r="G6589">
        <v>0</v>
      </c>
      <c r="H6589" t="s">
        <v>7165</v>
      </c>
    </row>
    <row r="6590" spans="1:8" x14ac:dyDescent="0.2">
      <c r="A6590" s="1">
        <v>6588</v>
      </c>
      <c r="B6590" t="s">
        <v>6595</v>
      </c>
      <c r="C6590">
        <v>7</v>
      </c>
      <c r="D6590">
        <v>90</v>
      </c>
      <c r="E6590" t="s">
        <v>7164</v>
      </c>
      <c r="F6590">
        <v>179</v>
      </c>
      <c r="G6590">
        <v>1</v>
      </c>
      <c r="H6590" t="s">
        <v>7167</v>
      </c>
    </row>
    <row r="6591" spans="1:8" x14ac:dyDescent="0.2">
      <c r="A6591" s="1">
        <v>6589</v>
      </c>
      <c r="B6591" t="s">
        <v>6596</v>
      </c>
      <c r="C6591">
        <v>3</v>
      </c>
      <c r="D6591">
        <v>22</v>
      </c>
      <c r="E6591" t="s">
        <v>7163</v>
      </c>
      <c r="F6591">
        <v>158</v>
      </c>
      <c r="G6591">
        <v>1</v>
      </c>
      <c r="H6591" t="s">
        <v>7166</v>
      </c>
    </row>
    <row r="6592" spans="1:8" x14ac:dyDescent="0.2">
      <c r="A6592" s="1">
        <v>6590</v>
      </c>
      <c r="B6592" t="s">
        <v>6597</v>
      </c>
      <c r="C6592">
        <v>7</v>
      </c>
      <c r="D6592">
        <v>83</v>
      </c>
      <c r="E6592" t="s">
        <v>7164</v>
      </c>
      <c r="F6592">
        <v>139</v>
      </c>
      <c r="G6592">
        <v>0</v>
      </c>
      <c r="H6592" t="s">
        <v>7167</v>
      </c>
    </row>
    <row r="6593" spans="1:8" x14ac:dyDescent="0.2">
      <c r="A6593" s="1">
        <v>6591</v>
      </c>
      <c r="B6593" t="s">
        <v>6598</v>
      </c>
      <c r="C6593">
        <v>7</v>
      </c>
      <c r="D6593">
        <v>90</v>
      </c>
      <c r="E6593" t="s">
        <v>7163</v>
      </c>
      <c r="F6593">
        <v>162</v>
      </c>
      <c r="G6593">
        <v>1</v>
      </c>
      <c r="H6593" t="s">
        <v>7167</v>
      </c>
    </row>
    <row r="6594" spans="1:8" x14ac:dyDescent="0.2">
      <c r="A6594" s="1">
        <v>6592</v>
      </c>
      <c r="B6594" t="s">
        <v>6599</v>
      </c>
      <c r="C6594">
        <v>5</v>
      </c>
      <c r="D6594">
        <v>117</v>
      </c>
      <c r="E6594" t="s">
        <v>7163</v>
      </c>
      <c r="F6594">
        <v>178</v>
      </c>
      <c r="G6594">
        <v>0</v>
      </c>
      <c r="H6594" t="s">
        <v>7168</v>
      </c>
    </row>
    <row r="6595" spans="1:8" x14ac:dyDescent="0.2">
      <c r="A6595" s="1">
        <v>6593</v>
      </c>
      <c r="B6595" t="s">
        <v>6600</v>
      </c>
      <c r="C6595">
        <v>9</v>
      </c>
      <c r="D6595">
        <v>128</v>
      </c>
      <c r="E6595" t="s">
        <v>7163</v>
      </c>
      <c r="F6595">
        <v>102</v>
      </c>
      <c r="G6595">
        <v>0</v>
      </c>
      <c r="H6595" t="s">
        <v>7168</v>
      </c>
    </row>
    <row r="6596" spans="1:8" x14ac:dyDescent="0.2">
      <c r="A6596" s="1">
        <v>6594</v>
      </c>
      <c r="B6596" t="s">
        <v>6601</v>
      </c>
      <c r="C6596">
        <v>10</v>
      </c>
      <c r="D6596">
        <v>153</v>
      </c>
      <c r="E6596" t="s">
        <v>7162</v>
      </c>
      <c r="F6596">
        <v>124</v>
      </c>
      <c r="G6596">
        <v>1</v>
      </c>
      <c r="H6596" t="s">
        <v>7168</v>
      </c>
    </row>
    <row r="6597" spans="1:8" x14ac:dyDescent="0.2">
      <c r="A6597" s="1">
        <v>6595</v>
      </c>
      <c r="B6597" t="s">
        <v>6602</v>
      </c>
      <c r="C6597">
        <v>3</v>
      </c>
      <c r="D6597">
        <v>97</v>
      </c>
      <c r="E6597" t="s">
        <v>7162</v>
      </c>
      <c r="F6597">
        <v>178</v>
      </c>
      <c r="G6597">
        <v>0</v>
      </c>
      <c r="H6597" t="s">
        <v>7167</v>
      </c>
    </row>
    <row r="6598" spans="1:8" x14ac:dyDescent="0.2">
      <c r="A6598" s="1">
        <v>6596</v>
      </c>
      <c r="B6598" t="s">
        <v>6603</v>
      </c>
      <c r="C6598">
        <v>6</v>
      </c>
      <c r="D6598">
        <v>62</v>
      </c>
      <c r="E6598" t="s">
        <v>7164</v>
      </c>
      <c r="F6598">
        <v>196</v>
      </c>
      <c r="G6598">
        <v>0</v>
      </c>
      <c r="H6598" t="s">
        <v>7166</v>
      </c>
    </row>
    <row r="6599" spans="1:8" x14ac:dyDescent="0.2">
      <c r="A6599" s="1">
        <v>6597</v>
      </c>
      <c r="B6599" t="s">
        <v>6604</v>
      </c>
      <c r="C6599">
        <v>9</v>
      </c>
      <c r="D6599">
        <v>96</v>
      </c>
      <c r="E6599" t="s">
        <v>7162</v>
      </c>
      <c r="F6599">
        <v>122</v>
      </c>
      <c r="G6599">
        <v>1</v>
      </c>
      <c r="H6599" t="s">
        <v>7167</v>
      </c>
    </row>
    <row r="6600" spans="1:8" x14ac:dyDescent="0.2">
      <c r="A6600" s="1">
        <v>6598</v>
      </c>
      <c r="B6600" t="s">
        <v>6605</v>
      </c>
      <c r="C6600">
        <v>5</v>
      </c>
      <c r="D6600">
        <v>166</v>
      </c>
      <c r="E6600" t="s">
        <v>7163</v>
      </c>
      <c r="F6600">
        <v>160</v>
      </c>
      <c r="G6600">
        <v>0</v>
      </c>
      <c r="H6600" t="s">
        <v>7165</v>
      </c>
    </row>
    <row r="6601" spans="1:8" x14ac:dyDescent="0.2">
      <c r="A6601" s="1">
        <v>6599</v>
      </c>
      <c r="B6601" t="s">
        <v>6606</v>
      </c>
      <c r="C6601">
        <v>5</v>
      </c>
      <c r="D6601">
        <v>49</v>
      </c>
      <c r="E6601" t="s">
        <v>7162</v>
      </c>
      <c r="F6601">
        <v>185</v>
      </c>
      <c r="G6601">
        <v>1</v>
      </c>
      <c r="H6601" t="s">
        <v>7166</v>
      </c>
    </row>
    <row r="6602" spans="1:8" x14ac:dyDescent="0.2">
      <c r="A6602" s="1">
        <v>6600</v>
      </c>
      <c r="B6602" t="s">
        <v>6607</v>
      </c>
      <c r="C6602">
        <v>3</v>
      </c>
      <c r="D6602">
        <v>35</v>
      </c>
      <c r="E6602" t="s">
        <v>7162</v>
      </c>
      <c r="F6602">
        <v>116</v>
      </c>
      <c r="G6602">
        <v>1</v>
      </c>
      <c r="H6602" t="s">
        <v>7166</v>
      </c>
    </row>
    <row r="6603" spans="1:8" x14ac:dyDescent="0.2">
      <c r="A6603" s="1">
        <v>6601</v>
      </c>
      <c r="B6603" t="s">
        <v>6608</v>
      </c>
      <c r="C6603">
        <v>10</v>
      </c>
      <c r="D6603">
        <v>139</v>
      </c>
      <c r="E6603" t="s">
        <v>7163</v>
      </c>
      <c r="F6603">
        <v>152</v>
      </c>
      <c r="G6603">
        <v>0</v>
      </c>
      <c r="H6603" t="s">
        <v>7168</v>
      </c>
    </row>
    <row r="6604" spans="1:8" x14ac:dyDescent="0.2">
      <c r="A6604" s="1">
        <v>6602</v>
      </c>
      <c r="B6604" t="s">
        <v>6609</v>
      </c>
      <c r="C6604">
        <v>2</v>
      </c>
      <c r="D6604">
        <v>88</v>
      </c>
      <c r="E6604" t="s">
        <v>7162</v>
      </c>
      <c r="F6604">
        <v>150</v>
      </c>
      <c r="G6604">
        <v>0</v>
      </c>
      <c r="H6604" t="s">
        <v>7167</v>
      </c>
    </row>
    <row r="6605" spans="1:8" x14ac:dyDescent="0.2">
      <c r="A6605" s="1">
        <v>6603</v>
      </c>
      <c r="B6605" t="s">
        <v>6610</v>
      </c>
      <c r="C6605">
        <v>1</v>
      </c>
      <c r="D6605">
        <v>182</v>
      </c>
      <c r="E6605" t="s">
        <v>7162</v>
      </c>
      <c r="F6605">
        <v>104</v>
      </c>
      <c r="G6605">
        <v>1</v>
      </c>
      <c r="H6605" t="s">
        <v>7165</v>
      </c>
    </row>
    <row r="6606" spans="1:8" x14ac:dyDescent="0.2">
      <c r="A6606" s="1">
        <v>6604</v>
      </c>
      <c r="B6606" t="s">
        <v>6611</v>
      </c>
      <c r="C6606">
        <v>4</v>
      </c>
      <c r="D6606">
        <v>82</v>
      </c>
      <c r="E6606" t="s">
        <v>7162</v>
      </c>
      <c r="F6606">
        <v>197</v>
      </c>
      <c r="G6606">
        <v>0</v>
      </c>
      <c r="H6606" t="s">
        <v>7167</v>
      </c>
    </row>
    <row r="6607" spans="1:8" x14ac:dyDescent="0.2">
      <c r="A6607" s="1">
        <v>6605</v>
      </c>
      <c r="B6607" t="s">
        <v>6612</v>
      </c>
      <c r="C6607">
        <v>7</v>
      </c>
      <c r="D6607">
        <v>42</v>
      </c>
      <c r="E6607" t="s">
        <v>7164</v>
      </c>
      <c r="F6607">
        <v>162</v>
      </c>
      <c r="G6607">
        <v>1</v>
      </c>
      <c r="H6607" t="s">
        <v>7166</v>
      </c>
    </row>
    <row r="6608" spans="1:8" x14ac:dyDescent="0.2">
      <c r="A6608" s="1">
        <v>6606</v>
      </c>
      <c r="B6608" t="s">
        <v>6613</v>
      </c>
      <c r="C6608">
        <v>6</v>
      </c>
      <c r="D6608">
        <v>119</v>
      </c>
      <c r="E6608" t="s">
        <v>7164</v>
      </c>
      <c r="F6608">
        <v>129</v>
      </c>
      <c r="G6608">
        <v>1</v>
      </c>
      <c r="H6608" t="s">
        <v>7168</v>
      </c>
    </row>
    <row r="6609" spans="1:8" x14ac:dyDescent="0.2">
      <c r="A6609" s="1">
        <v>6607</v>
      </c>
      <c r="B6609" t="s">
        <v>6614</v>
      </c>
      <c r="C6609">
        <v>5</v>
      </c>
      <c r="D6609">
        <v>90</v>
      </c>
      <c r="E6609" t="s">
        <v>7163</v>
      </c>
      <c r="F6609">
        <v>111</v>
      </c>
      <c r="G6609">
        <v>1</v>
      </c>
      <c r="H6609" t="s">
        <v>7167</v>
      </c>
    </row>
    <row r="6610" spans="1:8" x14ac:dyDescent="0.2">
      <c r="A6610" s="1">
        <v>6608</v>
      </c>
      <c r="B6610" t="s">
        <v>6615</v>
      </c>
      <c r="C6610">
        <v>7</v>
      </c>
      <c r="D6610">
        <v>47</v>
      </c>
      <c r="E6610" t="s">
        <v>7164</v>
      </c>
      <c r="F6610">
        <v>156</v>
      </c>
      <c r="G6610">
        <v>1</v>
      </c>
      <c r="H6610" t="s">
        <v>7166</v>
      </c>
    </row>
    <row r="6611" spans="1:8" x14ac:dyDescent="0.2">
      <c r="A6611" s="1">
        <v>6609</v>
      </c>
      <c r="B6611" t="s">
        <v>6616</v>
      </c>
      <c r="C6611">
        <v>10</v>
      </c>
      <c r="D6611">
        <v>56</v>
      </c>
      <c r="E6611" t="s">
        <v>7163</v>
      </c>
      <c r="F6611">
        <v>142</v>
      </c>
      <c r="G6611">
        <v>1</v>
      </c>
      <c r="H6611" t="s">
        <v>7166</v>
      </c>
    </row>
    <row r="6612" spans="1:8" x14ac:dyDescent="0.2">
      <c r="A6612" s="1">
        <v>6610</v>
      </c>
      <c r="B6612" t="s">
        <v>6617</v>
      </c>
      <c r="C6612">
        <v>10</v>
      </c>
      <c r="D6612">
        <v>167</v>
      </c>
      <c r="E6612" t="s">
        <v>7162</v>
      </c>
      <c r="F6612">
        <v>199</v>
      </c>
      <c r="G6612">
        <v>0</v>
      </c>
      <c r="H6612" t="s">
        <v>7165</v>
      </c>
    </row>
    <row r="6613" spans="1:8" x14ac:dyDescent="0.2">
      <c r="A6613" s="1">
        <v>6611</v>
      </c>
      <c r="B6613" t="s">
        <v>6618</v>
      </c>
      <c r="C6613">
        <v>7</v>
      </c>
      <c r="D6613">
        <v>193</v>
      </c>
      <c r="E6613" t="s">
        <v>7164</v>
      </c>
      <c r="F6613">
        <v>117</v>
      </c>
      <c r="G6613">
        <v>1</v>
      </c>
      <c r="H6613" t="s">
        <v>7165</v>
      </c>
    </row>
    <row r="6614" spans="1:8" x14ac:dyDescent="0.2">
      <c r="A6614" s="1">
        <v>6612</v>
      </c>
      <c r="B6614" t="s">
        <v>6619</v>
      </c>
      <c r="C6614">
        <v>1</v>
      </c>
      <c r="D6614">
        <v>189</v>
      </c>
      <c r="E6614" t="s">
        <v>7162</v>
      </c>
      <c r="F6614">
        <v>164</v>
      </c>
      <c r="G6614">
        <v>0</v>
      </c>
      <c r="H6614" t="s">
        <v>7165</v>
      </c>
    </row>
    <row r="6615" spans="1:8" x14ac:dyDescent="0.2">
      <c r="A6615" s="1">
        <v>6613</v>
      </c>
      <c r="B6615" t="s">
        <v>6620</v>
      </c>
      <c r="C6615">
        <v>3</v>
      </c>
      <c r="D6615">
        <v>184</v>
      </c>
      <c r="E6615" t="s">
        <v>7164</v>
      </c>
      <c r="F6615">
        <v>156</v>
      </c>
      <c r="G6615">
        <v>0</v>
      </c>
      <c r="H6615" t="s">
        <v>7165</v>
      </c>
    </row>
    <row r="6616" spans="1:8" x14ac:dyDescent="0.2">
      <c r="A6616" s="1">
        <v>6614</v>
      </c>
      <c r="B6616" t="s">
        <v>6621</v>
      </c>
      <c r="C6616">
        <v>2</v>
      </c>
      <c r="D6616">
        <v>185</v>
      </c>
      <c r="E6616" t="s">
        <v>7164</v>
      </c>
      <c r="F6616">
        <v>158</v>
      </c>
      <c r="G6616">
        <v>0</v>
      </c>
      <c r="H6616" t="s">
        <v>7165</v>
      </c>
    </row>
    <row r="6617" spans="1:8" x14ac:dyDescent="0.2">
      <c r="A6617" s="1">
        <v>6615</v>
      </c>
      <c r="B6617" t="s">
        <v>6622</v>
      </c>
      <c r="C6617">
        <v>5</v>
      </c>
      <c r="D6617">
        <v>120</v>
      </c>
      <c r="E6617" t="s">
        <v>7164</v>
      </c>
      <c r="F6617">
        <v>130</v>
      </c>
      <c r="G6617">
        <v>0</v>
      </c>
      <c r="H6617" t="s">
        <v>7168</v>
      </c>
    </row>
    <row r="6618" spans="1:8" x14ac:dyDescent="0.2">
      <c r="A6618" s="1">
        <v>6616</v>
      </c>
      <c r="B6618" t="s">
        <v>6623</v>
      </c>
      <c r="C6618">
        <v>10</v>
      </c>
      <c r="D6618">
        <v>197</v>
      </c>
      <c r="E6618" t="s">
        <v>7163</v>
      </c>
      <c r="F6618">
        <v>140</v>
      </c>
      <c r="G6618">
        <v>1</v>
      </c>
      <c r="H6618" t="s">
        <v>7165</v>
      </c>
    </row>
    <row r="6619" spans="1:8" x14ac:dyDescent="0.2">
      <c r="A6619" s="1">
        <v>6617</v>
      </c>
      <c r="B6619" t="s">
        <v>6624</v>
      </c>
      <c r="C6619">
        <v>4</v>
      </c>
      <c r="D6619">
        <v>74</v>
      </c>
      <c r="E6619" t="s">
        <v>7163</v>
      </c>
      <c r="F6619">
        <v>195</v>
      </c>
      <c r="G6619">
        <v>0</v>
      </c>
      <c r="H6619" t="s">
        <v>7167</v>
      </c>
    </row>
    <row r="6620" spans="1:8" x14ac:dyDescent="0.2">
      <c r="A6620" s="1">
        <v>6618</v>
      </c>
      <c r="B6620" t="s">
        <v>6625</v>
      </c>
      <c r="C6620">
        <v>2</v>
      </c>
      <c r="D6620">
        <v>186</v>
      </c>
      <c r="E6620" t="s">
        <v>7164</v>
      </c>
      <c r="F6620">
        <v>139</v>
      </c>
      <c r="G6620">
        <v>0</v>
      </c>
      <c r="H6620" t="s">
        <v>7165</v>
      </c>
    </row>
    <row r="6621" spans="1:8" x14ac:dyDescent="0.2">
      <c r="A6621" s="1">
        <v>6619</v>
      </c>
      <c r="B6621" t="s">
        <v>6626</v>
      </c>
      <c r="C6621">
        <v>2</v>
      </c>
      <c r="D6621">
        <v>144</v>
      </c>
      <c r="E6621" t="s">
        <v>7162</v>
      </c>
      <c r="F6621">
        <v>193</v>
      </c>
      <c r="G6621">
        <v>0</v>
      </c>
      <c r="H6621" t="s">
        <v>7168</v>
      </c>
    </row>
    <row r="6622" spans="1:8" x14ac:dyDescent="0.2">
      <c r="A6622" s="1">
        <v>6620</v>
      </c>
      <c r="B6622" t="s">
        <v>6627</v>
      </c>
      <c r="C6622">
        <v>1</v>
      </c>
      <c r="D6622">
        <v>198</v>
      </c>
      <c r="E6622" t="s">
        <v>7163</v>
      </c>
      <c r="F6622">
        <v>194</v>
      </c>
      <c r="G6622">
        <v>0</v>
      </c>
      <c r="H6622" t="s">
        <v>7165</v>
      </c>
    </row>
    <row r="6623" spans="1:8" x14ac:dyDescent="0.2">
      <c r="A6623" s="1">
        <v>6621</v>
      </c>
      <c r="B6623" t="s">
        <v>6628</v>
      </c>
      <c r="C6623">
        <v>3</v>
      </c>
      <c r="D6623">
        <v>148</v>
      </c>
      <c r="E6623" t="s">
        <v>7164</v>
      </c>
      <c r="F6623">
        <v>121</v>
      </c>
      <c r="G6623">
        <v>1</v>
      </c>
      <c r="H6623" t="s">
        <v>7168</v>
      </c>
    </row>
    <row r="6624" spans="1:8" x14ac:dyDescent="0.2">
      <c r="A6624" s="1">
        <v>6622</v>
      </c>
      <c r="B6624" t="s">
        <v>6629</v>
      </c>
      <c r="C6624">
        <v>2</v>
      </c>
      <c r="D6624">
        <v>174</v>
      </c>
      <c r="E6624" t="s">
        <v>7163</v>
      </c>
      <c r="F6624">
        <v>147</v>
      </c>
      <c r="G6624">
        <v>1</v>
      </c>
      <c r="H6624" t="s">
        <v>7165</v>
      </c>
    </row>
    <row r="6625" spans="1:8" x14ac:dyDescent="0.2">
      <c r="A6625" s="1">
        <v>6623</v>
      </c>
      <c r="B6625" t="s">
        <v>6630</v>
      </c>
      <c r="C6625">
        <v>2</v>
      </c>
      <c r="D6625">
        <v>182</v>
      </c>
      <c r="E6625" t="s">
        <v>7162</v>
      </c>
      <c r="F6625">
        <v>154</v>
      </c>
      <c r="G6625">
        <v>0</v>
      </c>
      <c r="H6625" t="s">
        <v>7165</v>
      </c>
    </row>
    <row r="6626" spans="1:8" x14ac:dyDescent="0.2">
      <c r="A6626" s="1">
        <v>6624</v>
      </c>
      <c r="B6626" t="s">
        <v>6631</v>
      </c>
      <c r="C6626">
        <v>8</v>
      </c>
      <c r="D6626">
        <v>80</v>
      </c>
      <c r="E6626" t="s">
        <v>7164</v>
      </c>
      <c r="F6626">
        <v>193</v>
      </c>
      <c r="G6626">
        <v>0</v>
      </c>
      <c r="H6626" t="s">
        <v>7167</v>
      </c>
    </row>
    <row r="6627" spans="1:8" x14ac:dyDescent="0.2">
      <c r="A6627" s="1">
        <v>6625</v>
      </c>
      <c r="B6627" t="s">
        <v>6632</v>
      </c>
      <c r="C6627">
        <v>2</v>
      </c>
      <c r="D6627">
        <v>125</v>
      </c>
      <c r="E6627" t="s">
        <v>7164</v>
      </c>
      <c r="F6627">
        <v>124</v>
      </c>
      <c r="G6627">
        <v>1</v>
      </c>
      <c r="H6627" t="s">
        <v>7168</v>
      </c>
    </row>
    <row r="6628" spans="1:8" x14ac:dyDescent="0.2">
      <c r="A6628" s="1">
        <v>6626</v>
      </c>
      <c r="B6628" t="s">
        <v>6633</v>
      </c>
      <c r="C6628">
        <v>6</v>
      </c>
      <c r="D6628">
        <v>140</v>
      </c>
      <c r="E6628" t="s">
        <v>7164</v>
      </c>
      <c r="F6628">
        <v>147</v>
      </c>
      <c r="G6628">
        <v>0</v>
      </c>
      <c r="H6628" t="s">
        <v>7168</v>
      </c>
    </row>
    <row r="6629" spans="1:8" x14ac:dyDescent="0.2">
      <c r="A6629" s="1">
        <v>6627</v>
      </c>
      <c r="B6629" t="s">
        <v>6634</v>
      </c>
      <c r="C6629">
        <v>5</v>
      </c>
      <c r="D6629">
        <v>51</v>
      </c>
      <c r="E6629" t="s">
        <v>7164</v>
      </c>
      <c r="F6629">
        <v>112</v>
      </c>
      <c r="G6629">
        <v>1</v>
      </c>
      <c r="H6629" t="s">
        <v>7166</v>
      </c>
    </row>
    <row r="6630" spans="1:8" x14ac:dyDescent="0.2">
      <c r="A6630" s="1">
        <v>6628</v>
      </c>
      <c r="B6630" t="s">
        <v>6635</v>
      </c>
      <c r="C6630">
        <v>9</v>
      </c>
      <c r="D6630">
        <v>130</v>
      </c>
      <c r="E6630" t="s">
        <v>7162</v>
      </c>
      <c r="F6630">
        <v>124</v>
      </c>
      <c r="G6630">
        <v>0</v>
      </c>
      <c r="H6630" t="s">
        <v>7168</v>
      </c>
    </row>
    <row r="6631" spans="1:8" x14ac:dyDescent="0.2">
      <c r="A6631" s="1">
        <v>6629</v>
      </c>
      <c r="B6631" t="s">
        <v>6636</v>
      </c>
      <c r="C6631">
        <v>1</v>
      </c>
      <c r="D6631">
        <v>116</v>
      </c>
      <c r="E6631" t="s">
        <v>7164</v>
      </c>
      <c r="F6631">
        <v>132</v>
      </c>
      <c r="G6631">
        <v>0</v>
      </c>
      <c r="H6631" t="s">
        <v>7168</v>
      </c>
    </row>
    <row r="6632" spans="1:8" x14ac:dyDescent="0.2">
      <c r="A6632" s="1">
        <v>6630</v>
      </c>
      <c r="B6632" t="s">
        <v>6637</v>
      </c>
      <c r="C6632">
        <v>9</v>
      </c>
      <c r="D6632">
        <v>39</v>
      </c>
      <c r="E6632" t="s">
        <v>7164</v>
      </c>
      <c r="F6632">
        <v>167</v>
      </c>
      <c r="G6632">
        <v>0</v>
      </c>
      <c r="H6632" t="s">
        <v>7166</v>
      </c>
    </row>
    <row r="6633" spans="1:8" x14ac:dyDescent="0.2">
      <c r="A6633" s="1">
        <v>6631</v>
      </c>
      <c r="B6633" t="s">
        <v>6638</v>
      </c>
      <c r="C6633">
        <v>3</v>
      </c>
      <c r="D6633">
        <v>63</v>
      </c>
      <c r="E6633" t="s">
        <v>7163</v>
      </c>
      <c r="F6633">
        <v>117</v>
      </c>
      <c r="G6633">
        <v>0</v>
      </c>
      <c r="H6633" t="s">
        <v>7166</v>
      </c>
    </row>
    <row r="6634" spans="1:8" x14ac:dyDescent="0.2">
      <c r="A6634" s="1">
        <v>6632</v>
      </c>
      <c r="B6634" t="s">
        <v>6639</v>
      </c>
      <c r="C6634">
        <v>10</v>
      </c>
      <c r="D6634">
        <v>149</v>
      </c>
      <c r="E6634" t="s">
        <v>7163</v>
      </c>
      <c r="F6634">
        <v>149</v>
      </c>
      <c r="G6634">
        <v>0</v>
      </c>
      <c r="H6634" t="s">
        <v>7168</v>
      </c>
    </row>
    <row r="6635" spans="1:8" x14ac:dyDescent="0.2">
      <c r="A6635" s="1">
        <v>6633</v>
      </c>
      <c r="B6635" t="s">
        <v>6640</v>
      </c>
      <c r="C6635">
        <v>5</v>
      </c>
      <c r="D6635">
        <v>192</v>
      </c>
      <c r="E6635" t="s">
        <v>7162</v>
      </c>
      <c r="F6635">
        <v>136</v>
      </c>
      <c r="G6635">
        <v>1</v>
      </c>
      <c r="H6635" t="s">
        <v>7165</v>
      </c>
    </row>
    <row r="6636" spans="1:8" x14ac:dyDescent="0.2">
      <c r="A6636" s="1">
        <v>6634</v>
      </c>
      <c r="B6636" t="s">
        <v>6641</v>
      </c>
      <c r="C6636">
        <v>7</v>
      </c>
      <c r="D6636">
        <v>70</v>
      </c>
      <c r="E6636" t="s">
        <v>7162</v>
      </c>
      <c r="F6636">
        <v>154</v>
      </c>
      <c r="G6636">
        <v>0</v>
      </c>
      <c r="H6636" t="s">
        <v>7167</v>
      </c>
    </row>
    <row r="6637" spans="1:8" x14ac:dyDescent="0.2">
      <c r="A6637" s="1">
        <v>6635</v>
      </c>
      <c r="B6637" t="s">
        <v>6642</v>
      </c>
      <c r="C6637">
        <v>7</v>
      </c>
      <c r="D6637">
        <v>56</v>
      </c>
      <c r="E6637" t="s">
        <v>7162</v>
      </c>
      <c r="F6637">
        <v>100</v>
      </c>
      <c r="G6637">
        <v>1</v>
      </c>
      <c r="H6637" t="s">
        <v>7166</v>
      </c>
    </row>
    <row r="6638" spans="1:8" x14ac:dyDescent="0.2">
      <c r="A6638" s="1">
        <v>6636</v>
      </c>
      <c r="B6638" t="s">
        <v>6643</v>
      </c>
      <c r="C6638">
        <v>7</v>
      </c>
      <c r="D6638">
        <v>44</v>
      </c>
      <c r="E6638" t="s">
        <v>7163</v>
      </c>
      <c r="F6638">
        <v>119</v>
      </c>
      <c r="G6638">
        <v>1</v>
      </c>
      <c r="H6638" t="s">
        <v>7166</v>
      </c>
    </row>
    <row r="6639" spans="1:8" x14ac:dyDescent="0.2">
      <c r="A6639" s="1">
        <v>6637</v>
      </c>
      <c r="B6639" t="s">
        <v>6644</v>
      </c>
      <c r="C6639">
        <v>10</v>
      </c>
      <c r="D6639">
        <v>135</v>
      </c>
      <c r="E6639" t="s">
        <v>7163</v>
      </c>
      <c r="F6639">
        <v>108</v>
      </c>
      <c r="G6639">
        <v>0</v>
      </c>
      <c r="H6639" t="s">
        <v>7168</v>
      </c>
    </row>
    <row r="6640" spans="1:8" x14ac:dyDescent="0.2">
      <c r="A6640" s="1">
        <v>6638</v>
      </c>
      <c r="B6640" t="s">
        <v>6645</v>
      </c>
      <c r="C6640">
        <v>6</v>
      </c>
      <c r="D6640">
        <v>200</v>
      </c>
      <c r="E6640" t="s">
        <v>7162</v>
      </c>
      <c r="F6640">
        <v>137</v>
      </c>
      <c r="G6640">
        <v>0</v>
      </c>
      <c r="H6640" t="s">
        <v>7165</v>
      </c>
    </row>
    <row r="6641" spans="1:8" x14ac:dyDescent="0.2">
      <c r="A6641" s="1">
        <v>6639</v>
      </c>
      <c r="B6641" t="s">
        <v>6646</v>
      </c>
      <c r="C6641">
        <v>7</v>
      </c>
      <c r="D6641">
        <v>125</v>
      </c>
      <c r="E6641" t="s">
        <v>7164</v>
      </c>
      <c r="F6641">
        <v>106</v>
      </c>
      <c r="G6641">
        <v>1</v>
      </c>
      <c r="H6641" t="s">
        <v>7168</v>
      </c>
    </row>
    <row r="6642" spans="1:8" x14ac:dyDescent="0.2">
      <c r="A6642" s="1">
        <v>6640</v>
      </c>
      <c r="B6642" t="s">
        <v>6647</v>
      </c>
      <c r="C6642">
        <v>1</v>
      </c>
      <c r="D6642">
        <v>159</v>
      </c>
      <c r="E6642" t="s">
        <v>7164</v>
      </c>
      <c r="F6642">
        <v>137</v>
      </c>
      <c r="G6642">
        <v>1</v>
      </c>
      <c r="H6642" t="s">
        <v>7165</v>
      </c>
    </row>
    <row r="6643" spans="1:8" x14ac:dyDescent="0.2">
      <c r="A6643" s="1">
        <v>6641</v>
      </c>
      <c r="B6643" t="s">
        <v>6648</v>
      </c>
      <c r="C6643">
        <v>7</v>
      </c>
      <c r="D6643">
        <v>112</v>
      </c>
      <c r="E6643" t="s">
        <v>7164</v>
      </c>
      <c r="F6643">
        <v>183</v>
      </c>
      <c r="G6643">
        <v>0</v>
      </c>
      <c r="H6643" t="s">
        <v>7168</v>
      </c>
    </row>
    <row r="6644" spans="1:8" x14ac:dyDescent="0.2">
      <c r="A6644" s="1">
        <v>6642</v>
      </c>
      <c r="B6644" t="s">
        <v>6649</v>
      </c>
      <c r="C6644">
        <v>5</v>
      </c>
      <c r="D6644">
        <v>107</v>
      </c>
      <c r="E6644" t="s">
        <v>7163</v>
      </c>
      <c r="F6644">
        <v>195</v>
      </c>
      <c r="G6644">
        <v>0</v>
      </c>
      <c r="H6644" t="s">
        <v>7167</v>
      </c>
    </row>
    <row r="6645" spans="1:8" x14ac:dyDescent="0.2">
      <c r="A6645" s="1">
        <v>6643</v>
      </c>
      <c r="B6645" t="s">
        <v>6650</v>
      </c>
      <c r="C6645">
        <v>8</v>
      </c>
      <c r="D6645">
        <v>55</v>
      </c>
      <c r="E6645" t="s">
        <v>7162</v>
      </c>
      <c r="F6645">
        <v>169</v>
      </c>
      <c r="G6645">
        <v>0</v>
      </c>
      <c r="H6645" t="s">
        <v>7166</v>
      </c>
    </row>
    <row r="6646" spans="1:8" x14ac:dyDescent="0.2">
      <c r="A6646" s="1">
        <v>6644</v>
      </c>
      <c r="B6646" t="s">
        <v>6651</v>
      </c>
      <c r="C6646">
        <v>3</v>
      </c>
      <c r="D6646">
        <v>98</v>
      </c>
      <c r="E6646" t="s">
        <v>7162</v>
      </c>
      <c r="F6646">
        <v>159</v>
      </c>
      <c r="G6646">
        <v>0</v>
      </c>
      <c r="H6646" t="s">
        <v>7167</v>
      </c>
    </row>
    <row r="6647" spans="1:8" x14ac:dyDescent="0.2">
      <c r="A6647" s="1">
        <v>6645</v>
      </c>
      <c r="B6647" t="s">
        <v>6652</v>
      </c>
      <c r="C6647">
        <v>5</v>
      </c>
      <c r="D6647">
        <v>70</v>
      </c>
      <c r="E6647" t="s">
        <v>7162</v>
      </c>
      <c r="F6647">
        <v>174</v>
      </c>
      <c r="G6647">
        <v>0</v>
      </c>
      <c r="H6647" t="s">
        <v>7167</v>
      </c>
    </row>
    <row r="6648" spans="1:8" x14ac:dyDescent="0.2">
      <c r="A6648" s="1">
        <v>6646</v>
      </c>
      <c r="B6648" t="s">
        <v>6653</v>
      </c>
      <c r="C6648">
        <v>2</v>
      </c>
      <c r="D6648">
        <v>79</v>
      </c>
      <c r="E6648" t="s">
        <v>7163</v>
      </c>
      <c r="F6648">
        <v>123</v>
      </c>
      <c r="G6648">
        <v>1</v>
      </c>
      <c r="H6648" t="s">
        <v>7167</v>
      </c>
    </row>
    <row r="6649" spans="1:8" x14ac:dyDescent="0.2">
      <c r="A6649" s="1">
        <v>6647</v>
      </c>
      <c r="B6649" t="s">
        <v>6654</v>
      </c>
      <c r="C6649">
        <v>6</v>
      </c>
      <c r="D6649">
        <v>82</v>
      </c>
      <c r="E6649" t="s">
        <v>7162</v>
      </c>
      <c r="F6649">
        <v>122</v>
      </c>
      <c r="G6649">
        <v>0</v>
      </c>
      <c r="H6649" t="s">
        <v>7167</v>
      </c>
    </row>
    <row r="6650" spans="1:8" x14ac:dyDescent="0.2">
      <c r="A6650" s="1">
        <v>6648</v>
      </c>
      <c r="B6650" t="s">
        <v>6655</v>
      </c>
      <c r="C6650">
        <v>4</v>
      </c>
      <c r="D6650">
        <v>39</v>
      </c>
      <c r="E6650" t="s">
        <v>7162</v>
      </c>
      <c r="F6650">
        <v>113</v>
      </c>
      <c r="G6650">
        <v>1</v>
      </c>
      <c r="H6650" t="s">
        <v>7166</v>
      </c>
    </row>
    <row r="6651" spans="1:8" x14ac:dyDescent="0.2">
      <c r="A6651" s="1">
        <v>6649</v>
      </c>
      <c r="B6651" t="s">
        <v>6656</v>
      </c>
      <c r="C6651">
        <v>5</v>
      </c>
      <c r="D6651">
        <v>44</v>
      </c>
      <c r="E6651" t="s">
        <v>7162</v>
      </c>
      <c r="F6651">
        <v>189</v>
      </c>
      <c r="G6651">
        <v>0</v>
      </c>
      <c r="H6651" t="s">
        <v>7166</v>
      </c>
    </row>
    <row r="6652" spans="1:8" x14ac:dyDescent="0.2">
      <c r="A6652" s="1">
        <v>6650</v>
      </c>
      <c r="B6652" t="s">
        <v>6657</v>
      </c>
      <c r="C6652">
        <v>9</v>
      </c>
      <c r="D6652">
        <v>131</v>
      </c>
      <c r="E6652" t="s">
        <v>7164</v>
      </c>
      <c r="F6652">
        <v>162</v>
      </c>
      <c r="G6652">
        <v>0</v>
      </c>
      <c r="H6652" t="s">
        <v>7168</v>
      </c>
    </row>
    <row r="6653" spans="1:8" x14ac:dyDescent="0.2">
      <c r="A6653" s="1">
        <v>6651</v>
      </c>
      <c r="B6653" t="s">
        <v>6658</v>
      </c>
      <c r="C6653">
        <v>9</v>
      </c>
      <c r="D6653">
        <v>22</v>
      </c>
      <c r="E6653" t="s">
        <v>7164</v>
      </c>
      <c r="F6653">
        <v>120</v>
      </c>
      <c r="G6653">
        <v>1</v>
      </c>
      <c r="H6653" t="s">
        <v>7166</v>
      </c>
    </row>
    <row r="6654" spans="1:8" x14ac:dyDescent="0.2">
      <c r="A6654" s="1">
        <v>6652</v>
      </c>
      <c r="B6654" t="s">
        <v>6659</v>
      </c>
      <c r="C6654">
        <v>10</v>
      </c>
      <c r="D6654">
        <v>83</v>
      </c>
      <c r="E6654" t="s">
        <v>7163</v>
      </c>
      <c r="F6654">
        <v>100</v>
      </c>
      <c r="G6654">
        <v>0</v>
      </c>
      <c r="H6654" t="s">
        <v>7167</v>
      </c>
    </row>
    <row r="6655" spans="1:8" x14ac:dyDescent="0.2">
      <c r="A6655" s="1">
        <v>6653</v>
      </c>
      <c r="B6655" t="s">
        <v>6660</v>
      </c>
      <c r="C6655">
        <v>10</v>
      </c>
      <c r="D6655">
        <v>88</v>
      </c>
      <c r="E6655" t="s">
        <v>7164</v>
      </c>
      <c r="F6655">
        <v>120</v>
      </c>
      <c r="G6655">
        <v>1</v>
      </c>
      <c r="H6655" t="s">
        <v>7167</v>
      </c>
    </row>
    <row r="6656" spans="1:8" x14ac:dyDescent="0.2">
      <c r="A6656" s="1">
        <v>6654</v>
      </c>
      <c r="B6656" t="s">
        <v>6661</v>
      </c>
      <c r="C6656">
        <v>3</v>
      </c>
      <c r="D6656">
        <v>106</v>
      </c>
      <c r="E6656" t="s">
        <v>7162</v>
      </c>
      <c r="F6656">
        <v>163</v>
      </c>
      <c r="G6656">
        <v>0</v>
      </c>
      <c r="H6656" t="s">
        <v>7167</v>
      </c>
    </row>
    <row r="6657" spans="1:8" x14ac:dyDescent="0.2">
      <c r="A6657" s="1">
        <v>6655</v>
      </c>
      <c r="B6657" t="s">
        <v>6662</v>
      </c>
      <c r="C6657">
        <v>6</v>
      </c>
      <c r="D6657">
        <v>49</v>
      </c>
      <c r="E6657" t="s">
        <v>7164</v>
      </c>
      <c r="F6657">
        <v>184</v>
      </c>
      <c r="G6657">
        <v>0</v>
      </c>
      <c r="H6657" t="s">
        <v>7166</v>
      </c>
    </row>
    <row r="6658" spans="1:8" x14ac:dyDescent="0.2">
      <c r="A6658" s="1">
        <v>6656</v>
      </c>
      <c r="B6658" t="s">
        <v>6663</v>
      </c>
      <c r="C6658">
        <v>8</v>
      </c>
      <c r="D6658">
        <v>40</v>
      </c>
      <c r="E6658" t="s">
        <v>7163</v>
      </c>
      <c r="F6658">
        <v>191</v>
      </c>
      <c r="G6658">
        <v>1</v>
      </c>
      <c r="H6658" t="s">
        <v>7166</v>
      </c>
    </row>
    <row r="6659" spans="1:8" x14ac:dyDescent="0.2">
      <c r="A6659" s="1">
        <v>6657</v>
      </c>
      <c r="B6659" t="s">
        <v>6664</v>
      </c>
      <c r="C6659">
        <v>6</v>
      </c>
      <c r="D6659">
        <v>163</v>
      </c>
      <c r="E6659" t="s">
        <v>7164</v>
      </c>
      <c r="F6659">
        <v>157</v>
      </c>
      <c r="G6659">
        <v>0</v>
      </c>
      <c r="H6659" t="s">
        <v>7165</v>
      </c>
    </row>
    <row r="6660" spans="1:8" x14ac:dyDescent="0.2">
      <c r="A6660" s="1">
        <v>6658</v>
      </c>
      <c r="B6660" t="s">
        <v>6665</v>
      </c>
      <c r="C6660">
        <v>2</v>
      </c>
      <c r="D6660">
        <v>25</v>
      </c>
      <c r="E6660" t="s">
        <v>7162</v>
      </c>
      <c r="F6660">
        <v>179</v>
      </c>
      <c r="G6660">
        <v>1</v>
      </c>
      <c r="H6660" t="s">
        <v>7166</v>
      </c>
    </row>
    <row r="6661" spans="1:8" x14ac:dyDescent="0.2">
      <c r="A6661" s="1">
        <v>6659</v>
      </c>
      <c r="B6661" t="s">
        <v>6666</v>
      </c>
      <c r="C6661">
        <v>3</v>
      </c>
      <c r="D6661">
        <v>77</v>
      </c>
      <c r="E6661" t="s">
        <v>7163</v>
      </c>
      <c r="F6661">
        <v>184</v>
      </c>
      <c r="G6661">
        <v>0</v>
      </c>
      <c r="H6661" t="s">
        <v>7167</v>
      </c>
    </row>
    <row r="6662" spans="1:8" x14ac:dyDescent="0.2">
      <c r="A6662" s="1">
        <v>6660</v>
      </c>
      <c r="B6662" t="s">
        <v>6667</v>
      </c>
      <c r="C6662">
        <v>2</v>
      </c>
      <c r="D6662">
        <v>187</v>
      </c>
      <c r="E6662" t="s">
        <v>7164</v>
      </c>
      <c r="F6662">
        <v>165</v>
      </c>
      <c r="G6662">
        <v>0</v>
      </c>
      <c r="H6662" t="s">
        <v>7165</v>
      </c>
    </row>
    <row r="6663" spans="1:8" x14ac:dyDescent="0.2">
      <c r="A6663" s="1">
        <v>6661</v>
      </c>
      <c r="B6663" t="s">
        <v>6668</v>
      </c>
      <c r="C6663">
        <v>10</v>
      </c>
      <c r="D6663">
        <v>90</v>
      </c>
      <c r="E6663" t="s">
        <v>7163</v>
      </c>
      <c r="F6663">
        <v>148</v>
      </c>
      <c r="G6663">
        <v>0</v>
      </c>
      <c r="H6663" t="s">
        <v>7167</v>
      </c>
    </row>
    <row r="6664" spans="1:8" x14ac:dyDescent="0.2">
      <c r="A6664" s="1">
        <v>6662</v>
      </c>
      <c r="B6664" t="s">
        <v>6669</v>
      </c>
      <c r="C6664">
        <v>8</v>
      </c>
      <c r="D6664">
        <v>77</v>
      </c>
      <c r="E6664" t="s">
        <v>7162</v>
      </c>
      <c r="F6664">
        <v>154</v>
      </c>
      <c r="G6664">
        <v>0</v>
      </c>
      <c r="H6664" t="s">
        <v>7167</v>
      </c>
    </row>
    <row r="6665" spans="1:8" x14ac:dyDescent="0.2">
      <c r="A6665" s="1">
        <v>6663</v>
      </c>
      <c r="B6665" t="s">
        <v>6670</v>
      </c>
      <c r="C6665">
        <v>3</v>
      </c>
      <c r="D6665">
        <v>88</v>
      </c>
      <c r="E6665" t="s">
        <v>7163</v>
      </c>
      <c r="F6665">
        <v>157</v>
      </c>
      <c r="G6665">
        <v>0</v>
      </c>
      <c r="H6665" t="s">
        <v>7167</v>
      </c>
    </row>
    <row r="6666" spans="1:8" x14ac:dyDescent="0.2">
      <c r="A6666" s="1">
        <v>6664</v>
      </c>
      <c r="B6666" t="s">
        <v>6671</v>
      </c>
      <c r="C6666">
        <v>9</v>
      </c>
      <c r="D6666">
        <v>192</v>
      </c>
      <c r="E6666" t="s">
        <v>7164</v>
      </c>
      <c r="F6666">
        <v>158</v>
      </c>
      <c r="G6666">
        <v>0</v>
      </c>
      <c r="H6666" t="s">
        <v>7165</v>
      </c>
    </row>
    <row r="6667" spans="1:8" x14ac:dyDescent="0.2">
      <c r="A6667" s="1">
        <v>6665</v>
      </c>
      <c r="B6667" t="s">
        <v>6672</v>
      </c>
      <c r="C6667">
        <v>10</v>
      </c>
      <c r="D6667">
        <v>124</v>
      </c>
      <c r="E6667" t="s">
        <v>7164</v>
      </c>
      <c r="F6667">
        <v>143</v>
      </c>
      <c r="G6667">
        <v>0</v>
      </c>
      <c r="H6667" t="s">
        <v>7168</v>
      </c>
    </row>
    <row r="6668" spans="1:8" x14ac:dyDescent="0.2">
      <c r="A6668" s="1">
        <v>6666</v>
      </c>
      <c r="B6668" t="s">
        <v>6673</v>
      </c>
      <c r="C6668">
        <v>5</v>
      </c>
      <c r="D6668">
        <v>131</v>
      </c>
      <c r="E6668" t="s">
        <v>7162</v>
      </c>
      <c r="F6668">
        <v>137</v>
      </c>
      <c r="G6668">
        <v>0</v>
      </c>
      <c r="H6668" t="s">
        <v>7168</v>
      </c>
    </row>
    <row r="6669" spans="1:8" x14ac:dyDescent="0.2">
      <c r="A6669" s="1">
        <v>6667</v>
      </c>
      <c r="B6669" t="s">
        <v>6674</v>
      </c>
      <c r="C6669">
        <v>9</v>
      </c>
      <c r="D6669">
        <v>115</v>
      </c>
      <c r="E6669" t="s">
        <v>7164</v>
      </c>
      <c r="F6669">
        <v>196</v>
      </c>
      <c r="G6669">
        <v>0</v>
      </c>
      <c r="H6669" t="s">
        <v>7168</v>
      </c>
    </row>
    <row r="6670" spans="1:8" x14ac:dyDescent="0.2">
      <c r="A6670" s="1">
        <v>6668</v>
      </c>
      <c r="B6670" t="s">
        <v>6675</v>
      </c>
      <c r="C6670">
        <v>5</v>
      </c>
      <c r="D6670">
        <v>59</v>
      </c>
      <c r="E6670" t="s">
        <v>7162</v>
      </c>
      <c r="F6670">
        <v>126</v>
      </c>
      <c r="G6670">
        <v>0</v>
      </c>
      <c r="H6670" t="s">
        <v>7166</v>
      </c>
    </row>
    <row r="6671" spans="1:8" x14ac:dyDescent="0.2">
      <c r="A6671" s="1">
        <v>6669</v>
      </c>
      <c r="B6671" t="s">
        <v>6676</v>
      </c>
      <c r="C6671">
        <v>1</v>
      </c>
      <c r="D6671">
        <v>67</v>
      </c>
      <c r="E6671" t="s">
        <v>7162</v>
      </c>
      <c r="F6671">
        <v>107</v>
      </c>
      <c r="G6671">
        <v>1</v>
      </c>
      <c r="H6671" t="s">
        <v>7167</v>
      </c>
    </row>
    <row r="6672" spans="1:8" x14ac:dyDescent="0.2">
      <c r="A6672" s="1">
        <v>6670</v>
      </c>
      <c r="B6672" t="s">
        <v>6677</v>
      </c>
      <c r="C6672">
        <v>4</v>
      </c>
      <c r="D6672">
        <v>106</v>
      </c>
      <c r="E6672" t="s">
        <v>7164</v>
      </c>
      <c r="F6672">
        <v>128</v>
      </c>
      <c r="G6672">
        <v>0</v>
      </c>
      <c r="H6672" t="s">
        <v>7167</v>
      </c>
    </row>
    <row r="6673" spans="1:8" x14ac:dyDescent="0.2">
      <c r="A6673" s="1">
        <v>6671</v>
      </c>
      <c r="B6673" t="s">
        <v>6678</v>
      </c>
      <c r="C6673">
        <v>6</v>
      </c>
      <c r="D6673">
        <v>125</v>
      </c>
      <c r="E6673" t="s">
        <v>7162</v>
      </c>
      <c r="F6673">
        <v>128</v>
      </c>
      <c r="G6673">
        <v>1</v>
      </c>
      <c r="H6673" t="s">
        <v>7168</v>
      </c>
    </row>
    <row r="6674" spans="1:8" x14ac:dyDescent="0.2">
      <c r="A6674" s="1">
        <v>6672</v>
      </c>
      <c r="B6674" t="s">
        <v>6679</v>
      </c>
      <c r="C6674">
        <v>1</v>
      </c>
      <c r="D6674">
        <v>74</v>
      </c>
      <c r="E6674" t="s">
        <v>7163</v>
      </c>
      <c r="F6674">
        <v>134</v>
      </c>
      <c r="G6674">
        <v>1</v>
      </c>
      <c r="H6674" t="s">
        <v>7167</v>
      </c>
    </row>
    <row r="6675" spans="1:8" x14ac:dyDescent="0.2">
      <c r="A6675" s="1">
        <v>6673</v>
      </c>
      <c r="B6675" t="s">
        <v>6680</v>
      </c>
      <c r="C6675">
        <v>5</v>
      </c>
      <c r="D6675">
        <v>152</v>
      </c>
      <c r="E6675" t="s">
        <v>7162</v>
      </c>
      <c r="F6675">
        <v>157</v>
      </c>
      <c r="G6675">
        <v>0</v>
      </c>
      <c r="H6675" t="s">
        <v>7168</v>
      </c>
    </row>
    <row r="6676" spans="1:8" x14ac:dyDescent="0.2">
      <c r="A6676" s="1">
        <v>6674</v>
      </c>
      <c r="B6676" t="s">
        <v>6681</v>
      </c>
      <c r="C6676">
        <v>4</v>
      </c>
      <c r="D6676">
        <v>89</v>
      </c>
      <c r="E6676" t="s">
        <v>7163</v>
      </c>
      <c r="F6676">
        <v>171</v>
      </c>
      <c r="G6676">
        <v>0</v>
      </c>
      <c r="H6676" t="s">
        <v>7167</v>
      </c>
    </row>
    <row r="6677" spans="1:8" x14ac:dyDescent="0.2">
      <c r="A6677" s="1">
        <v>6675</v>
      </c>
      <c r="B6677" t="s">
        <v>6682</v>
      </c>
      <c r="C6677">
        <v>8</v>
      </c>
      <c r="D6677">
        <v>57</v>
      </c>
      <c r="E6677" t="s">
        <v>7164</v>
      </c>
      <c r="F6677">
        <v>116</v>
      </c>
      <c r="G6677">
        <v>1</v>
      </c>
      <c r="H6677" t="s">
        <v>7166</v>
      </c>
    </row>
    <row r="6678" spans="1:8" x14ac:dyDescent="0.2">
      <c r="A6678" s="1">
        <v>6676</v>
      </c>
      <c r="B6678" t="s">
        <v>6683</v>
      </c>
      <c r="C6678">
        <v>9</v>
      </c>
      <c r="D6678">
        <v>198</v>
      </c>
      <c r="E6678" t="s">
        <v>7163</v>
      </c>
      <c r="F6678">
        <v>143</v>
      </c>
      <c r="G6678">
        <v>0</v>
      </c>
      <c r="H6678" t="s">
        <v>7165</v>
      </c>
    </row>
    <row r="6679" spans="1:8" x14ac:dyDescent="0.2">
      <c r="A6679" s="1">
        <v>6677</v>
      </c>
      <c r="B6679" t="s">
        <v>6684</v>
      </c>
      <c r="C6679">
        <v>10</v>
      </c>
      <c r="D6679">
        <v>64</v>
      </c>
      <c r="E6679" t="s">
        <v>7164</v>
      </c>
      <c r="F6679">
        <v>174</v>
      </c>
      <c r="G6679">
        <v>0</v>
      </c>
      <c r="H6679" t="s">
        <v>7166</v>
      </c>
    </row>
    <row r="6680" spans="1:8" x14ac:dyDescent="0.2">
      <c r="A6680" s="1">
        <v>6678</v>
      </c>
      <c r="B6680" t="s">
        <v>6685</v>
      </c>
      <c r="C6680">
        <v>10</v>
      </c>
      <c r="D6680">
        <v>63</v>
      </c>
      <c r="E6680" t="s">
        <v>7162</v>
      </c>
      <c r="F6680">
        <v>140</v>
      </c>
      <c r="G6680">
        <v>1</v>
      </c>
      <c r="H6680" t="s">
        <v>7166</v>
      </c>
    </row>
    <row r="6681" spans="1:8" x14ac:dyDescent="0.2">
      <c r="A6681" s="1">
        <v>6679</v>
      </c>
      <c r="B6681" t="s">
        <v>6686</v>
      </c>
      <c r="C6681">
        <v>9</v>
      </c>
      <c r="D6681">
        <v>96</v>
      </c>
      <c r="E6681" t="s">
        <v>7164</v>
      </c>
      <c r="F6681">
        <v>137</v>
      </c>
      <c r="G6681">
        <v>0</v>
      </c>
      <c r="H6681" t="s">
        <v>7167</v>
      </c>
    </row>
    <row r="6682" spans="1:8" x14ac:dyDescent="0.2">
      <c r="A6682" s="1">
        <v>6680</v>
      </c>
      <c r="B6682" t="s">
        <v>6687</v>
      </c>
      <c r="C6682">
        <v>9</v>
      </c>
      <c r="D6682">
        <v>118</v>
      </c>
      <c r="E6682" t="s">
        <v>7163</v>
      </c>
      <c r="F6682">
        <v>112</v>
      </c>
      <c r="G6682">
        <v>0</v>
      </c>
      <c r="H6682" t="s">
        <v>7168</v>
      </c>
    </row>
    <row r="6683" spans="1:8" x14ac:dyDescent="0.2">
      <c r="A6683" s="1">
        <v>6681</v>
      </c>
      <c r="B6683" t="s">
        <v>6688</v>
      </c>
      <c r="C6683">
        <v>5</v>
      </c>
      <c r="D6683">
        <v>100</v>
      </c>
      <c r="E6683" t="s">
        <v>7162</v>
      </c>
      <c r="F6683">
        <v>148</v>
      </c>
      <c r="G6683">
        <v>1</v>
      </c>
      <c r="H6683" t="s">
        <v>7167</v>
      </c>
    </row>
    <row r="6684" spans="1:8" x14ac:dyDescent="0.2">
      <c r="A6684" s="1">
        <v>6682</v>
      </c>
      <c r="B6684" t="s">
        <v>6689</v>
      </c>
      <c r="C6684">
        <v>2</v>
      </c>
      <c r="D6684">
        <v>104</v>
      </c>
      <c r="E6684" t="s">
        <v>7162</v>
      </c>
      <c r="F6684">
        <v>119</v>
      </c>
      <c r="G6684">
        <v>0</v>
      </c>
      <c r="H6684" t="s">
        <v>7167</v>
      </c>
    </row>
    <row r="6685" spans="1:8" x14ac:dyDescent="0.2">
      <c r="A6685" s="1">
        <v>6683</v>
      </c>
      <c r="B6685" t="s">
        <v>6690</v>
      </c>
      <c r="C6685">
        <v>4</v>
      </c>
      <c r="D6685">
        <v>41</v>
      </c>
      <c r="E6685" t="s">
        <v>7163</v>
      </c>
      <c r="F6685">
        <v>107</v>
      </c>
      <c r="G6685">
        <v>1</v>
      </c>
      <c r="H6685" t="s">
        <v>7166</v>
      </c>
    </row>
    <row r="6686" spans="1:8" x14ac:dyDescent="0.2">
      <c r="A6686" s="1">
        <v>6684</v>
      </c>
      <c r="B6686" t="s">
        <v>6691</v>
      </c>
      <c r="C6686">
        <v>9</v>
      </c>
      <c r="D6686">
        <v>163</v>
      </c>
      <c r="E6686" t="s">
        <v>7162</v>
      </c>
      <c r="F6686">
        <v>102</v>
      </c>
      <c r="G6686">
        <v>0</v>
      </c>
      <c r="H6686" t="s">
        <v>7165</v>
      </c>
    </row>
    <row r="6687" spans="1:8" x14ac:dyDescent="0.2">
      <c r="A6687" s="1">
        <v>6685</v>
      </c>
      <c r="B6687" t="s">
        <v>6692</v>
      </c>
      <c r="C6687">
        <v>5</v>
      </c>
      <c r="D6687">
        <v>84</v>
      </c>
      <c r="E6687" t="s">
        <v>7162</v>
      </c>
      <c r="F6687">
        <v>182</v>
      </c>
      <c r="G6687">
        <v>0</v>
      </c>
      <c r="H6687" t="s">
        <v>7167</v>
      </c>
    </row>
    <row r="6688" spans="1:8" x14ac:dyDescent="0.2">
      <c r="A6688" s="1">
        <v>6686</v>
      </c>
      <c r="B6688" t="s">
        <v>6693</v>
      </c>
      <c r="C6688">
        <v>5</v>
      </c>
      <c r="D6688">
        <v>35</v>
      </c>
      <c r="E6688" t="s">
        <v>7163</v>
      </c>
      <c r="F6688">
        <v>167</v>
      </c>
      <c r="G6688">
        <v>0</v>
      </c>
      <c r="H6688" t="s">
        <v>7166</v>
      </c>
    </row>
    <row r="6689" spans="1:8" x14ac:dyDescent="0.2">
      <c r="A6689" s="1">
        <v>6687</v>
      </c>
      <c r="B6689" t="s">
        <v>6694</v>
      </c>
      <c r="C6689">
        <v>7</v>
      </c>
      <c r="D6689">
        <v>138</v>
      </c>
      <c r="E6689" t="s">
        <v>7163</v>
      </c>
      <c r="F6689">
        <v>196</v>
      </c>
      <c r="G6689">
        <v>0</v>
      </c>
      <c r="H6689" t="s">
        <v>7168</v>
      </c>
    </row>
    <row r="6690" spans="1:8" x14ac:dyDescent="0.2">
      <c r="A6690" s="1">
        <v>6688</v>
      </c>
      <c r="B6690" t="s">
        <v>6695</v>
      </c>
      <c r="C6690">
        <v>6</v>
      </c>
      <c r="D6690">
        <v>125</v>
      </c>
      <c r="E6690" t="s">
        <v>7162</v>
      </c>
      <c r="F6690">
        <v>135</v>
      </c>
      <c r="G6690">
        <v>0</v>
      </c>
      <c r="H6690" t="s">
        <v>7168</v>
      </c>
    </row>
    <row r="6691" spans="1:8" x14ac:dyDescent="0.2">
      <c r="A6691" s="1">
        <v>6689</v>
      </c>
      <c r="B6691" t="s">
        <v>6696</v>
      </c>
      <c r="C6691">
        <v>10</v>
      </c>
      <c r="D6691">
        <v>169</v>
      </c>
      <c r="E6691" t="s">
        <v>7164</v>
      </c>
      <c r="F6691">
        <v>193</v>
      </c>
      <c r="G6691">
        <v>0</v>
      </c>
      <c r="H6691" t="s">
        <v>7165</v>
      </c>
    </row>
    <row r="6692" spans="1:8" x14ac:dyDescent="0.2">
      <c r="A6692" s="1">
        <v>6690</v>
      </c>
      <c r="B6692" t="s">
        <v>6697</v>
      </c>
      <c r="C6692">
        <v>4</v>
      </c>
      <c r="D6692">
        <v>42</v>
      </c>
      <c r="E6692" t="s">
        <v>7163</v>
      </c>
      <c r="F6692">
        <v>196</v>
      </c>
      <c r="G6692">
        <v>0</v>
      </c>
      <c r="H6692" t="s">
        <v>7166</v>
      </c>
    </row>
    <row r="6693" spans="1:8" x14ac:dyDescent="0.2">
      <c r="A6693" s="1">
        <v>6691</v>
      </c>
      <c r="B6693" t="s">
        <v>6698</v>
      </c>
      <c r="C6693">
        <v>6</v>
      </c>
      <c r="D6693">
        <v>44</v>
      </c>
      <c r="E6693" t="s">
        <v>7164</v>
      </c>
      <c r="F6693">
        <v>144</v>
      </c>
      <c r="G6693">
        <v>1</v>
      </c>
      <c r="H6693" t="s">
        <v>7166</v>
      </c>
    </row>
    <row r="6694" spans="1:8" x14ac:dyDescent="0.2">
      <c r="A6694" s="1">
        <v>6692</v>
      </c>
      <c r="B6694" t="s">
        <v>6699</v>
      </c>
      <c r="C6694">
        <v>8</v>
      </c>
      <c r="D6694">
        <v>56</v>
      </c>
      <c r="E6694" t="s">
        <v>7164</v>
      </c>
      <c r="F6694">
        <v>156</v>
      </c>
      <c r="G6694">
        <v>0</v>
      </c>
      <c r="H6694" t="s">
        <v>7166</v>
      </c>
    </row>
    <row r="6695" spans="1:8" x14ac:dyDescent="0.2">
      <c r="A6695" s="1">
        <v>6693</v>
      </c>
      <c r="B6695" t="s">
        <v>6700</v>
      </c>
      <c r="C6695">
        <v>3</v>
      </c>
      <c r="D6695">
        <v>122</v>
      </c>
      <c r="E6695" t="s">
        <v>7163</v>
      </c>
      <c r="F6695">
        <v>106</v>
      </c>
      <c r="G6695">
        <v>0</v>
      </c>
      <c r="H6695" t="s">
        <v>7168</v>
      </c>
    </row>
    <row r="6696" spans="1:8" x14ac:dyDescent="0.2">
      <c r="A6696" s="1">
        <v>6694</v>
      </c>
      <c r="B6696" t="s">
        <v>6701</v>
      </c>
      <c r="C6696">
        <v>5</v>
      </c>
      <c r="D6696">
        <v>44</v>
      </c>
      <c r="E6696" t="s">
        <v>7164</v>
      </c>
      <c r="F6696">
        <v>107</v>
      </c>
      <c r="G6696">
        <v>0</v>
      </c>
      <c r="H6696" t="s">
        <v>7166</v>
      </c>
    </row>
    <row r="6697" spans="1:8" x14ac:dyDescent="0.2">
      <c r="A6697" s="1">
        <v>6695</v>
      </c>
      <c r="B6697" t="s">
        <v>6702</v>
      </c>
      <c r="C6697">
        <v>9</v>
      </c>
      <c r="D6697">
        <v>109</v>
      </c>
      <c r="E6697" t="s">
        <v>7163</v>
      </c>
      <c r="F6697">
        <v>194</v>
      </c>
      <c r="G6697">
        <v>0</v>
      </c>
      <c r="H6697" t="s">
        <v>7167</v>
      </c>
    </row>
    <row r="6698" spans="1:8" x14ac:dyDescent="0.2">
      <c r="A6698" s="1">
        <v>6696</v>
      </c>
      <c r="B6698" t="s">
        <v>6703</v>
      </c>
      <c r="C6698">
        <v>2</v>
      </c>
      <c r="D6698">
        <v>101</v>
      </c>
      <c r="E6698" t="s">
        <v>7164</v>
      </c>
      <c r="F6698">
        <v>190</v>
      </c>
      <c r="G6698">
        <v>0</v>
      </c>
      <c r="H6698" t="s">
        <v>7167</v>
      </c>
    </row>
    <row r="6699" spans="1:8" x14ac:dyDescent="0.2">
      <c r="A6699" s="1">
        <v>6697</v>
      </c>
      <c r="B6699" t="s">
        <v>6704</v>
      </c>
      <c r="C6699">
        <v>8</v>
      </c>
      <c r="D6699">
        <v>149</v>
      </c>
      <c r="E6699" t="s">
        <v>7162</v>
      </c>
      <c r="F6699">
        <v>156</v>
      </c>
      <c r="G6699">
        <v>0</v>
      </c>
      <c r="H6699" t="s">
        <v>7168</v>
      </c>
    </row>
    <row r="6700" spans="1:8" x14ac:dyDescent="0.2">
      <c r="A6700" s="1">
        <v>6698</v>
      </c>
      <c r="B6700" t="s">
        <v>6705</v>
      </c>
      <c r="C6700">
        <v>7</v>
      </c>
      <c r="D6700">
        <v>84</v>
      </c>
      <c r="E6700" t="s">
        <v>7163</v>
      </c>
      <c r="F6700">
        <v>170</v>
      </c>
      <c r="G6700">
        <v>0</v>
      </c>
      <c r="H6700" t="s">
        <v>7167</v>
      </c>
    </row>
    <row r="6701" spans="1:8" x14ac:dyDescent="0.2">
      <c r="A6701" s="1">
        <v>6699</v>
      </c>
      <c r="B6701" t="s">
        <v>6706</v>
      </c>
      <c r="C6701">
        <v>1</v>
      </c>
      <c r="D6701">
        <v>28</v>
      </c>
      <c r="E6701" t="s">
        <v>7163</v>
      </c>
      <c r="F6701">
        <v>177</v>
      </c>
      <c r="G6701">
        <v>0</v>
      </c>
      <c r="H6701" t="s">
        <v>7166</v>
      </c>
    </row>
    <row r="6702" spans="1:8" x14ac:dyDescent="0.2">
      <c r="A6702" s="1">
        <v>6700</v>
      </c>
      <c r="B6702" t="s">
        <v>6707</v>
      </c>
      <c r="C6702">
        <v>7</v>
      </c>
      <c r="D6702">
        <v>167</v>
      </c>
      <c r="E6702" t="s">
        <v>7162</v>
      </c>
      <c r="F6702">
        <v>103</v>
      </c>
      <c r="G6702">
        <v>0</v>
      </c>
      <c r="H6702" t="s">
        <v>7165</v>
      </c>
    </row>
    <row r="6703" spans="1:8" x14ac:dyDescent="0.2">
      <c r="A6703" s="1">
        <v>6701</v>
      </c>
      <c r="B6703" t="s">
        <v>6708</v>
      </c>
      <c r="C6703">
        <v>7</v>
      </c>
      <c r="D6703">
        <v>96</v>
      </c>
      <c r="E6703" t="s">
        <v>7163</v>
      </c>
      <c r="F6703">
        <v>131</v>
      </c>
      <c r="G6703">
        <v>1</v>
      </c>
      <c r="H6703" t="s">
        <v>7167</v>
      </c>
    </row>
    <row r="6704" spans="1:8" x14ac:dyDescent="0.2">
      <c r="A6704" s="1">
        <v>6702</v>
      </c>
      <c r="B6704" t="s">
        <v>6709</v>
      </c>
      <c r="C6704">
        <v>1</v>
      </c>
      <c r="D6704">
        <v>63</v>
      </c>
      <c r="E6704" t="s">
        <v>7162</v>
      </c>
      <c r="F6704">
        <v>133</v>
      </c>
      <c r="G6704">
        <v>0</v>
      </c>
      <c r="H6704" t="s">
        <v>7166</v>
      </c>
    </row>
    <row r="6705" spans="1:8" x14ac:dyDescent="0.2">
      <c r="A6705" s="1">
        <v>6703</v>
      </c>
      <c r="B6705" t="s">
        <v>6710</v>
      </c>
      <c r="C6705">
        <v>9</v>
      </c>
      <c r="D6705">
        <v>132</v>
      </c>
      <c r="E6705" t="s">
        <v>7164</v>
      </c>
      <c r="F6705">
        <v>186</v>
      </c>
      <c r="G6705">
        <v>0</v>
      </c>
      <c r="H6705" t="s">
        <v>7168</v>
      </c>
    </row>
    <row r="6706" spans="1:8" x14ac:dyDescent="0.2">
      <c r="A6706" s="1">
        <v>6704</v>
      </c>
      <c r="B6706" t="s">
        <v>6711</v>
      </c>
      <c r="C6706">
        <v>10</v>
      </c>
      <c r="D6706">
        <v>184</v>
      </c>
      <c r="E6706" t="s">
        <v>7162</v>
      </c>
      <c r="F6706">
        <v>100</v>
      </c>
      <c r="G6706">
        <v>1</v>
      </c>
      <c r="H6706" t="s">
        <v>7165</v>
      </c>
    </row>
    <row r="6707" spans="1:8" x14ac:dyDescent="0.2">
      <c r="A6707" s="1">
        <v>6705</v>
      </c>
      <c r="B6707" t="s">
        <v>6712</v>
      </c>
      <c r="C6707">
        <v>4</v>
      </c>
      <c r="D6707">
        <v>35</v>
      </c>
      <c r="E6707" t="s">
        <v>7163</v>
      </c>
      <c r="F6707">
        <v>125</v>
      </c>
      <c r="G6707">
        <v>1</v>
      </c>
      <c r="H6707" t="s">
        <v>7166</v>
      </c>
    </row>
    <row r="6708" spans="1:8" x14ac:dyDescent="0.2">
      <c r="A6708" s="1">
        <v>6706</v>
      </c>
      <c r="B6708" t="s">
        <v>6713</v>
      </c>
      <c r="C6708">
        <v>2</v>
      </c>
      <c r="D6708">
        <v>112</v>
      </c>
      <c r="E6708" t="s">
        <v>7162</v>
      </c>
      <c r="F6708">
        <v>187</v>
      </c>
      <c r="G6708">
        <v>0</v>
      </c>
      <c r="H6708" t="s">
        <v>7168</v>
      </c>
    </row>
    <row r="6709" spans="1:8" x14ac:dyDescent="0.2">
      <c r="A6709" s="1">
        <v>6707</v>
      </c>
      <c r="B6709" t="s">
        <v>6714</v>
      </c>
      <c r="C6709">
        <v>6</v>
      </c>
      <c r="D6709">
        <v>48</v>
      </c>
      <c r="E6709" t="s">
        <v>7164</v>
      </c>
      <c r="F6709">
        <v>121</v>
      </c>
      <c r="G6709">
        <v>1</v>
      </c>
      <c r="H6709" t="s">
        <v>7166</v>
      </c>
    </row>
    <row r="6710" spans="1:8" x14ac:dyDescent="0.2">
      <c r="A6710" s="1">
        <v>6708</v>
      </c>
      <c r="B6710" t="s">
        <v>6715</v>
      </c>
      <c r="C6710">
        <v>10</v>
      </c>
      <c r="D6710">
        <v>59</v>
      </c>
      <c r="E6710" t="s">
        <v>7163</v>
      </c>
      <c r="F6710">
        <v>153</v>
      </c>
      <c r="G6710">
        <v>0</v>
      </c>
      <c r="H6710" t="s">
        <v>7166</v>
      </c>
    </row>
    <row r="6711" spans="1:8" x14ac:dyDescent="0.2">
      <c r="A6711" s="1">
        <v>6709</v>
      </c>
      <c r="B6711" t="s">
        <v>6716</v>
      </c>
      <c r="C6711">
        <v>5</v>
      </c>
      <c r="D6711">
        <v>54</v>
      </c>
      <c r="E6711" t="s">
        <v>7164</v>
      </c>
      <c r="F6711">
        <v>134</v>
      </c>
      <c r="G6711">
        <v>1</v>
      </c>
      <c r="H6711" t="s">
        <v>7166</v>
      </c>
    </row>
    <row r="6712" spans="1:8" x14ac:dyDescent="0.2">
      <c r="A6712" s="1">
        <v>6710</v>
      </c>
      <c r="B6712" t="s">
        <v>6717</v>
      </c>
      <c r="C6712">
        <v>1</v>
      </c>
      <c r="D6712">
        <v>61</v>
      </c>
      <c r="E6712" t="s">
        <v>7163</v>
      </c>
      <c r="F6712">
        <v>119</v>
      </c>
      <c r="G6712">
        <v>1</v>
      </c>
      <c r="H6712" t="s">
        <v>7166</v>
      </c>
    </row>
    <row r="6713" spans="1:8" x14ac:dyDescent="0.2">
      <c r="A6713" s="1">
        <v>6711</v>
      </c>
      <c r="B6713" t="s">
        <v>6718</v>
      </c>
      <c r="C6713">
        <v>4</v>
      </c>
      <c r="D6713">
        <v>161</v>
      </c>
      <c r="E6713" t="s">
        <v>7163</v>
      </c>
      <c r="F6713">
        <v>166</v>
      </c>
      <c r="G6713">
        <v>0</v>
      </c>
      <c r="H6713" t="s">
        <v>7165</v>
      </c>
    </row>
    <row r="6714" spans="1:8" x14ac:dyDescent="0.2">
      <c r="A6714" s="1">
        <v>6712</v>
      </c>
      <c r="B6714" t="s">
        <v>6719</v>
      </c>
      <c r="C6714">
        <v>2</v>
      </c>
      <c r="D6714">
        <v>31</v>
      </c>
      <c r="E6714" t="s">
        <v>7163</v>
      </c>
      <c r="F6714">
        <v>117</v>
      </c>
      <c r="G6714">
        <v>1</v>
      </c>
      <c r="H6714" t="s">
        <v>7166</v>
      </c>
    </row>
    <row r="6715" spans="1:8" x14ac:dyDescent="0.2">
      <c r="A6715" s="1">
        <v>6713</v>
      </c>
      <c r="B6715" t="s">
        <v>6720</v>
      </c>
      <c r="C6715">
        <v>4</v>
      </c>
      <c r="D6715">
        <v>54</v>
      </c>
      <c r="E6715" t="s">
        <v>7164</v>
      </c>
      <c r="F6715">
        <v>112</v>
      </c>
      <c r="G6715">
        <v>1</v>
      </c>
      <c r="H6715" t="s">
        <v>7166</v>
      </c>
    </row>
    <row r="6716" spans="1:8" x14ac:dyDescent="0.2">
      <c r="A6716" s="1">
        <v>6714</v>
      </c>
      <c r="B6716" t="s">
        <v>6721</v>
      </c>
      <c r="C6716">
        <v>10</v>
      </c>
      <c r="D6716">
        <v>197</v>
      </c>
      <c r="E6716" t="s">
        <v>7162</v>
      </c>
      <c r="F6716">
        <v>169</v>
      </c>
      <c r="G6716">
        <v>0</v>
      </c>
      <c r="H6716" t="s">
        <v>7165</v>
      </c>
    </row>
    <row r="6717" spans="1:8" x14ac:dyDescent="0.2">
      <c r="A6717" s="1">
        <v>6715</v>
      </c>
      <c r="B6717" t="s">
        <v>6722</v>
      </c>
      <c r="C6717">
        <v>9</v>
      </c>
      <c r="D6717">
        <v>95</v>
      </c>
      <c r="E6717" t="s">
        <v>7163</v>
      </c>
      <c r="F6717">
        <v>115</v>
      </c>
      <c r="G6717">
        <v>0</v>
      </c>
      <c r="H6717" t="s">
        <v>7167</v>
      </c>
    </row>
    <row r="6718" spans="1:8" x14ac:dyDescent="0.2">
      <c r="A6718" s="1">
        <v>6716</v>
      </c>
      <c r="B6718" t="s">
        <v>6723</v>
      </c>
      <c r="C6718">
        <v>8</v>
      </c>
      <c r="D6718">
        <v>93</v>
      </c>
      <c r="E6718" t="s">
        <v>7164</v>
      </c>
      <c r="F6718">
        <v>103</v>
      </c>
      <c r="G6718">
        <v>0</v>
      </c>
      <c r="H6718" t="s">
        <v>7167</v>
      </c>
    </row>
    <row r="6719" spans="1:8" x14ac:dyDescent="0.2">
      <c r="A6719" s="1">
        <v>6717</v>
      </c>
      <c r="B6719" t="s">
        <v>6724</v>
      </c>
      <c r="C6719">
        <v>5</v>
      </c>
      <c r="D6719">
        <v>65</v>
      </c>
      <c r="E6719" t="s">
        <v>7162</v>
      </c>
      <c r="F6719">
        <v>156</v>
      </c>
      <c r="G6719">
        <v>0</v>
      </c>
      <c r="H6719" t="s">
        <v>7166</v>
      </c>
    </row>
    <row r="6720" spans="1:8" x14ac:dyDescent="0.2">
      <c r="A6720" s="1">
        <v>6718</v>
      </c>
      <c r="B6720" t="s">
        <v>6725</v>
      </c>
      <c r="C6720">
        <v>10</v>
      </c>
      <c r="D6720">
        <v>176</v>
      </c>
      <c r="E6720" t="s">
        <v>7162</v>
      </c>
      <c r="F6720">
        <v>119</v>
      </c>
      <c r="G6720">
        <v>1</v>
      </c>
      <c r="H6720" t="s">
        <v>7165</v>
      </c>
    </row>
    <row r="6721" spans="1:8" x14ac:dyDescent="0.2">
      <c r="A6721" s="1">
        <v>6719</v>
      </c>
      <c r="B6721" t="s">
        <v>6726</v>
      </c>
      <c r="C6721">
        <v>8</v>
      </c>
      <c r="D6721">
        <v>199</v>
      </c>
      <c r="E6721" t="s">
        <v>7164</v>
      </c>
      <c r="F6721">
        <v>155</v>
      </c>
      <c r="G6721">
        <v>0</v>
      </c>
      <c r="H6721" t="s">
        <v>7165</v>
      </c>
    </row>
    <row r="6722" spans="1:8" x14ac:dyDescent="0.2">
      <c r="A6722" s="1">
        <v>6720</v>
      </c>
      <c r="B6722" t="s">
        <v>6727</v>
      </c>
      <c r="C6722">
        <v>2</v>
      </c>
      <c r="D6722">
        <v>115</v>
      </c>
      <c r="E6722" t="s">
        <v>7164</v>
      </c>
      <c r="F6722">
        <v>168</v>
      </c>
      <c r="G6722">
        <v>0</v>
      </c>
      <c r="H6722" t="s">
        <v>7168</v>
      </c>
    </row>
    <row r="6723" spans="1:8" x14ac:dyDescent="0.2">
      <c r="A6723" s="1">
        <v>6721</v>
      </c>
      <c r="B6723" t="s">
        <v>6728</v>
      </c>
      <c r="C6723">
        <v>4</v>
      </c>
      <c r="D6723">
        <v>180</v>
      </c>
      <c r="E6723" t="s">
        <v>7163</v>
      </c>
      <c r="F6723">
        <v>146</v>
      </c>
      <c r="G6723">
        <v>0</v>
      </c>
      <c r="H6723" t="s">
        <v>7165</v>
      </c>
    </row>
    <row r="6724" spans="1:8" x14ac:dyDescent="0.2">
      <c r="A6724" s="1">
        <v>6722</v>
      </c>
      <c r="B6724" t="s">
        <v>6729</v>
      </c>
      <c r="C6724">
        <v>9</v>
      </c>
      <c r="D6724">
        <v>48</v>
      </c>
      <c r="E6724" t="s">
        <v>7163</v>
      </c>
      <c r="F6724">
        <v>160</v>
      </c>
      <c r="G6724">
        <v>1</v>
      </c>
      <c r="H6724" t="s">
        <v>7166</v>
      </c>
    </row>
    <row r="6725" spans="1:8" x14ac:dyDescent="0.2">
      <c r="A6725" s="1">
        <v>6723</v>
      </c>
      <c r="B6725" t="s">
        <v>6730</v>
      </c>
      <c r="C6725">
        <v>6</v>
      </c>
      <c r="D6725">
        <v>94</v>
      </c>
      <c r="E6725" t="s">
        <v>7164</v>
      </c>
      <c r="F6725">
        <v>198</v>
      </c>
      <c r="G6725">
        <v>0</v>
      </c>
      <c r="H6725" t="s">
        <v>7167</v>
      </c>
    </row>
    <row r="6726" spans="1:8" x14ac:dyDescent="0.2">
      <c r="A6726" s="1">
        <v>6724</v>
      </c>
      <c r="B6726" t="s">
        <v>6731</v>
      </c>
      <c r="C6726">
        <v>1</v>
      </c>
      <c r="D6726">
        <v>132</v>
      </c>
      <c r="E6726" t="s">
        <v>7163</v>
      </c>
      <c r="F6726">
        <v>135</v>
      </c>
      <c r="G6726">
        <v>0</v>
      </c>
      <c r="H6726" t="s">
        <v>7168</v>
      </c>
    </row>
    <row r="6727" spans="1:8" x14ac:dyDescent="0.2">
      <c r="A6727" s="1">
        <v>6725</v>
      </c>
      <c r="B6727" t="s">
        <v>6732</v>
      </c>
      <c r="C6727">
        <v>3</v>
      </c>
      <c r="D6727">
        <v>96</v>
      </c>
      <c r="E6727" t="s">
        <v>7162</v>
      </c>
      <c r="F6727">
        <v>167</v>
      </c>
      <c r="G6727">
        <v>0</v>
      </c>
      <c r="H6727" t="s">
        <v>7167</v>
      </c>
    </row>
    <row r="6728" spans="1:8" x14ac:dyDescent="0.2">
      <c r="A6728" s="1">
        <v>6726</v>
      </c>
      <c r="B6728" t="s">
        <v>6733</v>
      </c>
      <c r="C6728">
        <v>2</v>
      </c>
      <c r="D6728">
        <v>110</v>
      </c>
      <c r="E6728" t="s">
        <v>7163</v>
      </c>
      <c r="F6728">
        <v>119</v>
      </c>
      <c r="G6728">
        <v>0</v>
      </c>
      <c r="H6728" t="s">
        <v>7167</v>
      </c>
    </row>
    <row r="6729" spans="1:8" x14ac:dyDescent="0.2">
      <c r="A6729" s="1">
        <v>6727</v>
      </c>
      <c r="B6729" t="s">
        <v>6734</v>
      </c>
      <c r="C6729">
        <v>3</v>
      </c>
      <c r="D6729">
        <v>98</v>
      </c>
      <c r="E6729" t="s">
        <v>7163</v>
      </c>
      <c r="F6729">
        <v>110</v>
      </c>
      <c r="G6729">
        <v>1</v>
      </c>
      <c r="H6729" t="s">
        <v>7167</v>
      </c>
    </row>
    <row r="6730" spans="1:8" x14ac:dyDescent="0.2">
      <c r="A6730" s="1">
        <v>6728</v>
      </c>
      <c r="B6730" t="s">
        <v>6735</v>
      </c>
      <c r="C6730">
        <v>6</v>
      </c>
      <c r="D6730">
        <v>111</v>
      </c>
      <c r="E6730" t="s">
        <v>7163</v>
      </c>
      <c r="F6730">
        <v>137</v>
      </c>
      <c r="G6730">
        <v>1</v>
      </c>
      <c r="H6730" t="s">
        <v>7168</v>
      </c>
    </row>
    <row r="6731" spans="1:8" x14ac:dyDescent="0.2">
      <c r="A6731" s="1">
        <v>6729</v>
      </c>
      <c r="B6731" t="s">
        <v>6736</v>
      </c>
      <c r="C6731">
        <v>6</v>
      </c>
      <c r="D6731">
        <v>104</v>
      </c>
      <c r="E6731" t="s">
        <v>7162</v>
      </c>
      <c r="F6731">
        <v>144</v>
      </c>
      <c r="G6731">
        <v>1</v>
      </c>
      <c r="H6731" t="s">
        <v>7167</v>
      </c>
    </row>
    <row r="6732" spans="1:8" x14ac:dyDescent="0.2">
      <c r="A6732" s="1">
        <v>6730</v>
      </c>
      <c r="B6732" t="s">
        <v>6737</v>
      </c>
      <c r="C6732">
        <v>2</v>
      </c>
      <c r="D6732">
        <v>21</v>
      </c>
      <c r="E6732" t="s">
        <v>7164</v>
      </c>
      <c r="F6732">
        <v>126</v>
      </c>
      <c r="G6732">
        <v>1</v>
      </c>
      <c r="H6732" t="s">
        <v>7166</v>
      </c>
    </row>
    <row r="6733" spans="1:8" x14ac:dyDescent="0.2">
      <c r="A6733" s="1">
        <v>6731</v>
      </c>
      <c r="B6733" t="s">
        <v>6738</v>
      </c>
      <c r="C6733">
        <v>7</v>
      </c>
      <c r="D6733">
        <v>153</v>
      </c>
      <c r="E6733" t="s">
        <v>7164</v>
      </c>
      <c r="F6733">
        <v>166</v>
      </c>
      <c r="G6733">
        <v>0</v>
      </c>
      <c r="H6733" t="s">
        <v>7168</v>
      </c>
    </row>
    <row r="6734" spans="1:8" x14ac:dyDescent="0.2">
      <c r="A6734" s="1">
        <v>6732</v>
      </c>
      <c r="B6734" t="s">
        <v>6739</v>
      </c>
      <c r="C6734">
        <v>10</v>
      </c>
      <c r="D6734">
        <v>30</v>
      </c>
      <c r="E6734" t="s">
        <v>7163</v>
      </c>
      <c r="F6734">
        <v>175</v>
      </c>
      <c r="G6734">
        <v>0</v>
      </c>
      <c r="H6734" t="s">
        <v>7166</v>
      </c>
    </row>
    <row r="6735" spans="1:8" x14ac:dyDescent="0.2">
      <c r="A6735" s="1">
        <v>6733</v>
      </c>
      <c r="B6735" t="s">
        <v>6740</v>
      </c>
      <c r="C6735">
        <v>7</v>
      </c>
      <c r="D6735">
        <v>168</v>
      </c>
      <c r="E6735" t="s">
        <v>7164</v>
      </c>
      <c r="F6735">
        <v>199</v>
      </c>
      <c r="G6735">
        <v>0</v>
      </c>
      <c r="H6735" t="s">
        <v>7165</v>
      </c>
    </row>
    <row r="6736" spans="1:8" x14ac:dyDescent="0.2">
      <c r="A6736" s="1">
        <v>6734</v>
      </c>
      <c r="B6736" t="s">
        <v>6741</v>
      </c>
      <c r="C6736">
        <v>10</v>
      </c>
      <c r="D6736">
        <v>74</v>
      </c>
      <c r="E6736" t="s">
        <v>7163</v>
      </c>
      <c r="F6736">
        <v>197</v>
      </c>
      <c r="G6736">
        <v>0</v>
      </c>
      <c r="H6736" t="s">
        <v>7167</v>
      </c>
    </row>
    <row r="6737" spans="1:8" x14ac:dyDescent="0.2">
      <c r="A6737" s="1">
        <v>6735</v>
      </c>
      <c r="B6737" t="s">
        <v>6742</v>
      </c>
      <c r="C6737">
        <v>2</v>
      </c>
      <c r="D6737">
        <v>160</v>
      </c>
      <c r="E6737" t="s">
        <v>7162</v>
      </c>
      <c r="F6737">
        <v>102</v>
      </c>
      <c r="G6737">
        <v>0</v>
      </c>
      <c r="H6737" t="s">
        <v>7165</v>
      </c>
    </row>
    <row r="6738" spans="1:8" x14ac:dyDescent="0.2">
      <c r="A6738" s="1">
        <v>6736</v>
      </c>
      <c r="B6738" t="s">
        <v>6743</v>
      </c>
      <c r="C6738">
        <v>8</v>
      </c>
      <c r="D6738">
        <v>57</v>
      </c>
      <c r="E6738" t="s">
        <v>7164</v>
      </c>
      <c r="F6738">
        <v>136</v>
      </c>
      <c r="G6738">
        <v>1</v>
      </c>
      <c r="H6738" t="s">
        <v>7166</v>
      </c>
    </row>
    <row r="6739" spans="1:8" x14ac:dyDescent="0.2">
      <c r="A6739" s="1">
        <v>6737</v>
      </c>
      <c r="B6739" t="s">
        <v>6744</v>
      </c>
      <c r="C6739">
        <v>10</v>
      </c>
      <c r="D6739">
        <v>166</v>
      </c>
      <c r="E6739" t="s">
        <v>7163</v>
      </c>
      <c r="F6739">
        <v>118</v>
      </c>
      <c r="G6739">
        <v>0</v>
      </c>
      <c r="H6739" t="s">
        <v>7165</v>
      </c>
    </row>
    <row r="6740" spans="1:8" x14ac:dyDescent="0.2">
      <c r="A6740" s="1">
        <v>6738</v>
      </c>
      <c r="B6740" t="s">
        <v>6745</v>
      </c>
      <c r="C6740">
        <v>3</v>
      </c>
      <c r="D6740">
        <v>130</v>
      </c>
      <c r="E6740" t="s">
        <v>7162</v>
      </c>
      <c r="F6740">
        <v>161</v>
      </c>
      <c r="G6740">
        <v>0</v>
      </c>
      <c r="H6740" t="s">
        <v>7168</v>
      </c>
    </row>
    <row r="6741" spans="1:8" x14ac:dyDescent="0.2">
      <c r="A6741" s="1">
        <v>6739</v>
      </c>
      <c r="B6741" t="s">
        <v>6746</v>
      </c>
      <c r="C6741">
        <v>2</v>
      </c>
      <c r="D6741">
        <v>51</v>
      </c>
      <c r="E6741" t="s">
        <v>7164</v>
      </c>
      <c r="F6741">
        <v>132</v>
      </c>
      <c r="G6741">
        <v>1</v>
      </c>
      <c r="H6741" t="s">
        <v>7166</v>
      </c>
    </row>
    <row r="6742" spans="1:8" x14ac:dyDescent="0.2">
      <c r="A6742" s="1">
        <v>6740</v>
      </c>
      <c r="B6742" t="s">
        <v>6747</v>
      </c>
      <c r="C6742">
        <v>9</v>
      </c>
      <c r="D6742">
        <v>170</v>
      </c>
      <c r="E6742" t="s">
        <v>7162</v>
      </c>
      <c r="F6742">
        <v>121</v>
      </c>
      <c r="G6742">
        <v>1</v>
      </c>
      <c r="H6742" t="s">
        <v>7165</v>
      </c>
    </row>
    <row r="6743" spans="1:8" x14ac:dyDescent="0.2">
      <c r="A6743" s="1">
        <v>6741</v>
      </c>
      <c r="B6743" t="s">
        <v>6748</v>
      </c>
      <c r="C6743">
        <v>9</v>
      </c>
      <c r="D6743">
        <v>183</v>
      </c>
      <c r="E6743" t="s">
        <v>7162</v>
      </c>
      <c r="F6743">
        <v>190</v>
      </c>
      <c r="G6743">
        <v>0</v>
      </c>
      <c r="H6743" t="s">
        <v>7165</v>
      </c>
    </row>
    <row r="6744" spans="1:8" x14ac:dyDescent="0.2">
      <c r="A6744" s="1">
        <v>6742</v>
      </c>
      <c r="B6744" t="s">
        <v>6749</v>
      </c>
      <c r="C6744">
        <v>7</v>
      </c>
      <c r="D6744">
        <v>95</v>
      </c>
      <c r="E6744" t="s">
        <v>7164</v>
      </c>
      <c r="F6744">
        <v>117</v>
      </c>
      <c r="G6744">
        <v>1</v>
      </c>
      <c r="H6744" t="s">
        <v>7167</v>
      </c>
    </row>
    <row r="6745" spans="1:8" x14ac:dyDescent="0.2">
      <c r="A6745" s="1">
        <v>6743</v>
      </c>
      <c r="B6745" t="s">
        <v>6750</v>
      </c>
      <c r="C6745">
        <v>7</v>
      </c>
      <c r="D6745">
        <v>117</v>
      </c>
      <c r="E6745" t="s">
        <v>7163</v>
      </c>
      <c r="F6745">
        <v>144</v>
      </c>
      <c r="G6745">
        <v>0</v>
      </c>
      <c r="H6745" t="s">
        <v>7168</v>
      </c>
    </row>
    <row r="6746" spans="1:8" x14ac:dyDescent="0.2">
      <c r="A6746" s="1">
        <v>6744</v>
      </c>
      <c r="B6746" t="s">
        <v>6751</v>
      </c>
      <c r="C6746">
        <v>9</v>
      </c>
      <c r="D6746">
        <v>135</v>
      </c>
      <c r="E6746" t="s">
        <v>7164</v>
      </c>
      <c r="F6746">
        <v>129</v>
      </c>
      <c r="G6746">
        <v>0</v>
      </c>
      <c r="H6746" t="s">
        <v>7168</v>
      </c>
    </row>
    <row r="6747" spans="1:8" x14ac:dyDescent="0.2">
      <c r="A6747" s="1">
        <v>6745</v>
      </c>
      <c r="B6747" t="s">
        <v>6752</v>
      </c>
      <c r="C6747">
        <v>7</v>
      </c>
      <c r="D6747">
        <v>167</v>
      </c>
      <c r="E6747" t="s">
        <v>7164</v>
      </c>
      <c r="F6747">
        <v>112</v>
      </c>
      <c r="G6747">
        <v>0</v>
      </c>
      <c r="H6747" t="s">
        <v>7165</v>
      </c>
    </row>
    <row r="6748" spans="1:8" x14ac:dyDescent="0.2">
      <c r="A6748" s="1">
        <v>6746</v>
      </c>
      <c r="B6748" t="s">
        <v>6753</v>
      </c>
      <c r="C6748">
        <v>10</v>
      </c>
      <c r="D6748">
        <v>88</v>
      </c>
      <c r="E6748" t="s">
        <v>7162</v>
      </c>
      <c r="F6748">
        <v>110</v>
      </c>
      <c r="G6748">
        <v>1</v>
      </c>
      <c r="H6748" t="s">
        <v>7167</v>
      </c>
    </row>
    <row r="6749" spans="1:8" x14ac:dyDescent="0.2">
      <c r="A6749" s="1">
        <v>6747</v>
      </c>
      <c r="B6749" t="s">
        <v>6754</v>
      </c>
      <c r="C6749">
        <v>5</v>
      </c>
      <c r="D6749">
        <v>44</v>
      </c>
      <c r="E6749" t="s">
        <v>7162</v>
      </c>
      <c r="F6749">
        <v>105</v>
      </c>
      <c r="G6749">
        <v>1</v>
      </c>
      <c r="H6749" t="s">
        <v>7166</v>
      </c>
    </row>
    <row r="6750" spans="1:8" x14ac:dyDescent="0.2">
      <c r="A6750" s="1">
        <v>6748</v>
      </c>
      <c r="B6750" t="s">
        <v>6755</v>
      </c>
      <c r="C6750">
        <v>3</v>
      </c>
      <c r="D6750">
        <v>82</v>
      </c>
      <c r="E6750" t="s">
        <v>7162</v>
      </c>
      <c r="F6750">
        <v>144</v>
      </c>
      <c r="G6750">
        <v>0</v>
      </c>
      <c r="H6750" t="s">
        <v>7167</v>
      </c>
    </row>
    <row r="6751" spans="1:8" x14ac:dyDescent="0.2">
      <c r="A6751" s="1">
        <v>6749</v>
      </c>
      <c r="B6751" t="s">
        <v>6756</v>
      </c>
      <c r="C6751">
        <v>8</v>
      </c>
      <c r="D6751">
        <v>41</v>
      </c>
      <c r="E6751" t="s">
        <v>7163</v>
      </c>
      <c r="F6751">
        <v>106</v>
      </c>
      <c r="G6751">
        <v>1</v>
      </c>
      <c r="H6751" t="s">
        <v>7166</v>
      </c>
    </row>
    <row r="6752" spans="1:8" x14ac:dyDescent="0.2">
      <c r="A6752" s="1">
        <v>6750</v>
      </c>
      <c r="B6752" t="s">
        <v>6757</v>
      </c>
      <c r="C6752">
        <v>5</v>
      </c>
      <c r="D6752">
        <v>76</v>
      </c>
      <c r="E6752" t="s">
        <v>7164</v>
      </c>
      <c r="F6752">
        <v>109</v>
      </c>
      <c r="G6752">
        <v>1</v>
      </c>
      <c r="H6752" t="s">
        <v>7167</v>
      </c>
    </row>
    <row r="6753" spans="1:8" x14ac:dyDescent="0.2">
      <c r="A6753" s="1">
        <v>6751</v>
      </c>
      <c r="B6753" t="s">
        <v>6758</v>
      </c>
      <c r="C6753">
        <v>4</v>
      </c>
      <c r="D6753">
        <v>198</v>
      </c>
      <c r="E6753" t="s">
        <v>7162</v>
      </c>
      <c r="F6753">
        <v>179</v>
      </c>
      <c r="G6753">
        <v>0</v>
      </c>
      <c r="H6753" t="s">
        <v>7165</v>
      </c>
    </row>
    <row r="6754" spans="1:8" x14ac:dyDescent="0.2">
      <c r="A6754" s="1">
        <v>6752</v>
      </c>
      <c r="B6754" t="s">
        <v>6759</v>
      </c>
      <c r="C6754">
        <v>9</v>
      </c>
      <c r="D6754">
        <v>158</v>
      </c>
      <c r="E6754" t="s">
        <v>7162</v>
      </c>
      <c r="F6754">
        <v>181</v>
      </c>
      <c r="G6754">
        <v>0</v>
      </c>
      <c r="H6754" t="s">
        <v>7165</v>
      </c>
    </row>
    <row r="6755" spans="1:8" x14ac:dyDescent="0.2">
      <c r="A6755" s="1">
        <v>6753</v>
      </c>
      <c r="B6755" t="s">
        <v>6760</v>
      </c>
      <c r="C6755">
        <v>5</v>
      </c>
      <c r="D6755">
        <v>92</v>
      </c>
      <c r="E6755" t="s">
        <v>7164</v>
      </c>
      <c r="F6755">
        <v>157</v>
      </c>
      <c r="G6755">
        <v>0</v>
      </c>
      <c r="H6755" t="s">
        <v>7167</v>
      </c>
    </row>
    <row r="6756" spans="1:8" x14ac:dyDescent="0.2">
      <c r="A6756" s="1">
        <v>6754</v>
      </c>
      <c r="B6756" t="s">
        <v>6761</v>
      </c>
      <c r="C6756">
        <v>4</v>
      </c>
      <c r="D6756">
        <v>96</v>
      </c>
      <c r="E6756" t="s">
        <v>7162</v>
      </c>
      <c r="F6756">
        <v>180</v>
      </c>
      <c r="G6756">
        <v>0</v>
      </c>
      <c r="H6756" t="s">
        <v>7167</v>
      </c>
    </row>
    <row r="6757" spans="1:8" x14ac:dyDescent="0.2">
      <c r="A6757" s="1">
        <v>6755</v>
      </c>
      <c r="B6757" t="s">
        <v>6762</v>
      </c>
      <c r="C6757">
        <v>5</v>
      </c>
      <c r="D6757">
        <v>47</v>
      </c>
      <c r="E6757" t="s">
        <v>7163</v>
      </c>
      <c r="F6757">
        <v>144</v>
      </c>
      <c r="G6757">
        <v>1</v>
      </c>
      <c r="H6757" t="s">
        <v>7166</v>
      </c>
    </row>
    <row r="6758" spans="1:8" x14ac:dyDescent="0.2">
      <c r="A6758" s="1">
        <v>6756</v>
      </c>
      <c r="B6758" t="s">
        <v>6763</v>
      </c>
      <c r="C6758">
        <v>7</v>
      </c>
      <c r="D6758">
        <v>81</v>
      </c>
      <c r="E6758" t="s">
        <v>7162</v>
      </c>
      <c r="F6758">
        <v>150</v>
      </c>
      <c r="G6758">
        <v>0</v>
      </c>
      <c r="H6758" t="s">
        <v>7167</v>
      </c>
    </row>
    <row r="6759" spans="1:8" x14ac:dyDescent="0.2">
      <c r="A6759" s="1">
        <v>6757</v>
      </c>
      <c r="B6759" t="s">
        <v>6764</v>
      </c>
      <c r="C6759">
        <v>7</v>
      </c>
      <c r="D6759">
        <v>164</v>
      </c>
      <c r="E6759" t="s">
        <v>7163</v>
      </c>
      <c r="F6759">
        <v>101</v>
      </c>
      <c r="G6759">
        <v>1</v>
      </c>
      <c r="H6759" t="s">
        <v>7165</v>
      </c>
    </row>
    <row r="6760" spans="1:8" x14ac:dyDescent="0.2">
      <c r="A6760" s="1">
        <v>6758</v>
      </c>
      <c r="B6760" t="s">
        <v>6765</v>
      </c>
      <c r="C6760">
        <v>1</v>
      </c>
      <c r="D6760">
        <v>181</v>
      </c>
      <c r="E6760" t="s">
        <v>7163</v>
      </c>
      <c r="F6760">
        <v>173</v>
      </c>
      <c r="G6760">
        <v>1</v>
      </c>
      <c r="H6760" t="s">
        <v>7165</v>
      </c>
    </row>
    <row r="6761" spans="1:8" x14ac:dyDescent="0.2">
      <c r="A6761" s="1">
        <v>6759</v>
      </c>
      <c r="B6761" t="s">
        <v>6766</v>
      </c>
      <c r="C6761">
        <v>10</v>
      </c>
      <c r="D6761">
        <v>120</v>
      </c>
      <c r="E6761" t="s">
        <v>7163</v>
      </c>
      <c r="F6761">
        <v>105</v>
      </c>
      <c r="G6761">
        <v>0</v>
      </c>
      <c r="H6761" t="s">
        <v>7168</v>
      </c>
    </row>
    <row r="6762" spans="1:8" x14ac:dyDescent="0.2">
      <c r="A6762" s="1">
        <v>6760</v>
      </c>
      <c r="B6762" t="s">
        <v>6767</v>
      </c>
      <c r="C6762">
        <v>2</v>
      </c>
      <c r="D6762">
        <v>98</v>
      </c>
      <c r="E6762" t="s">
        <v>7162</v>
      </c>
      <c r="F6762">
        <v>157</v>
      </c>
      <c r="G6762">
        <v>0</v>
      </c>
      <c r="H6762" t="s">
        <v>7167</v>
      </c>
    </row>
    <row r="6763" spans="1:8" x14ac:dyDescent="0.2">
      <c r="A6763" s="1">
        <v>6761</v>
      </c>
      <c r="B6763" t="s">
        <v>6768</v>
      </c>
      <c r="C6763">
        <v>7</v>
      </c>
      <c r="D6763">
        <v>95</v>
      </c>
      <c r="E6763" t="s">
        <v>7164</v>
      </c>
      <c r="F6763">
        <v>191</v>
      </c>
      <c r="G6763">
        <v>1</v>
      </c>
      <c r="H6763" t="s">
        <v>7167</v>
      </c>
    </row>
    <row r="6764" spans="1:8" x14ac:dyDescent="0.2">
      <c r="A6764" s="1">
        <v>6762</v>
      </c>
      <c r="B6764" t="s">
        <v>6769</v>
      </c>
      <c r="C6764">
        <v>3</v>
      </c>
      <c r="D6764">
        <v>73</v>
      </c>
      <c r="E6764" t="s">
        <v>7162</v>
      </c>
      <c r="F6764">
        <v>165</v>
      </c>
      <c r="G6764">
        <v>0</v>
      </c>
      <c r="H6764" t="s">
        <v>7167</v>
      </c>
    </row>
    <row r="6765" spans="1:8" x14ac:dyDescent="0.2">
      <c r="A6765" s="1">
        <v>6763</v>
      </c>
      <c r="B6765" t="s">
        <v>6770</v>
      </c>
      <c r="C6765">
        <v>1</v>
      </c>
      <c r="D6765">
        <v>179</v>
      </c>
      <c r="E6765" t="s">
        <v>7162</v>
      </c>
      <c r="F6765">
        <v>161</v>
      </c>
      <c r="G6765">
        <v>0</v>
      </c>
      <c r="H6765" t="s">
        <v>7165</v>
      </c>
    </row>
    <row r="6766" spans="1:8" x14ac:dyDescent="0.2">
      <c r="A6766" s="1">
        <v>6764</v>
      </c>
      <c r="B6766" t="s">
        <v>6771</v>
      </c>
      <c r="C6766">
        <v>9</v>
      </c>
      <c r="D6766">
        <v>60</v>
      </c>
      <c r="E6766" t="s">
        <v>7164</v>
      </c>
      <c r="F6766">
        <v>165</v>
      </c>
      <c r="G6766">
        <v>0</v>
      </c>
      <c r="H6766" t="s">
        <v>7166</v>
      </c>
    </row>
    <row r="6767" spans="1:8" x14ac:dyDescent="0.2">
      <c r="A6767" s="1">
        <v>6765</v>
      </c>
      <c r="B6767" t="s">
        <v>6772</v>
      </c>
      <c r="C6767">
        <v>3</v>
      </c>
      <c r="D6767">
        <v>147</v>
      </c>
      <c r="E6767" t="s">
        <v>7163</v>
      </c>
      <c r="F6767">
        <v>189</v>
      </c>
      <c r="G6767">
        <v>0</v>
      </c>
      <c r="H6767" t="s">
        <v>7168</v>
      </c>
    </row>
    <row r="6768" spans="1:8" x14ac:dyDescent="0.2">
      <c r="A6768" s="1">
        <v>6766</v>
      </c>
      <c r="B6768" t="s">
        <v>6773</v>
      </c>
      <c r="C6768">
        <v>5</v>
      </c>
      <c r="D6768">
        <v>109</v>
      </c>
      <c r="E6768" t="s">
        <v>7162</v>
      </c>
      <c r="F6768">
        <v>127</v>
      </c>
      <c r="G6768">
        <v>0</v>
      </c>
      <c r="H6768" t="s">
        <v>7167</v>
      </c>
    </row>
    <row r="6769" spans="1:8" x14ac:dyDescent="0.2">
      <c r="A6769" s="1">
        <v>6767</v>
      </c>
      <c r="B6769" t="s">
        <v>6774</v>
      </c>
      <c r="C6769">
        <v>5</v>
      </c>
      <c r="D6769">
        <v>178</v>
      </c>
      <c r="E6769" t="s">
        <v>7162</v>
      </c>
      <c r="F6769">
        <v>129</v>
      </c>
      <c r="G6769">
        <v>0</v>
      </c>
      <c r="H6769" t="s">
        <v>7165</v>
      </c>
    </row>
    <row r="6770" spans="1:8" x14ac:dyDescent="0.2">
      <c r="A6770" s="1">
        <v>6768</v>
      </c>
      <c r="B6770" t="s">
        <v>6775</v>
      </c>
      <c r="C6770">
        <v>3</v>
      </c>
      <c r="D6770">
        <v>33</v>
      </c>
      <c r="E6770" t="s">
        <v>7163</v>
      </c>
      <c r="F6770">
        <v>126</v>
      </c>
      <c r="G6770">
        <v>0</v>
      </c>
      <c r="H6770" t="s">
        <v>7166</v>
      </c>
    </row>
    <row r="6771" spans="1:8" x14ac:dyDescent="0.2">
      <c r="A6771" s="1">
        <v>6769</v>
      </c>
      <c r="B6771" t="s">
        <v>6776</v>
      </c>
      <c r="C6771">
        <v>2</v>
      </c>
      <c r="D6771">
        <v>97</v>
      </c>
      <c r="E6771" t="s">
        <v>7164</v>
      </c>
      <c r="F6771">
        <v>188</v>
      </c>
      <c r="G6771">
        <v>0</v>
      </c>
      <c r="H6771" t="s">
        <v>7167</v>
      </c>
    </row>
    <row r="6772" spans="1:8" x14ac:dyDescent="0.2">
      <c r="A6772" s="1">
        <v>6770</v>
      </c>
      <c r="B6772" t="s">
        <v>6777</v>
      </c>
      <c r="C6772">
        <v>8</v>
      </c>
      <c r="D6772">
        <v>26</v>
      </c>
      <c r="E6772" t="s">
        <v>7162</v>
      </c>
      <c r="F6772">
        <v>139</v>
      </c>
      <c r="G6772">
        <v>1</v>
      </c>
      <c r="H6772" t="s">
        <v>7166</v>
      </c>
    </row>
    <row r="6773" spans="1:8" x14ac:dyDescent="0.2">
      <c r="A6773" s="1">
        <v>6771</v>
      </c>
      <c r="B6773" t="s">
        <v>6778</v>
      </c>
      <c r="C6773">
        <v>4</v>
      </c>
      <c r="D6773">
        <v>163</v>
      </c>
      <c r="E6773" t="s">
        <v>7164</v>
      </c>
      <c r="F6773">
        <v>156</v>
      </c>
      <c r="G6773">
        <v>0</v>
      </c>
      <c r="H6773" t="s">
        <v>7165</v>
      </c>
    </row>
    <row r="6774" spans="1:8" x14ac:dyDescent="0.2">
      <c r="A6774" s="1">
        <v>6772</v>
      </c>
      <c r="B6774" t="s">
        <v>6779</v>
      </c>
      <c r="C6774">
        <v>8</v>
      </c>
      <c r="D6774">
        <v>81</v>
      </c>
      <c r="E6774" t="s">
        <v>7164</v>
      </c>
      <c r="F6774">
        <v>101</v>
      </c>
      <c r="G6774">
        <v>1</v>
      </c>
      <c r="H6774" t="s">
        <v>7167</v>
      </c>
    </row>
    <row r="6775" spans="1:8" x14ac:dyDescent="0.2">
      <c r="A6775" s="1">
        <v>6773</v>
      </c>
      <c r="B6775" t="s">
        <v>6780</v>
      </c>
      <c r="C6775">
        <v>2</v>
      </c>
      <c r="D6775">
        <v>100</v>
      </c>
      <c r="E6775" t="s">
        <v>7164</v>
      </c>
      <c r="F6775">
        <v>176</v>
      </c>
      <c r="G6775">
        <v>0</v>
      </c>
      <c r="H6775" t="s">
        <v>7167</v>
      </c>
    </row>
    <row r="6776" spans="1:8" x14ac:dyDescent="0.2">
      <c r="A6776" s="1">
        <v>6774</v>
      </c>
      <c r="B6776" t="s">
        <v>6781</v>
      </c>
      <c r="C6776">
        <v>8</v>
      </c>
      <c r="D6776">
        <v>187</v>
      </c>
      <c r="E6776" t="s">
        <v>7162</v>
      </c>
      <c r="F6776">
        <v>155</v>
      </c>
      <c r="G6776">
        <v>0</v>
      </c>
      <c r="H6776" t="s">
        <v>7165</v>
      </c>
    </row>
    <row r="6777" spans="1:8" x14ac:dyDescent="0.2">
      <c r="A6777" s="1">
        <v>6775</v>
      </c>
      <c r="B6777" t="s">
        <v>6782</v>
      </c>
      <c r="C6777">
        <v>3</v>
      </c>
      <c r="D6777">
        <v>27</v>
      </c>
      <c r="E6777" t="s">
        <v>7163</v>
      </c>
      <c r="F6777">
        <v>134</v>
      </c>
      <c r="G6777">
        <v>1</v>
      </c>
      <c r="H6777" t="s">
        <v>7166</v>
      </c>
    </row>
    <row r="6778" spans="1:8" x14ac:dyDescent="0.2">
      <c r="A6778" s="1">
        <v>6776</v>
      </c>
      <c r="B6778" t="s">
        <v>6783</v>
      </c>
      <c r="C6778">
        <v>5</v>
      </c>
      <c r="D6778">
        <v>198</v>
      </c>
      <c r="E6778" t="s">
        <v>7162</v>
      </c>
      <c r="F6778">
        <v>117</v>
      </c>
      <c r="G6778">
        <v>0</v>
      </c>
      <c r="H6778" t="s">
        <v>7165</v>
      </c>
    </row>
    <row r="6779" spans="1:8" x14ac:dyDescent="0.2">
      <c r="A6779" s="1">
        <v>6777</v>
      </c>
      <c r="B6779" t="s">
        <v>6784</v>
      </c>
      <c r="C6779">
        <v>8</v>
      </c>
      <c r="D6779">
        <v>53</v>
      </c>
      <c r="E6779" t="s">
        <v>7163</v>
      </c>
      <c r="F6779">
        <v>168</v>
      </c>
      <c r="G6779">
        <v>0</v>
      </c>
      <c r="H6779" t="s">
        <v>7166</v>
      </c>
    </row>
    <row r="6780" spans="1:8" x14ac:dyDescent="0.2">
      <c r="A6780" s="1">
        <v>6778</v>
      </c>
      <c r="B6780" t="s">
        <v>6785</v>
      </c>
      <c r="C6780">
        <v>7</v>
      </c>
      <c r="D6780">
        <v>51</v>
      </c>
      <c r="E6780" t="s">
        <v>7164</v>
      </c>
      <c r="F6780">
        <v>148</v>
      </c>
      <c r="G6780">
        <v>1</v>
      </c>
      <c r="H6780" t="s">
        <v>7166</v>
      </c>
    </row>
    <row r="6781" spans="1:8" x14ac:dyDescent="0.2">
      <c r="A6781" s="1">
        <v>6779</v>
      </c>
      <c r="B6781" t="s">
        <v>6786</v>
      </c>
      <c r="C6781">
        <v>2</v>
      </c>
      <c r="D6781">
        <v>26</v>
      </c>
      <c r="E6781" t="s">
        <v>7164</v>
      </c>
      <c r="F6781">
        <v>130</v>
      </c>
      <c r="G6781">
        <v>1</v>
      </c>
      <c r="H6781" t="s">
        <v>7166</v>
      </c>
    </row>
    <row r="6782" spans="1:8" x14ac:dyDescent="0.2">
      <c r="A6782" s="1">
        <v>6780</v>
      </c>
      <c r="B6782" t="s">
        <v>6787</v>
      </c>
      <c r="C6782">
        <v>5</v>
      </c>
      <c r="D6782">
        <v>199</v>
      </c>
      <c r="E6782" t="s">
        <v>7163</v>
      </c>
      <c r="F6782">
        <v>160</v>
      </c>
      <c r="G6782">
        <v>0</v>
      </c>
      <c r="H6782" t="s">
        <v>7165</v>
      </c>
    </row>
    <row r="6783" spans="1:8" x14ac:dyDescent="0.2">
      <c r="A6783" s="1">
        <v>6781</v>
      </c>
      <c r="B6783" t="s">
        <v>6788</v>
      </c>
      <c r="C6783">
        <v>6</v>
      </c>
      <c r="D6783">
        <v>29</v>
      </c>
      <c r="E6783" t="s">
        <v>7162</v>
      </c>
      <c r="F6783">
        <v>140</v>
      </c>
      <c r="G6783">
        <v>1</v>
      </c>
      <c r="H6783" t="s">
        <v>7166</v>
      </c>
    </row>
    <row r="6784" spans="1:8" x14ac:dyDescent="0.2">
      <c r="A6784" s="1">
        <v>6782</v>
      </c>
      <c r="B6784" t="s">
        <v>6789</v>
      </c>
      <c r="C6784">
        <v>4</v>
      </c>
      <c r="D6784">
        <v>96</v>
      </c>
      <c r="E6784" t="s">
        <v>7164</v>
      </c>
      <c r="F6784">
        <v>156</v>
      </c>
      <c r="G6784">
        <v>0</v>
      </c>
      <c r="H6784" t="s">
        <v>7167</v>
      </c>
    </row>
    <row r="6785" spans="1:8" x14ac:dyDescent="0.2">
      <c r="A6785" s="1">
        <v>6783</v>
      </c>
      <c r="B6785" t="s">
        <v>6790</v>
      </c>
      <c r="C6785">
        <v>1</v>
      </c>
      <c r="D6785">
        <v>136</v>
      </c>
      <c r="E6785" t="s">
        <v>7163</v>
      </c>
      <c r="F6785">
        <v>173</v>
      </c>
      <c r="G6785">
        <v>0</v>
      </c>
      <c r="H6785" t="s">
        <v>7168</v>
      </c>
    </row>
    <row r="6786" spans="1:8" x14ac:dyDescent="0.2">
      <c r="A6786" s="1">
        <v>6784</v>
      </c>
      <c r="B6786" t="s">
        <v>6791</v>
      </c>
      <c r="C6786">
        <v>10</v>
      </c>
      <c r="D6786">
        <v>79</v>
      </c>
      <c r="E6786" t="s">
        <v>7164</v>
      </c>
      <c r="F6786">
        <v>135</v>
      </c>
      <c r="G6786">
        <v>1</v>
      </c>
      <c r="H6786" t="s">
        <v>7167</v>
      </c>
    </row>
    <row r="6787" spans="1:8" x14ac:dyDescent="0.2">
      <c r="A6787" s="1">
        <v>6785</v>
      </c>
      <c r="B6787" t="s">
        <v>6792</v>
      </c>
      <c r="C6787">
        <v>7</v>
      </c>
      <c r="D6787">
        <v>104</v>
      </c>
      <c r="E6787" t="s">
        <v>7162</v>
      </c>
      <c r="F6787">
        <v>174</v>
      </c>
      <c r="G6787">
        <v>0</v>
      </c>
      <c r="H6787" t="s">
        <v>7167</v>
      </c>
    </row>
    <row r="6788" spans="1:8" x14ac:dyDescent="0.2">
      <c r="A6788" s="1">
        <v>6786</v>
      </c>
      <c r="B6788" t="s">
        <v>6793</v>
      </c>
      <c r="C6788">
        <v>10</v>
      </c>
      <c r="D6788">
        <v>36</v>
      </c>
      <c r="E6788" t="s">
        <v>7163</v>
      </c>
      <c r="F6788">
        <v>131</v>
      </c>
      <c r="G6788">
        <v>1</v>
      </c>
      <c r="H6788" t="s">
        <v>7166</v>
      </c>
    </row>
    <row r="6789" spans="1:8" x14ac:dyDescent="0.2">
      <c r="A6789" s="1">
        <v>6787</v>
      </c>
      <c r="B6789" t="s">
        <v>6794</v>
      </c>
      <c r="C6789">
        <v>1</v>
      </c>
      <c r="D6789">
        <v>93</v>
      </c>
      <c r="E6789" t="s">
        <v>7163</v>
      </c>
      <c r="F6789">
        <v>184</v>
      </c>
      <c r="G6789">
        <v>0</v>
      </c>
      <c r="H6789" t="s">
        <v>7167</v>
      </c>
    </row>
    <row r="6790" spans="1:8" x14ac:dyDescent="0.2">
      <c r="A6790" s="1">
        <v>6788</v>
      </c>
      <c r="B6790" t="s">
        <v>6795</v>
      </c>
      <c r="C6790">
        <v>9</v>
      </c>
      <c r="D6790">
        <v>167</v>
      </c>
      <c r="E6790" t="s">
        <v>7163</v>
      </c>
      <c r="F6790">
        <v>143</v>
      </c>
      <c r="G6790">
        <v>0</v>
      </c>
      <c r="H6790" t="s">
        <v>7165</v>
      </c>
    </row>
    <row r="6791" spans="1:8" x14ac:dyDescent="0.2">
      <c r="A6791" s="1">
        <v>6789</v>
      </c>
      <c r="B6791" t="s">
        <v>6796</v>
      </c>
      <c r="C6791">
        <v>9</v>
      </c>
      <c r="D6791">
        <v>63</v>
      </c>
      <c r="E6791" t="s">
        <v>7162</v>
      </c>
      <c r="F6791">
        <v>104</v>
      </c>
      <c r="G6791">
        <v>0</v>
      </c>
      <c r="H6791" t="s">
        <v>7166</v>
      </c>
    </row>
    <row r="6792" spans="1:8" x14ac:dyDescent="0.2">
      <c r="A6792" s="1">
        <v>6790</v>
      </c>
      <c r="B6792" t="s">
        <v>6797</v>
      </c>
      <c r="C6792">
        <v>10</v>
      </c>
      <c r="D6792">
        <v>40</v>
      </c>
      <c r="E6792" t="s">
        <v>7163</v>
      </c>
      <c r="F6792">
        <v>132</v>
      </c>
      <c r="G6792">
        <v>1</v>
      </c>
      <c r="H6792" t="s">
        <v>7166</v>
      </c>
    </row>
    <row r="6793" spans="1:8" x14ac:dyDescent="0.2">
      <c r="A6793" s="1">
        <v>6791</v>
      </c>
      <c r="B6793" t="s">
        <v>6798</v>
      </c>
      <c r="C6793">
        <v>1</v>
      </c>
      <c r="D6793">
        <v>43</v>
      </c>
      <c r="E6793" t="s">
        <v>7162</v>
      </c>
      <c r="F6793">
        <v>178</v>
      </c>
      <c r="G6793">
        <v>1</v>
      </c>
      <c r="H6793" t="s">
        <v>7166</v>
      </c>
    </row>
    <row r="6794" spans="1:8" x14ac:dyDescent="0.2">
      <c r="A6794" s="1">
        <v>6792</v>
      </c>
      <c r="B6794" t="s">
        <v>6799</v>
      </c>
      <c r="C6794">
        <v>3</v>
      </c>
      <c r="D6794">
        <v>183</v>
      </c>
      <c r="E6794" t="s">
        <v>7162</v>
      </c>
      <c r="F6794">
        <v>176</v>
      </c>
      <c r="G6794">
        <v>1</v>
      </c>
      <c r="H6794" t="s">
        <v>7165</v>
      </c>
    </row>
    <row r="6795" spans="1:8" x14ac:dyDescent="0.2">
      <c r="A6795" s="1">
        <v>6793</v>
      </c>
      <c r="B6795" t="s">
        <v>6800</v>
      </c>
      <c r="C6795">
        <v>9</v>
      </c>
      <c r="D6795">
        <v>55</v>
      </c>
      <c r="E6795" t="s">
        <v>7162</v>
      </c>
      <c r="F6795">
        <v>138</v>
      </c>
      <c r="G6795">
        <v>0</v>
      </c>
      <c r="H6795" t="s">
        <v>7166</v>
      </c>
    </row>
    <row r="6796" spans="1:8" x14ac:dyDescent="0.2">
      <c r="A6796" s="1">
        <v>6794</v>
      </c>
      <c r="B6796" t="s">
        <v>6801</v>
      </c>
      <c r="C6796">
        <v>4</v>
      </c>
      <c r="D6796">
        <v>50</v>
      </c>
      <c r="E6796" t="s">
        <v>7163</v>
      </c>
      <c r="F6796">
        <v>128</v>
      </c>
      <c r="G6796">
        <v>1</v>
      </c>
      <c r="H6796" t="s">
        <v>7166</v>
      </c>
    </row>
    <row r="6797" spans="1:8" x14ac:dyDescent="0.2">
      <c r="A6797" s="1">
        <v>6795</v>
      </c>
      <c r="B6797" t="s">
        <v>6802</v>
      </c>
      <c r="C6797">
        <v>4</v>
      </c>
      <c r="D6797">
        <v>28</v>
      </c>
      <c r="E6797" t="s">
        <v>7162</v>
      </c>
      <c r="F6797">
        <v>199</v>
      </c>
      <c r="G6797">
        <v>0</v>
      </c>
      <c r="H6797" t="s">
        <v>7166</v>
      </c>
    </row>
    <row r="6798" spans="1:8" x14ac:dyDescent="0.2">
      <c r="A6798" s="1">
        <v>6796</v>
      </c>
      <c r="B6798" t="s">
        <v>6803</v>
      </c>
      <c r="C6798">
        <v>4</v>
      </c>
      <c r="D6798">
        <v>177</v>
      </c>
      <c r="E6798" t="s">
        <v>7164</v>
      </c>
      <c r="F6798">
        <v>162</v>
      </c>
      <c r="G6798">
        <v>0</v>
      </c>
      <c r="H6798" t="s">
        <v>7165</v>
      </c>
    </row>
    <row r="6799" spans="1:8" x14ac:dyDescent="0.2">
      <c r="A6799" s="1">
        <v>6797</v>
      </c>
      <c r="B6799" t="s">
        <v>6804</v>
      </c>
      <c r="C6799">
        <v>5</v>
      </c>
      <c r="D6799">
        <v>106</v>
      </c>
      <c r="E6799" t="s">
        <v>7163</v>
      </c>
      <c r="F6799">
        <v>153</v>
      </c>
      <c r="G6799">
        <v>1</v>
      </c>
      <c r="H6799" t="s">
        <v>7167</v>
      </c>
    </row>
    <row r="6800" spans="1:8" x14ac:dyDescent="0.2">
      <c r="A6800" s="1">
        <v>6798</v>
      </c>
      <c r="B6800" t="s">
        <v>6805</v>
      </c>
      <c r="C6800">
        <v>4</v>
      </c>
      <c r="D6800">
        <v>122</v>
      </c>
      <c r="E6800" t="s">
        <v>7163</v>
      </c>
      <c r="F6800">
        <v>175</v>
      </c>
      <c r="G6800">
        <v>0</v>
      </c>
      <c r="H6800" t="s">
        <v>7168</v>
      </c>
    </row>
    <row r="6801" spans="1:8" x14ac:dyDescent="0.2">
      <c r="A6801" s="1">
        <v>6799</v>
      </c>
      <c r="B6801" t="s">
        <v>6806</v>
      </c>
      <c r="C6801">
        <v>2</v>
      </c>
      <c r="D6801">
        <v>167</v>
      </c>
      <c r="E6801" t="s">
        <v>7163</v>
      </c>
      <c r="F6801">
        <v>103</v>
      </c>
      <c r="G6801">
        <v>0</v>
      </c>
      <c r="H6801" t="s">
        <v>7165</v>
      </c>
    </row>
    <row r="6802" spans="1:8" x14ac:dyDescent="0.2">
      <c r="A6802" s="1">
        <v>6800</v>
      </c>
      <c r="B6802" t="s">
        <v>6807</v>
      </c>
      <c r="C6802">
        <v>1</v>
      </c>
      <c r="D6802">
        <v>186</v>
      </c>
      <c r="E6802" t="s">
        <v>7164</v>
      </c>
      <c r="F6802">
        <v>169</v>
      </c>
      <c r="G6802">
        <v>0</v>
      </c>
      <c r="H6802" t="s">
        <v>7165</v>
      </c>
    </row>
    <row r="6803" spans="1:8" x14ac:dyDescent="0.2">
      <c r="A6803" s="1">
        <v>6801</v>
      </c>
      <c r="B6803" t="s">
        <v>6808</v>
      </c>
      <c r="C6803">
        <v>2</v>
      </c>
      <c r="D6803">
        <v>185</v>
      </c>
      <c r="E6803" t="s">
        <v>7162</v>
      </c>
      <c r="F6803">
        <v>115</v>
      </c>
      <c r="G6803">
        <v>0</v>
      </c>
      <c r="H6803" t="s">
        <v>7165</v>
      </c>
    </row>
    <row r="6804" spans="1:8" x14ac:dyDescent="0.2">
      <c r="A6804" s="1">
        <v>6802</v>
      </c>
      <c r="B6804" t="s">
        <v>6809</v>
      </c>
      <c r="C6804">
        <v>8</v>
      </c>
      <c r="D6804">
        <v>82</v>
      </c>
      <c r="E6804" t="s">
        <v>7164</v>
      </c>
      <c r="F6804">
        <v>136</v>
      </c>
      <c r="G6804">
        <v>0</v>
      </c>
      <c r="H6804" t="s">
        <v>7167</v>
      </c>
    </row>
    <row r="6805" spans="1:8" x14ac:dyDescent="0.2">
      <c r="A6805" s="1">
        <v>6803</v>
      </c>
      <c r="B6805" t="s">
        <v>6810</v>
      </c>
      <c r="C6805">
        <v>10</v>
      </c>
      <c r="D6805">
        <v>197</v>
      </c>
      <c r="E6805" t="s">
        <v>7163</v>
      </c>
      <c r="F6805">
        <v>109</v>
      </c>
      <c r="G6805">
        <v>1</v>
      </c>
      <c r="H6805" t="s">
        <v>7165</v>
      </c>
    </row>
    <row r="6806" spans="1:8" x14ac:dyDescent="0.2">
      <c r="A6806" s="1">
        <v>6804</v>
      </c>
      <c r="B6806" t="s">
        <v>6811</v>
      </c>
      <c r="C6806">
        <v>7</v>
      </c>
      <c r="D6806">
        <v>50</v>
      </c>
      <c r="E6806" t="s">
        <v>7164</v>
      </c>
      <c r="F6806">
        <v>134</v>
      </c>
      <c r="G6806">
        <v>0</v>
      </c>
      <c r="H6806" t="s">
        <v>7166</v>
      </c>
    </row>
    <row r="6807" spans="1:8" x14ac:dyDescent="0.2">
      <c r="A6807" s="1">
        <v>6805</v>
      </c>
      <c r="B6807" t="s">
        <v>6812</v>
      </c>
      <c r="C6807">
        <v>6</v>
      </c>
      <c r="D6807">
        <v>147</v>
      </c>
      <c r="E6807" t="s">
        <v>7164</v>
      </c>
      <c r="F6807">
        <v>170</v>
      </c>
      <c r="G6807">
        <v>0</v>
      </c>
      <c r="H6807" t="s">
        <v>7168</v>
      </c>
    </row>
    <row r="6808" spans="1:8" x14ac:dyDescent="0.2">
      <c r="A6808" s="1">
        <v>6806</v>
      </c>
      <c r="B6808" t="s">
        <v>6813</v>
      </c>
      <c r="C6808">
        <v>4</v>
      </c>
      <c r="D6808">
        <v>56</v>
      </c>
      <c r="E6808" t="s">
        <v>7164</v>
      </c>
      <c r="F6808">
        <v>174</v>
      </c>
      <c r="G6808">
        <v>0</v>
      </c>
      <c r="H6808" t="s">
        <v>7166</v>
      </c>
    </row>
    <row r="6809" spans="1:8" x14ac:dyDescent="0.2">
      <c r="A6809" s="1">
        <v>6807</v>
      </c>
      <c r="B6809" t="s">
        <v>6814</v>
      </c>
      <c r="C6809">
        <v>9</v>
      </c>
      <c r="D6809">
        <v>198</v>
      </c>
      <c r="E6809" t="s">
        <v>7164</v>
      </c>
      <c r="F6809">
        <v>161</v>
      </c>
      <c r="G6809">
        <v>0</v>
      </c>
      <c r="H6809" t="s">
        <v>7165</v>
      </c>
    </row>
    <row r="6810" spans="1:8" x14ac:dyDescent="0.2">
      <c r="A6810" s="1">
        <v>6808</v>
      </c>
      <c r="B6810" t="s">
        <v>6815</v>
      </c>
      <c r="C6810">
        <v>5</v>
      </c>
      <c r="D6810">
        <v>163</v>
      </c>
      <c r="E6810" t="s">
        <v>7164</v>
      </c>
      <c r="F6810">
        <v>140</v>
      </c>
      <c r="G6810">
        <v>0</v>
      </c>
      <c r="H6810" t="s">
        <v>7165</v>
      </c>
    </row>
    <row r="6811" spans="1:8" x14ac:dyDescent="0.2">
      <c r="A6811" s="1">
        <v>6809</v>
      </c>
      <c r="B6811" t="s">
        <v>6816</v>
      </c>
      <c r="C6811">
        <v>10</v>
      </c>
      <c r="D6811">
        <v>125</v>
      </c>
      <c r="E6811" t="s">
        <v>7164</v>
      </c>
      <c r="F6811">
        <v>133</v>
      </c>
      <c r="G6811">
        <v>0</v>
      </c>
      <c r="H6811" t="s">
        <v>7168</v>
      </c>
    </row>
    <row r="6812" spans="1:8" x14ac:dyDescent="0.2">
      <c r="A6812" s="1">
        <v>6810</v>
      </c>
      <c r="B6812" t="s">
        <v>6817</v>
      </c>
      <c r="C6812">
        <v>6</v>
      </c>
      <c r="D6812">
        <v>34</v>
      </c>
      <c r="E6812" t="s">
        <v>7164</v>
      </c>
      <c r="F6812">
        <v>128</v>
      </c>
      <c r="G6812">
        <v>1</v>
      </c>
      <c r="H6812" t="s">
        <v>7166</v>
      </c>
    </row>
    <row r="6813" spans="1:8" x14ac:dyDescent="0.2">
      <c r="A6813" s="1">
        <v>6811</v>
      </c>
      <c r="B6813" t="s">
        <v>6818</v>
      </c>
      <c r="C6813">
        <v>6</v>
      </c>
      <c r="D6813">
        <v>97</v>
      </c>
      <c r="E6813" t="s">
        <v>7164</v>
      </c>
      <c r="F6813">
        <v>174</v>
      </c>
      <c r="G6813">
        <v>0</v>
      </c>
      <c r="H6813" t="s">
        <v>7167</v>
      </c>
    </row>
    <row r="6814" spans="1:8" x14ac:dyDescent="0.2">
      <c r="A6814" s="1">
        <v>6812</v>
      </c>
      <c r="B6814" t="s">
        <v>6819</v>
      </c>
      <c r="C6814">
        <v>4</v>
      </c>
      <c r="D6814">
        <v>135</v>
      </c>
      <c r="E6814" t="s">
        <v>7164</v>
      </c>
      <c r="F6814">
        <v>136</v>
      </c>
      <c r="G6814">
        <v>1</v>
      </c>
      <c r="H6814" t="s">
        <v>7168</v>
      </c>
    </row>
    <row r="6815" spans="1:8" x14ac:dyDescent="0.2">
      <c r="A6815" s="1">
        <v>6813</v>
      </c>
      <c r="B6815" t="s">
        <v>6820</v>
      </c>
      <c r="C6815">
        <v>3</v>
      </c>
      <c r="D6815">
        <v>198</v>
      </c>
      <c r="E6815" t="s">
        <v>7163</v>
      </c>
      <c r="F6815">
        <v>105</v>
      </c>
      <c r="G6815">
        <v>1</v>
      </c>
      <c r="H6815" t="s">
        <v>7165</v>
      </c>
    </row>
    <row r="6816" spans="1:8" x14ac:dyDescent="0.2">
      <c r="A6816" s="1">
        <v>6814</v>
      </c>
      <c r="B6816" t="s">
        <v>6821</v>
      </c>
      <c r="C6816">
        <v>8</v>
      </c>
      <c r="D6816">
        <v>115</v>
      </c>
      <c r="E6816" t="s">
        <v>7164</v>
      </c>
      <c r="F6816">
        <v>195</v>
      </c>
      <c r="G6816">
        <v>0</v>
      </c>
      <c r="H6816" t="s">
        <v>7168</v>
      </c>
    </row>
    <row r="6817" spans="1:8" x14ac:dyDescent="0.2">
      <c r="A6817" s="1">
        <v>6815</v>
      </c>
      <c r="B6817" t="s">
        <v>6822</v>
      </c>
      <c r="C6817">
        <v>2</v>
      </c>
      <c r="D6817">
        <v>84</v>
      </c>
      <c r="E6817" t="s">
        <v>7162</v>
      </c>
      <c r="F6817">
        <v>190</v>
      </c>
      <c r="G6817">
        <v>0</v>
      </c>
      <c r="H6817" t="s">
        <v>7167</v>
      </c>
    </row>
    <row r="6818" spans="1:8" x14ac:dyDescent="0.2">
      <c r="A6818" s="1">
        <v>6816</v>
      </c>
      <c r="B6818" t="s">
        <v>6823</v>
      </c>
      <c r="C6818">
        <v>7</v>
      </c>
      <c r="D6818">
        <v>26</v>
      </c>
      <c r="E6818" t="s">
        <v>7163</v>
      </c>
      <c r="F6818">
        <v>181</v>
      </c>
      <c r="G6818">
        <v>1</v>
      </c>
      <c r="H6818" t="s">
        <v>7166</v>
      </c>
    </row>
    <row r="6819" spans="1:8" x14ac:dyDescent="0.2">
      <c r="A6819" s="1">
        <v>6817</v>
      </c>
      <c r="B6819" t="s">
        <v>6824</v>
      </c>
      <c r="C6819">
        <v>7</v>
      </c>
      <c r="D6819">
        <v>175</v>
      </c>
      <c r="E6819" t="s">
        <v>7162</v>
      </c>
      <c r="F6819">
        <v>105</v>
      </c>
      <c r="G6819">
        <v>1</v>
      </c>
      <c r="H6819" t="s">
        <v>7165</v>
      </c>
    </row>
    <row r="6820" spans="1:8" x14ac:dyDescent="0.2">
      <c r="A6820" s="1">
        <v>6818</v>
      </c>
      <c r="B6820" t="s">
        <v>6825</v>
      </c>
      <c r="C6820">
        <v>1</v>
      </c>
      <c r="D6820">
        <v>23</v>
      </c>
      <c r="E6820" t="s">
        <v>7163</v>
      </c>
      <c r="F6820">
        <v>153</v>
      </c>
      <c r="G6820">
        <v>1</v>
      </c>
      <c r="H6820" t="s">
        <v>7166</v>
      </c>
    </row>
    <row r="6821" spans="1:8" x14ac:dyDescent="0.2">
      <c r="A6821" s="1">
        <v>6819</v>
      </c>
      <c r="B6821" t="s">
        <v>6826</v>
      </c>
      <c r="C6821">
        <v>2</v>
      </c>
      <c r="D6821">
        <v>183</v>
      </c>
      <c r="E6821" t="s">
        <v>7164</v>
      </c>
      <c r="F6821">
        <v>170</v>
      </c>
      <c r="G6821">
        <v>0</v>
      </c>
      <c r="H6821" t="s">
        <v>7165</v>
      </c>
    </row>
    <row r="6822" spans="1:8" x14ac:dyDescent="0.2">
      <c r="A6822" s="1">
        <v>6820</v>
      </c>
      <c r="B6822" t="s">
        <v>6827</v>
      </c>
      <c r="C6822">
        <v>8</v>
      </c>
      <c r="D6822">
        <v>160</v>
      </c>
      <c r="E6822" t="s">
        <v>7162</v>
      </c>
      <c r="F6822">
        <v>100</v>
      </c>
      <c r="G6822">
        <v>0</v>
      </c>
      <c r="H6822" t="s">
        <v>7165</v>
      </c>
    </row>
    <row r="6823" spans="1:8" x14ac:dyDescent="0.2">
      <c r="A6823" s="1">
        <v>6821</v>
      </c>
      <c r="B6823" t="s">
        <v>6828</v>
      </c>
      <c r="C6823">
        <v>2</v>
      </c>
      <c r="D6823">
        <v>161</v>
      </c>
      <c r="E6823" t="s">
        <v>7163</v>
      </c>
      <c r="F6823">
        <v>145</v>
      </c>
      <c r="G6823">
        <v>1</v>
      </c>
      <c r="H6823" t="s">
        <v>7165</v>
      </c>
    </row>
    <row r="6824" spans="1:8" x14ac:dyDescent="0.2">
      <c r="A6824" s="1">
        <v>6822</v>
      </c>
      <c r="B6824" t="s">
        <v>6829</v>
      </c>
      <c r="C6824">
        <v>7</v>
      </c>
      <c r="D6824">
        <v>72</v>
      </c>
      <c r="E6824" t="s">
        <v>7164</v>
      </c>
      <c r="F6824">
        <v>130</v>
      </c>
      <c r="G6824">
        <v>1</v>
      </c>
      <c r="H6824" t="s">
        <v>7167</v>
      </c>
    </row>
    <row r="6825" spans="1:8" x14ac:dyDescent="0.2">
      <c r="A6825" s="1">
        <v>6823</v>
      </c>
      <c r="B6825" t="s">
        <v>6830</v>
      </c>
      <c r="C6825">
        <v>2</v>
      </c>
      <c r="D6825">
        <v>31</v>
      </c>
      <c r="E6825" t="s">
        <v>7163</v>
      </c>
      <c r="F6825">
        <v>112</v>
      </c>
      <c r="G6825">
        <v>1</v>
      </c>
      <c r="H6825" t="s">
        <v>7166</v>
      </c>
    </row>
    <row r="6826" spans="1:8" x14ac:dyDescent="0.2">
      <c r="A6826" s="1">
        <v>6824</v>
      </c>
      <c r="B6826" t="s">
        <v>6831</v>
      </c>
      <c r="C6826">
        <v>7</v>
      </c>
      <c r="D6826">
        <v>105</v>
      </c>
      <c r="E6826" t="s">
        <v>7162</v>
      </c>
      <c r="F6826">
        <v>147</v>
      </c>
      <c r="G6826">
        <v>0</v>
      </c>
      <c r="H6826" t="s">
        <v>7167</v>
      </c>
    </row>
    <row r="6827" spans="1:8" x14ac:dyDescent="0.2">
      <c r="A6827" s="1">
        <v>6825</v>
      </c>
      <c r="B6827" t="s">
        <v>6832</v>
      </c>
      <c r="C6827">
        <v>4</v>
      </c>
      <c r="D6827">
        <v>74</v>
      </c>
      <c r="E6827" t="s">
        <v>7162</v>
      </c>
      <c r="F6827">
        <v>176</v>
      </c>
      <c r="G6827">
        <v>0</v>
      </c>
      <c r="H6827" t="s">
        <v>7167</v>
      </c>
    </row>
    <row r="6828" spans="1:8" x14ac:dyDescent="0.2">
      <c r="A6828" s="1">
        <v>6826</v>
      </c>
      <c r="B6828" t="s">
        <v>6833</v>
      </c>
      <c r="C6828">
        <v>4</v>
      </c>
      <c r="D6828">
        <v>61</v>
      </c>
      <c r="E6828" t="s">
        <v>7164</v>
      </c>
      <c r="F6828">
        <v>143</v>
      </c>
      <c r="G6828">
        <v>0</v>
      </c>
      <c r="H6828" t="s">
        <v>7166</v>
      </c>
    </row>
    <row r="6829" spans="1:8" x14ac:dyDescent="0.2">
      <c r="A6829" s="1">
        <v>6827</v>
      </c>
      <c r="B6829" t="s">
        <v>6834</v>
      </c>
      <c r="C6829">
        <v>3</v>
      </c>
      <c r="D6829">
        <v>99</v>
      </c>
      <c r="E6829" t="s">
        <v>7164</v>
      </c>
      <c r="F6829">
        <v>106</v>
      </c>
      <c r="G6829">
        <v>1</v>
      </c>
      <c r="H6829" t="s">
        <v>7167</v>
      </c>
    </row>
    <row r="6830" spans="1:8" x14ac:dyDescent="0.2">
      <c r="A6830" s="1">
        <v>6828</v>
      </c>
      <c r="B6830" t="s">
        <v>6835</v>
      </c>
      <c r="C6830">
        <v>10</v>
      </c>
      <c r="D6830">
        <v>180</v>
      </c>
      <c r="E6830" t="s">
        <v>7162</v>
      </c>
      <c r="F6830">
        <v>120</v>
      </c>
      <c r="G6830">
        <v>0</v>
      </c>
      <c r="H6830" t="s">
        <v>7165</v>
      </c>
    </row>
    <row r="6831" spans="1:8" x14ac:dyDescent="0.2">
      <c r="A6831" s="1">
        <v>6829</v>
      </c>
      <c r="B6831" t="s">
        <v>6836</v>
      </c>
      <c r="C6831">
        <v>1</v>
      </c>
      <c r="D6831">
        <v>66</v>
      </c>
      <c r="E6831" t="s">
        <v>7164</v>
      </c>
      <c r="F6831">
        <v>107</v>
      </c>
      <c r="G6831">
        <v>1</v>
      </c>
      <c r="H6831" t="s">
        <v>7167</v>
      </c>
    </row>
    <row r="6832" spans="1:8" x14ac:dyDescent="0.2">
      <c r="A6832" s="1">
        <v>6830</v>
      </c>
      <c r="B6832" t="s">
        <v>6837</v>
      </c>
      <c r="C6832">
        <v>10</v>
      </c>
      <c r="D6832">
        <v>138</v>
      </c>
      <c r="E6832" t="s">
        <v>7162</v>
      </c>
      <c r="F6832">
        <v>157</v>
      </c>
      <c r="G6832">
        <v>0</v>
      </c>
      <c r="H6832" t="s">
        <v>7168</v>
      </c>
    </row>
    <row r="6833" spans="1:8" x14ac:dyDescent="0.2">
      <c r="A6833" s="1">
        <v>6831</v>
      </c>
      <c r="B6833" t="s">
        <v>6838</v>
      </c>
      <c r="C6833">
        <v>9</v>
      </c>
      <c r="D6833">
        <v>180</v>
      </c>
      <c r="E6833" t="s">
        <v>7163</v>
      </c>
      <c r="F6833">
        <v>159</v>
      </c>
      <c r="G6833">
        <v>0</v>
      </c>
      <c r="H6833" t="s">
        <v>7165</v>
      </c>
    </row>
    <row r="6834" spans="1:8" x14ac:dyDescent="0.2">
      <c r="A6834" s="1">
        <v>6832</v>
      </c>
      <c r="B6834" t="s">
        <v>6839</v>
      </c>
      <c r="C6834">
        <v>10</v>
      </c>
      <c r="D6834">
        <v>123</v>
      </c>
      <c r="E6834" t="s">
        <v>7163</v>
      </c>
      <c r="F6834">
        <v>188</v>
      </c>
      <c r="G6834">
        <v>0</v>
      </c>
      <c r="H6834" t="s">
        <v>7168</v>
      </c>
    </row>
    <row r="6835" spans="1:8" x14ac:dyDescent="0.2">
      <c r="A6835" s="1">
        <v>6833</v>
      </c>
      <c r="B6835" t="s">
        <v>6840</v>
      </c>
      <c r="C6835">
        <v>7</v>
      </c>
      <c r="D6835">
        <v>118</v>
      </c>
      <c r="E6835" t="s">
        <v>7162</v>
      </c>
      <c r="F6835">
        <v>138</v>
      </c>
      <c r="G6835">
        <v>0</v>
      </c>
      <c r="H6835" t="s">
        <v>7168</v>
      </c>
    </row>
    <row r="6836" spans="1:8" x14ac:dyDescent="0.2">
      <c r="A6836" s="1">
        <v>6834</v>
      </c>
      <c r="B6836" t="s">
        <v>6841</v>
      </c>
      <c r="C6836">
        <v>5</v>
      </c>
      <c r="D6836">
        <v>196</v>
      </c>
      <c r="E6836" t="s">
        <v>7164</v>
      </c>
      <c r="F6836">
        <v>125</v>
      </c>
      <c r="G6836">
        <v>0</v>
      </c>
      <c r="H6836" t="s">
        <v>7165</v>
      </c>
    </row>
    <row r="6837" spans="1:8" x14ac:dyDescent="0.2">
      <c r="A6837" s="1">
        <v>6835</v>
      </c>
      <c r="B6837" t="s">
        <v>6842</v>
      </c>
      <c r="C6837">
        <v>5</v>
      </c>
      <c r="D6837">
        <v>108</v>
      </c>
      <c r="E6837" t="s">
        <v>7162</v>
      </c>
      <c r="F6837">
        <v>152</v>
      </c>
      <c r="G6837">
        <v>0</v>
      </c>
      <c r="H6837" t="s">
        <v>7167</v>
      </c>
    </row>
    <row r="6838" spans="1:8" x14ac:dyDescent="0.2">
      <c r="A6838" s="1">
        <v>6836</v>
      </c>
      <c r="B6838" t="s">
        <v>6843</v>
      </c>
      <c r="C6838">
        <v>9</v>
      </c>
      <c r="D6838">
        <v>21</v>
      </c>
      <c r="E6838" t="s">
        <v>7164</v>
      </c>
      <c r="F6838">
        <v>104</v>
      </c>
      <c r="G6838">
        <v>1</v>
      </c>
      <c r="H6838" t="s">
        <v>7166</v>
      </c>
    </row>
    <row r="6839" spans="1:8" x14ac:dyDescent="0.2">
      <c r="A6839" s="1">
        <v>6837</v>
      </c>
      <c r="B6839" t="s">
        <v>6844</v>
      </c>
      <c r="C6839">
        <v>2</v>
      </c>
      <c r="D6839">
        <v>127</v>
      </c>
      <c r="E6839" t="s">
        <v>7162</v>
      </c>
      <c r="F6839">
        <v>101</v>
      </c>
      <c r="G6839">
        <v>1</v>
      </c>
      <c r="H6839" t="s">
        <v>7168</v>
      </c>
    </row>
    <row r="6840" spans="1:8" x14ac:dyDescent="0.2">
      <c r="A6840" s="1">
        <v>6838</v>
      </c>
      <c r="B6840" t="s">
        <v>6845</v>
      </c>
      <c r="C6840">
        <v>3</v>
      </c>
      <c r="D6840">
        <v>97</v>
      </c>
      <c r="E6840" t="s">
        <v>7162</v>
      </c>
      <c r="F6840">
        <v>135</v>
      </c>
      <c r="G6840">
        <v>1</v>
      </c>
      <c r="H6840" t="s">
        <v>7167</v>
      </c>
    </row>
    <row r="6841" spans="1:8" x14ac:dyDescent="0.2">
      <c r="A6841" s="1">
        <v>6839</v>
      </c>
      <c r="B6841" t="s">
        <v>6846</v>
      </c>
      <c r="C6841">
        <v>7</v>
      </c>
      <c r="D6841">
        <v>60</v>
      </c>
      <c r="E6841" t="s">
        <v>7162</v>
      </c>
      <c r="F6841">
        <v>119</v>
      </c>
      <c r="G6841">
        <v>1</v>
      </c>
      <c r="H6841" t="s">
        <v>7166</v>
      </c>
    </row>
    <row r="6842" spans="1:8" x14ac:dyDescent="0.2">
      <c r="A6842" s="1">
        <v>6840</v>
      </c>
      <c r="B6842" t="s">
        <v>6847</v>
      </c>
      <c r="C6842">
        <v>2</v>
      </c>
      <c r="D6842">
        <v>174</v>
      </c>
      <c r="E6842" t="s">
        <v>7164</v>
      </c>
      <c r="F6842">
        <v>156</v>
      </c>
      <c r="G6842">
        <v>0</v>
      </c>
      <c r="H6842" t="s">
        <v>7165</v>
      </c>
    </row>
    <row r="6843" spans="1:8" x14ac:dyDescent="0.2">
      <c r="A6843" s="1">
        <v>6841</v>
      </c>
      <c r="B6843" t="s">
        <v>6848</v>
      </c>
      <c r="C6843">
        <v>5</v>
      </c>
      <c r="D6843">
        <v>166</v>
      </c>
      <c r="E6843" t="s">
        <v>7163</v>
      </c>
      <c r="F6843">
        <v>113</v>
      </c>
      <c r="G6843">
        <v>0</v>
      </c>
      <c r="H6843" t="s">
        <v>7165</v>
      </c>
    </row>
    <row r="6844" spans="1:8" x14ac:dyDescent="0.2">
      <c r="A6844" s="1">
        <v>6842</v>
      </c>
      <c r="B6844" t="s">
        <v>6849</v>
      </c>
      <c r="C6844">
        <v>10</v>
      </c>
      <c r="D6844">
        <v>191</v>
      </c>
      <c r="E6844" t="s">
        <v>7164</v>
      </c>
      <c r="F6844">
        <v>108</v>
      </c>
      <c r="G6844">
        <v>0</v>
      </c>
      <c r="H6844" t="s">
        <v>7165</v>
      </c>
    </row>
    <row r="6845" spans="1:8" x14ac:dyDescent="0.2">
      <c r="A6845" s="1">
        <v>6843</v>
      </c>
      <c r="B6845" t="s">
        <v>6850</v>
      </c>
      <c r="C6845">
        <v>3</v>
      </c>
      <c r="D6845">
        <v>118</v>
      </c>
      <c r="E6845" t="s">
        <v>7162</v>
      </c>
      <c r="F6845">
        <v>198</v>
      </c>
      <c r="G6845">
        <v>0</v>
      </c>
      <c r="H6845" t="s">
        <v>7168</v>
      </c>
    </row>
    <row r="6846" spans="1:8" x14ac:dyDescent="0.2">
      <c r="A6846" s="1">
        <v>6844</v>
      </c>
      <c r="B6846" t="s">
        <v>6851</v>
      </c>
      <c r="C6846">
        <v>9</v>
      </c>
      <c r="D6846">
        <v>93</v>
      </c>
      <c r="E6846" t="s">
        <v>7163</v>
      </c>
      <c r="F6846">
        <v>181</v>
      </c>
      <c r="G6846">
        <v>0</v>
      </c>
      <c r="H6846" t="s">
        <v>7167</v>
      </c>
    </row>
    <row r="6847" spans="1:8" x14ac:dyDescent="0.2">
      <c r="A6847" s="1">
        <v>6845</v>
      </c>
      <c r="B6847" t="s">
        <v>6852</v>
      </c>
      <c r="C6847">
        <v>5</v>
      </c>
      <c r="D6847">
        <v>111</v>
      </c>
      <c r="E6847" t="s">
        <v>7164</v>
      </c>
      <c r="F6847">
        <v>185</v>
      </c>
      <c r="G6847">
        <v>0</v>
      </c>
      <c r="H6847" t="s">
        <v>7168</v>
      </c>
    </row>
    <row r="6848" spans="1:8" x14ac:dyDescent="0.2">
      <c r="A6848" s="1">
        <v>6846</v>
      </c>
      <c r="B6848" t="s">
        <v>6853</v>
      </c>
      <c r="C6848">
        <v>4</v>
      </c>
      <c r="D6848">
        <v>99</v>
      </c>
      <c r="E6848" t="s">
        <v>7162</v>
      </c>
      <c r="F6848">
        <v>133</v>
      </c>
      <c r="G6848">
        <v>0</v>
      </c>
      <c r="H6848" t="s">
        <v>7167</v>
      </c>
    </row>
    <row r="6849" spans="1:8" x14ac:dyDescent="0.2">
      <c r="A6849" s="1">
        <v>6847</v>
      </c>
      <c r="B6849" t="s">
        <v>6854</v>
      </c>
      <c r="C6849">
        <v>5</v>
      </c>
      <c r="D6849">
        <v>57</v>
      </c>
      <c r="E6849" t="s">
        <v>7164</v>
      </c>
      <c r="F6849">
        <v>125</v>
      </c>
      <c r="G6849">
        <v>1</v>
      </c>
      <c r="H6849" t="s">
        <v>7166</v>
      </c>
    </row>
    <row r="6850" spans="1:8" x14ac:dyDescent="0.2">
      <c r="A6850" s="1">
        <v>6848</v>
      </c>
      <c r="B6850" t="s">
        <v>6855</v>
      </c>
      <c r="C6850">
        <v>10</v>
      </c>
      <c r="D6850">
        <v>179</v>
      </c>
      <c r="E6850" t="s">
        <v>7164</v>
      </c>
      <c r="F6850">
        <v>127</v>
      </c>
      <c r="G6850">
        <v>0</v>
      </c>
      <c r="H6850" t="s">
        <v>7165</v>
      </c>
    </row>
    <row r="6851" spans="1:8" x14ac:dyDescent="0.2">
      <c r="A6851" s="1">
        <v>6849</v>
      </c>
      <c r="B6851" t="s">
        <v>6856</v>
      </c>
      <c r="C6851">
        <v>10</v>
      </c>
      <c r="D6851">
        <v>65</v>
      </c>
      <c r="E6851" t="s">
        <v>7162</v>
      </c>
      <c r="F6851">
        <v>145</v>
      </c>
      <c r="G6851">
        <v>0</v>
      </c>
      <c r="H6851" t="s">
        <v>7166</v>
      </c>
    </row>
    <row r="6852" spans="1:8" x14ac:dyDescent="0.2">
      <c r="A6852" s="1">
        <v>6850</v>
      </c>
      <c r="B6852" t="s">
        <v>6857</v>
      </c>
      <c r="C6852">
        <v>9</v>
      </c>
      <c r="D6852">
        <v>128</v>
      </c>
      <c r="E6852" t="s">
        <v>7162</v>
      </c>
      <c r="F6852">
        <v>113</v>
      </c>
      <c r="G6852">
        <v>0</v>
      </c>
      <c r="H6852" t="s">
        <v>7168</v>
      </c>
    </row>
    <row r="6853" spans="1:8" x14ac:dyDescent="0.2">
      <c r="A6853" s="1">
        <v>6851</v>
      </c>
      <c r="B6853" t="s">
        <v>6858</v>
      </c>
      <c r="C6853">
        <v>3</v>
      </c>
      <c r="D6853">
        <v>160</v>
      </c>
      <c r="E6853" t="s">
        <v>7163</v>
      </c>
      <c r="F6853">
        <v>135</v>
      </c>
      <c r="G6853">
        <v>0</v>
      </c>
      <c r="H6853" t="s">
        <v>7165</v>
      </c>
    </row>
    <row r="6854" spans="1:8" x14ac:dyDescent="0.2">
      <c r="A6854" s="1">
        <v>6852</v>
      </c>
      <c r="B6854" t="s">
        <v>6859</v>
      </c>
      <c r="C6854">
        <v>1</v>
      </c>
      <c r="D6854">
        <v>88</v>
      </c>
      <c r="E6854" t="s">
        <v>7162</v>
      </c>
      <c r="F6854">
        <v>164</v>
      </c>
      <c r="G6854">
        <v>1</v>
      </c>
      <c r="H6854" t="s">
        <v>7167</v>
      </c>
    </row>
    <row r="6855" spans="1:8" x14ac:dyDescent="0.2">
      <c r="A6855" s="1">
        <v>6853</v>
      </c>
      <c r="B6855" t="s">
        <v>6860</v>
      </c>
      <c r="C6855">
        <v>1</v>
      </c>
      <c r="D6855">
        <v>73</v>
      </c>
      <c r="E6855" t="s">
        <v>7162</v>
      </c>
      <c r="F6855">
        <v>182</v>
      </c>
      <c r="G6855">
        <v>0</v>
      </c>
      <c r="H6855" t="s">
        <v>7167</v>
      </c>
    </row>
    <row r="6856" spans="1:8" x14ac:dyDescent="0.2">
      <c r="A6856" s="1">
        <v>6854</v>
      </c>
      <c r="B6856" t="s">
        <v>6861</v>
      </c>
      <c r="C6856">
        <v>5</v>
      </c>
      <c r="D6856">
        <v>58</v>
      </c>
      <c r="E6856" t="s">
        <v>7164</v>
      </c>
      <c r="F6856">
        <v>126</v>
      </c>
      <c r="G6856">
        <v>1</v>
      </c>
      <c r="H6856" t="s">
        <v>7166</v>
      </c>
    </row>
    <row r="6857" spans="1:8" x14ac:dyDescent="0.2">
      <c r="A6857" s="1">
        <v>6855</v>
      </c>
      <c r="B6857" t="s">
        <v>6862</v>
      </c>
      <c r="C6857">
        <v>3</v>
      </c>
      <c r="D6857">
        <v>92</v>
      </c>
      <c r="E6857" t="s">
        <v>7162</v>
      </c>
      <c r="F6857">
        <v>135</v>
      </c>
      <c r="G6857">
        <v>0</v>
      </c>
      <c r="H6857" t="s">
        <v>7167</v>
      </c>
    </row>
    <row r="6858" spans="1:8" x14ac:dyDescent="0.2">
      <c r="A6858" s="1">
        <v>6856</v>
      </c>
      <c r="B6858" t="s">
        <v>6863</v>
      </c>
      <c r="C6858">
        <v>1</v>
      </c>
      <c r="D6858">
        <v>70</v>
      </c>
      <c r="E6858" t="s">
        <v>7162</v>
      </c>
      <c r="F6858">
        <v>190</v>
      </c>
      <c r="G6858">
        <v>0</v>
      </c>
      <c r="H6858" t="s">
        <v>7167</v>
      </c>
    </row>
    <row r="6859" spans="1:8" x14ac:dyDescent="0.2">
      <c r="A6859" s="1">
        <v>6857</v>
      </c>
      <c r="B6859" t="s">
        <v>6864</v>
      </c>
      <c r="C6859">
        <v>1</v>
      </c>
      <c r="D6859">
        <v>175</v>
      </c>
      <c r="E6859" t="s">
        <v>7163</v>
      </c>
      <c r="F6859">
        <v>102</v>
      </c>
      <c r="G6859">
        <v>1</v>
      </c>
      <c r="H6859" t="s">
        <v>7165</v>
      </c>
    </row>
    <row r="6860" spans="1:8" x14ac:dyDescent="0.2">
      <c r="A6860" s="1">
        <v>6858</v>
      </c>
      <c r="B6860" t="s">
        <v>6865</v>
      </c>
      <c r="C6860">
        <v>8</v>
      </c>
      <c r="D6860">
        <v>159</v>
      </c>
      <c r="E6860" t="s">
        <v>7162</v>
      </c>
      <c r="F6860">
        <v>101</v>
      </c>
      <c r="G6860">
        <v>1</v>
      </c>
      <c r="H6860" t="s">
        <v>7165</v>
      </c>
    </row>
    <row r="6861" spans="1:8" x14ac:dyDescent="0.2">
      <c r="A6861" s="1">
        <v>6859</v>
      </c>
      <c r="B6861" t="s">
        <v>6866</v>
      </c>
      <c r="C6861">
        <v>7</v>
      </c>
      <c r="D6861">
        <v>131</v>
      </c>
      <c r="E6861" t="s">
        <v>7162</v>
      </c>
      <c r="F6861">
        <v>172</v>
      </c>
      <c r="G6861">
        <v>0</v>
      </c>
      <c r="H6861" t="s">
        <v>7168</v>
      </c>
    </row>
    <row r="6862" spans="1:8" x14ac:dyDescent="0.2">
      <c r="A6862" s="1">
        <v>6860</v>
      </c>
      <c r="B6862" t="s">
        <v>6867</v>
      </c>
      <c r="C6862">
        <v>10</v>
      </c>
      <c r="D6862">
        <v>194</v>
      </c>
      <c r="E6862" t="s">
        <v>7162</v>
      </c>
      <c r="F6862">
        <v>132</v>
      </c>
      <c r="G6862">
        <v>0</v>
      </c>
      <c r="H6862" t="s">
        <v>7165</v>
      </c>
    </row>
    <row r="6863" spans="1:8" x14ac:dyDescent="0.2">
      <c r="A6863" s="1">
        <v>6861</v>
      </c>
      <c r="B6863" t="s">
        <v>6868</v>
      </c>
      <c r="C6863">
        <v>9</v>
      </c>
      <c r="D6863">
        <v>135</v>
      </c>
      <c r="E6863" t="s">
        <v>7162</v>
      </c>
      <c r="F6863">
        <v>195</v>
      </c>
      <c r="G6863">
        <v>0</v>
      </c>
      <c r="H6863" t="s">
        <v>7168</v>
      </c>
    </row>
    <row r="6864" spans="1:8" x14ac:dyDescent="0.2">
      <c r="A6864" s="1">
        <v>6862</v>
      </c>
      <c r="B6864" t="s">
        <v>6869</v>
      </c>
      <c r="C6864">
        <v>2</v>
      </c>
      <c r="D6864">
        <v>66</v>
      </c>
      <c r="E6864" t="s">
        <v>7164</v>
      </c>
      <c r="F6864">
        <v>182</v>
      </c>
      <c r="G6864">
        <v>0</v>
      </c>
      <c r="H6864" t="s">
        <v>7167</v>
      </c>
    </row>
    <row r="6865" spans="1:8" x14ac:dyDescent="0.2">
      <c r="A6865" s="1">
        <v>6863</v>
      </c>
      <c r="B6865" t="s">
        <v>6870</v>
      </c>
      <c r="C6865">
        <v>7</v>
      </c>
      <c r="D6865">
        <v>174</v>
      </c>
      <c r="E6865" t="s">
        <v>7162</v>
      </c>
      <c r="F6865">
        <v>134</v>
      </c>
      <c r="G6865">
        <v>0</v>
      </c>
      <c r="H6865" t="s">
        <v>7165</v>
      </c>
    </row>
    <row r="6866" spans="1:8" x14ac:dyDescent="0.2">
      <c r="A6866" s="1">
        <v>6864</v>
      </c>
      <c r="B6866" t="s">
        <v>6871</v>
      </c>
      <c r="C6866">
        <v>4</v>
      </c>
      <c r="D6866">
        <v>82</v>
      </c>
      <c r="E6866" t="s">
        <v>7164</v>
      </c>
      <c r="F6866">
        <v>123</v>
      </c>
      <c r="G6866">
        <v>1</v>
      </c>
      <c r="H6866" t="s">
        <v>7167</v>
      </c>
    </row>
    <row r="6867" spans="1:8" x14ac:dyDescent="0.2">
      <c r="A6867" s="1">
        <v>6865</v>
      </c>
      <c r="B6867" t="s">
        <v>6872</v>
      </c>
      <c r="C6867">
        <v>6</v>
      </c>
      <c r="D6867">
        <v>171</v>
      </c>
      <c r="E6867" t="s">
        <v>7164</v>
      </c>
      <c r="F6867">
        <v>138</v>
      </c>
      <c r="G6867">
        <v>0</v>
      </c>
      <c r="H6867" t="s">
        <v>7165</v>
      </c>
    </row>
    <row r="6868" spans="1:8" x14ac:dyDescent="0.2">
      <c r="A6868" s="1">
        <v>6866</v>
      </c>
      <c r="B6868" t="s">
        <v>6873</v>
      </c>
      <c r="C6868">
        <v>1</v>
      </c>
      <c r="D6868">
        <v>80</v>
      </c>
      <c r="E6868" t="s">
        <v>7164</v>
      </c>
      <c r="F6868">
        <v>197</v>
      </c>
      <c r="G6868">
        <v>0</v>
      </c>
      <c r="H6868" t="s">
        <v>7167</v>
      </c>
    </row>
    <row r="6869" spans="1:8" x14ac:dyDescent="0.2">
      <c r="A6869" s="1">
        <v>6867</v>
      </c>
      <c r="B6869" t="s">
        <v>6874</v>
      </c>
      <c r="C6869">
        <v>7</v>
      </c>
      <c r="D6869">
        <v>126</v>
      </c>
      <c r="E6869" t="s">
        <v>7162</v>
      </c>
      <c r="F6869">
        <v>163</v>
      </c>
      <c r="G6869">
        <v>0</v>
      </c>
      <c r="H6869" t="s">
        <v>7168</v>
      </c>
    </row>
    <row r="6870" spans="1:8" x14ac:dyDescent="0.2">
      <c r="A6870" s="1">
        <v>6868</v>
      </c>
      <c r="B6870" t="s">
        <v>6875</v>
      </c>
      <c r="C6870">
        <v>3</v>
      </c>
      <c r="D6870">
        <v>178</v>
      </c>
      <c r="E6870" t="s">
        <v>7163</v>
      </c>
      <c r="F6870">
        <v>155</v>
      </c>
      <c r="G6870">
        <v>0</v>
      </c>
      <c r="H6870" t="s">
        <v>7165</v>
      </c>
    </row>
    <row r="6871" spans="1:8" x14ac:dyDescent="0.2">
      <c r="A6871" s="1">
        <v>6869</v>
      </c>
      <c r="B6871" t="s">
        <v>6876</v>
      </c>
      <c r="C6871">
        <v>8</v>
      </c>
      <c r="D6871">
        <v>65</v>
      </c>
      <c r="E6871" t="s">
        <v>7163</v>
      </c>
      <c r="F6871">
        <v>157</v>
      </c>
      <c r="G6871">
        <v>0</v>
      </c>
      <c r="H6871" t="s">
        <v>7166</v>
      </c>
    </row>
    <row r="6872" spans="1:8" x14ac:dyDescent="0.2">
      <c r="A6872" s="1">
        <v>6870</v>
      </c>
      <c r="B6872" t="s">
        <v>6877</v>
      </c>
      <c r="C6872">
        <v>6</v>
      </c>
      <c r="D6872">
        <v>24</v>
      </c>
      <c r="E6872" t="s">
        <v>7163</v>
      </c>
      <c r="F6872">
        <v>153</v>
      </c>
      <c r="G6872">
        <v>1</v>
      </c>
      <c r="H6872" t="s">
        <v>7166</v>
      </c>
    </row>
    <row r="6873" spans="1:8" x14ac:dyDescent="0.2">
      <c r="A6873" s="1">
        <v>6871</v>
      </c>
      <c r="B6873" t="s">
        <v>6878</v>
      </c>
      <c r="C6873">
        <v>3</v>
      </c>
      <c r="D6873">
        <v>35</v>
      </c>
      <c r="E6873" t="s">
        <v>7162</v>
      </c>
      <c r="F6873">
        <v>168</v>
      </c>
      <c r="G6873">
        <v>1</v>
      </c>
      <c r="H6873" t="s">
        <v>7166</v>
      </c>
    </row>
    <row r="6874" spans="1:8" x14ac:dyDescent="0.2">
      <c r="A6874" s="1">
        <v>6872</v>
      </c>
      <c r="B6874" t="s">
        <v>6879</v>
      </c>
      <c r="C6874">
        <v>10</v>
      </c>
      <c r="D6874">
        <v>151</v>
      </c>
      <c r="E6874" t="s">
        <v>7162</v>
      </c>
      <c r="F6874">
        <v>106</v>
      </c>
      <c r="G6874">
        <v>0</v>
      </c>
      <c r="H6874" t="s">
        <v>7168</v>
      </c>
    </row>
    <row r="6875" spans="1:8" x14ac:dyDescent="0.2">
      <c r="A6875" s="1">
        <v>6873</v>
      </c>
      <c r="B6875" t="s">
        <v>6880</v>
      </c>
      <c r="C6875">
        <v>8</v>
      </c>
      <c r="D6875">
        <v>174</v>
      </c>
      <c r="E6875" t="s">
        <v>7162</v>
      </c>
      <c r="F6875">
        <v>170</v>
      </c>
      <c r="G6875">
        <v>0</v>
      </c>
      <c r="H6875" t="s">
        <v>7165</v>
      </c>
    </row>
    <row r="6876" spans="1:8" x14ac:dyDescent="0.2">
      <c r="A6876" s="1">
        <v>6874</v>
      </c>
      <c r="B6876" t="s">
        <v>6881</v>
      </c>
      <c r="C6876">
        <v>1</v>
      </c>
      <c r="D6876">
        <v>160</v>
      </c>
      <c r="E6876" t="s">
        <v>7162</v>
      </c>
      <c r="F6876">
        <v>182</v>
      </c>
      <c r="G6876">
        <v>0</v>
      </c>
      <c r="H6876" t="s">
        <v>7165</v>
      </c>
    </row>
    <row r="6877" spans="1:8" x14ac:dyDescent="0.2">
      <c r="A6877" s="1">
        <v>6875</v>
      </c>
      <c r="B6877" t="s">
        <v>6882</v>
      </c>
      <c r="C6877">
        <v>1</v>
      </c>
      <c r="D6877">
        <v>194</v>
      </c>
      <c r="E6877" t="s">
        <v>7162</v>
      </c>
      <c r="F6877">
        <v>140</v>
      </c>
      <c r="G6877">
        <v>1</v>
      </c>
      <c r="H6877" t="s">
        <v>7165</v>
      </c>
    </row>
    <row r="6878" spans="1:8" x14ac:dyDescent="0.2">
      <c r="A6878" s="1">
        <v>6876</v>
      </c>
      <c r="B6878" t="s">
        <v>6883</v>
      </c>
      <c r="C6878">
        <v>2</v>
      </c>
      <c r="D6878">
        <v>62</v>
      </c>
      <c r="E6878" t="s">
        <v>7164</v>
      </c>
      <c r="F6878">
        <v>163</v>
      </c>
      <c r="G6878">
        <v>0</v>
      </c>
      <c r="H6878" t="s">
        <v>7166</v>
      </c>
    </row>
    <row r="6879" spans="1:8" x14ac:dyDescent="0.2">
      <c r="A6879" s="1">
        <v>6877</v>
      </c>
      <c r="B6879" t="s">
        <v>6884</v>
      </c>
      <c r="C6879">
        <v>9</v>
      </c>
      <c r="D6879">
        <v>65</v>
      </c>
      <c r="E6879" t="s">
        <v>7164</v>
      </c>
      <c r="F6879">
        <v>132</v>
      </c>
      <c r="G6879">
        <v>1</v>
      </c>
      <c r="H6879" t="s">
        <v>7166</v>
      </c>
    </row>
    <row r="6880" spans="1:8" x14ac:dyDescent="0.2">
      <c r="A6880" s="1">
        <v>6878</v>
      </c>
      <c r="B6880" t="s">
        <v>6885</v>
      </c>
      <c r="C6880">
        <v>8</v>
      </c>
      <c r="D6880">
        <v>145</v>
      </c>
      <c r="E6880" t="s">
        <v>7164</v>
      </c>
      <c r="F6880">
        <v>188</v>
      </c>
      <c r="G6880">
        <v>1</v>
      </c>
      <c r="H6880" t="s">
        <v>7168</v>
      </c>
    </row>
    <row r="6881" spans="1:8" x14ac:dyDescent="0.2">
      <c r="A6881" s="1">
        <v>6879</v>
      </c>
      <c r="B6881" t="s">
        <v>6886</v>
      </c>
      <c r="C6881">
        <v>2</v>
      </c>
      <c r="D6881">
        <v>198</v>
      </c>
      <c r="E6881" t="s">
        <v>7164</v>
      </c>
      <c r="F6881">
        <v>191</v>
      </c>
      <c r="G6881">
        <v>1</v>
      </c>
      <c r="H6881" t="s">
        <v>7165</v>
      </c>
    </row>
    <row r="6882" spans="1:8" x14ac:dyDescent="0.2">
      <c r="A6882" s="1">
        <v>6880</v>
      </c>
      <c r="B6882" t="s">
        <v>6887</v>
      </c>
      <c r="C6882">
        <v>3</v>
      </c>
      <c r="D6882">
        <v>142</v>
      </c>
      <c r="E6882" t="s">
        <v>7162</v>
      </c>
      <c r="F6882">
        <v>198</v>
      </c>
      <c r="G6882">
        <v>0</v>
      </c>
      <c r="H6882" t="s">
        <v>7168</v>
      </c>
    </row>
    <row r="6883" spans="1:8" x14ac:dyDescent="0.2">
      <c r="A6883" s="1">
        <v>6881</v>
      </c>
      <c r="B6883" t="s">
        <v>6888</v>
      </c>
      <c r="C6883">
        <v>1</v>
      </c>
      <c r="D6883">
        <v>195</v>
      </c>
      <c r="E6883" t="s">
        <v>7164</v>
      </c>
      <c r="F6883">
        <v>154</v>
      </c>
      <c r="G6883">
        <v>0</v>
      </c>
      <c r="H6883" t="s">
        <v>7165</v>
      </c>
    </row>
    <row r="6884" spans="1:8" x14ac:dyDescent="0.2">
      <c r="A6884" s="1">
        <v>6882</v>
      </c>
      <c r="B6884" t="s">
        <v>6889</v>
      </c>
      <c r="C6884">
        <v>5</v>
      </c>
      <c r="D6884">
        <v>177</v>
      </c>
      <c r="E6884" t="s">
        <v>7164</v>
      </c>
      <c r="F6884">
        <v>105</v>
      </c>
      <c r="G6884">
        <v>1</v>
      </c>
      <c r="H6884" t="s">
        <v>7165</v>
      </c>
    </row>
    <row r="6885" spans="1:8" x14ac:dyDescent="0.2">
      <c r="A6885" s="1">
        <v>6883</v>
      </c>
      <c r="B6885" t="s">
        <v>6890</v>
      </c>
      <c r="C6885">
        <v>2</v>
      </c>
      <c r="D6885">
        <v>115</v>
      </c>
      <c r="E6885" t="s">
        <v>7164</v>
      </c>
      <c r="F6885">
        <v>160</v>
      </c>
      <c r="G6885">
        <v>0</v>
      </c>
      <c r="H6885" t="s">
        <v>7168</v>
      </c>
    </row>
    <row r="6886" spans="1:8" x14ac:dyDescent="0.2">
      <c r="A6886" s="1">
        <v>6884</v>
      </c>
      <c r="B6886" t="s">
        <v>6891</v>
      </c>
      <c r="C6886">
        <v>3</v>
      </c>
      <c r="D6886">
        <v>145</v>
      </c>
      <c r="E6886" t="s">
        <v>7162</v>
      </c>
      <c r="F6886">
        <v>193</v>
      </c>
      <c r="G6886">
        <v>0</v>
      </c>
      <c r="H6886" t="s">
        <v>7168</v>
      </c>
    </row>
    <row r="6887" spans="1:8" x14ac:dyDescent="0.2">
      <c r="A6887" s="1">
        <v>6885</v>
      </c>
      <c r="B6887" t="s">
        <v>6892</v>
      </c>
      <c r="C6887">
        <v>3</v>
      </c>
      <c r="D6887">
        <v>140</v>
      </c>
      <c r="E6887" t="s">
        <v>7162</v>
      </c>
      <c r="F6887">
        <v>181</v>
      </c>
      <c r="G6887">
        <v>0</v>
      </c>
      <c r="H6887" t="s">
        <v>7168</v>
      </c>
    </row>
    <row r="6888" spans="1:8" x14ac:dyDescent="0.2">
      <c r="A6888" s="1">
        <v>6886</v>
      </c>
      <c r="B6888" t="s">
        <v>6893</v>
      </c>
      <c r="C6888">
        <v>10</v>
      </c>
      <c r="D6888">
        <v>63</v>
      </c>
      <c r="E6888" t="s">
        <v>7164</v>
      </c>
      <c r="F6888">
        <v>194</v>
      </c>
      <c r="G6888">
        <v>0</v>
      </c>
      <c r="H6888" t="s">
        <v>7166</v>
      </c>
    </row>
    <row r="6889" spans="1:8" x14ac:dyDescent="0.2">
      <c r="A6889" s="1">
        <v>6887</v>
      </c>
      <c r="B6889" t="s">
        <v>6894</v>
      </c>
      <c r="C6889">
        <v>3</v>
      </c>
      <c r="D6889">
        <v>142</v>
      </c>
      <c r="E6889" t="s">
        <v>7162</v>
      </c>
      <c r="F6889">
        <v>160</v>
      </c>
      <c r="G6889">
        <v>0</v>
      </c>
      <c r="H6889" t="s">
        <v>7168</v>
      </c>
    </row>
    <row r="6890" spans="1:8" x14ac:dyDescent="0.2">
      <c r="A6890" s="1">
        <v>6888</v>
      </c>
      <c r="B6890" t="s">
        <v>6895</v>
      </c>
      <c r="C6890">
        <v>2</v>
      </c>
      <c r="D6890">
        <v>141</v>
      </c>
      <c r="E6890" t="s">
        <v>7164</v>
      </c>
      <c r="F6890">
        <v>130</v>
      </c>
      <c r="G6890">
        <v>1</v>
      </c>
      <c r="H6890" t="s">
        <v>7168</v>
      </c>
    </row>
    <row r="6891" spans="1:8" x14ac:dyDescent="0.2">
      <c r="A6891" s="1">
        <v>6889</v>
      </c>
      <c r="B6891" t="s">
        <v>6896</v>
      </c>
      <c r="C6891">
        <v>1</v>
      </c>
      <c r="D6891">
        <v>130</v>
      </c>
      <c r="E6891" t="s">
        <v>7163</v>
      </c>
      <c r="F6891">
        <v>176</v>
      </c>
      <c r="G6891">
        <v>0</v>
      </c>
      <c r="H6891" t="s">
        <v>7168</v>
      </c>
    </row>
    <row r="6892" spans="1:8" x14ac:dyDescent="0.2">
      <c r="A6892" s="1">
        <v>6890</v>
      </c>
      <c r="B6892" t="s">
        <v>6897</v>
      </c>
      <c r="C6892">
        <v>4</v>
      </c>
      <c r="D6892">
        <v>37</v>
      </c>
      <c r="E6892" t="s">
        <v>7162</v>
      </c>
      <c r="F6892">
        <v>161</v>
      </c>
      <c r="G6892">
        <v>0</v>
      </c>
      <c r="H6892" t="s">
        <v>7166</v>
      </c>
    </row>
    <row r="6893" spans="1:8" x14ac:dyDescent="0.2">
      <c r="A6893" s="1">
        <v>6891</v>
      </c>
      <c r="B6893" t="s">
        <v>6898</v>
      </c>
      <c r="C6893">
        <v>9</v>
      </c>
      <c r="D6893">
        <v>74</v>
      </c>
      <c r="E6893" t="s">
        <v>7162</v>
      </c>
      <c r="F6893">
        <v>158</v>
      </c>
      <c r="G6893">
        <v>0</v>
      </c>
      <c r="H6893" t="s">
        <v>7167</v>
      </c>
    </row>
    <row r="6894" spans="1:8" x14ac:dyDescent="0.2">
      <c r="A6894" s="1">
        <v>6892</v>
      </c>
      <c r="B6894" t="s">
        <v>6899</v>
      </c>
      <c r="C6894">
        <v>10</v>
      </c>
      <c r="D6894">
        <v>158</v>
      </c>
      <c r="E6894" t="s">
        <v>7162</v>
      </c>
      <c r="F6894">
        <v>146</v>
      </c>
      <c r="G6894">
        <v>0</v>
      </c>
      <c r="H6894" t="s">
        <v>7165</v>
      </c>
    </row>
    <row r="6895" spans="1:8" x14ac:dyDescent="0.2">
      <c r="A6895" s="1">
        <v>6893</v>
      </c>
      <c r="B6895" t="s">
        <v>6900</v>
      </c>
      <c r="C6895">
        <v>7</v>
      </c>
      <c r="D6895">
        <v>87</v>
      </c>
      <c r="E6895" t="s">
        <v>7162</v>
      </c>
      <c r="F6895">
        <v>181</v>
      </c>
      <c r="G6895">
        <v>1</v>
      </c>
      <c r="H6895" t="s">
        <v>7167</v>
      </c>
    </row>
    <row r="6896" spans="1:8" x14ac:dyDescent="0.2">
      <c r="A6896" s="1">
        <v>6894</v>
      </c>
      <c r="B6896" t="s">
        <v>6901</v>
      </c>
      <c r="C6896">
        <v>3</v>
      </c>
      <c r="D6896">
        <v>106</v>
      </c>
      <c r="E6896" t="s">
        <v>7164</v>
      </c>
      <c r="F6896">
        <v>187</v>
      </c>
      <c r="G6896">
        <v>0</v>
      </c>
      <c r="H6896" t="s">
        <v>7167</v>
      </c>
    </row>
    <row r="6897" spans="1:8" x14ac:dyDescent="0.2">
      <c r="A6897" s="1">
        <v>6895</v>
      </c>
      <c r="B6897" t="s">
        <v>6902</v>
      </c>
      <c r="C6897">
        <v>10</v>
      </c>
      <c r="D6897">
        <v>69</v>
      </c>
      <c r="E6897" t="s">
        <v>7162</v>
      </c>
      <c r="F6897">
        <v>133</v>
      </c>
      <c r="G6897">
        <v>1</v>
      </c>
      <c r="H6897" t="s">
        <v>7167</v>
      </c>
    </row>
    <row r="6898" spans="1:8" x14ac:dyDescent="0.2">
      <c r="A6898" s="1">
        <v>6896</v>
      </c>
      <c r="B6898" t="s">
        <v>6903</v>
      </c>
      <c r="C6898">
        <v>10</v>
      </c>
      <c r="D6898">
        <v>45</v>
      </c>
      <c r="E6898" t="s">
        <v>7162</v>
      </c>
      <c r="F6898">
        <v>178</v>
      </c>
      <c r="G6898">
        <v>0</v>
      </c>
      <c r="H6898" t="s">
        <v>7166</v>
      </c>
    </row>
    <row r="6899" spans="1:8" x14ac:dyDescent="0.2">
      <c r="A6899" s="1">
        <v>6897</v>
      </c>
      <c r="B6899" t="s">
        <v>6904</v>
      </c>
      <c r="C6899">
        <v>7</v>
      </c>
      <c r="D6899">
        <v>76</v>
      </c>
      <c r="E6899" t="s">
        <v>7163</v>
      </c>
      <c r="F6899">
        <v>195</v>
      </c>
      <c r="G6899">
        <v>0</v>
      </c>
      <c r="H6899" t="s">
        <v>7167</v>
      </c>
    </row>
    <row r="6900" spans="1:8" x14ac:dyDescent="0.2">
      <c r="A6900" s="1">
        <v>6898</v>
      </c>
      <c r="B6900" t="s">
        <v>6905</v>
      </c>
      <c r="C6900">
        <v>10</v>
      </c>
      <c r="D6900">
        <v>100</v>
      </c>
      <c r="E6900" t="s">
        <v>7164</v>
      </c>
      <c r="F6900">
        <v>165</v>
      </c>
      <c r="G6900">
        <v>0</v>
      </c>
      <c r="H6900" t="s">
        <v>7167</v>
      </c>
    </row>
    <row r="6901" spans="1:8" x14ac:dyDescent="0.2">
      <c r="A6901" s="1">
        <v>6899</v>
      </c>
      <c r="B6901" t="s">
        <v>6906</v>
      </c>
      <c r="C6901">
        <v>10</v>
      </c>
      <c r="D6901">
        <v>49</v>
      </c>
      <c r="E6901" t="s">
        <v>7164</v>
      </c>
      <c r="F6901">
        <v>167</v>
      </c>
      <c r="G6901">
        <v>1</v>
      </c>
      <c r="H6901" t="s">
        <v>7166</v>
      </c>
    </row>
    <row r="6902" spans="1:8" x14ac:dyDescent="0.2">
      <c r="A6902" s="1">
        <v>6900</v>
      </c>
      <c r="B6902" t="s">
        <v>6907</v>
      </c>
      <c r="C6902">
        <v>10</v>
      </c>
      <c r="D6902">
        <v>55</v>
      </c>
      <c r="E6902" t="s">
        <v>7164</v>
      </c>
      <c r="F6902">
        <v>187</v>
      </c>
      <c r="G6902">
        <v>0</v>
      </c>
      <c r="H6902" t="s">
        <v>7166</v>
      </c>
    </row>
    <row r="6903" spans="1:8" x14ac:dyDescent="0.2">
      <c r="A6903" s="1">
        <v>6901</v>
      </c>
      <c r="B6903" t="s">
        <v>6908</v>
      </c>
      <c r="C6903">
        <v>5</v>
      </c>
      <c r="D6903">
        <v>90</v>
      </c>
      <c r="E6903" t="s">
        <v>7163</v>
      </c>
      <c r="F6903">
        <v>122</v>
      </c>
      <c r="G6903">
        <v>0</v>
      </c>
      <c r="H6903" t="s">
        <v>7167</v>
      </c>
    </row>
    <row r="6904" spans="1:8" x14ac:dyDescent="0.2">
      <c r="A6904" s="1">
        <v>6902</v>
      </c>
      <c r="B6904" t="s">
        <v>6909</v>
      </c>
      <c r="C6904">
        <v>2</v>
      </c>
      <c r="D6904">
        <v>36</v>
      </c>
      <c r="E6904" t="s">
        <v>7163</v>
      </c>
      <c r="F6904">
        <v>167</v>
      </c>
      <c r="G6904">
        <v>0</v>
      </c>
      <c r="H6904" t="s">
        <v>7166</v>
      </c>
    </row>
    <row r="6905" spans="1:8" x14ac:dyDescent="0.2">
      <c r="A6905" s="1">
        <v>6903</v>
      </c>
      <c r="B6905" t="s">
        <v>6910</v>
      </c>
      <c r="C6905">
        <v>8</v>
      </c>
      <c r="D6905">
        <v>126</v>
      </c>
      <c r="E6905" t="s">
        <v>7164</v>
      </c>
      <c r="F6905">
        <v>182</v>
      </c>
      <c r="G6905">
        <v>0</v>
      </c>
      <c r="H6905" t="s">
        <v>7168</v>
      </c>
    </row>
    <row r="6906" spans="1:8" x14ac:dyDescent="0.2">
      <c r="A6906" s="1">
        <v>6904</v>
      </c>
      <c r="B6906" t="s">
        <v>6911</v>
      </c>
      <c r="C6906">
        <v>9</v>
      </c>
      <c r="D6906">
        <v>83</v>
      </c>
      <c r="E6906" t="s">
        <v>7162</v>
      </c>
      <c r="F6906">
        <v>191</v>
      </c>
      <c r="G6906">
        <v>0</v>
      </c>
      <c r="H6906" t="s">
        <v>7167</v>
      </c>
    </row>
    <row r="6907" spans="1:8" x14ac:dyDescent="0.2">
      <c r="A6907" s="1">
        <v>6905</v>
      </c>
      <c r="B6907" t="s">
        <v>6912</v>
      </c>
      <c r="C6907">
        <v>10</v>
      </c>
      <c r="D6907">
        <v>167</v>
      </c>
      <c r="E6907" t="s">
        <v>7162</v>
      </c>
      <c r="F6907">
        <v>131</v>
      </c>
      <c r="G6907">
        <v>0</v>
      </c>
      <c r="H6907" t="s">
        <v>7165</v>
      </c>
    </row>
    <row r="6908" spans="1:8" x14ac:dyDescent="0.2">
      <c r="A6908" s="1">
        <v>6906</v>
      </c>
      <c r="B6908" t="s">
        <v>6913</v>
      </c>
      <c r="C6908">
        <v>10</v>
      </c>
      <c r="D6908">
        <v>72</v>
      </c>
      <c r="E6908" t="s">
        <v>7164</v>
      </c>
      <c r="F6908">
        <v>187</v>
      </c>
      <c r="G6908">
        <v>0</v>
      </c>
      <c r="H6908" t="s">
        <v>7167</v>
      </c>
    </row>
    <row r="6909" spans="1:8" x14ac:dyDescent="0.2">
      <c r="A6909" s="1">
        <v>6907</v>
      </c>
      <c r="B6909" t="s">
        <v>6914</v>
      </c>
      <c r="C6909">
        <v>7</v>
      </c>
      <c r="D6909">
        <v>159</v>
      </c>
      <c r="E6909" t="s">
        <v>7164</v>
      </c>
      <c r="F6909">
        <v>139</v>
      </c>
      <c r="G6909">
        <v>1</v>
      </c>
      <c r="H6909" t="s">
        <v>7165</v>
      </c>
    </row>
    <row r="6910" spans="1:8" x14ac:dyDescent="0.2">
      <c r="A6910" s="1">
        <v>6908</v>
      </c>
      <c r="B6910" t="s">
        <v>6915</v>
      </c>
      <c r="C6910">
        <v>8</v>
      </c>
      <c r="D6910">
        <v>94</v>
      </c>
      <c r="E6910" t="s">
        <v>7164</v>
      </c>
      <c r="F6910">
        <v>196</v>
      </c>
      <c r="G6910">
        <v>1</v>
      </c>
      <c r="H6910" t="s">
        <v>7167</v>
      </c>
    </row>
    <row r="6911" spans="1:8" x14ac:dyDescent="0.2">
      <c r="A6911" s="1">
        <v>6909</v>
      </c>
      <c r="B6911" t="s">
        <v>6916</v>
      </c>
      <c r="C6911">
        <v>9</v>
      </c>
      <c r="D6911">
        <v>177</v>
      </c>
      <c r="E6911" t="s">
        <v>7162</v>
      </c>
      <c r="F6911">
        <v>112</v>
      </c>
      <c r="G6911">
        <v>1</v>
      </c>
      <c r="H6911" t="s">
        <v>7165</v>
      </c>
    </row>
    <row r="6912" spans="1:8" x14ac:dyDescent="0.2">
      <c r="A6912" s="1">
        <v>6910</v>
      </c>
      <c r="B6912" t="s">
        <v>6917</v>
      </c>
      <c r="C6912">
        <v>8</v>
      </c>
      <c r="D6912">
        <v>110</v>
      </c>
      <c r="E6912" t="s">
        <v>7162</v>
      </c>
      <c r="F6912">
        <v>109</v>
      </c>
      <c r="G6912">
        <v>0</v>
      </c>
      <c r="H6912" t="s">
        <v>7167</v>
      </c>
    </row>
    <row r="6913" spans="1:8" x14ac:dyDescent="0.2">
      <c r="A6913" s="1">
        <v>6911</v>
      </c>
      <c r="B6913" t="s">
        <v>6918</v>
      </c>
      <c r="C6913">
        <v>4</v>
      </c>
      <c r="D6913">
        <v>182</v>
      </c>
      <c r="E6913" t="s">
        <v>7163</v>
      </c>
      <c r="F6913">
        <v>134</v>
      </c>
      <c r="G6913">
        <v>0</v>
      </c>
      <c r="H6913" t="s">
        <v>7165</v>
      </c>
    </row>
    <row r="6914" spans="1:8" x14ac:dyDescent="0.2">
      <c r="A6914" s="1">
        <v>6912</v>
      </c>
      <c r="B6914" t="s">
        <v>6919</v>
      </c>
      <c r="C6914">
        <v>3</v>
      </c>
      <c r="D6914">
        <v>22</v>
      </c>
      <c r="E6914" t="s">
        <v>7163</v>
      </c>
      <c r="F6914">
        <v>104</v>
      </c>
      <c r="G6914">
        <v>1</v>
      </c>
      <c r="H6914" t="s">
        <v>7166</v>
      </c>
    </row>
    <row r="6915" spans="1:8" x14ac:dyDescent="0.2">
      <c r="A6915" s="1">
        <v>6913</v>
      </c>
      <c r="B6915" t="s">
        <v>6920</v>
      </c>
      <c r="C6915">
        <v>6</v>
      </c>
      <c r="D6915">
        <v>66</v>
      </c>
      <c r="E6915" t="s">
        <v>7164</v>
      </c>
      <c r="F6915">
        <v>197</v>
      </c>
      <c r="G6915">
        <v>0</v>
      </c>
      <c r="H6915" t="s">
        <v>7167</v>
      </c>
    </row>
    <row r="6916" spans="1:8" x14ac:dyDescent="0.2">
      <c r="A6916" s="1">
        <v>6914</v>
      </c>
      <c r="B6916" t="s">
        <v>6921</v>
      </c>
      <c r="C6916">
        <v>5</v>
      </c>
      <c r="D6916">
        <v>119</v>
      </c>
      <c r="E6916" t="s">
        <v>7162</v>
      </c>
      <c r="F6916">
        <v>100</v>
      </c>
      <c r="G6916">
        <v>1</v>
      </c>
      <c r="H6916" t="s">
        <v>7168</v>
      </c>
    </row>
    <row r="6917" spans="1:8" x14ac:dyDescent="0.2">
      <c r="A6917" s="1">
        <v>6915</v>
      </c>
      <c r="B6917" t="s">
        <v>6922</v>
      </c>
      <c r="C6917">
        <v>8</v>
      </c>
      <c r="D6917">
        <v>62</v>
      </c>
      <c r="E6917" t="s">
        <v>7163</v>
      </c>
      <c r="F6917">
        <v>146</v>
      </c>
      <c r="G6917">
        <v>1</v>
      </c>
      <c r="H6917" t="s">
        <v>7166</v>
      </c>
    </row>
    <row r="6918" spans="1:8" x14ac:dyDescent="0.2">
      <c r="A6918" s="1">
        <v>6916</v>
      </c>
      <c r="B6918" t="s">
        <v>6923</v>
      </c>
      <c r="C6918">
        <v>4</v>
      </c>
      <c r="D6918">
        <v>128</v>
      </c>
      <c r="E6918" t="s">
        <v>7164</v>
      </c>
      <c r="F6918">
        <v>143</v>
      </c>
      <c r="G6918">
        <v>1</v>
      </c>
      <c r="H6918" t="s">
        <v>7168</v>
      </c>
    </row>
    <row r="6919" spans="1:8" x14ac:dyDescent="0.2">
      <c r="A6919" s="1">
        <v>6917</v>
      </c>
      <c r="B6919" t="s">
        <v>6924</v>
      </c>
      <c r="C6919">
        <v>6</v>
      </c>
      <c r="D6919">
        <v>140</v>
      </c>
      <c r="E6919" t="s">
        <v>7164</v>
      </c>
      <c r="F6919">
        <v>150</v>
      </c>
      <c r="G6919">
        <v>0</v>
      </c>
      <c r="H6919" t="s">
        <v>7168</v>
      </c>
    </row>
    <row r="6920" spans="1:8" x14ac:dyDescent="0.2">
      <c r="A6920" s="1">
        <v>6918</v>
      </c>
      <c r="B6920" t="s">
        <v>6925</v>
      </c>
      <c r="C6920">
        <v>4</v>
      </c>
      <c r="D6920">
        <v>74</v>
      </c>
      <c r="E6920" t="s">
        <v>7164</v>
      </c>
      <c r="F6920">
        <v>141</v>
      </c>
      <c r="G6920">
        <v>0</v>
      </c>
      <c r="H6920" t="s">
        <v>7167</v>
      </c>
    </row>
    <row r="6921" spans="1:8" x14ac:dyDescent="0.2">
      <c r="A6921" s="1">
        <v>6919</v>
      </c>
      <c r="B6921" t="s">
        <v>6926</v>
      </c>
      <c r="C6921">
        <v>4</v>
      </c>
      <c r="D6921">
        <v>197</v>
      </c>
      <c r="E6921" t="s">
        <v>7162</v>
      </c>
      <c r="F6921">
        <v>164</v>
      </c>
      <c r="G6921">
        <v>0</v>
      </c>
      <c r="H6921" t="s">
        <v>7165</v>
      </c>
    </row>
    <row r="6922" spans="1:8" x14ac:dyDescent="0.2">
      <c r="A6922" s="1">
        <v>6920</v>
      </c>
      <c r="B6922" t="s">
        <v>6927</v>
      </c>
      <c r="C6922">
        <v>8</v>
      </c>
      <c r="D6922">
        <v>183</v>
      </c>
      <c r="E6922" t="s">
        <v>7162</v>
      </c>
      <c r="F6922">
        <v>119</v>
      </c>
      <c r="G6922">
        <v>1</v>
      </c>
      <c r="H6922" t="s">
        <v>7165</v>
      </c>
    </row>
    <row r="6923" spans="1:8" x14ac:dyDescent="0.2">
      <c r="A6923" s="1">
        <v>6921</v>
      </c>
      <c r="B6923" t="s">
        <v>6928</v>
      </c>
      <c r="C6923">
        <v>8</v>
      </c>
      <c r="D6923">
        <v>70</v>
      </c>
      <c r="E6923" t="s">
        <v>7162</v>
      </c>
      <c r="F6923">
        <v>107</v>
      </c>
      <c r="G6923">
        <v>1</v>
      </c>
      <c r="H6923" t="s">
        <v>7167</v>
      </c>
    </row>
    <row r="6924" spans="1:8" x14ac:dyDescent="0.2">
      <c r="A6924" s="1">
        <v>6922</v>
      </c>
      <c r="B6924" t="s">
        <v>6929</v>
      </c>
      <c r="C6924">
        <v>3</v>
      </c>
      <c r="D6924">
        <v>66</v>
      </c>
      <c r="E6924" t="s">
        <v>7163</v>
      </c>
      <c r="F6924">
        <v>102</v>
      </c>
      <c r="G6924">
        <v>1</v>
      </c>
      <c r="H6924" t="s">
        <v>7167</v>
      </c>
    </row>
    <row r="6925" spans="1:8" x14ac:dyDescent="0.2">
      <c r="A6925" s="1">
        <v>6923</v>
      </c>
      <c r="B6925" t="s">
        <v>6930</v>
      </c>
      <c r="C6925">
        <v>7</v>
      </c>
      <c r="D6925">
        <v>35</v>
      </c>
      <c r="E6925" t="s">
        <v>7164</v>
      </c>
      <c r="F6925">
        <v>111</v>
      </c>
      <c r="G6925">
        <v>1</v>
      </c>
      <c r="H6925" t="s">
        <v>7166</v>
      </c>
    </row>
    <row r="6926" spans="1:8" x14ac:dyDescent="0.2">
      <c r="A6926" s="1">
        <v>6924</v>
      </c>
      <c r="B6926" t="s">
        <v>6931</v>
      </c>
      <c r="C6926">
        <v>5</v>
      </c>
      <c r="D6926">
        <v>182</v>
      </c>
      <c r="E6926" t="s">
        <v>7163</v>
      </c>
      <c r="F6926">
        <v>184</v>
      </c>
      <c r="G6926">
        <v>0</v>
      </c>
      <c r="H6926" t="s">
        <v>7165</v>
      </c>
    </row>
    <row r="6927" spans="1:8" x14ac:dyDescent="0.2">
      <c r="A6927" s="1">
        <v>6925</v>
      </c>
      <c r="B6927" t="s">
        <v>6932</v>
      </c>
      <c r="C6927">
        <v>9</v>
      </c>
      <c r="D6927">
        <v>146</v>
      </c>
      <c r="E6927" t="s">
        <v>7163</v>
      </c>
      <c r="F6927">
        <v>139</v>
      </c>
      <c r="G6927">
        <v>1</v>
      </c>
      <c r="H6927" t="s">
        <v>7168</v>
      </c>
    </row>
    <row r="6928" spans="1:8" x14ac:dyDescent="0.2">
      <c r="A6928" s="1">
        <v>6926</v>
      </c>
      <c r="B6928" t="s">
        <v>6933</v>
      </c>
      <c r="C6928">
        <v>7</v>
      </c>
      <c r="D6928">
        <v>176</v>
      </c>
      <c r="E6928" t="s">
        <v>7162</v>
      </c>
      <c r="F6928">
        <v>111</v>
      </c>
      <c r="G6928">
        <v>0</v>
      </c>
      <c r="H6928" t="s">
        <v>7165</v>
      </c>
    </row>
    <row r="6929" spans="1:8" x14ac:dyDescent="0.2">
      <c r="A6929" s="1">
        <v>6927</v>
      </c>
      <c r="B6929" t="s">
        <v>6934</v>
      </c>
      <c r="C6929">
        <v>7</v>
      </c>
      <c r="D6929">
        <v>101</v>
      </c>
      <c r="E6929" t="s">
        <v>7162</v>
      </c>
      <c r="F6929">
        <v>183</v>
      </c>
      <c r="G6929">
        <v>0</v>
      </c>
      <c r="H6929" t="s">
        <v>7167</v>
      </c>
    </row>
    <row r="6930" spans="1:8" x14ac:dyDescent="0.2">
      <c r="A6930" s="1">
        <v>6928</v>
      </c>
      <c r="B6930" t="s">
        <v>6935</v>
      </c>
      <c r="C6930">
        <v>6</v>
      </c>
      <c r="D6930">
        <v>164</v>
      </c>
      <c r="E6930" t="s">
        <v>7163</v>
      </c>
      <c r="F6930">
        <v>158</v>
      </c>
      <c r="G6930">
        <v>0</v>
      </c>
      <c r="H6930" t="s">
        <v>7165</v>
      </c>
    </row>
    <row r="6931" spans="1:8" x14ac:dyDescent="0.2">
      <c r="A6931" s="1">
        <v>6929</v>
      </c>
      <c r="B6931" t="s">
        <v>6936</v>
      </c>
      <c r="C6931">
        <v>2</v>
      </c>
      <c r="D6931">
        <v>76</v>
      </c>
      <c r="E6931" t="s">
        <v>7162</v>
      </c>
      <c r="F6931">
        <v>179</v>
      </c>
      <c r="G6931">
        <v>0</v>
      </c>
      <c r="H6931" t="s">
        <v>7167</v>
      </c>
    </row>
    <row r="6932" spans="1:8" x14ac:dyDescent="0.2">
      <c r="A6932" s="1">
        <v>6930</v>
      </c>
      <c r="B6932" t="s">
        <v>6937</v>
      </c>
      <c r="C6932">
        <v>7</v>
      </c>
      <c r="D6932">
        <v>162</v>
      </c>
      <c r="E6932" t="s">
        <v>7162</v>
      </c>
      <c r="F6932">
        <v>116</v>
      </c>
      <c r="G6932">
        <v>1</v>
      </c>
      <c r="H6932" t="s">
        <v>7165</v>
      </c>
    </row>
    <row r="6933" spans="1:8" x14ac:dyDescent="0.2">
      <c r="A6933" s="1">
        <v>6931</v>
      </c>
      <c r="B6933" t="s">
        <v>6938</v>
      </c>
      <c r="C6933">
        <v>5</v>
      </c>
      <c r="D6933">
        <v>108</v>
      </c>
      <c r="E6933" t="s">
        <v>7164</v>
      </c>
      <c r="F6933">
        <v>150</v>
      </c>
      <c r="G6933">
        <v>0</v>
      </c>
      <c r="H6933" t="s">
        <v>7167</v>
      </c>
    </row>
    <row r="6934" spans="1:8" x14ac:dyDescent="0.2">
      <c r="A6934" s="1">
        <v>6932</v>
      </c>
      <c r="B6934" t="s">
        <v>6939</v>
      </c>
      <c r="C6934">
        <v>1</v>
      </c>
      <c r="D6934">
        <v>60</v>
      </c>
      <c r="E6934" t="s">
        <v>7164</v>
      </c>
      <c r="F6934">
        <v>189</v>
      </c>
      <c r="G6934">
        <v>0</v>
      </c>
      <c r="H6934" t="s">
        <v>7166</v>
      </c>
    </row>
    <row r="6935" spans="1:8" x14ac:dyDescent="0.2">
      <c r="A6935" s="1">
        <v>6933</v>
      </c>
      <c r="B6935" t="s">
        <v>6940</v>
      </c>
      <c r="C6935">
        <v>3</v>
      </c>
      <c r="D6935">
        <v>71</v>
      </c>
      <c r="E6935" t="s">
        <v>7164</v>
      </c>
      <c r="F6935">
        <v>110</v>
      </c>
      <c r="G6935">
        <v>0</v>
      </c>
      <c r="H6935" t="s">
        <v>7167</v>
      </c>
    </row>
    <row r="6936" spans="1:8" x14ac:dyDescent="0.2">
      <c r="A6936" s="1">
        <v>6934</v>
      </c>
      <c r="B6936" t="s">
        <v>6941</v>
      </c>
      <c r="C6936">
        <v>4</v>
      </c>
      <c r="D6936">
        <v>132</v>
      </c>
      <c r="E6936" t="s">
        <v>7163</v>
      </c>
      <c r="F6936">
        <v>189</v>
      </c>
      <c r="G6936">
        <v>1</v>
      </c>
      <c r="H6936" t="s">
        <v>7168</v>
      </c>
    </row>
    <row r="6937" spans="1:8" x14ac:dyDescent="0.2">
      <c r="A6937" s="1">
        <v>6935</v>
      </c>
      <c r="B6937" t="s">
        <v>6942</v>
      </c>
      <c r="C6937">
        <v>1</v>
      </c>
      <c r="D6937">
        <v>72</v>
      </c>
      <c r="E6937" t="s">
        <v>7163</v>
      </c>
      <c r="F6937">
        <v>123</v>
      </c>
      <c r="G6937">
        <v>0</v>
      </c>
      <c r="H6937" t="s">
        <v>7167</v>
      </c>
    </row>
    <row r="6938" spans="1:8" x14ac:dyDescent="0.2">
      <c r="A6938" s="1">
        <v>6936</v>
      </c>
      <c r="B6938" t="s">
        <v>6943</v>
      </c>
      <c r="C6938">
        <v>3</v>
      </c>
      <c r="D6938">
        <v>146</v>
      </c>
      <c r="E6938" t="s">
        <v>7163</v>
      </c>
      <c r="F6938">
        <v>113</v>
      </c>
      <c r="G6938">
        <v>1</v>
      </c>
      <c r="H6938" t="s">
        <v>7168</v>
      </c>
    </row>
    <row r="6939" spans="1:8" x14ac:dyDescent="0.2">
      <c r="A6939" s="1">
        <v>6937</v>
      </c>
      <c r="B6939" t="s">
        <v>6944</v>
      </c>
      <c r="C6939">
        <v>10</v>
      </c>
      <c r="D6939">
        <v>77</v>
      </c>
      <c r="E6939" t="s">
        <v>7163</v>
      </c>
      <c r="F6939">
        <v>146</v>
      </c>
      <c r="G6939">
        <v>1</v>
      </c>
      <c r="H6939" t="s">
        <v>7167</v>
      </c>
    </row>
    <row r="6940" spans="1:8" x14ac:dyDescent="0.2">
      <c r="A6940" s="1">
        <v>6938</v>
      </c>
      <c r="B6940" t="s">
        <v>6945</v>
      </c>
      <c r="C6940">
        <v>1</v>
      </c>
      <c r="D6940">
        <v>104</v>
      </c>
      <c r="E6940" t="s">
        <v>7163</v>
      </c>
      <c r="F6940">
        <v>147</v>
      </c>
      <c r="G6940">
        <v>0</v>
      </c>
      <c r="H6940" t="s">
        <v>7167</v>
      </c>
    </row>
    <row r="6941" spans="1:8" x14ac:dyDescent="0.2">
      <c r="A6941" s="1">
        <v>6939</v>
      </c>
      <c r="B6941" t="s">
        <v>6946</v>
      </c>
      <c r="C6941">
        <v>6</v>
      </c>
      <c r="D6941">
        <v>36</v>
      </c>
      <c r="E6941" t="s">
        <v>7163</v>
      </c>
      <c r="F6941">
        <v>107</v>
      </c>
      <c r="G6941">
        <v>1</v>
      </c>
      <c r="H6941" t="s">
        <v>7166</v>
      </c>
    </row>
    <row r="6942" spans="1:8" x14ac:dyDescent="0.2">
      <c r="A6942" s="1">
        <v>6940</v>
      </c>
      <c r="B6942" t="s">
        <v>6947</v>
      </c>
      <c r="C6942">
        <v>3</v>
      </c>
      <c r="D6942">
        <v>60</v>
      </c>
      <c r="E6942" t="s">
        <v>7163</v>
      </c>
      <c r="F6942">
        <v>119</v>
      </c>
      <c r="G6942">
        <v>0</v>
      </c>
      <c r="H6942" t="s">
        <v>7166</v>
      </c>
    </row>
    <row r="6943" spans="1:8" x14ac:dyDescent="0.2">
      <c r="A6943" s="1">
        <v>6941</v>
      </c>
      <c r="B6943" t="s">
        <v>6948</v>
      </c>
      <c r="C6943">
        <v>1</v>
      </c>
      <c r="D6943">
        <v>143</v>
      </c>
      <c r="E6943" t="s">
        <v>7163</v>
      </c>
      <c r="F6943">
        <v>168</v>
      </c>
      <c r="G6943">
        <v>1</v>
      </c>
      <c r="H6943" t="s">
        <v>7168</v>
      </c>
    </row>
    <row r="6944" spans="1:8" x14ac:dyDescent="0.2">
      <c r="A6944" s="1">
        <v>6942</v>
      </c>
      <c r="B6944" t="s">
        <v>6949</v>
      </c>
      <c r="C6944">
        <v>1</v>
      </c>
      <c r="D6944">
        <v>156</v>
      </c>
      <c r="E6944" t="s">
        <v>7162</v>
      </c>
      <c r="F6944">
        <v>170</v>
      </c>
      <c r="G6944">
        <v>0</v>
      </c>
      <c r="H6944" t="s">
        <v>7165</v>
      </c>
    </row>
    <row r="6945" spans="1:8" x14ac:dyDescent="0.2">
      <c r="A6945" s="1">
        <v>6943</v>
      </c>
      <c r="B6945" t="s">
        <v>6950</v>
      </c>
      <c r="C6945">
        <v>7</v>
      </c>
      <c r="D6945">
        <v>142</v>
      </c>
      <c r="E6945" t="s">
        <v>7164</v>
      </c>
      <c r="F6945">
        <v>160</v>
      </c>
      <c r="G6945">
        <v>0</v>
      </c>
      <c r="H6945" t="s">
        <v>7168</v>
      </c>
    </row>
    <row r="6946" spans="1:8" x14ac:dyDescent="0.2">
      <c r="A6946" s="1">
        <v>6944</v>
      </c>
      <c r="B6946" t="s">
        <v>6951</v>
      </c>
      <c r="C6946">
        <v>10</v>
      </c>
      <c r="D6946">
        <v>120</v>
      </c>
      <c r="E6946" t="s">
        <v>7164</v>
      </c>
      <c r="F6946">
        <v>109</v>
      </c>
      <c r="G6946">
        <v>1</v>
      </c>
      <c r="H6946" t="s">
        <v>7168</v>
      </c>
    </row>
    <row r="6947" spans="1:8" x14ac:dyDescent="0.2">
      <c r="A6947" s="1">
        <v>6945</v>
      </c>
      <c r="B6947" t="s">
        <v>6952</v>
      </c>
      <c r="C6947">
        <v>4</v>
      </c>
      <c r="D6947">
        <v>79</v>
      </c>
      <c r="E6947" t="s">
        <v>7164</v>
      </c>
      <c r="F6947">
        <v>176</v>
      </c>
      <c r="G6947">
        <v>0</v>
      </c>
      <c r="H6947" t="s">
        <v>7167</v>
      </c>
    </row>
    <row r="6948" spans="1:8" x14ac:dyDescent="0.2">
      <c r="A6948" s="1">
        <v>6946</v>
      </c>
      <c r="B6948" t="s">
        <v>6953</v>
      </c>
      <c r="C6948">
        <v>5</v>
      </c>
      <c r="D6948">
        <v>48</v>
      </c>
      <c r="E6948" t="s">
        <v>7164</v>
      </c>
      <c r="F6948">
        <v>179</v>
      </c>
      <c r="G6948">
        <v>1</v>
      </c>
      <c r="H6948" t="s">
        <v>7166</v>
      </c>
    </row>
    <row r="6949" spans="1:8" x14ac:dyDescent="0.2">
      <c r="A6949" s="1">
        <v>6947</v>
      </c>
      <c r="B6949" t="s">
        <v>6954</v>
      </c>
      <c r="C6949">
        <v>6</v>
      </c>
      <c r="D6949">
        <v>24</v>
      </c>
      <c r="E6949" t="s">
        <v>7164</v>
      </c>
      <c r="F6949">
        <v>193</v>
      </c>
      <c r="G6949">
        <v>0</v>
      </c>
      <c r="H6949" t="s">
        <v>7166</v>
      </c>
    </row>
    <row r="6950" spans="1:8" x14ac:dyDescent="0.2">
      <c r="A6950" s="1">
        <v>6948</v>
      </c>
      <c r="B6950" t="s">
        <v>6955</v>
      </c>
      <c r="C6950">
        <v>1</v>
      </c>
      <c r="D6950">
        <v>36</v>
      </c>
      <c r="E6950" t="s">
        <v>7163</v>
      </c>
      <c r="F6950">
        <v>149</v>
      </c>
      <c r="G6950">
        <v>1</v>
      </c>
      <c r="H6950" t="s">
        <v>7166</v>
      </c>
    </row>
    <row r="6951" spans="1:8" x14ac:dyDescent="0.2">
      <c r="A6951" s="1">
        <v>6949</v>
      </c>
      <c r="B6951" t="s">
        <v>6956</v>
      </c>
      <c r="C6951">
        <v>2</v>
      </c>
      <c r="D6951">
        <v>56</v>
      </c>
      <c r="E6951" t="s">
        <v>7163</v>
      </c>
      <c r="F6951">
        <v>110</v>
      </c>
      <c r="G6951">
        <v>0</v>
      </c>
      <c r="H6951" t="s">
        <v>7166</v>
      </c>
    </row>
    <row r="6952" spans="1:8" x14ac:dyDescent="0.2">
      <c r="A6952" s="1">
        <v>6950</v>
      </c>
      <c r="B6952" t="s">
        <v>6957</v>
      </c>
      <c r="C6952">
        <v>5</v>
      </c>
      <c r="D6952">
        <v>59</v>
      </c>
      <c r="E6952" t="s">
        <v>7164</v>
      </c>
      <c r="F6952">
        <v>154</v>
      </c>
      <c r="G6952">
        <v>0</v>
      </c>
      <c r="H6952" t="s">
        <v>7166</v>
      </c>
    </row>
    <row r="6953" spans="1:8" x14ac:dyDescent="0.2">
      <c r="A6953" s="1">
        <v>6951</v>
      </c>
      <c r="B6953" t="s">
        <v>6958</v>
      </c>
      <c r="C6953">
        <v>4</v>
      </c>
      <c r="D6953">
        <v>72</v>
      </c>
      <c r="E6953" t="s">
        <v>7164</v>
      </c>
      <c r="F6953">
        <v>190</v>
      </c>
      <c r="G6953">
        <v>0</v>
      </c>
      <c r="H6953" t="s">
        <v>7167</v>
      </c>
    </row>
    <row r="6954" spans="1:8" x14ac:dyDescent="0.2">
      <c r="A6954" s="1">
        <v>6952</v>
      </c>
      <c r="B6954" t="s">
        <v>6959</v>
      </c>
      <c r="C6954">
        <v>9</v>
      </c>
      <c r="D6954">
        <v>131</v>
      </c>
      <c r="E6954" t="s">
        <v>7164</v>
      </c>
      <c r="F6954">
        <v>187</v>
      </c>
      <c r="G6954">
        <v>0</v>
      </c>
      <c r="H6954" t="s">
        <v>7168</v>
      </c>
    </row>
    <row r="6955" spans="1:8" x14ac:dyDescent="0.2">
      <c r="A6955" s="1">
        <v>6953</v>
      </c>
      <c r="B6955" t="s">
        <v>6960</v>
      </c>
      <c r="C6955">
        <v>5</v>
      </c>
      <c r="D6955">
        <v>154</v>
      </c>
      <c r="E6955" t="s">
        <v>7162</v>
      </c>
      <c r="F6955">
        <v>146</v>
      </c>
      <c r="G6955">
        <v>0</v>
      </c>
      <c r="H6955" t="s">
        <v>7168</v>
      </c>
    </row>
    <row r="6956" spans="1:8" x14ac:dyDescent="0.2">
      <c r="A6956" s="1">
        <v>6954</v>
      </c>
      <c r="B6956" t="s">
        <v>6961</v>
      </c>
      <c r="C6956">
        <v>3</v>
      </c>
      <c r="D6956">
        <v>50</v>
      </c>
      <c r="E6956" t="s">
        <v>7163</v>
      </c>
      <c r="F6956">
        <v>134</v>
      </c>
      <c r="G6956">
        <v>0</v>
      </c>
      <c r="H6956" t="s">
        <v>7166</v>
      </c>
    </row>
    <row r="6957" spans="1:8" x14ac:dyDescent="0.2">
      <c r="A6957" s="1">
        <v>6955</v>
      </c>
      <c r="B6957" t="s">
        <v>6962</v>
      </c>
      <c r="C6957">
        <v>2</v>
      </c>
      <c r="D6957">
        <v>185</v>
      </c>
      <c r="E6957" t="s">
        <v>7163</v>
      </c>
      <c r="F6957">
        <v>196</v>
      </c>
      <c r="G6957">
        <v>0</v>
      </c>
      <c r="H6957" t="s">
        <v>7165</v>
      </c>
    </row>
    <row r="6958" spans="1:8" x14ac:dyDescent="0.2">
      <c r="A6958" s="1">
        <v>6956</v>
      </c>
      <c r="B6958" t="s">
        <v>6963</v>
      </c>
      <c r="C6958">
        <v>9</v>
      </c>
      <c r="D6958">
        <v>135</v>
      </c>
      <c r="E6958" t="s">
        <v>7162</v>
      </c>
      <c r="F6958">
        <v>163</v>
      </c>
      <c r="G6958">
        <v>0</v>
      </c>
      <c r="H6958" t="s">
        <v>7168</v>
      </c>
    </row>
    <row r="6959" spans="1:8" x14ac:dyDescent="0.2">
      <c r="A6959" s="1">
        <v>6957</v>
      </c>
      <c r="B6959" t="s">
        <v>6964</v>
      </c>
      <c r="C6959">
        <v>9</v>
      </c>
      <c r="D6959">
        <v>88</v>
      </c>
      <c r="E6959" t="s">
        <v>7164</v>
      </c>
      <c r="F6959">
        <v>190</v>
      </c>
      <c r="G6959">
        <v>0</v>
      </c>
      <c r="H6959" t="s">
        <v>7167</v>
      </c>
    </row>
    <row r="6960" spans="1:8" x14ac:dyDescent="0.2">
      <c r="A6960" s="1">
        <v>6958</v>
      </c>
      <c r="B6960" t="s">
        <v>6965</v>
      </c>
      <c r="C6960">
        <v>6</v>
      </c>
      <c r="D6960">
        <v>24</v>
      </c>
      <c r="E6960" t="s">
        <v>7162</v>
      </c>
      <c r="F6960">
        <v>144</v>
      </c>
      <c r="G6960">
        <v>1</v>
      </c>
      <c r="H6960" t="s">
        <v>7166</v>
      </c>
    </row>
    <row r="6961" spans="1:8" x14ac:dyDescent="0.2">
      <c r="A6961" s="1">
        <v>6959</v>
      </c>
      <c r="B6961" t="s">
        <v>6966</v>
      </c>
      <c r="C6961">
        <v>3</v>
      </c>
      <c r="D6961">
        <v>75</v>
      </c>
      <c r="E6961" t="s">
        <v>7162</v>
      </c>
      <c r="F6961">
        <v>164</v>
      </c>
      <c r="G6961">
        <v>0</v>
      </c>
      <c r="H6961" t="s">
        <v>7167</v>
      </c>
    </row>
    <row r="6962" spans="1:8" x14ac:dyDescent="0.2">
      <c r="A6962" s="1">
        <v>6960</v>
      </c>
      <c r="B6962" t="s">
        <v>6967</v>
      </c>
      <c r="C6962">
        <v>10</v>
      </c>
      <c r="D6962">
        <v>22</v>
      </c>
      <c r="E6962" t="s">
        <v>7163</v>
      </c>
      <c r="F6962">
        <v>169</v>
      </c>
      <c r="G6962">
        <v>1</v>
      </c>
      <c r="H6962" t="s">
        <v>7166</v>
      </c>
    </row>
    <row r="6963" spans="1:8" x14ac:dyDescent="0.2">
      <c r="A6963" s="1">
        <v>6961</v>
      </c>
      <c r="B6963" t="s">
        <v>6968</v>
      </c>
      <c r="C6963">
        <v>1</v>
      </c>
      <c r="D6963">
        <v>125</v>
      </c>
      <c r="E6963" t="s">
        <v>7162</v>
      </c>
      <c r="F6963">
        <v>119</v>
      </c>
      <c r="G6963">
        <v>0</v>
      </c>
      <c r="H6963" t="s">
        <v>7168</v>
      </c>
    </row>
    <row r="6964" spans="1:8" x14ac:dyDescent="0.2">
      <c r="A6964" s="1">
        <v>6962</v>
      </c>
      <c r="B6964" t="s">
        <v>6969</v>
      </c>
      <c r="C6964">
        <v>4</v>
      </c>
      <c r="D6964">
        <v>139</v>
      </c>
      <c r="E6964" t="s">
        <v>7164</v>
      </c>
      <c r="F6964">
        <v>169</v>
      </c>
      <c r="G6964">
        <v>0</v>
      </c>
      <c r="H6964" t="s">
        <v>7168</v>
      </c>
    </row>
    <row r="6965" spans="1:8" x14ac:dyDescent="0.2">
      <c r="A6965" s="1">
        <v>6963</v>
      </c>
      <c r="B6965" t="s">
        <v>6970</v>
      </c>
      <c r="C6965">
        <v>10</v>
      </c>
      <c r="D6965">
        <v>159</v>
      </c>
      <c r="E6965" t="s">
        <v>7164</v>
      </c>
      <c r="F6965">
        <v>152</v>
      </c>
      <c r="G6965">
        <v>0</v>
      </c>
      <c r="H6965" t="s">
        <v>7165</v>
      </c>
    </row>
    <row r="6966" spans="1:8" x14ac:dyDescent="0.2">
      <c r="A6966" s="1">
        <v>6964</v>
      </c>
      <c r="B6966" t="s">
        <v>6971</v>
      </c>
      <c r="C6966">
        <v>3</v>
      </c>
      <c r="D6966">
        <v>92</v>
      </c>
      <c r="E6966" t="s">
        <v>7162</v>
      </c>
      <c r="F6966">
        <v>125</v>
      </c>
      <c r="G6966">
        <v>1</v>
      </c>
      <c r="H6966" t="s">
        <v>7167</v>
      </c>
    </row>
    <row r="6967" spans="1:8" x14ac:dyDescent="0.2">
      <c r="A6967" s="1">
        <v>6965</v>
      </c>
      <c r="B6967" t="s">
        <v>6972</v>
      </c>
      <c r="C6967">
        <v>3</v>
      </c>
      <c r="D6967">
        <v>131</v>
      </c>
      <c r="E6967" t="s">
        <v>7163</v>
      </c>
      <c r="F6967">
        <v>122</v>
      </c>
      <c r="G6967">
        <v>1</v>
      </c>
      <c r="H6967" t="s">
        <v>7168</v>
      </c>
    </row>
    <row r="6968" spans="1:8" x14ac:dyDescent="0.2">
      <c r="A6968" s="1">
        <v>6966</v>
      </c>
      <c r="B6968" t="s">
        <v>6973</v>
      </c>
      <c r="C6968">
        <v>2</v>
      </c>
      <c r="D6968">
        <v>109</v>
      </c>
      <c r="E6968" t="s">
        <v>7163</v>
      </c>
      <c r="F6968">
        <v>122</v>
      </c>
      <c r="G6968">
        <v>0</v>
      </c>
      <c r="H6968" t="s">
        <v>7167</v>
      </c>
    </row>
    <row r="6969" spans="1:8" x14ac:dyDescent="0.2">
      <c r="A6969" s="1">
        <v>6967</v>
      </c>
      <c r="B6969" t="s">
        <v>6974</v>
      </c>
      <c r="C6969">
        <v>6</v>
      </c>
      <c r="D6969">
        <v>23</v>
      </c>
      <c r="E6969" t="s">
        <v>7163</v>
      </c>
      <c r="F6969">
        <v>196</v>
      </c>
      <c r="G6969">
        <v>1</v>
      </c>
      <c r="H6969" t="s">
        <v>7166</v>
      </c>
    </row>
    <row r="6970" spans="1:8" x14ac:dyDescent="0.2">
      <c r="A6970" s="1">
        <v>6968</v>
      </c>
      <c r="B6970" t="s">
        <v>6975</v>
      </c>
      <c r="C6970">
        <v>6</v>
      </c>
      <c r="D6970">
        <v>141</v>
      </c>
      <c r="E6970" t="s">
        <v>7162</v>
      </c>
      <c r="F6970">
        <v>165</v>
      </c>
      <c r="G6970">
        <v>0</v>
      </c>
      <c r="H6970" t="s">
        <v>7168</v>
      </c>
    </row>
    <row r="6971" spans="1:8" x14ac:dyDescent="0.2">
      <c r="A6971" s="1">
        <v>6969</v>
      </c>
      <c r="B6971" t="s">
        <v>6976</v>
      </c>
      <c r="C6971">
        <v>1</v>
      </c>
      <c r="D6971">
        <v>176</v>
      </c>
      <c r="E6971" t="s">
        <v>7164</v>
      </c>
      <c r="F6971">
        <v>158</v>
      </c>
      <c r="G6971">
        <v>0</v>
      </c>
      <c r="H6971" t="s">
        <v>7165</v>
      </c>
    </row>
    <row r="6972" spans="1:8" x14ac:dyDescent="0.2">
      <c r="A6972" s="1">
        <v>6970</v>
      </c>
      <c r="B6972" t="s">
        <v>6977</v>
      </c>
      <c r="C6972">
        <v>2</v>
      </c>
      <c r="D6972">
        <v>42</v>
      </c>
      <c r="E6972" t="s">
        <v>7163</v>
      </c>
      <c r="F6972">
        <v>107</v>
      </c>
      <c r="G6972">
        <v>1</v>
      </c>
      <c r="H6972" t="s">
        <v>7166</v>
      </c>
    </row>
    <row r="6973" spans="1:8" x14ac:dyDescent="0.2">
      <c r="A6973" s="1">
        <v>6971</v>
      </c>
      <c r="B6973" t="s">
        <v>6978</v>
      </c>
      <c r="C6973">
        <v>3</v>
      </c>
      <c r="D6973">
        <v>102</v>
      </c>
      <c r="E6973" t="s">
        <v>7162</v>
      </c>
      <c r="F6973">
        <v>195</v>
      </c>
      <c r="G6973">
        <v>0</v>
      </c>
      <c r="H6973" t="s">
        <v>7167</v>
      </c>
    </row>
    <row r="6974" spans="1:8" x14ac:dyDescent="0.2">
      <c r="A6974" s="1">
        <v>6972</v>
      </c>
      <c r="B6974" t="s">
        <v>6979</v>
      </c>
      <c r="C6974">
        <v>10</v>
      </c>
      <c r="D6974">
        <v>132</v>
      </c>
      <c r="E6974" t="s">
        <v>7162</v>
      </c>
      <c r="F6974">
        <v>156</v>
      </c>
      <c r="G6974">
        <v>0</v>
      </c>
      <c r="H6974" t="s">
        <v>7168</v>
      </c>
    </row>
    <row r="6975" spans="1:8" x14ac:dyDescent="0.2">
      <c r="A6975" s="1">
        <v>6973</v>
      </c>
      <c r="B6975" t="s">
        <v>6980</v>
      </c>
      <c r="C6975">
        <v>9</v>
      </c>
      <c r="D6975">
        <v>154</v>
      </c>
      <c r="E6975" t="s">
        <v>7164</v>
      </c>
      <c r="F6975">
        <v>123</v>
      </c>
      <c r="G6975">
        <v>0</v>
      </c>
      <c r="H6975" t="s">
        <v>7168</v>
      </c>
    </row>
    <row r="6976" spans="1:8" x14ac:dyDescent="0.2">
      <c r="A6976" s="1">
        <v>6974</v>
      </c>
      <c r="B6976" t="s">
        <v>6981</v>
      </c>
      <c r="C6976">
        <v>1</v>
      </c>
      <c r="D6976">
        <v>160</v>
      </c>
      <c r="E6976" t="s">
        <v>7163</v>
      </c>
      <c r="F6976">
        <v>152</v>
      </c>
      <c r="G6976">
        <v>0</v>
      </c>
      <c r="H6976" t="s">
        <v>7165</v>
      </c>
    </row>
    <row r="6977" spans="1:8" x14ac:dyDescent="0.2">
      <c r="A6977" s="1">
        <v>6975</v>
      </c>
      <c r="B6977" t="s">
        <v>6982</v>
      </c>
      <c r="C6977">
        <v>1</v>
      </c>
      <c r="D6977">
        <v>161</v>
      </c>
      <c r="E6977" t="s">
        <v>7164</v>
      </c>
      <c r="F6977">
        <v>142</v>
      </c>
      <c r="G6977">
        <v>1</v>
      </c>
      <c r="H6977" t="s">
        <v>7165</v>
      </c>
    </row>
    <row r="6978" spans="1:8" x14ac:dyDescent="0.2">
      <c r="A6978" s="1">
        <v>6976</v>
      </c>
      <c r="B6978" t="s">
        <v>6983</v>
      </c>
      <c r="C6978">
        <v>6</v>
      </c>
      <c r="D6978">
        <v>79</v>
      </c>
      <c r="E6978" t="s">
        <v>7162</v>
      </c>
      <c r="F6978">
        <v>137</v>
      </c>
      <c r="G6978">
        <v>1</v>
      </c>
      <c r="H6978" t="s">
        <v>7167</v>
      </c>
    </row>
    <row r="6979" spans="1:8" x14ac:dyDescent="0.2">
      <c r="A6979" s="1">
        <v>6977</v>
      </c>
      <c r="B6979" t="s">
        <v>6984</v>
      </c>
      <c r="C6979">
        <v>10</v>
      </c>
      <c r="D6979">
        <v>198</v>
      </c>
      <c r="E6979" t="s">
        <v>7162</v>
      </c>
      <c r="F6979">
        <v>125</v>
      </c>
      <c r="G6979">
        <v>0</v>
      </c>
      <c r="H6979" t="s">
        <v>7165</v>
      </c>
    </row>
    <row r="6980" spans="1:8" x14ac:dyDescent="0.2">
      <c r="A6980" s="1">
        <v>6978</v>
      </c>
      <c r="B6980" t="s">
        <v>6985</v>
      </c>
      <c r="C6980">
        <v>5</v>
      </c>
      <c r="D6980">
        <v>124</v>
      </c>
      <c r="E6980" t="s">
        <v>7162</v>
      </c>
      <c r="F6980">
        <v>104</v>
      </c>
      <c r="G6980">
        <v>1</v>
      </c>
      <c r="H6980" t="s">
        <v>7168</v>
      </c>
    </row>
    <row r="6981" spans="1:8" x14ac:dyDescent="0.2">
      <c r="A6981" s="1">
        <v>6979</v>
      </c>
      <c r="B6981" t="s">
        <v>6986</v>
      </c>
      <c r="C6981">
        <v>4</v>
      </c>
      <c r="D6981">
        <v>180</v>
      </c>
      <c r="E6981" t="s">
        <v>7163</v>
      </c>
      <c r="F6981">
        <v>162</v>
      </c>
      <c r="G6981">
        <v>0</v>
      </c>
      <c r="H6981" t="s">
        <v>7165</v>
      </c>
    </row>
    <row r="6982" spans="1:8" x14ac:dyDescent="0.2">
      <c r="A6982" s="1">
        <v>6980</v>
      </c>
      <c r="B6982" t="s">
        <v>6987</v>
      </c>
      <c r="C6982">
        <v>8</v>
      </c>
      <c r="D6982">
        <v>170</v>
      </c>
      <c r="E6982" t="s">
        <v>7163</v>
      </c>
      <c r="F6982">
        <v>176</v>
      </c>
      <c r="G6982">
        <v>0</v>
      </c>
      <c r="H6982" t="s">
        <v>7165</v>
      </c>
    </row>
    <row r="6983" spans="1:8" x14ac:dyDescent="0.2">
      <c r="A6983" s="1">
        <v>6981</v>
      </c>
      <c r="B6983" t="s">
        <v>6988</v>
      </c>
      <c r="C6983">
        <v>9</v>
      </c>
      <c r="D6983">
        <v>31</v>
      </c>
      <c r="E6983" t="s">
        <v>7164</v>
      </c>
      <c r="F6983">
        <v>189</v>
      </c>
      <c r="G6983">
        <v>1</v>
      </c>
      <c r="H6983" t="s">
        <v>7166</v>
      </c>
    </row>
    <row r="6984" spans="1:8" x14ac:dyDescent="0.2">
      <c r="A6984" s="1">
        <v>6982</v>
      </c>
      <c r="B6984" t="s">
        <v>6989</v>
      </c>
      <c r="C6984">
        <v>3</v>
      </c>
      <c r="D6984">
        <v>34</v>
      </c>
      <c r="E6984" t="s">
        <v>7163</v>
      </c>
      <c r="F6984">
        <v>123</v>
      </c>
      <c r="G6984">
        <v>1</v>
      </c>
      <c r="H6984" t="s">
        <v>7166</v>
      </c>
    </row>
    <row r="6985" spans="1:8" x14ac:dyDescent="0.2">
      <c r="A6985" s="1">
        <v>6983</v>
      </c>
      <c r="B6985" t="s">
        <v>6990</v>
      </c>
      <c r="C6985">
        <v>8</v>
      </c>
      <c r="D6985">
        <v>149</v>
      </c>
      <c r="E6985" t="s">
        <v>7164</v>
      </c>
      <c r="F6985">
        <v>140</v>
      </c>
      <c r="G6985">
        <v>0</v>
      </c>
      <c r="H6985" t="s">
        <v>7168</v>
      </c>
    </row>
    <row r="6986" spans="1:8" x14ac:dyDescent="0.2">
      <c r="A6986" s="1">
        <v>6984</v>
      </c>
      <c r="B6986" t="s">
        <v>6991</v>
      </c>
      <c r="C6986">
        <v>2</v>
      </c>
      <c r="D6986">
        <v>48</v>
      </c>
      <c r="E6986" t="s">
        <v>7163</v>
      </c>
      <c r="F6986">
        <v>135</v>
      </c>
      <c r="G6986">
        <v>0</v>
      </c>
      <c r="H6986" t="s">
        <v>7166</v>
      </c>
    </row>
    <row r="6987" spans="1:8" x14ac:dyDescent="0.2">
      <c r="A6987" s="1">
        <v>6985</v>
      </c>
      <c r="B6987" t="s">
        <v>6992</v>
      </c>
      <c r="C6987">
        <v>5</v>
      </c>
      <c r="D6987">
        <v>93</v>
      </c>
      <c r="E6987" t="s">
        <v>7164</v>
      </c>
      <c r="F6987">
        <v>182</v>
      </c>
      <c r="G6987">
        <v>0</v>
      </c>
      <c r="H6987" t="s">
        <v>7167</v>
      </c>
    </row>
    <row r="6988" spans="1:8" x14ac:dyDescent="0.2">
      <c r="A6988" s="1">
        <v>6986</v>
      </c>
      <c r="B6988" t="s">
        <v>6993</v>
      </c>
      <c r="C6988">
        <v>1</v>
      </c>
      <c r="D6988">
        <v>71</v>
      </c>
      <c r="E6988" t="s">
        <v>7162</v>
      </c>
      <c r="F6988">
        <v>108</v>
      </c>
      <c r="G6988">
        <v>0</v>
      </c>
      <c r="H6988" t="s">
        <v>7167</v>
      </c>
    </row>
    <row r="6989" spans="1:8" x14ac:dyDescent="0.2">
      <c r="A6989" s="1">
        <v>6987</v>
      </c>
      <c r="B6989" t="s">
        <v>6994</v>
      </c>
      <c r="C6989">
        <v>10</v>
      </c>
      <c r="D6989">
        <v>21</v>
      </c>
      <c r="E6989" t="s">
        <v>7163</v>
      </c>
      <c r="F6989">
        <v>102</v>
      </c>
      <c r="G6989">
        <v>1</v>
      </c>
      <c r="H6989" t="s">
        <v>7166</v>
      </c>
    </row>
    <row r="6990" spans="1:8" x14ac:dyDescent="0.2">
      <c r="A6990" s="1">
        <v>6988</v>
      </c>
      <c r="B6990" t="s">
        <v>6995</v>
      </c>
      <c r="C6990">
        <v>5</v>
      </c>
      <c r="D6990">
        <v>50</v>
      </c>
      <c r="E6990" t="s">
        <v>7164</v>
      </c>
      <c r="F6990">
        <v>148</v>
      </c>
      <c r="G6990">
        <v>0</v>
      </c>
      <c r="H6990" t="s">
        <v>7166</v>
      </c>
    </row>
    <row r="6991" spans="1:8" x14ac:dyDescent="0.2">
      <c r="A6991" s="1">
        <v>6989</v>
      </c>
      <c r="B6991" t="s">
        <v>6996</v>
      </c>
      <c r="C6991">
        <v>7</v>
      </c>
      <c r="D6991">
        <v>143</v>
      </c>
      <c r="E6991" t="s">
        <v>7164</v>
      </c>
      <c r="F6991">
        <v>135</v>
      </c>
      <c r="G6991">
        <v>1</v>
      </c>
      <c r="H6991" t="s">
        <v>7168</v>
      </c>
    </row>
    <row r="6992" spans="1:8" x14ac:dyDescent="0.2">
      <c r="A6992" s="1">
        <v>6990</v>
      </c>
      <c r="B6992" t="s">
        <v>6997</v>
      </c>
      <c r="C6992">
        <v>7</v>
      </c>
      <c r="D6992">
        <v>22</v>
      </c>
      <c r="E6992" t="s">
        <v>7163</v>
      </c>
      <c r="F6992">
        <v>173</v>
      </c>
      <c r="G6992">
        <v>0</v>
      </c>
      <c r="H6992" t="s">
        <v>7166</v>
      </c>
    </row>
    <row r="6993" spans="1:8" x14ac:dyDescent="0.2">
      <c r="A6993" s="1">
        <v>6991</v>
      </c>
      <c r="B6993" t="s">
        <v>6998</v>
      </c>
      <c r="C6993">
        <v>10</v>
      </c>
      <c r="D6993">
        <v>106</v>
      </c>
      <c r="E6993" t="s">
        <v>7163</v>
      </c>
      <c r="F6993">
        <v>107</v>
      </c>
      <c r="G6993">
        <v>1</v>
      </c>
      <c r="H6993" t="s">
        <v>7167</v>
      </c>
    </row>
    <row r="6994" spans="1:8" x14ac:dyDescent="0.2">
      <c r="A6994" s="1">
        <v>6992</v>
      </c>
      <c r="B6994" t="s">
        <v>6999</v>
      </c>
      <c r="C6994">
        <v>3</v>
      </c>
      <c r="D6994">
        <v>172</v>
      </c>
      <c r="E6994" t="s">
        <v>7162</v>
      </c>
      <c r="F6994">
        <v>125</v>
      </c>
      <c r="G6994">
        <v>1</v>
      </c>
      <c r="H6994" t="s">
        <v>7165</v>
      </c>
    </row>
    <row r="6995" spans="1:8" x14ac:dyDescent="0.2">
      <c r="A6995" s="1">
        <v>6993</v>
      </c>
      <c r="B6995" t="s">
        <v>7000</v>
      </c>
      <c r="C6995">
        <v>4</v>
      </c>
      <c r="D6995">
        <v>186</v>
      </c>
      <c r="E6995" t="s">
        <v>7164</v>
      </c>
      <c r="F6995">
        <v>181</v>
      </c>
      <c r="G6995">
        <v>0</v>
      </c>
      <c r="H6995" t="s">
        <v>7165</v>
      </c>
    </row>
    <row r="6996" spans="1:8" x14ac:dyDescent="0.2">
      <c r="A6996" s="1">
        <v>6994</v>
      </c>
      <c r="B6996" t="s">
        <v>7001</v>
      </c>
      <c r="C6996">
        <v>4</v>
      </c>
      <c r="D6996">
        <v>50</v>
      </c>
      <c r="E6996" t="s">
        <v>7163</v>
      </c>
      <c r="F6996">
        <v>140</v>
      </c>
      <c r="G6996">
        <v>1</v>
      </c>
      <c r="H6996" t="s">
        <v>7166</v>
      </c>
    </row>
    <row r="6997" spans="1:8" x14ac:dyDescent="0.2">
      <c r="A6997" s="1">
        <v>6995</v>
      </c>
      <c r="B6997" t="s">
        <v>7002</v>
      </c>
      <c r="C6997">
        <v>4</v>
      </c>
      <c r="D6997">
        <v>165</v>
      </c>
      <c r="E6997" t="s">
        <v>7163</v>
      </c>
      <c r="F6997">
        <v>162</v>
      </c>
      <c r="G6997">
        <v>0</v>
      </c>
      <c r="H6997" t="s">
        <v>7165</v>
      </c>
    </row>
    <row r="6998" spans="1:8" x14ac:dyDescent="0.2">
      <c r="A6998" s="1">
        <v>6996</v>
      </c>
      <c r="B6998" t="s">
        <v>7003</v>
      </c>
      <c r="C6998">
        <v>9</v>
      </c>
      <c r="D6998">
        <v>92</v>
      </c>
      <c r="E6998" t="s">
        <v>7163</v>
      </c>
      <c r="F6998">
        <v>149</v>
      </c>
      <c r="G6998">
        <v>1</v>
      </c>
      <c r="H6998" t="s">
        <v>7167</v>
      </c>
    </row>
    <row r="6999" spans="1:8" x14ac:dyDescent="0.2">
      <c r="A6999" s="1">
        <v>6997</v>
      </c>
      <c r="B6999" t="s">
        <v>7004</v>
      </c>
      <c r="C6999">
        <v>6</v>
      </c>
      <c r="D6999">
        <v>46</v>
      </c>
      <c r="E6999" t="s">
        <v>7163</v>
      </c>
      <c r="F6999">
        <v>157</v>
      </c>
      <c r="G6999">
        <v>1</v>
      </c>
      <c r="H6999" t="s">
        <v>7166</v>
      </c>
    </row>
    <row r="7000" spans="1:8" x14ac:dyDescent="0.2">
      <c r="A7000" s="1">
        <v>6998</v>
      </c>
      <c r="B7000" t="s">
        <v>7005</v>
      </c>
      <c r="C7000">
        <v>9</v>
      </c>
      <c r="D7000">
        <v>69</v>
      </c>
      <c r="E7000" t="s">
        <v>7164</v>
      </c>
      <c r="F7000">
        <v>147</v>
      </c>
      <c r="G7000">
        <v>0</v>
      </c>
      <c r="H7000" t="s">
        <v>7167</v>
      </c>
    </row>
    <row r="7001" spans="1:8" x14ac:dyDescent="0.2">
      <c r="A7001" s="1">
        <v>6999</v>
      </c>
      <c r="B7001" t="s">
        <v>7006</v>
      </c>
      <c r="C7001">
        <v>2</v>
      </c>
      <c r="D7001">
        <v>180</v>
      </c>
      <c r="E7001" t="s">
        <v>7163</v>
      </c>
      <c r="F7001">
        <v>156</v>
      </c>
      <c r="G7001">
        <v>0</v>
      </c>
      <c r="H7001" t="s">
        <v>7165</v>
      </c>
    </row>
    <row r="7002" spans="1:8" x14ac:dyDescent="0.2">
      <c r="A7002" s="1">
        <v>7000</v>
      </c>
      <c r="B7002" t="s">
        <v>7007</v>
      </c>
      <c r="C7002">
        <v>2</v>
      </c>
      <c r="D7002">
        <v>29</v>
      </c>
      <c r="E7002" t="s">
        <v>7162</v>
      </c>
      <c r="F7002">
        <v>117</v>
      </c>
      <c r="G7002">
        <v>1</v>
      </c>
      <c r="H7002" t="s">
        <v>7166</v>
      </c>
    </row>
    <row r="7003" spans="1:8" x14ac:dyDescent="0.2">
      <c r="A7003" s="1">
        <v>7001</v>
      </c>
      <c r="B7003" t="s">
        <v>7008</v>
      </c>
      <c r="C7003">
        <v>3</v>
      </c>
      <c r="D7003">
        <v>94</v>
      </c>
      <c r="E7003" t="s">
        <v>7164</v>
      </c>
      <c r="F7003">
        <v>102</v>
      </c>
      <c r="G7003">
        <v>0</v>
      </c>
      <c r="H7003" t="s">
        <v>7167</v>
      </c>
    </row>
    <row r="7004" spans="1:8" x14ac:dyDescent="0.2">
      <c r="A7004" s="1">
        <v>7002</v>
      </c>
      <c r="B7004" t="s">
        <v>7009</v>
      </c>
      <c r="C7004">
        <v>8</v>
      </c>
      <c r="D7004">
        <v>164</v>
      </c>
      <c r="E7004" t="s">
        <v>7162</v>
      </c>
      <c r="F7004">
        <v>147</v>
      </c>
      <c r="G7004">
        <v>0</v>
      </c>
      <c r="H7004" t="s">
        <v>7165</v>
      </c>
    </row>
    <row r="7005" spans="1:8" x14ac:dyDescent="0.2">
      <c r="A7005" s="1">
        <v>7003</v>
      </c>
      <c r="B7005" t="s">
        <v>7010</v>
      </c>
      <c r="C7005">
        <v>9</v>
      </c>
      <c r="D7005">
        <v>59</v>
      </c>
      <c r="E7005" t="s">
        <v>7162</v>
      </c>
      <c r="F7005">
        <v>174</v>
      </c>
      <c r="G7005">
        <v>0</v>
      </c>
      <c r="H7005" t="s">
        <v>7166</v>
      </c>
    </row>
    <row r="7006" spans="1:8" x14ac:dyDescent="0.2">
      <c r="A7006" s="1">
        <v>7004</v>
      </c>
      <c r="B7006" t="s">
        <v>7011</v>
      </c>
      <c r="C7006">
        <v>9</v>
      </c>
      <c r="D7006">
        <v>137</v>
      </c>
      <c r="E7006" t="s">
        <v>7162</v>
      </c>
      <c r="F7006">
        <v>186</v>
      </c>
      <c r="G7006">
        <v>0</v>
      </c>
      <c r="H7006" t="s">
        <v>7168</v>
      </c>
    </row>
    <row r="7007" spans="1:8" x14ac:dyDescent="0.2">
      <c r="A7007" s="1">
        <v>7005</v>
      </c>
      <c r="B7007" t="s">
        <v>7012</v>
      </c>
      <c r="C7007">
        <v>3</v>
      </c>
      <c r="D7007">
        <v>163</v>
      </c>
      <c r="E7007" t="s">
        <v>7164</v>
      </c>
      <c r="F7007">
        <v>131</v>
      </c>
      <c r="G7007">
        <v>0</v>
      </c>
      <c r="H7007" t="s">
        <v>7165</v>
      </c>
    </row>
    <row r="7008" spans="1:8" x14ac:dyDescent="0.2">
      <c r="A7008" s="1">
        <v>7006</v>
      </c>
      <c r="B7008" t="s">
        <v>7013</v>
      </c>
      <c r="C7008">
        <v>9</v>
      </c>
      <c r="D7008">
        <v>40</v>
      </c>
      <c r="E7008" t="s">
        <v>7163</v>
      </c>
      <c r="F7008">
        <v>123</v>
      </c>
      <c r="G7008">
        <v>1</v>
      </c>
      <c r="H7008" t="s">
        <v>7166</v>
      </c>
    </row>
    <row r="7009" spans="1:8" x14ac:dyDescent="0.2">
      <c r="A7009" s="1">
        <v>7007</v>
      </c>
      <c r="B7009" t="s">
        <v>7014</v>
      </c>
      <c r="C7009">
        <v>5</v>
      </c>
      <c r="D7009">
        <v>86</v>
      </c>
      <c r="E7009" t="s">
        <v>7164</v>
      </c>
      <c r="F7009">
        <v>193</v>
      </c>
      <c r="G7009">
        <v>0</v>
      </c>
      <c r="H7009" t="s">
        <v>7167</v>
      </c>
    </row>
    <row r="7010" spans="1:8" x14ac:dyDescent="0.2">
      <c r="A7010" s="1">
        <v>7008</v>
      </c>
      <c r="B7010" t="s">
        <v>7015</v>
      </c>
      <c r="C7010">
        <v>7</v>
      </c>
      <c r="D7010">
        <v>165</v>
      </c>
      <c r="E7010" t="s">
        <v>7162</v>
      </c>
      <c r="F7010">
        <v>137</v>
      </c>
      <c r="G7010">
        <v>1</v>
      </c>
      <c r="H7010" t="s">
        <v>7165</v>
      </c>
    </row>
    <row r="7011" spans="1:8" x14ac:dyDescent="0.2">
      <c r="A7011" s="1">
        <v>7009</v>
      </c>
      <c r="B7011" t="s">
        <v>7016</v>
      </c>
      <c r="C7011">
        <v>2</v>
      </c>
      <c r="D7011">
        <v>95</v>
      </c>
      <c r="E7011" t="s">
        <v>7163</v>
      </c>
      <c r="F7011">
        <v>116</v>
      </c>
      <c r="G7011">
        <v>1</v>
      </c>
      <c r="H7011" t="s">
        <v>7167</v>
      </c>
    </row>
    <row r="7012" spans="1:8" x14ac:dyDescent="0.2">
      <c r="A7012" s="1">
        <v>7010</v>
      </c>
      <c r="B7012" t="s">
        <v>7017</v>
      </c>
      <c r="C7012">
        <v>3</v>
      </c>
      <c r="D7012">
        <v>113</v>
      </c>
      <c r="E7012" t="s">
        <v>7163</v>
      </c>
      <c r="F7012">
        <v>190</v>
      </c>
      <c r="G7012">
        <v>0</v>
      </c>
      <c r="H7012" t="s">
        <v>7168</v>
      </c>
    </row>
    <row r="7013" spans="1:8" x14ac:dyDescent="0.2">
      <c r="A7013" s="1">
        <v>7011</v>
      </c>
      <c r="B7013" t="s">
        <v>7018</v>
      </c>
      <c r="C7013">
        <v>1</v>
      </c>
      <c r="D7013">
        <v>194</v>
      </c>
      <c r="E7013" t="s">
        <v>7163</v>
      </c>
      <c r="F7013">
        <v>148</v>
      </c>
      <c r="G7013">
        <v>0</v>
      </c>
      <c r="H7013" t="s">
        <v>7165</v>
      </c>
    </row>
    <row r="7014" spans="1:8" x14ac:dyDescent="0.2">
      <c r="A7014" s="1">
        <v>7012</v>
      </c>
      <c r="B7014" t="s">
        <v>7019</v>
      </c>
      <c r="C7014">
        <v>3</v>
      </c>
      <c r="D7014">
        <v>144</v>
      </c>
      <c r="E7014" t="s">
        <v>7162</v>
      </c>
      <c r="F7014">
        <v>110</v>
      </c>
      <c r="G7014">
        <v>1</v>
      </c>
      <c r="H7014" t="s">
        <v>7168</v>
      </c>
    </row>
    <row r="7015" spans="1:8" x14ac:dyDescent="0.2">
      <c r="A7015" s="1">
        <v>7013</v>
      </c>
      <c r="B7015" t="s">
        <v>7020</v>
      </c>
      <c r="C7015">
        <v>9</v>
      </c>
      <c r="D7015">
        <v>23</v>
      </c>
      <c r="E7015" t="s">
        <v>7162</v>
      </c>
      <c r="F7015">
        <v>154</v>
      </c>
      <c r="G7015">
        <v>0</v>
      </c>
      <c r="H7015" t="s">
        <v>7166</v>
      </c>
    </row>
    <row r="7016" spans="1:8" x14ac:dyDescent="0.2">
      <c r="A7016" s="1">
        <v>7014</v>
      </c>
      <c r="B7016" t="s">
        <v>7021</v>
      </c>
      <c r="C7016">
        <v>9</v>
      </c>
      <c r="D7016">
        <v>126</v>
      </c>
      <c r="E7016" t="s">
        <v>7162</v>
      </c>
      <c r="F7016">
        <v>129</v>
      </c>
      <c r="G7016">
        <v>1</v>
      </c>
      <c r="H7016" t="s">
        <v>7168</v>
      </c>
    </row>
    <row r="7017" spans="1:8" x14ac:dyDescent="0.2">
      <c r="A7017" s="1">
        <v>7015</v>
      </c>
      <c r="B7017" t="s">
        <v>7022</v>
      </c>
      <c r="C7017">
        <v>3</v>
      </c>
      <c r="D7017">
        <v>97</v>
      </c>
      <c r="E7017" t="s">
        <v>7162</v>
      </c>
      <c r="F7017">
        <v>106</v>
      </c>
      <c r="G7017">
        <v>1</v>
      </c>
      <c r="H7017" t="s">
        <v>7167</v>
      </c>
    </row>
    <row r="7018" spans="1:8" x14ac:dyDescent="0.2">
      <c r="A7018" s="1">
        <v>7016</v>
      </c>
      <c r="B7018" t="s">
        <v>7023</v>
      </c>
      <c r="C7018">
        <v>6</v>
      </c>
      <c r="D7018">
        <v>195</v>
      </c>
      <c r="E7018" t="s">
        <v>7163</v>
      </c>
      <c r="F7018">
        <v>138</v>
      </c>
      <c r="G7018">
        <v>1</v>
      </c>
      <c r="H7018" t="s">
        <v>7165</v>
      </c>
    </row>
    <row r="7019" spans="1:8" x14ac:dyDescent="0.2">
      <c r="A7019" s="1">
        <v>7017</v>
      </c>
      <c r="B7019" t="s">
        <v>7024</v>
      </c>
      <c r="C7019">
        <v>9</v>
      </c>
      <c r="D7019">
        <v>192</v>
      </c>
      <c r="E7019" t="s">
        <v>7163</v>
      </c>
      <c r="F7019">
        <v>106</v>
      </c>
      <c r="G7019">
        <v>1</v>
      </c>
      <c r="H7019" t="s">
        <v>7165</v>
      </c>
    </row>
    <row r="7020" spans="1:8" x14ac:dyDescent="0.2">
      <c r="A7020" s="1">
        <v>7018</v>
      </c>
      <c r="B7020" t="s">
        <v>7025</v>
      </c>
      <c r="C7020">
        <v>6</v>
      </c>
      <c r="D7020">
        <v>46</v>
      </c>
      <c r="E7020" t="s">
        <v>7162</v>
      </c>
      <c r="F7020">
        <v>190</v>
      </c>
      <c r="G7020">
        <v>0</v>
      </c>
      <c r="H7020" t="s">
        <v>7166</v>
      </c>
    </row>
    <row r="7021" spans="1:8" x14ac:dyDescent="0.2">
      <c r="A7021" s="1">
        <v>7019</v>
      </c>
      <c r="B7021" t="s">
        <v>7026</v>
      </c>
      <c r="C7021">
        <v>3</v>
      </c>
      <c r="D7021">
        <v>99</v>
      </c>
      <c r="E7021" t="s">
        <v>7163</v>
      </c>
      <c r="F7021">
        <v>160</v>
      </c>
      <c r="G7021">
        <v>0</v>
      </c>
      <c r="H7021" t="s">
        <v>7167</v>
      </c>
    </row>
    <row r="7022" spans="1:8" x14ac:dyDescent="0.2">
      <c r="A7022" s="1">
        <v>7020</v>
      </c>
      <c r="B7022" t="s">
        <v>7027</v>
      </c>
      <c r="C7022">
        <v>8</v>
      </c>
      <c r="D7022">
        <v>150</v>
      </c>
      <c r="E7022" t="s">
        <v>7164</v>
      </c>
      <c r="F7022">
        <v>131</v>
      </c>
      <c r="G7022">
        <v>0</v>
      </c>
      <c r="H7022" t="s">
        <v>7168</v>
      </c>
    </row>
    <row r="7023" spans="1:8" x14ac:dyDescent="0.2">
      <c r="A7023" s="1">
        <v>7021</v>
      </c>
      <c r="B7023" t="s">
        <v>7028</v>
      </c>
      <c r="C7023">
        <v>1</v>
      </c>
      <c r="D7023">
        <v>66</v>
      </c>
      <c r="E7023" t="s">
        <v>7163</v>
      </c>
      <c r="F7023">
        <v>150</v>
      </c>
      <c r="G7023">
        <v>0</v>
      </c>
      <c r="H7023" t="s">
        <v>7167</v>
      </c>
    </row>
    <row r="7024" spans="1:8" x14ac:dyDescent="0.2">
      <c r="A7024" s="1">
        <v>7022</v>
      </c>
      <c r="B7024" t="s">
        <v>7029</v>
      </c>
      <c r="C7024">
        <v>3</v>
      </c>
      <c r="D7024">
        <v>107</v>
      </c>
      <c r="E7024" t="s">
        <v>7164</v>
      </c>
      <c r="F7024">
        <v>178</v>
      </c>
      <c r="G7024">
        <v>0</v>
      </c>
      <c r="H7024" t="s">
        <v>7167</v>
      </c>
    </row>
    <row r="7025" spans="1:8" x14ac:dyDescent="0.2">
      <c r="A7025" s="1">
        <v>7023</v>
      </c>
      <c r="B7025" t="s">
        <v>7030</v>
      </c>
      <c r="C7025">
        <v>5</v>
      </c>
      <c r="D7025">
        <v>139</v>
      </c>
      <c r="E7025" t="s">
        <v>7162</v>
      </c>
      <c r="F7025">
        <v>186</v>
      </c>
      <c r="G7025">
        <v>0</v>
      </c>
      <c r="H7025" t="s">
        <v>7168</v>
      </c>
    </row>
    <row r="7026" spans="1:8" x14ac:dyDescent="0.2">
      <c r="A7026" s="1">
        <v>7024</v>
      </c>
      <c r="B7026" t="s">
        <v>7031</v>
      </c>
      <c r="C7026">
        <v>8</v>
      </c>
      <c r="D7026">
        <v>96</v>
      </c>
      <c r="E7026" t="s">
        <v>7162</v>
      </c>
      <c r="F7026">
        <v>166</v>
      </c>
      <c r="G7026">
        <v>0</v>
      </c>
      <c r="H7026" t="s">
        <v>7167</v>
      </c>
    </row>
    <row r="7027" spans="1:8" x14ac:dyDescent="0.2">
      <c r="A7027" s="1">
        <v>7025</v>
      </c>
      <c r="B7027" t="s">
        <v>7032</v>
      </c>
      <c r="C7027">
        <v>2</v>
      </c>
      <c r="D7027">
        <v>58</v>
      </c>
      <c r="E7027" t="s">
        <v>7162</v>
      </c>
      <c r="F7027">
        <v>116</v>
      </c>
      <c r="G7027">
        <v>1</v>
      </c>
      <c r="H7027" t="s">
        <v>7166</v>
      </c>
    </row>
    <row r="7028" spans="1:8" x14ac:dyDescent="0.2">
      <c r="A7028" s="1">
        <v>7026</v>
      </c>
      <c r="B7028" t="s">
        <v>7033</v>
      </c>
      <c r="C7028">
        <v>2</v>
      </c>
      <c r="D7028">
        <v>62</v>
      </c>
      <c r="E7028" t="s">
        <v>7162</v>
      </c>
      <c r="F7028">
        <v>147</v>
      </c>
      <c r="G7028">
        <v>1</v>
      </c>
      <c r="H7028" t="s">
        <v>7166</v>
      </c>
    </row>
    <row r="7029" spans="1:8" x14ac:dyDescent="0.2">
      <c r="A7029" s="1">
        <v>7027</v>
      </c>
      <c r="B7029" t="s">
        <v>7034</v>
      </c>
      <c r="C7029">
        <v>3</v>
      </c>
      <c r="D7029">
        <v>190</v>
      </c>
      <c r="E7029" t="s">
        <v>7162</v>
      </c>
      <c r="F7029">
        <v>158</v>
      </c>
      <c r="G7029">
        <v>0</v>
      </c>
      <c r="H7029" t="s">
        <v>7165</v>
      </c>
    </row>
    <row r="7030" spans="1:8" x14ac:dyDescent="0.2">
      <c r="A7030" s="1">
        <v>7028</v>
      </c>
      <c r="B7030" t="s">
        <v>7035</v>
      </c>
      <c r="C7030">
        <v>10</v>
      </c>
      <c r="D7030">
        <v>138</v>
      </c>
      <c r="E7030" t="s">
        <v>7163</v>
      </c>
      <c r="F7030">
        <v>145</v>
      </c>
      <c r="G7030">
        <v>1</v>
      </c>
      <c r="H7030" t="s">
        <v>7168</v>
      </c>
    </row>
    <row r="7031" spans="1:8" x14ac:dyDescent="0.2">
      <c r="A7031" s="1">
        <v>7029</v>
      </c>
      <c r="B7031" t="s">
        <v>7036</v>
      </c>
      <c r="C7031">
        <v>9</v>
      </c>
      <c r="D7031">
        <v>109</v>
      </c>
      <c r="E7031" t="s">
        <v>7162</v>
      </c>
      <c r="F7031">
        <v>140</v>
      </c>
      <c r="G7031">
        <v>0</v>
      </c>
      <c r="H7031" t="s">
        <v>7167</v>
      </c>
    </row>
    <row r="7032" spans="1:8" x14ac:dyDescent="0.2">
      <c r="A7032" s="1">
        <v>7030</v>
      </c>
      <c r="B7032" t="s">
        <v>7037</v>
      </c>
      <c r="C7032">
        <v>1</v>
      </c>
      <c r="D7032">
        <v>32</v>
      </c>
      <c r="E7032" t="s">
        <v>7162</v>
      </c>
      <c r="F7032">
        <v>136</v>
      </c>
      <c r="G7032">
        <v>1</v>
      </c>
      <c r="H7032" t="s">
        <v>7166</v>
      </c>
    </row>
    <row r="7033" spans="1:8" x14ac:dyDescent="0.2">
      <c r="A7033" s="1">
        <v>7031</v>
      </c>
      <c r="B7033" t="s">
        <v>7038</v>
      </c>
      <c r="C7033">
        <v>8</v>
      </c>
      <c r="D7033">
        <v>155</v>
      </c>
      <c r="E7033" t="s">
        <v>7162</v>
      </c>
      <c r="F7033">
        <v>132</v>
      </c>
      <c r="G7033">
        <v>0</v>
      </c>
      <c r="H7033" t="s">
        <v>7168</v>
      </c>
    </row>
    <row r="7034" spans="1:8" x14ac:dyDescent="0.2">
      <c r="A7034" s="1">
        <v>7032</v>
      </c>
      <c r="B7034" t="s">
        <v>7039</v>
      </c>
      <c r="C7034">
        <v>3</v>
      </c>
      <c r="D7034">
        <v>45</v>
      </c>
      <c r="E7034" t="s">
        <v>7162</v>
      </c>
      <c r="F7034">
        <v>117</v>
      </c>
      <c r="G7034">
        <v>1</v>
      </c>
      <c r="H7034" t="s">
        <v>7166</v>
      </c>
    </row>
    <row r="7035" spans="1:8" x14ac:dyDescent="0.2">
      <c r="A7035" s="1">
        <v>7033</v>
      </c>
      <c r="B7035" t="s">
        <v>7040</v>
      </c>
      <c r="C7035">
        <v>9</v>
      </c>
      <c r="D7035">
        <v>192</v>
      </c>
      <c r="E7035" t="s">
        <v>7162</v>
      </c>
      <c r="F7035">
        <v>189</v>
      </c>
      <c r="G7035">
        <v>1</v>
      </c>
      <c r="H7035" t="s">
        <v>7165</v>
      </c>
    </row>
    <row r="7036" spans="1:8" x14ac:dyDescent="0.2">
      <c r="A7036" s="1">
        <v>7034</v>
      </c>
      <c r="B7036" t="s">
        <v>7041</v>
      </c>
      <c r="C7036">
        <v>4</v>
      </c>
      <c r="D7036">
        <v>117</v>
      </c>
      <c r="E7036" t="s">
        <v>7163</v>
      </c>
      <c r="F7036">
        <v>185</v>
      </c>
      <c r="G7036">
        <v>0</v>
      </c>
      <c r="H7036" t="s">
        <v>7168</v>
      </c>
    </row>
    <row r="7037" spans="1:8" x14ac:dyDescent="0.2">
      <c r="A7037" s="1">
        <v>7035</v>
      </c>
      <c r="B7037" t="s">
        <v>7042</v>
      </c>
      <c r="C7037">
        <v>5</v>
      </c>
      <c r="D7037">
        <v>89</v>
      </c>
      <c r="E7037" t="s">
        <v>7164</v>
      </c>
      <c r="F7037">
        <v>163</v>
      </c>
      <c r="G7037">
        <v>1</v>
      </c>
      <c r="H7037" t="s">
        <v>7167</v>
      </c>
    </row>
    <row r="7038" spans="1:8" x14ac:dyDescent="0.2">
      <c r="A7038" s="1">
        <v>7036</v>
      </c>
      <c r="B7038" t="s">
        <v>7043</v>
      </c>
      <c r="C7038">
        <v>10</v>
      </c>
      <c r="D7038">
        <v>48</v>
      </c>
      <c r="E7038" t="s">
        <v>7162</v>
      </c>
      <c r="F7038">
        <v>109</v>
      </c>
      <c r="G7038">
        <v>1</v>
      </c>
      <c r="H7038" t="s">
        <v>7166</v>
      </c>
    </row>
    <row r="7039" spans="1:8" x14ac:dyDescent="0.2">
      <c r="A7039" s="1">
        <v>7037</v>
      </c>
      <c r="B7039" t="s">
        <v>7044</v>
      </c>
      <c r="C7039">
        <v>6</v>
      </c>
      <c r="D7039">
        <v>137</v>
      </c>
      <c r="E7039" t="s">
        <v>7163</v>
      </c>
      <c r="F7039">
        <v>151</v>
      </c>
      <c r="G7039">
        <v>0</v>
      </c>
      <c r="H7039" t="s">
        <v>7168</v>
      </c>
    </row>
    <row r="7040" spans="1:8" x14ac:dyDescent="0.2">
      <c r="A7040" s="1">
        <v>7038</v>
      </c>
      <c r="B7040" t="s">
        <v>7045</v>
      </c>
      <c r="C7040">
        <v>8</v>
      </c>
      <c r="D7040">
        <v>130</v>
      </c>
      <c r="E7040" t="s">
        <v>7164</v>
      </c>
      <c r="F7040">
        <v>198</v>
      </c>
      <c r="G7040">
        <v>0</v>
      </c>
      <c r="H7040" t="s">
        <v>7168</v>
      </c>
    </row>
    <row r="7041" spans="1:8" x14ac:dyDescent="0.2">
      <c r="A7041" s="1">
        <v>7039</v>
      </c>
      <c r="B7041" t="s">
        <v>7046</v>
      </c>
      <c r="C7041">
        <v>5</v>
      </c>
      <c r="D7041">
        <v>169</v>
      </c>
      <c r="E7041" t="s">
        <v>7164</v>
      </c>
      <c r="F7041">
        <v>149</v>
      </c>
      <c r="G7041">
        <v>0</v>
      </c>
      <c r="H7041" t="s">
        <v>7165</v>
      </c>
    </row>
    <row r="7042" spans="1:8" x14ac:dyDescent="0.2">
      <c r="A7042" s="1">
        <v>7040</v>
      </c>
      <c r="B7042" t="s">
        <v>7047</v>
      </c>
      <c r="C7042">
        <v>7</v>
      </c>
      <c r="D7042">
        <v>74</v>
      </c>
      <c r="E7042" t="s">
        <v>7163</v>
      </c>
      <c r="F7042">
        <v>125</v>
      </c>
      <c r="G7042">
        <v>0</v>
      </c>
      <c r="H7042" t="s">
        <v>7167</v>
      </c>
    </row>
    <row r="7043" spans="1:8" x14ac:dyDescent="0.2">
      <c r="A7043" s="1">
        <v>7041</v>
      </c>
      <c r="B7043" t="s">
        <v>7048</v>
      </c>
      <c r="C7043">
        <v>7</v>
      </c>
      <c r="D7043">
        <v>186</v>
      </c>
      <c r="E7043" t="s">
        <v>7163</v>
      </c>
      <c r="F7043">
        <v>102</v>
      </c>
      <c r="G7043">
        <v>1</v>
      </c>
      <c r="H7043" t="s">
        <v>7165</v>
      </c>
    </row>
    <row r="7044" spans="1:8" x14ac:dyDescent="0.2">
      <c r="A7044" s="1">
        <v>7042</v>
      </c>
      <c r="B7044" t="s">
        <v>7049</v>
      </c>
      <c r="C7044">
        <v>5</v>
      </c>
      <c r="D7044">
        <v>81</v>
      </c>
      <c r="E7044" t="s">
        <v>7164</v>
      </c>
      <c r="F7044">
        <v>167</v>
      </c>
      <c r="G7044">
        <v>0</v>
      </c>
      <c r="H7044" t="s">
        <v>7167</v>
      </c>
    </row>
    <row r="7045" spans="1:8" x14ac:dyDescent="0.2">
      <c r="A7045" s="1">
        <v>7043</v>
      </c>
      <c r="B7045" t="s">
        <v>7050</v>
      </c>
      <c r="C7045">
        <v>1</v>
      </c>
      <c r="D7045">
        <v>91</v>
      </c>
      <c r="E7045" t="s">
        <v>7164</v>
      </c>
      <c r="F7045">
        <v>138</v>
      </c>
      <c r="G7045">
        <v>1</v>
      </c>
      <c r="H7045" t="s">
        <v>7167</v>
      </c>
    </row>
    <row r="7046" spans="1:8" x14ac:dyDescent="0.2">
      <c r="A7046" s="1">
        <v>7044</v>
      </c>
      <c r="B7046" t="s">
        <v>7051</v>
      </c>
      <c r="C7046">
        <v>10</v>
      </c>
      <c r="D7046">
        <v>151</v>
      </c>
      <c r="E7046" t="s">
        <v>7163</v>
      </c>
      <c r="F7046">
        <v>167</v>
      </c>
      <c r="G7046">
        <v>0</v>
      </c>
      <c r="H7046" t="s">
        <v>7168</v>
      </c>
    </row>
    <row r="7047" spans="1:8" x14ac:dyDescent="0.2">
      <c r="A7047" s="1">
        <v>7045</v>
      </c>
      <c r="B7047" t="s">
        <v>7052</v>
      </c>
      <c r="C7047">
        <v>1</v>
      </c>
      <c r="D7047">
        <v>51</v>
      </c>
      <c r="E7047" t="s">
        <v>7163</v>
      </c>
      <c r="F7047">
        <v>152</v>
      </c>
      <c r="G7047">
        <v>0</v>
      </c>
      <c r="H7047" t="s">
        <v>7166</v>
      </c>
    </row>
    <row r="7048" spans="1:8" x14ac:dyDescent="0.2">
      <c r="A7048" s="1">
        <v>7046</v>
      </c>
      <c r="B7048" t="s">
        <v>7053</v>
      </c>
      <c r="C7048">
        <v>2</v>
      </c>
      <c r="D7048">
        <v>55</v>
      </c>
      <c r="E7048" t="s">
        <v>7164</v>
      </c>
      <c r="F7048">
        <v>171</v>
      </c>
      <c r="G7048">
        <v>1</v>
      </c>
      <c r="H7048" t="s">
        <v>7166</v>
      </c>
    </row>
    <row r="7049" spans="1:8" x14ac:dyDescent="0.2">
      <c r="A7049" s="1">
        <v>7047</v>
      </c>
      <c r="B7049" t="s">
        <v>7054</v>
      </c>
      <c r="C7049">
        <v>9</v>
      </c>
      <c r="D7049">
        <v>107</v>
      </c>
      <c r="E7049" t="s">
        <v>7164</v>
      </c>
      <c r="F7049">
        <v>181</v>
      </c>
      <c r="G7049">
        <v>0</v>
      </c>
      <c r="H7049" t="s">
        <v>7167</v>
      </c>
    </row>
    <row r="7050" spans="1:8" x14ac:dyDescent="0.2">
      <c r="A7050" s="1">
        <v>7048</v>
      </c>
      <c r="B7050" t="s">
        <v>7055</v>
      </c>
      <c r="C7050">
        <v>2</v>
      </c>
      <c r="D7050">
        <v>123</v>
      </c>
      <c r="E7050" t="s">
        <v>7164</v>
      </c>
      <c r="F7050">
        <v>164</v>
      </c>
      <c r="G7050">
        <v>0</v>
      </c>
      <c r="H7050" t="s">
        <v>7168</v>
      </c>
    </row>
    <row r="7051" spans="1:8" x14ac:dyDescent="0.2">
      <c r="A7051" s="1">
        <v>7049</v>
      </c>
      <c r="B7051" t="s">
        <v>7056</v>
      </c>
      <c r="C7051">
        <v>6</v>
      </c>
      <c r="D7051">
        <v>27</v>
      </c>
      <c r="E7051" t="s">
        <v>7163</v>
      </c>
      <c r="F7051">
        <v>156</v>
      </c>
      <c r="G7051">
        <v>1</v>
      </c>
      <c r="H7051" t="s">
        <v>7166</v>
      </c>
    </row>
    <row r="7052" spans="1:8" x14ac:dyDescent="0.2">
      <c r="A7052" s="1">
        <v>7050</v>
      </c>
      <c r="B7052" t="s">
        <v>7057</v>
      </c>
      <c r="C7052">
        <v>3</v>
      </c>
      <c r="D7052">
        <v>117</v>
      </c>
      <c r="E7052" t="s">
        <v>7163</v>
      </c>
      <c r="F7052">
        <v>117</v>
      </c>
      <c r="G7052">
        <v>0</v>
      </c>
      <c r="H7052" t="s">
        <v>7168</v>
      </c>
    </row>
    <row r="7053" spans="1:8" x14ac:dyDescent="0.2">
      <c r="A7053" s="1">
        <v>7051</v>
      </c>
      <c r="B7053" t="s">
        <v>7058</v>
      </c>
      <c r="C7053">
        <v>10</v>
      </c>
      <c r="D7053">
        <v>90</v>
      </c>
      <c r="E7053" t="s">
        <v>7164</v>
      </c>
      <c r="F7053">
        <v>113</v>
      </c>
      <c r="G7053">
        <v>1</v>
      </c>
      <c r="H7053" t="s">
        <v>7167</v>
      </c>
    </row>
    <row r="7054" spans="1:8" x14ac:dyDescent="0.2">
      <c r="A7054" s="1">
        <v>7052</v>
      </c>
      <c r="B7054" t="s">
        <v>7059</v>
      </c>
      <c r="C7054">
        <v>8</v>
      </c>
      <c r="D7054">
        <v>155</v>
      </c>
      <c r="E7054" t="s">
        <v>7163</v>
      </c>
      <c r="F7054">
        <v>151</v>
      </c>
      <c r="G7054">
        <v>0</v>
      </c>
      <c r="H7054" t="s">
        <v>7168</v>
      </c>
    </row>
    <row r="7055" spans="1:8" x14ac:dyDescent="0.2">
      <c r="A7055" s="1">
        <v>7053</v>
      </c>
      <c r="B7055" t="s">
        <v>7060</v>
      </c>
      <c r="C7055">
        <v>3</v>
      </c>
      <c r="D7055">
        <v>168</v>
      </c>
      <c r="E7055" t="s">
        <v>7163</v>
      </c>
      <c r="F7055">
        <v>197</v>
      </c>
      <c r="G7055">
        <v>0</v>
      </c>
      <c r="H7055" t="s">
        <v>7165</v>
      </c>
    </row>
    <row r="7056" spans="1:8" x14ac:dyDescent="0.2">
      <c r="A7056" s="1">
        <v>7054</v>
      </c>
      <c r="B7056" t="s">
        <v>7061</v>
      </c>
      <c r="C7056">
        <v>1</v>
      </c>
      <c r="D7056">
        <v>189</v>
      </c>
      <c r="E7056" t="s">
        <v>7164</v>
      </c>
      <c r="F7056">
        <v>136</v>
      </c>
      <c r="G7056">
        <v>0</v>
      </c>
      <c r="H7056" t="s">
        <v>7165</v>
      </c>
    </row>
    <row r="7057" spans="1:8" x14ac:dyDescent="0.2">
      <c r="A7057" s="1">
        <v>7055</v>
      </c>
      <c r="B7057" t="s">
        <v>7062</v>
      </c>
      <c r="C7057">
        <v>1</v>
      </c>
      <c r="D7057">
        <v>28</v>
      </c>
      <c r="E7057" t="s">
        <v>7162</v>
      </c>
      <c r="F7057">
        <v>159</v>
      </c>
      <c r="G7057">
        <v>1</v>
      </c>
      <c r="H7057" t="s">
        <v>7166</v>
      </c>
    </row>
    <row r="7058" spans="1:8" x14ac:dyDescent="0.2">
      <c r="A7058" s="1">
        <v>7056</v>
      </c>
      <c r="B7058" t="s">
        <v>7063</v>
      </c>
      <c r="C7058">
        <v>10</v>
      </c>
      <c r="D7058">
        <v>79</v>
      </c>
      <c r="E7058" t="s">
        <v>7162</v>
      </c>
      <c r="F7058">
        <v>138</v>
      </c>
      <c r="G7058">
        <v>1</v>
      </c>
      <c r="H7058" t="s">
        <v>7167</v>
      </c>
    </row>
    <row r="7059" spans="1:8" x14ac:dyDescent="0.2">
      <c r="A7059" s="1">
        <v>7057</v>
      </c>
      <c r="B7059" t="s">
        <v>7064</v>
      </c>
      <c r="C7059">
        <v>4</v>
      </c>
      <c r="D7059">
        <v>29</v>
      </c>
      <c r="E7059" t="s">
        <v>7164</v>
      </c>
      <c r="F7059">
        <v>122</v>
      </c>
      <c r="G7059">
        <v>1</v>
      </c>
      <c r="H7059" t="s">
        <v>7166</v>
      </c>
    </row>
    <row r="7060" spans="1:8" x14ac:dyDescent="0.2">
      <c r="A7060" s="1">
        <v>7058</v>
      </c>
      <c r="B7060" t="s">
        <v>7065</v>
      </c>
      <c r="C7060">
        <v>1</v>
      </c>
      <c r="D7060">
        <v>62</v>
      </c>
      <c r="E7060" t="s">
        <v>7162</v>
      </c>
      <c r="F7060">
        <v>190</v>
      </c>
      <c r="G7060">
        <v>0</v>
      </c>
      <c r="H7060" t="s">
        <v>7166</v>
      </c>
    </row>
    <row r="7061" spans="1:8" x14ac:dyDescent="0.2">
      <c r="A7061" s="1">
        <v>7059</v>
      </c>
      <c r="B7061" t="s">
        <v>7066</v>
      </c>
      <c r="C7061">
        <v>5</v>
      </c>
      <c r="D7061">
        <v>51</v>
      </c>
      <c r="E7061" t="s">
        <v>7162</v>
      </c>
      <c r="F7061">
        <v>194</v>
      </c>
      <c r="G7061">
        <v>0</v>
      </c>
      <c r="H7061" t="s">
        <v>7166</v>
      </c>
    </row>
    <row r="7062" spans="1:8" x14ac:dyDescent="0.2">
      <c r="A7062" s="1">
        <v>7060</v>
      </c>
      <c r="B7062" t="s">
        <v>7067</v>
      </c>
      <c r="C7062">
        <v>2</v>
      </c>
      <c r="D7062">
        <v>179</v>
      </c>
      <c r="E7062" t="s">
        <v>7162</v>
      </c>
      <c r="F7062">
        <v>124</v>
      </c>
      <c r="G7062">
        <v>1</v>
      </c>
      <c r="H7062" t="s">
        <v>7165</v>
      </c>
    </row>
    <row r="7063" spans="1:8" x14ac:dyDescent="0.2">
      <c r="A7063" s="1">
        <v>7061</v>
      </c>
      <c r="B7063" t="s">
        <v>7068</v>
      </c>
      <c r="C7063">
        <v>1</v>
      </c>
      <c r="D7063">
        <v>58</v>
      </c>
      <c r="E7063" t="s">
        <v>7163</v>
      </c>
      <c r="F7063">
        <v>196</v>
      </c>
      <c r="G7063">
        <v>0</v>
      </c>
      <c r="H7063" t="s">
        <v>7166</v>
      </c>
    </row>
    <row r="7064" spans="1:8" x14ac:dyDescent="0.2">
      <c r="A7064" s="1">
        <v>7062</v>
      </c>
      <c r="B7064" t="s">
        <v>7069</v>
      </c>
      <c r="C7064">
        <v>10</v>
      </c>
      <c r="D7064">
        <v>29</v>
      </c>
      <c r="E7064" t="s">
        <v>7163</v>
      </c>
      <c r="F7064">
        <v>144</v>
      </c>
      <c r="G7064">
        <v>1</v>
      </c>
      <c r="H7064" t="s">
        <v>7166</v>
      </c>
    </row>
    <row r="7065" spans="1:8" x14ac:dyDescent="0.2">
      <c r="A7065" s="1">
        <v>7063</v>
      </c>
      <c r="B7065" t="s">
        <v>7070</v>
      </c>
      <c r="C7065">
        <v>1</v>
      </c>
      <c r="D7065">
        <v>80</v>
      </c>
      <c r="E7065" t="s">
        <v>7164</v>
      </c>
      <c r="F7065">
        <v>200</v>
      </c>
      <c r="G7065">
        <v>0</v>
      </c>
      <c r="H7065" t="s">
        <v>7167</v>
      </c>
    </row>
    <row r="7066" spans="1:8" x14ac:dyDescent="0.2">
      <c r="A7066" s="1">
        <v>7064</v>
      </c>
      <c r="B7066" t="s">
        <v>7071</v>
      </c>
      <c r="C7066">
        <v>6</v>
      </c>
      <c r="D7066">
        <v>160</v>
      </c>
      <c r="E7066" t="s">
        <v>7163</v>
      </c>
      <c r="F7066">
        <v>116</v>
      </c>
      <c r="G7066">
        <v>0</v>
      </c>
      <c r="H7066" t="s">
        <v>7165</v>
      </c>
    </row>
    <row r="7067" spans="1:8" x14ac:dyDescent="0.2">
      <c r="A7067" s="1">
        <v>7065</v>
      </c>
      <c r="B7067" t="s">
        <v>7072</v>
      </c>
      <c r="C7067">
        <v>3</v>
      </c>
      <c r="D7067">
        <v>146</v>
      </c>
      <c r="E7067" t="s">
        <v>7163</v>
      </c>
      <c r="F7067">
        <v>168</v>
      </c>
      <c r="G7067">
        <v>0</v>
      </c>
      <c r="H7067" t="s">
        <v>7168</v>
      </c>
    </row>
    <row r="7068" spans="1:8" x14ac:dyDescent="0.2">
      <c r="A7068" s="1">
        <v>7066</v>
      </c>
      <c r="B7068" t="s">
        <v>7073</v>
      </c>
      <c r="C7068">
        <v>10</v>
      </c>
      <c r="D7068">
        <v>61</v>
      </c>
      <c r="E7068" t="s">
        <v>7162</v>
      </c>
      <c r="F7068">
        <v>189</v>
      </c>
      <c r="G7068">
        <v>0</v>
      </c>
      <c r="H7068" t="s">
        <v>7166</v>
      </c>
    </row>
    <row r="7069" spans="1:8" x14ac:dyDescent="0.2">
      <c r="A7069" s="1">
        <v>7067</v>
      </c>
      <c r="B7069" t="s">
        <v>7074</v>
      </c>
      <c r="C7069">
        <v>5</v>
      </c>
      <c r="D7069">
        <v>100</v>
      </c>
      <c r="E7069" t="s">
        <v>7162</v>
      </c>
      <c r="F7069">
        <v>134</v>
      </c>
      <c r="G7069">
        <v>0</v>
      </c>
      <c r="H7069" t="s">
        <v>7167</v>
      </c>
    </row>
    <row r="7070" spans="1:8" x14ac:dyDescent="0.2">
      <c r="A7070" s="1">
        <v>7068</v>
      </c>
      <c r="B7070" t="s">
        <v>7075</v>
      </c>
      <c r="C7070">
        <v>3</v>
      </c>
      <c r="D7070">
        <v>140</v>
      </c>
      <c r="E7070" t="s">
        <v>7163</v>
      </c>
      <c r="F7070">
        <v>109</v>
      </c>
      <c r="G7070">
        <v>0</v>
      </c>
      <c r="H7070" t="s">
        <v>7168</v>
      </c>
    </row>
    <row r="7071" spans="1:8" x14ac:dyDescent="0.2">
      <c r="A7071" s="1">
        <v>7069</v>
      </c>
      <c r="B7071" t="s">
        <v>7076</v>
      </c>
      <c r="C7071">
        <v>3</v>
      </c>
      <c r="D7071">
        <v>111</v>
      </c>
      <c r="E7071" t="s">
        <v>7164</v>
      </c>
      <c r="F7071">
        <v>149</v>
      </c>
      <c r="G7071">
        <v>0</v>
      </c>
      <c r="H7071" t="s">
        <v>7168</v>
      </c>
    </row>
    <row r="7072" spans="1:8" x14ac:dyDescent="0.2">
      <c r="A7072" s="1">
        <v>7070</v>
      </c>
      <c r="B7072" t="s">
        <v>7077</v>
      </c>
      <c r="C7072">
        <v>1</v>
      </c>
      <c r="D7072">
        <v>129</v>
      </c>
      <c r="E7072" t="s">
        <v>7163</v>
      </c>
      <c r="F7072">
        <v>130</v>
      </c>
      <c r="G7072">
        <v>1</v>
      </c>
      <c r="H7072" t="s">
        <v>7168</v>
      </c>
    </row>
    <row r="7073" spans="1:8" x14ac:dyDescent="0.2">
      <c r="A7073" s="1">
        <v>7071</v>
      </c>
      <c r="B7073" t="s">
        <v>7078</v>
      </c>
      <c r="C7073">
        <v>6</v>
      </c>
      <c r="D7073">
        <v>33</v>
      </c>
      <c r="E7073" t="s">
        <v>7164</v>
      </c>
      <c r="F7073">
        <v>194</v>
      </c>
      <c r="G7073">
        <v>0</v>
      </c>
      <c r="H7073" t="s">
        <v>7166</v>
      </c>
    </row>
    <row r="7074" spans="1:8" x14ac:dyDescent="0.2">
      <c r="A7074" s="1">
        <v>7072</v>
      </c>
      <c r="B7074" t="s">
        <v>7079</v>
      </c>
      <c r="C7074">
        <v>6</v>
      </c>
      <c r="D7074">
        <v>66</v>
      </c>
      <c r="E7074" t="s">
        <v>7164</v>
      </c>
      <c r="F7074">
        <v>181</v>
      </c>
      <c r="G7074">
        <v>0</v>
      </c>
      <c r="H7074" t="s">
        <v>7167</v>
      </c>
    </row>
    <row r="7075" spans="1:8" x14ac:dyDescent="0.2">
      <c r="A7075" s="1">
        <v>7073</v>
      </c>
      <c r="B7075" t="s">
        <v>7080</v>
      </c>
      <c r="C7075">
        <v>4</v>
      </c>
      <c r="D7075">
        <v>91</v>
      </c>
      <c r="E7075" t="s">
        <v>7162</v>
      </c>
      <c r="F7075">
        <v>137</v>
      </c>
      <c r="G7075">
        <v>0</v>
      </c>
      <c r="H7075" t="s">
        <v>7167</v>
      </c>
    </row>
    <row r="7076" spans="1:8" x14ac:dyDescent="0.2">
      <c r="A7076" s="1">
        <v>7074</v>
      </c>
      <c r="B7076" t="s">
        <v>7081</v>
      </c>
      <c r="C7076">
        <v>8</v>
      </c>
      <c r="D7076">
        <v>102</v>
      </c>
      <c r="E7076" t="s">
        <v>7164</v>
      </c>
      <c r="F7076">
        <v>185</v>
      </c>
      <c r="G7076">
        <v>0</v>
      </c>
      <c r="H7076" t="s">
        <v>7167</v>
      </c>
    </row>
    <row r="7077" spans="1:8" x14ac:dyDescent="0.2">
      <c r="A7077" s="1">
        <v>7075</v>
      </c>
      <c r="B7077" t="s">
        <v>7082</v>
      </c>
      <c r="C7077">
        <v>7</v>
      </c>
      <c r="D7077">
        <v>97</v>
      </c>
      <c r="E7077" t="s">
        <v>7163</v>
      </c>
      <c r="F7077">
        <v>109</v>
      </c>
      <c r="G7077">
        <v>1</v>
      </c>
      <c r="H7077" t="s">
        <v>7167</v>
      </c>
    </row>
    <row r="7078" spans="1:8" x14ac:dyDescent="0.2">
      <c r="A7078" s="1">
        <v>7076</v>
      </c>
      <c r="B7078" t="s">
        <v>7083</v>
      </c>
      <c r="C7078">
        <v>7</v>
      </c>
      <c r="D7078">
        <v>55</v>
      </c>
      <c r="E7078" t="s">
        <v>7162</v>
      </c>
      <c r="F7078">
        <v>175</v>
      </c>
      <c r="G7078">
        <v>1</v>
      </c>
      <c r="H7078" t="s">
        <v>7166</v>
      </c>
    </row>
    <row r="7079" spans="1:8" x14ac:dyDescent="0.2">
      <c r="A7079" s="1">
        <v>7077</v>
      </c>
      <c r="B7079" t="s">
        <v>7084</v>
      </c>
      <c r="C7079">
        <v>4</v>
      </c>
      <c r="D7079">
        <v>152</v>
      </c>
      <c r="E7079" t="s">
        <v>7164</v>
      </c>
      <c r="F7079">
        <v>144</v>
      </c>
      <c r="G7079">
        <v>0</v>
      </c>
      <c r="H7079" t="s">
        <v>7168</v>
      </c>
    </row>
    <row r="7080" spans="1:8" x14ac:dyDescent="0.2">
      <c r="A7080" s="1">
        <v>7078</v>
      </c>
      <c r="B7080" t="s">
        <v>7085</v>
      </c>
      <c r="C7080">
        <v>4</v>
      </c>
      <c r="D7080">
        <v>65</v>
      </c>
      <c r="E7080" t="s">
        <v>7162</v>
      </c>
      <c r="F7080">
        <v>119</v>
      </c>
      <c r="G7080">
        <v>1</v>
      </c>
      <c r="H7080" t="s">
        <v>7166</v>
      </c>
    </row>
    <row r="7081" spans="1:8" x14ac:dyDescent="0.2">
      <c r="A7081" s="1">
        <v>7079</v>
      </c>
      <c r="B7081" t="s">
        <v>7086</v>
      </c>
      <c r="C7081">
        <v>3</v>
      </c>
      <c r="D7081">
        <v>150</v>
      </c>
      <c r="E7081" t="s">
        <v>7162</v>
      </c>
      <c r="F7081">
        <v>134</v>
      </c>
      <c r="G7081">
        <v>0</v>
      </c>
      <c r="H7081" t="s">
        <v>7168</v>
      </c>
    </row>
    <row r="7082" spans="1:8" x14ac:dyDescent="0.2">
      <c r="A7082" s="1">
        <v>7080</v>
      </c>
      <c r="B7082" t="s">
        <v>7087</v>
      </c>
      <c r="C7082">
        <v>5</v>
      </c>
      <c r="D7082">
        <v>165</v>
      </c>
      <c r="E7082" t="s">
        <v>7164</v>
      </c>
      <c r="F7082">
        <v>160</v>
      </c>
      <c r="G7082">
        <v>0</v>
      </c>
      <c r="H7082" t="s">
        <v>7165</v>
      </c>
    </row>
    <row r="7083" spans="1:8" x14ac:dyDescent="0.2">
      <c r="A7083" s="1">
        <v>7081</v>
      </c>
      <c r="B7083" t="s">
        <v>7088</v>
      </c>
      <c r="C7083">
        <v>10</v>
      </c>
      <c r="D7083">
        <v>78</v>
      </c>
      <c r="E7083" t="s">
        <v>7163</v>
      </c>
      <c r="F7083">
        <v>150</v>
      </c>
      <c r="G7083">
        <v>1</v>
      </c>
      <c r="H7083" t="s">
        <v>7167</v>
      </c>
    </row>
    <row r="7084" spans="1:8" x14ac:dyDescent="0.2">
      <c r="A7084" s="1">
        <v>7082</v>
      </c>
      <c r="B7084" t="s">
        <v>7089</v>
      </c>
      <c r="C7084">
        <v>10</v>
      </c>
      <c r="D7084">
        <v>43</v>
      </c>
      <c r="E7084" t="s">
        <v>7162</v>
      </c>
      <c r="F7084">
        <v>105</v>
      </c>
      <c r="G7084">
        <v>1</v>
      </c>
      <c r="H7084" t="s">
        <v>7166</v>
      </c>
    </row>
    <row r="7085" spans="1:8" x14ac:dyDescent="0.2">
      <c r="A7085" s="1">
        <v>7083</v>
      </c>
      <c r="B7085" t="s">
        <v>7090</v>
      </c>
      <c r="C7085">
        <v>5</v>
      </c>
      <c r="D7085">
        <v>128</v>
      </c>
      <c r="E7085" t="s">
        <v>7162</v>
      </c>
      <c r="F7085">
        <v>105</v>
      </c>
      <c r="G7085">
        <v>1</v>
      </c>
      <c r="H7085" t="s">
        <v>7168</v>
      </c>
    </row>
    <row r="7086" spans="1:8" x14ac:dyDescent="0.2">
      <c r="A7086" s="1">
        <v>7084</v>
      </c>
      <c r="B7086" t="s">
        <v>7091</v>
      </c>
      <c r="C7086">
        <v>1</v>
      </c>
      <c r="D7086">
        <v>146</v>
      </c>
      <c r="E7086" t="s">
        <v>7164</v>
      </c>
      <c r="F7086">
        <v>190</v>
      </c>
      <c r="G7086">
        <v>0</v>
      </c>
      <c r="H7086" t="s">
        <v>7168</v>
      </c>
    </row>
    <row r="7087" spans="1:8" x14ac:dyDescent="0.2">
      <c r="A7087" s="1">
        <v>7085</v>
      </c>
      <c r="B7087" t="s">
        <v>7092</v>
      </c>
      <c r="C7087">
        <v>9</v>
      </c>
      <c r="D7087">
        <v>97</v>
      </c>
      <c r="E7087" t="s">
        <v>7162</v>
      </c>
      <c r="F7087">
        <v>190</v>
      </c>
      <c r="G7087">
        <v>0</v>
      </c>
      <c r="H7087" t="s">
        <v>7167</v>
      </c>
    </row>
    <row r="7088" spans="1:8" x14ac:dyDescent="0.2">
      <c r="A7088" s="1">
        <v>7086</v>
      </c>
      <c r="B7088" t="s">
        <v>7093</v>
      </c>
      <c r="C7088">
        <v>5</v>
      </c>
      <c r="D7088">
        <v>60</v>
      </c>
      <c r="E7088" t="s">
        <v>7162</v>
      </c>
      <c r="F7088">
        <v>108</v>
      </c>
      <c r="G7088">
        <v>1</v>
      </c>
      <c r="H7088" t="s">
        <v>7166</v>
      </c>
    </row>
    <row r="7089" spans="1:8" x14ac:dyDescent="0.2">
      <c r="A7089" s="1">
        <v>7087</v>
      </c>
      <c r="B7089" t="s">
        <v>7094</v>
      </c>
      <c r="C7089">
        <v>1</v>
      </c>
      <c r="D7089">
        <v>123</v>
      </c>
      <c r="E7089" t="s">
        <v>7164</v>
      </c>
      <c r="F7089">
        <v>121</v>
      </c>
      <c r="G7089">
        <v>0</v>
      </c>
      <c r="H7089" t="s">
        <v>7168</v>
      </c>
    </row>
    <row r="7090" spans="1:8" x14ac:dyDescent="0.2">
      <c r="A7090" s="1">
        <v>7088</v>
      </c>
      <c r="B7090" t="s">
        <v>7095</v>
      </c>
      <c r="C7090">
        <v>7</v>
      </c>
      <c r="D7090">
        <v>130</v>
      </c>
      <c r="E7090" t="s">
        <v>7164</v>
      </c>
      <c r="F7090">
        <v>186</v>
      </c>
      <c r="G7090">
        <v>0</v>
      </c>
      <c r="H7090" t="s">
        <v>7168</v>
      </c>
    </row>
    <row r="7091" spans="1:8" x14ac:dyDescent="0.2">
      <c r="A7091" s="1">
        <v>7089</v>
      </c>
      <c r="B7091" t="s">
        <v>7096</v>
      </c>
      <c r="C7091">
        <v>10</v>
      </c>
      <c r="D7091">
        <v>98</v>
      </c>
      <c r="E7091" t="s">
        <v>7162</v>
      </c>
      <c r="F7091">
        <v>165</v>
      </c>
      <c r="G7091">
        <v>1</v>
      </c>
      <c r="H7091" t="s">
        <v>7167</v>
      </c>
    </row>
    <row r="7092" spans="1:8" x14ac:dyDescent="0.2">
      <c r="A7092" s="1">
        <v>7090</v>
      </c>
      <c r="B7092" t="s">
        <v>7097</v>
      </c>
      <c r="C7092">
        <v>7</v>
      </c>
      <c r="D7092">
        <v>117</v>
      </c>
      <c r="E7092" t="s">
        <v>7162</v>
      </c>
      <c r="F7092">
        <v>161</v>
      </c>
      <c r="G7092">
        <v>0</v>
      </c>
      <c r="H7092" t="s">
        <v>7168</v>
      </c>
    </row>
    <row r="7093" spans="1:8" x14ac:dyDescent="0.2">
      <c r="A7093" s="1">
        <v>7091</v>
      </c>
      <c r="B7093" t="s">
        <v>7098</v>
      </c>
      <c r="C7093">
        <v>3</v>
      </c>
      <c r="D7093">
        <v>67</v>
      </c>
      <c r="E7093" t="s">
        <v>7162</v>
      </c>
      <c r="F7093">
        <v>107</v>
      </c>
      <c r="G7093">
        <v>1</v>
      </c>
      <c r="H7093" t="s">
        <v>7167</v>
      </c>
    </row>
    <row r="7094" spans="1:8" x14ac:dyDescent="0.2">
      <c r="A7094" s="1">
        <v>7092</v>
      </c>
      <c r="B7094" t="s">
        <v>7099</v>
      </c>
      <c r="C7094">
        <v>3</v>
      </c>
      <c r="D7094">
        <v>89</v>
      </c>
      <c r="E7094" t="s">
        <v>7164</v>
      </c>
      <c r="F7094">
        <v>121</v>
      </c>
      <c r="G7094">
        <v>0</v>
      </c>
      <c r="H7094" t="s">
        <v>7167</v>
      </c>
    </row>
    <row r="7095" spans="1:8" x14ac:dyDescent="0.2">
      <c r="A7095" s="1">
        <v>7093</v>
      </c>
      <c r="B7095" t="s">
        <v>7100</v>
      </c>
      <c r="C7095">
        <v>4</v>
      </c>
      <c r="D7095">
        <v>126</v>
      </c>
      <c r="E7095" t="s">
        <v>7162</v>
      </c>
      <c r="F7095">
        <v>126</v>
      </c>
      <c r="G7095">
        <v>0</v>
      </c>
      <c r="H7095" t="s">
        <v>7168</v>
      </c>
    </row>
    <row r="7096" spans="1:8" x14ac:dyDescent="0.2">
      <c r="A7096" s="1">
        <v>7094</v>
      </c>
      <c r="B7096" t="s">
        <v>7101</v>
      </c>
      <c r="C7096">
        <v>1</v>
      </c>
      <c r="D7096">
        <v>170</v>
      </c>
      <c r="E7096" t="s">
        <v>7164</v>
      </c>
      <c r="F7096">
        <v>151</v>
      </c>
      <c r="G7096">
        <v>0</v>
      </c>
      <c r="H7096" t="s">
        <v>7165</v>
      </c>
    </row>
    <row r="7097" spans="1:8" x14ac:dyDescent="0.2">
      <c r="A7097" s="1">
        <v>7095</v>
      </c>
      <c r="B7097" t="s">
        <v>7102</v>
      </c>
      <c r="C7097">
        <v>8</v>
      </c>
      <c r="D7097">
        <v>59</v>
      </c>
      <c r="E7097" t="s">
        <v>7163</v>
      </c>
      <c r="F7097">
        <v>194</v>
      </c>
      <c r="G7097">
        <v>0</v>
      </c>
      <c r="H7097" t="s">
        <v>7166</v>
      </c>
    </row>
    <row r="7098" spans="1:8" x14ac:dyDescent="0.2">
      <c r="A7098" s="1">
        <v>7096</v>
      </c>
      <c r="B7098" t="s">
        <v>7103</v>
      </c>
      <c r="C7098">
        <v>5</v>
      </c>
      <c r="D7098">
        <v>23</v>
      </c>
      <c r="E7098" t="s">
        <v>7163</v>
      </c>
      <c r="F7098">
        <v>152</v>
      </c>
      <c r="G7098">
        <v>1</v>
      </c>
      <c r="H7098" t="s">
        <v>7166</v>
      </c>
    </row>
    <row r="7099" spans="1:8" x14ac:dyDescent="0.2">
      <c r="A7099" s="1">
        <v>7097</v>
      </c>
      <c r="B7099" t="s">
        <v>7104</v>
      </c>
      <c r="C7099">
        <v>3</v>
      </c>
      <c r="D7099">
        <v>180</v>
      </c>
      <c r="E7099" t="s">
        <v>7164</v>
      </c>
      <c r="F7099">
        <v>142</v>
      </c>
      <c r="G7099">
        <v>0</v>
      </c>
      <c r="H7099" t="s">
        <v>7165</v>
      </c>
    </row>
    <row r="7100" spans="1:8" x14ac:dyDescent="0.2">
      <c r="A7100" s="1">
        <v>7098</v>
      </c>
      <c r="B7100" t="s">
        <v>7105</v>
      </c>
      <c r="C7100">
        <v>10</v>
      </c>
      <c r="D7100">
        <v>55</v>
      </c>
      <c r="E7100" t="s">
        <v>7163</v>
      </c>
      <c r="F7100">
        <v>134</v>
      </c>
      <c r="G7100">
        <v>1</v>
      </c>
      <c r="H7100" t="s">
        <v>7166</v>
      </c>
    </row>
    <row r="7101" spans="1:8" x14ac:dyDescent="0.2">
      <c r="A7101" s="1">
        <v>7099</v>
      </c>
      <c r="B7101" t="s">
        <v>7106</v>
      </c>
      <c r="C7101">
        <v>10</v>
      </c>
      <c r="D7101">
        <v>122</v>
      </c>
      <c r="E7101" t="s">
        <v>7163</v>
      </c>
      <c r="F7101">
        <v>119</v>
      </c>
      <c r="G7101">
        <v>0</v>
      </c>
      <c r="H7101" t="s">
        <v>7168</v>
      </c>
    </row>
    <row r="7102" spans="1:8" x14ac:dyDescent="0.2">
      <c r="A7102" s="1">
        <v>7100</v>
      </c>
      <c r="B7102" t="s">
        <v>7107</v>
      </c>
      <c r="C7102">
        <v>1</v>
      </c>
      <c r="D7102">
        <v>157</v>
      </c>
      <c r="E7102" t="s">
        <v>7162</v>
      </c>
      <c r="F7102">
        <v>194</v>
      </c>
      <c r="G7102">
        <v>0</v>
      </c>
      <c r="H7102" t="s">
        <v>7165</v>
      </c>
    </row>
    <row r="7103" spans="1:8" x14ac:dyDescent="0.2">
      <c r="A7103" s="1">
        <v>7101</v>
      </c>
      <c r="B7103" t="s">
        <v>7108</v>
      </c>
      <c r="C7103">
        <v>10</v>
      </c>
      <c r="D7103">
        <v>123</v>
      </c>
      <c r="E7103" t="s">
        <v>7163</v>
      </c>
      <c r="F7103">
        <v>181</v>
      </c>
      <c r="G7103">
        <v>1</v>
      </c>
      <c r="H7103" t="s">
        <v>7168</v>
      </c>
    </row>
    <row r="7104" spans="1:8" x14ac:dyDescent="0.2">
      <c r="A7104" s="1">
        <v>7102</v>
      </c>
      <c r="B7104" t="s">
        <v>7109</v>
      </c>
      <c r="C7104">
        <v>6</v>
      </c>
      <c r="D7104">
        <v>139</v>
      </c>
      <c r="E7104" t="s">
        <v>7162</v>
      </c>
      <c r="F7104">
        <v>161</v>
      </c>
      <c r="G7104">
        <v>0</v>
      </c>
      <c r="H7104" t="s">
        <v>7168</v>
      </c>
    </row>
    <row r="7105" spans="1:8" x14ac:dyDescent="0.2">
      <c r="A7105" s="1">
        <v>7103</v>
      </c>
      <c r="B7105" t="s">
        <v>7110</v>
      </c>
      <c r="C7105">
        <v>7</v>
      </c>
      <c r="D7105">
        <v>107</v>
      </c>
      <c r="E7105" t="s">
        <v>7163</v>
      </c>
      <c r="F7105">
        <v>184</v>
      </c>
      <c r="G7105">
        <v>0</v>
      </c>
      <c r="H7105" t="s">
        <v>7167</v>
      </c>
    </row>
    <row r="7106" spans="1:8" x14ac:dyDescent="0.2">
      <c r="A7106" s="1">
        <v>7104</v>
      </c>
      <c r="B7106" t="s">
        <v>7111</v>
      </c>
      <c r="C7106">
        <v>7</v>
      </c>
      <c r="D7106">
        <v>34</v>
      </c>
      <c r="E7106" t="s">
        <v>7162</v>
      </c>
      <c r="F7106">
        <v>135</v>
      </c>
      <c r="G7106">
        <v>1</v>
      </c>
      <c r="H7106" t="s">
        <v>7166</v>
      </c>
    </row>
    <row r="7107" spans="1:8" x14ac:dyDescent="0.2">
      <c r="A7107" s="1">
        <v>7105</v>
      </c>
      <c r="B7107" t="s">
        <v>7112</v>
      </c>
      <c r="C7107">
        <v>8</v>
      </c>
      <c r="D7107">
        <v>185</v>
      </c>
      <c r="E7107" t="s">
        <v>7162</v>
      </c>
      <c r="F7107">
        <v>174</v>
      </c>
      <c r="G7107">
        <v>0</v>
      </c>
      <c r="H7107" t="s">
        <v>7165</v>
      </c>
    </row>
    <row r="7108" spans="1:8" x14ac:dyDescent="0.2">
      <c r="A7108" s="1">
        <v>7106</v>
      </c>
      <c r="B7108" t="s">
        <v>7113</v>
      </c>
      <c r="C7108">
        <v>5</v>
      </c>
      <c r="D7108">
        <v>108</v>
      </c>
      <c r="E7108" t="s">
        <v>7162</v>
      </c>
      <c r="F7108">
        <v>195</v>
      </c>
      <c r="G7108">
        <v>0</v>
      </c>
      <c r="H7108" t="s">
        <v>7167</v>
      </c>
    </row>
    <row r="7109" spans="1:8" x14ac:dyDescent="0.2">
      <c r="A7109" s="1">
        <v>7107</v>
      </c>
      <c r="B7109" t="s">
        <v>7114</v>
      </c>
      <c r="C7109">
        <v>1</v>
      </c>
      <c r="D7109">
        <v>125</v>
      </c>
      <c r="E7109" t="s">
        <v>7163</v>
      </c>
      <c r="F7109">
        <v>126</v>
      </c>
      <c r="G7109">
        <v>1</v>
      </c>
      <c r="H7109" t="s">
        <v>7168</v>
      </c>
    </row>
    <row r="7110" spans="1:8" x14ac:dyDescent="0.2">
      <c r="A7110" s="1">
        <v>7108</v>
      </c>
      <c r="B7110" t="s">
        <v>7115</v>
      </c>
      <c r="C7110">
        <v>8</v>
      </c>
      <c r="D7110">
        <v>115</v>
      </c>
      <c r="E7110" t="s">
        <v>7163</v>
      </c>
      <c r="F7110">
        <v>141</v>
      </c>
      <c r="G7110">
        <v>0</v>
      </c>
      <c r="H7110" t="s">
        <v>7168</v>
      </c>
    </row>
    <row r="7111" spans="1:8" x14ac:dyDescent="0.2">
      <c r="A7111" s="1">
        <v>7109</v>
      </c>
      <c r="B7111" t="s">
        <v>7116</v>
      </c>
      <c r="C7111">
        <v>2</v>
      </c>
      <c r="D7111">
        <v>77</v>
      </c>
      <c r="E7111" t="s">
        <v>7162</v>
      </c>
      <c r="F7111">
        <v>145</v>
      </c>
      <c r="G7111">
        <v>0</v>
      </c>
      <c r="H7111" t="s">
        <v>7167</v>
      </c>
    </row>
    <row r="7112" spans="1:8" x14ac:dyDescent="0.2">
      <c r="A7112" s="1">
        <v>7110</v>
      </c>
      <c r="B7112" t="s">
        <v>7117</v>
      </c>
      <c r="C7112">
        <v>8</v>
      </c>
      <c r="D7112">
        <v>108</v>
      </c>
      <c r="E7112" t="s">
        <v>7163</v>
      </c>
      <c r="F7112">
        <v>124</v>
      </c>
      <c r="G7112">
        <v>0</v>
      </c>
      <c r="H7112" t="s">
        <v>7167</v>
      </c>
    </row>
    <row r="7113" spans="1:8" x14ac:dyDescent="0.2">
      <c r="A7113" s="1">
        <v>7111</v>
      </c>
      <c r="B7113" t="s">
        <v>7118</v>
      </c>
      <c r="C7113">
        <v>4</v>
      </c>
      <c r="D7113">
        <v>170</v>
      </c>
      <c r="E7113" t="s">
        <v>7164</v>
      </c>
      <c r="F7113">
        <v>130</v>
      </c>
      <c r="G7113">
        <v>1</v>
      </c>
      <c r="H7113" t="s">
        <v>7165</v>
      </c>
    </row>
    <row r="7114" spans="1:8" x14ac:dyDescent="0.2">
      <c r="A7114" s="1">
        <v>7112</v>
      </c>
      <c r="B7114" t="s">
        <v>7119</v>
      </c>
      <c r="C7114">
        <v>5</v>
      </c>
      <c r="D7114">
        <v>86</v>
      </c>
      <c r="E7114" t="s">
        <v>7164</v>
      </c>
      <c r="F7114">
        <v>154</v>
      </c>
      <c r="G7114">
        <v>0</v>
      </c>
      <c r="H7114" t="s">
        <v>7167</v>
      </c>
    </row>
    <row r="7115" spans="1:8" x14ac:dyDescent="0.2">
      <c r="A7115" s="1">
        <v>7113</v>
      </c>
      <c r="B7115" t="s">
        <v>7120</v>
      </c>
      <c r="C7115">
        <v>10</v>
      </c>
      <c r="D7115">
        <v>175</v>
      </c>
      <c r="E7115" t="s">
        <v>7163</v>
      </c>
      <c r="F7115">
        <v>157</v>
      </c>
      <c r="G7115">
        <v>0</v>
      </c>
      <c r="H7115" t="s">
        <v>7165</v>
      </c>
    </row>
    <row r="7116" spans="1:8" x14ac:dyDescent="0.2">
      <c r="A7116" s="1">
        <v>7114</v>
      </c>
      <c r="B7116" t="s">
        <v>7121</v>
      </c>
      <c r="C7116">
        <v>7</v>
      </c>
      <c r="D7116">
        <v>191</v>
      </c>
      <c r="E7116" t="s">
        <v>7164</v>
      </c>
      <c r="F7116">
        <v>145</v>
      </c>
      <c r="G7116">
        <v>1</v>
      </c>
      <c r="H7116" t="s">
        <v>7165</v>
      </c>
    </row>
    <row r="7117" spans="1:8" x14ac:dyDescent="0.2">
      <c r="A7117" s="1">
        <v>7115</v>
      </c>
      <c r="B7117" t="s">
        <v>7122</v>
      </c>
      <c r="C7117">
        <v>1</v>
      </c>
      <c r="D7117">
        <v>197</v>
      </c>
      <c r="E7117" t="s">
        <v>7162</v>
      </c>
      <c r="F7117">
        <v>144</v>
      </c>
      <c r="G7117">
        <v>0</v>
      </c>
      <c r="H7117" t="s">
        <v>7165</v>
      </c>
    </row>
    <row r="7118" spans="1:8" x14ac:dyDescent="0.2">
      <c r="A7118" s="1">
        <v>7116</v>
      </c>
      <c r="B7118" t="s">
        <v>7123</v>
      </c>
      <c r="C7118">
        <v>5</v>
      </c>
      <c r="D7118">
        <v>46</v>
      </c>
      <c r="E7118" t="s">
        <v>7163</v>
      </c>
      <c r="F7118">
        <v>143</v>
      </c>
      <c r="G7118">
        <v>0</v>
      </c>
      <c r="H7118" t="s">
        <v>7166</v>
      </c>
    </row>
    <row r="7119" spans="1:8" x14ac:dyDescent="0.2">
      <c r="A7119" s="1">
        <v>7117</v>
      </c>
      <c r="B7119" t="s">
        <v>7124</v>
      </c>
      <c r="C7119">
        <v>6</v>
      </c>
      <c r="D7119">
        <v>113</v>
      </c>
      <c r="E7119" t="s">
        <v>7163</v>
      </c>
      <c r="F7119">
        <v>138</v>
      </c>
      <c r="G7119">
        <v>1</v>
      </c>
      <c r="H7119" t="s">
        <v>7168</v>
      </c>
    </row>
    <row r="7120" spans="1:8" x14ac:dyDescent="0.2">
      <c r="A7120" s="1">
        <v>7118</v>
      </c>
      <c r="B7120" t="s">
        <v>7125</v>
      </c>
      <c r="C7120">
        <v>4</v>
      </c>
      <c r="D7120">
        <v>92</v>
      </c>
      <c r="E7120" t="s">
        <v>7163</v>
      </c>
      <c r="F7120">
        <v>154</v>
      </c>
      <c r="G7120">
        <v>0</v>
      </c>
      <c r="H7120" t="s">
        <v>7167</v>
      </c>
    </row>
    <row r="7121" spans="1:8" x14ac:dyDescent="0.2">
      <c r="A7121" s="1">
        <v>7119</v>
      </c>
      <c r="B7121" t="s">
        <v>7126</v>
      </c>
      <c r="C7121">
        <v>4</v>
      </c>
      <c r="D7121">
        <v>198</v>
      </c>
      <c r="E7121" t="s">
        <v>7163</v>
      </c>
      <c r="F7121">
        <v>108</v>
      </c>
      <c r="G7121">
        <v>1</v>
      </c>
      <c r="H7121" t="s">
        <v>7165</v>
      </c>
    </row>
    <row r="7122" spans="1:8" x14ac:dyDescent="0.2">
      <c r="A7122" s="1">
        <v>7120</v>
      </c>
      <c r="B7122" t="s">
        <v>7127</v>
      </c>
      <c r="C7122">
        <v>5</v>
      </c>
      <c r="D7122">
        <v>154</v>
      </c>
      <c r="E7122" t="s">
        <v>7163</v>
      </c>
      <c r="F7122">
        <v>192</v>
      </c>
      <c r="G7122">
        <v>0</v>
      </c>
      <c r="H7122" t="s">
        <v>7168</v>
      </c>
    </row>
    <row r="7123" spans="1:8" x14ac:dyDescent="0.2">
      <c r="A7123" s="1">
        <v>7121</v>
      </c>
      <c r="B7123" t="s">
        <v>7128</v>
      </c>
      <c r="C7123">
        <v>8</v>
      </c>
      <c r="D7123">
        <v>135</v>
      </c>
      <c r="E7123" t="s">
        <v>7163</v>
      </c>
      <c r="F7123">
        <v>119</v>
      </c>
      <c r="G7123">
        <v>1</v>
      </c>
      <c r="H7123" t="s">
        <v>7168</v>
      </c>
    </row>
    <row r="7124" spans="1:8" x14ac:dyDescent="0.2">
      <c r="A7124" s="1">
        <v>7122</v>
      </c>
      <c r="B7124" t="s">
        <v>7129</v>
      </c>
      <c r="C7124">
        <v>6</v>
      </c>
      <c r="D7124">
        <v>46</v>
      </c>
      <c r="E7124" t="s">
        <v>7163</v>
      </c>
      <c r="F7124">
        <v>120</v>
      </c>
      <c r="G7124">
        <v>0</v>
      </c>
      <c r="H7124" t="s">
        <v>7166</v>
      </c>
    </row>
    <row r="7125" spans="1:8" x14ac:dyDescent="0.2">
      <c r="A7125" s="1">
        <v>7123</v>
      </c>
      <c r="B7125" t="s">
        <v>7130</v>
      </c>
      <c r="C7125">
        <v>8</v>
      </c>
      <c r="D7125">
        <v>145</v>
      </c>
      <c r="E7125" t="s">
        <v>7163</v>
      </c>
      <c r="F7125">
        <v>138</v>
      </c>
      <c r="G7125">
        <v>0</v>
      </c>
      <c r="H7125" t="s">
        <v>7168</v>
      </c>
    </row>
    <row r="7126" spans="1:8" x14ac:dyDescent="0.2">
      <c r="A7126" s="1">
        <v>7124</v>
      </c>
      <c r="B7126" t="s">
        <v>7131</v>
      </c>
      <c r="C7126">
        <v>5</v>
      </c>
      <c r="D7126">
        <v>200</v>
      </c>
      <c r="E7126" t="s">
        <v>7162</v>
      </c>
      <c r="F7126">
        <v>198</v>
      </c>
      <c r="G7126">
        <v>0</v>
      </c>
      <c r="H7126" t="s">
        <v>7165</v>
      </c>
    </row>
    <row r="7127" spans="1:8" x14ac:dyDescent="0.2">
      <c r="A7127" s="1">
        <v>7125</v>
      </c>
      <c r="B7127" t="s">
        <v>7132</v>
      </c>
      <c r="C7127">
        <v>10</v>
      </c>
      <c r="D7127">
        <v>64</v>
      </c>
      <c r="E7127" t="s">
        <v>7162</v>
      </c>
      <c r="F7127">
        <v>188</v>
      </c>
      <c r="G7127">
        <v>0</v>
      </c>
      <c r="H7127" t="s">
        <v>7166</v>
      </c>
    </row>
    <row r="7128" spans="1:8" x14ac:dyDescent="0.2">
      <c r="A7128" s="1">
        <v>7126</v>
      </c>
      <c r="B7128" t="s">
        <v>7133</v>
      </c>
      <c r="C7128">
        <v>2</v>
      </c>
      <c r="D7128">
        <v>67</v>
      </c>
      <c r="E7128" t="s">
        <v>7163</v>
      </c>
      <c r="F7128">
        <v>195</v>
      </c>
      <c r="G7128">
        <v>0</v>
      </c>
      <c r="H7128" t="s">
        <v>7167</v>
      </c>
    </row>
    <row r="7129" spans="1:8" x14ac:dyDescent="0.2">
      <c r="A7129" s="1">
        <v>7127</v>
      </c>
      <c r="B7129" t="s">
        <v>7134</v>
      </c>
      <c r="C7129">
        <v>9</v>
      </c>
      <c r="D7129">
        <v>196</v>
      </c>
      <c r="E7129" t="s">
        <v>7162</v>
      </c>
      <c r="F7129">
        <v>167</v>
      </c>
      <c r="G7129">
        <v>0</v>
      </c>
      <c r="H7129" t="s">
        <v>7165</v>
      </c>
    </row>
    <row r="7130" spans="1:8" x14ac:dyDescent="0.2">
      <c r="A7130" s="1">
        <v>7128</v>
      </c>
      <c r="B7130" t="s">
        <v>7135</v>
      </c>
      <c r="C7130">
        <v>2</v>
      </c>
      <c r="D7130">
        <v>78</v>
      </c>
      <c r="E7130" t="s">
        <v>7162</v>
      </c>
      <c r="F7130">
        <v>195</v>
      </c>
      <c r="G7130">
        <v>0</v>
      </c>
      <c r="H7130" t="s">
        <v>7167</v>
      </c>
    </row>
    <row r="7131" spans="1:8" x14ac:dyDescent="0.2">
      <c r="A7131" s="1">
        <v>7129</v>
      </c>
      <c r="B7131" t="s">
        <v>7136</v>
      </c>
      <c r="C7131">
        <v>7</v>
      </c>
      <c r="D7131">
        <v>30</v>
      </c>
      <c r="E7131" t="s">
        <v>7164</v>
      </c>
      <c r="F7131">
        <v>160</v>
      </c>
      <c r="G7131">
        <v>0</v>
      </c>
      <c r="H7131" t="s">
        <v>7166</v>
      </c>
    </row>
    <row r="7132" spans="1:8" x14ac:dyDescent="0.2">
      <c r="A7132" s="1">
        <v>7130</v>
      </c>
      <c r="B7132" t="s">
        <v>7137</v>
      </c>
      <c r="C7132">
        <v>6</v>
      </c>
      <c r="D7132">
        <v>80</v>
      </c>
      <c r="E7132" t="s">
        <v>7162</v>
      </c>
      <c r="F7132">
        <v>119</v>
      </c>
      <c r="G7132">
        <v>0</v>
      </c>
      <c r="H7132" t="s">
        <v>7167</v>
      </c>
    </row>
    <row r="7133" spans="1:8" x14ac:dyDescent="0.2">
      <c r="A7133" s="1">
        <v>7131</v>
      </c>
      <c r="B7133" t="s">
        <v>7138</v>
      </c>
      <c r="C7133">
        <v>6</v>
      </c>
      <c r="D7133">
        <v>144</v>
      </c>
      <c r="E7133" t="s">
        <v>7164</v>
      </c>
      <c r="F7133">
        <v>181</v>
      </c>
      <c r="G7133">
        <v>0</v>
      </c>
      <c r="H7133" t="s">
        <v>7168</v>
      </c>
    </row>
    <row r="7134" spans="1:8" x14ac:dyDescent="0.2">
      <c r="A7134" s="1">
        <v>7132</v>
      </c>
      <c r="B7134" t="s">
        <v>7139</v>
      </c>
      <c r="C7134">
        <v>4</v>
      </c>
      <c r="D7134">
        <v>162</v>
      </c>
      <c r="E7134" t="s">
        <v>7163</v>
      </c>
      <c r="F7134">
        <v>154</v>
      </c>
      <c r="G7134">
        <v>0</v>
      </c>
      <c r="H7134" t="s">
        <v>7165</v>
      </c>
    </row>
    <row r="7135" spans="1:8" x14ac:dyDescent="0.2">
      <c r="A7135" s="1">
        <v>7133</v>
      </c>
      <c r="B7135" t="s">
        <v>7140</v>
      </c>
      <c r="C7135">
        <v>1</v>
      </c>
      <c r="D7135">
        <v>124</v>
      </c>
      <c r="E7135" t="s">
        <v>7162</v>
      </c>
      <c r="F7135">
        <v>156</v>
      </c>
      <c r="G7135">
        <v>0</v>
      </c>
      <c r="H7135" t="s">
        <v>7168</v>
      </c>
    </row>
    <row r="7136" spans="1:8" x14ac:dyDescent="0.2">
      <c r="A7136" s="1">
        <v>7134</v>
      </c>
      <c r="B7136" t="s">
        <v>7141</v>
      </c>
      <c r="C7136">
        <v>5</v>
      </c>
      <c r="D7136">
        <v>95</v>
      </c>
      <c r="E7136" t="s">
        <v>7162</v>
      </c>
      <c r="F7136">
        <v>190</v>
      </c>
      <c r="G7136">
        <v>0</v>
      </c>
      <c r="H7136" t="s">
        <v>7167</v>
      </c>
    </row>
    <row r="7137" spans="1:8" x14ac:dyDescent="0.2">
      <c r="A7137" s="1">
        <v>7135</v>
      </c>
      <c r="B7137" t="s">
        <v>7142</v>
      </c>
      <c r="C7137">
        <v>3</v>
      </c>
      <c r="D7137">
        <v>91</v>
      </c>
      <c r="E7137" t="s">
        <v>7162</v>
      </c>
      <c r="F7137">
        <v>128</v>
      </c>
      <c r="G7137">
        <v>0</v>
      </c>
      <c r="H7137" t="s">
        <v>7167</v>
      </c>
    </row>
    <row r="7138" spans="1:8" x14ac:dyDescent="0.2">
      <c r="A7138" s="1">
        <v>7136</v>
      </c>
      <c r="B7138" t="s">
        <v>7143</v>
      </c>
      <c r="C7138">
        <v>10</v>
      </c>
      <c r="D7138">
        <v>90</v>
      </c>
      <c r="E7138" t="s">
        <v>7164</v>
      </c>
      <c r="F7138">
        <v>133</v>
      </c>
      <c r="G7138">
        <v>0</v>
      </c>
      <c r="H7138" t="s">
        <v>7167</v>
      </c>
    </row>
    <row r="7139" spans="1:8" x14ac:dyDescent="0.2">
      <c r="A7139" s="1">
        <v>7137</v>
      </c>
      <c r="B7139" t="s">
        <v>7144</v>
      </c>
      <c r="C7139">
        <v>8</v>
      </c>
      <c r="D7139">
        <v>25</v>
      </c>
      <c r="E7139" t="s">
        <v>7163</v>
      </c>
      <c r="F7139">
        <v>112</v>
      </c>
      <c r="G7139">
        <v>1</v>
      </c>
      <c r="H7139" t="s">
        <v>7166</v>
      </c>
    </row>
    <row r="7140" spans="1:8" x14ac:dyDescent="0.2">
      <c r="A7140" s="1">
        <v>7138</v>
      </c>
      <c r="B7140" t="s">
        <v>7145</v>
      </c>
      <c r="C7140">
        <v>9</v>
      </c>
      <c r="D7140">
        <v>87</v>
      </c>
      <c r="E7140" t="s">
        <v>7163</v>
      </c>
      <c r="F7140">
        <v>171</v>
      </c>
      <c r="G7140">
        <v>0</v>
      </c>
      <c r="H7140" t="s">
        <v>7167</v>
      </c>
    </row>
    <row r="7141" spans="1:8" x14ac:dyDescent="0.2">
      <c r="A7141" s="1">
        <v>7139</v>
      </c>
      <c r="B7141" t="s">
        <v>7146</v>
      </c>
      <c r="C7141">
        <v>4</v>
      </c>
      <c r="D7141">
        <v>145</v>
      </c>
      <c r="E7141" t="s">
        <v>7163</v>
      </c>
      <c r="F7141">
        <v>100</v>
      </c>
      <c r="G7141">
        <v>0</v>
      </c>
      <c r="H7141" t="s">
        <v>7168</v>
      </c>
    </row>
    <row r="7142" spans="1:8" x14ac:dyDescent="0.2">
      <c r="A7142" s="1">
        <v>7140</v>
      </c>
      <c r="B7142" t="s">
        <v>7147</v>
      </c>
      <c r="C7142">
        <v>8</v>
      </c>
      <c r="D7142">
        <v>114</v>
      </c>
      <c r="E7142" t="s">
        <v>7163</v>
      </c>
      <c r="F7142">
        <v>170</v>
      </c>
      <c r="G7142">
        <v>1</v>
      </c>
      <c r="H7142" t="s">
        <v>7168</v>
      </c>
    </row>
    <row r="7143" spans="1:8" x14ac:dyDescent="0.2">
      <c r="A7143" s="1">
        <v>7141</v>
      </c>
      <c r="B7143" t="s">
        <v>7148</v>
      </c>
      <c r="C7143">
        <v>5</v>
      </c>
      <c r="D7143">
        <v>48</v>
      </c>
      <c r="E7143" t="s">
        <v>7164</v>
      </c>
      <c r="F7143">
        <v>139</v>
      </c>
      <c r="G7143">
        <v>1</v>
      </c>
      <c r="H7143" t="s">
        <v>7166</v>
      </c>
    </row>
    <row r="7144" spans="1:8" x14ac:dyDescent="0.2">
      <c r="A7144" s="1">
        <v>7142</v>
      </c>
      <c r="B7144" t="s">
        <v>7149</v>
      </c>
      <c r="C7144">
        <v>3</v>
      </c>
      <c r="D7144">
        <v>194</v>
      </c>
      <c r="E7144" t="s">
        <v>7162</v>
      </c>
      <c r="F7144">
        <v>158</v>
      </c>
      <c r="G7144">
        <v>0</v>
      </c>
      <c r="H7144" t="s">
        <v>7165</v>
      </c>
    </row>
    <row r="7145" spans="1:8" x14ac:dyDescent="0.2">
      <c r="A7145" s="1">
        <v>7143</v>
      </c>
      <c r="B7145" t="s">
        <v>7150</v>
      </c>
      <c r="C7145">
        <v>1</v>
      </c>
      <c r="D7145">
        <v>96</v>
      </c>
      <c r="E7145" t="s">
        <v>7162</v>
      </c>
      <c r="F7145">
        <v>184</v>
      </c>
      <c r="G7145">
        <v>0</v>
      </c>
      <c r="H7145" t="s">
        <v>7167</v>
      </c>
    </row>
    <row r="7146" spans="1:8" x14ac:dyDescent="0.2">
      <c r="A7146" s="1">
        <v>7144</v>
      </c>
      <c r="B7146" t="s">
        <v>7151</v>
      </c>
      <c r="C7146">
        <v>10</v>
      </c>
      <c r="D7146">
        <v>21</v>
      </c>
      <c r="E7146" t="s">
        <v>7162</v>
      </c>
      <c r="F7146">
        <v>143</v>
      </c>
      <c r="G7146">
        <v>1</v>
      </c>
      <c r="H7146" t="s">
        <v>7166</v>
      </c>
    </row>
    <row r="7147" spans="1:8" x14ac:dyDescent="0.2">
      <c r="A7147" s="1">
        <v>7145</v>
      </c>
      <c r="B7147" t="s">
        <v>7152</v>
      </c>
      <c r="C7147">
        <v>1</v>
      </c>
      <c r="D7147">
        <v>77</v>
      </c>
      <c r="E7147" t="s">
        <v>7164</v>
      </c>
      <c r="F7147">
        <v>135</v>
      </c>
      <c r="G7147">
        <v>0</v>
      </c>
      <c r="H7147" t="s">
        <v>7167</v>
      </c>
    </row>
    <row r="7148" spans="1:8" x14ac:dyDescent="0.2">
      <c r="A7148" s="1">
        <v>7146</v>
      </c>
      <c r="B7148" t="s">
        <v>7153</v>
      </c>
      <c r="C7148">
        <v>5</v>
      </c>
      <c r="D7148">
        <v>107</v>
      </c>
      <c r="E7148" t="s">
        <v>7163</v>
      </c>
      <c r="F7148">
        <v>102</v>
      </c>
      <c r="G7148">
        <v>1</v>
      </c>
      <c r="H7148" t="s">
        <v>7167</v>
      </c>
    </row>
    <row r="7149" spans="1:8" x14ac:dyDescent="0.2">
      <c r="A7149" s="1">
        <v>7147</v>
      </c>
      <c r="B7149" t="s">
        <v>7154</v>
      </c>
      <c r="C7149">
        <v>7</v>
      </c>
      <c r="D7149">
        <v>59</v>
      </c>
      <c r="E7149" t="s">
        <v>7164</v>
      </c>
      <c r="F7149">
        <v>182</v>
      </c>
      <c r="G7149">
        <v>0</v>
      </c>
      <c r="H7149" t="s">
        <v>7166</v>
      </c>
    </row>
    <row r="7150" spans="1:8" x14ac:dyDescent="0.2">
      <c r="A7150" s="1">
        <v>7148</v>
      </c>
      <c r="B7150" t="s">
        <v>7155</v>
      </c>
      <c r="C7150">
        <v>4</v>
      </c>
      <c r="D7150">
        <v>71</v>
      </c>
      <c r="E7150" t="s">
        <v>7163</v>
      </c>
      <c r="F7150">
        <v>196</v>
      </c>
      <c r="G7150">
        <v>0</v>
      </c>
      <c r="H7150" t="s">
        <v>7167</v>
      </c>
    </row>
    <row r="7151" spans="1:8" x14ac:dyDescent="0.2">
      <c r="A7151" s="1">
        <v>7149</v>
      </c>
      <c r="B7151" t="s">
        <v>7156</v>
      </c>
      <c r="C7151">
        <v>4</v>
      </c>
      <c r="D7151">
        <v>22</v>
      </c>
      <c r="E7151" t="s">
        <v>7163</v>
      </c>
      <c r="F7151">
        <v>194</v>
      </c>
      <c r="G7151">
        <v>0</v>
      </c>
      <c r="H7151" t="s">
        <v>7166</v>
      </c>
    </row>
    <row r="7152" spans="1:8" x14ac:dyDescent="0.2">
      <c r="A7152" s="1">
        <v>7150</v>
      </c>
      <c r="B7152" t="s">
        <v>7157</v>
      </c>
      <c r="C7152">
        <v>2</v>
      </c>
      <c r="D7152">
        <v>121</v>
      </c>
      <c r="E7152" t="s">
        <v>7164</v>
      </c>
      <c r="F7152">
        <v>119</v>
      </c>
      <c r="G7152">
        <v>0</v>
      </c>
      <c r="H7152" t="s">
        <v>7168</v>
      </c>
    </row>
    <row r="7153" spans="1:8" x14ac:dyDescent="0.2">
      <c r="A7153" s="1">
        <v>7151</v>
      </c>
      <c r="B7153" t="s">
        <v>7158</v>
      </c>
      <c r="C7153">
        <v>8</v>
      </c>
      <c r="D7153">
        <v>45</v>
      </c>
      <c r="E7153" t="s">
        <v>7162</v>
      </c>
      <c r="F7153">
        <v>190</v>
      </c>
      <c r="G7153">
        <v>1</v>
      </c>
      <c r="H7153" t="s">
        <v>7166</v>
      </c>
    </row>
    <row r="7154" spans="1:8" x14ac:dyDescent="0.2">
      <c r="A7154" s="1">
        <v>7152</v>
      </c>
      <c r="B7154" t="s">
        <v>7159</v>
      </c>
      <c r="C7154">
        <v>8</v>
      </c>
      <c r="D7154">
        <v>72</v>
      </c>
      <c r="E7154" t="s">
        <v>7163</v>
      </c>
      <c r="F7154">
        <v>192</v>
      </c>
      <c r="G7154">
        <v>0</v>
      </c>
      <c r="H7154" t="s">
        <v>7167</v>
      </c>
    </row>
    <row r="7155" spans="1:8" x14ac:dyDescent="0.2">
      <c r="A7155" s="1">
        <v>7153</v>
      </c>
      <c r="B7155" t="s">
        <v>7160</v>
      </c>
      <c r="C7155">
        <v>10</v>
      </c>
      <c r="D7155">
        <v>44</v>
      </c>
      <c r="E7155" t="s">
        <v>7162</v>
      </c>
      <c r="F7155">
        <v>193</v>
      </c>
      <c r="G7155">
        <v>0</v>
      </c>
      <c r="H7155" t="s">
        <v>7166</v>
      </c>
    </row>
    <row r="7156" spans="1:8" x14ac:dyDescent="0.2">
      <c r="A7156" s="1">
        <v>7154</v>
      </c>
      <c r="B7156" t="s">
        <v>7161</v>
      </c>
      <c r="C7156">
        <v>1</v>
      </c>
      <c r="D7156">
        <v>65</v>
      </c>
      <c r="E7156" t="s">
        <v>7162</v>
      </c>
      <c r="F7156">
        <v>173</v>
      </c>
      <c r="G7156">
        <v>0</v>
      </c>
      <c r="H7156" t="s">
        <v>7166</v>
      </c>
    </row>
  </sheetData>
  <autoFilter ref="A1:H7156" xr:uid="{2F56889C-FA59-254F-BD6B-7A89461459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F2BE-F6D2-A344-ABAD-32442147D1D4}">
  <dimension ref="A1:L1809"/>
  <sheetViews>
    <sheetView workbookViewId="0">
      <selection activeCell="E8" sqref="E8"/>
    </sheetView>
  </sheetViews>
  <sheetFormatPr baseColWidth="10" defaultRowHeight="15" x14ac:dyDescent="0.2"/>
  <cols>
    <col min="4" max="4" width="17.1640625" customWidth="1"/>
    <col min="5" max="5" width="18.6640625" customWidth="1"/>
    <col min="6" max="6" width="13.6640625" customWidth="1"/>
    <col min="7" max="7" width="18.33203125" customWidth="1"/>
    <col min="9" max="9" width="15.6640625" customWidth="1"/>
  </cols>
  <sheetData>
    <row r="1" spans="1:12" x14ac:dyDescent="0.2">
      <c r="A1" s="1" t="s">
        <v>4</v>
      </c>
      <c r="B1" s="1" t="s">
        <v>5</v>
      </c>
      <c r="C1" s="2" t="s">
        <v>7169</v>
      </c>
      <c r="D1" s="2" t="s">
        <v>7170</v>
      </c>
      <c r="E1" s="2" t="s">
        <v>7171</v>
      </c>
      <c r="F1" s="2" t="s">
        <v>7172</v>
      </c>
      <c r="G1" s="2" t="s">
        <v>7176</v>
      </c>
    </row>
    <row r="2" spans="1:12" x14ac:dyDescent="0.2">
      <c r="A2">
        <v>193</v>
      </c>
      <c r="B2">
        <v>0</v>
      </c>
      <c r="C2">
        <f t="shared" ref="C2:C65" si="0">1-B2</f>
        <v>1</v>
      </c>
      <c r="D2">
        <f t="shared" ref="D2:D65" si="1">1/(1+EXP($K$11+$L$11*A2))</f>
        <v>0.17589489426495322</v>
      </c>
      <c r="E2">
        <f>1-D2</f>
        <v>0.82410510573504681</v>
      </c>
      <c r="F2">
        <f>SUMPRODUCT(B2:C2,D2:E2)</f>
        <v>0.82410510573504681</v>
      </c>
      <c r="G2">
        <f>LN(F2)</f>
        <v>-0.1934572017034793</v>
      </c>
    </row>
    <row r="3" spans="1:12" x14ac:dyDescent="0.2">
      <c r="A3">
        <v>163</v>
      </c>
      <c r="B3">
        <v>0</v>
      </c>
      <c r="C3">
        <f t="shared" si="0"/>
        <v>1</v>
      </c>
      <c r="D3">
        <f t="shared" si="1"/>
        <v>0.42251334748582997</v>
      </c>
      <c r="E3">
        <f t="shared" ref="E3:E66" si="2">1-D3</f>
        <v>0.57748665251416997</v>
      </c>
      <c r="F3">
        <f t="shared" ref="F3:F66" si="3">SUMPRODUCT(B3:C3,D3:E3)</f>
        <v>0.57748665251416997</v>
      </c>
      <c r="G3">
        <f t="shared" ref="G3:G66" si="4">LN(F3)</f>
        <v>-0.54906994938286291</v>
      </c>
    </row>
    <row r="4" spans="1:12" x14ac:dyDescent="0.2">
      <c r="A4">
        <v>196</v>
      </c>
      <c r="B4">
        <v>0</v>
      </c>
      <c r="C4">
        <f t="shared" si="0"/>
        <v>1</v>
      </c>
      <c r="D4">
        <f t="shared" si="1"/>
        <v>0.1587435997704893</v>
      </c>
      <c r="E4">
        <f t="shared" si="2"/>
        <v>0.84125640022951065</v>
      </c>
      <c r="F4">
        <f t="shared" si="3"/>
        <v>0.84125640022951065</v>
      </c>
      <c r="G4">
        <f t="shared" si="4"/>
        <v>-0.17285879005272187</v>
      </c>
    </row>
    <row r="5" spans="1:12" x14ac:dyDescent="0.2">
      <c r="A5">
        <v>192</v>
      </c>
      <c r="B5">
        <v>0</v>
      </c>
      <c r="C5">
        <f t="shared" si="0"/>
        <v>1</v>
      </c>
      <c r="D5">
        <f t="shared" si="1"/>
        <v>0.18192692856331885</v>
      </c>
      <c r="E5">
        <f t="shared" si="2"/>
        <v>0.81807307143668118</v>
      </c>
      <c r="F5">
        <f t="shared" si="3"/>
        <v>0.81807307143668118</v>
      </c>
      <c r="G5">
        <f t="shared" si="4"/>
        <v>-0.20080361698432608</v>
      </c>
    </row>
    <row r="6" spans="1:12" x14ac:dyDescent="0.2">
      <c r="A6">
        <v>114</v>
      </c>
      <c r="B6">
        <v>1</v>
      </c>
      <c r="C6">
        <f t="shared" si="0"/>
        <v>0</v>
      </c>
      <c r="D6">
        <f t="shared" si="1"/>
        <v>0.8454976484980905</v>
      </c>
      <c r="E6">
        <f t="shared" si="2"/>
        <v>0.1545023515019095</v>
      </c>
      <c r="F6">
        <f t="shared" si="3"/>
        <v>0.8454976484980905</v>
      </c>
      <c r="G6">
        <f t="shared" si="4"/>
        <v>-0.16782989184418745</v>
      </c>
      <c r="I6" t="s">
        <v>7177</v>
      </c>
    </row>
    <row r="7" spans="1:12" x14ac:dyDescent="0.2">
      <c r="A7">
        <v>131</v>
      </c>
      <c r="B7">
        <v>1</v>
      </c>
      <c r="C7">
        <f t="shared" si="0"/>
        <v>0</v>
      </c>
      <c r="D7">
        <f t="shared" si="1"/>
        <v>0.73137553254651344</v>
      </c>
      <c r="E7">
        <f t="shared" si="2"/>
        <v>0.26862446745348656</v>
      </c>
      <c r="F7">
        <f t="shared" si="3"/>
        <v>0.73137553254651344</v>
      </c>
      <c r="G7">
        <f t="shared" si="4"/>
        <v>-0.31282822672973476</v>
      </c>
      <c r="I7">
        <f>SUM(G2:G1809)</f>
        <v>-1009.1629531083657</v>
      </c>
    </row>
    <row r="8" spans="1:12" x14ac:dyDescent="0.2">
      <c r="A8">
        <v>136</v>
      </c>
      <c r="B8">
        <v>1</v>
      </c>
      <c r="C8">
        <f t="shared" si="0"/>
        <v>0</v>
      </c>
      <c r="D8">
        <f t="shared" si="1"/>
        <v>0.68917992168624065</v>
      </c>
      <c r="E8">
        <f t="shared" si="2"/>
        <v>0.31082007831375935</v>
      </c>
      <c r="F8">
        <f t="shared" si="3"/>
        <v>0.68917992168624065</v>
      </c>
      <c r="G8">
        <f t="shared" si="4"/>
        <v>-0.37225290753531781</v>
      </c>
    </row>
    <row r="9" spans="1:12" x14ac:dyDescent="0.2">
      <c r="A9">
        <v>136</v>
      </c>
      <c r="B9">
        <v>1</v>
      </c>
      <c r="C9">
        <f t="shared" si="0"/>
        <v>0</v>
      </c>
      <c r="D9">
        <f t="shared" si="1"/>
        <v>0.68917992168624065</v>
      </c>
      <c r="E9">
        <f t="shared" si="2"/>
        <v>0.31082007831375935</v>
      </c>
      <c r="F9">
        <f t="shared" si="3"/>
        <v>0.68917992168624065</v>
      </c>
      <c r="G9">
        <f t="shared" si="4"/>
        <v>-0.37225290753531781</v>
      </c>
    </row>
    <row r="10" spans="1:12" x14ac:dyDescent="0.2">
      <c r="A10">
        <v>143</v>
      </c>
      <c r="B10">
        <v>1</v>
      </c>
      <c r="C10">
        <f t="shared" si="0"/>
        <v>0</v>
      </c>
      <c r="D10">
        <f t="shared" si="1"/>
        <v>0.62453305383524782</v>
      </c>
      <c r="E10">
        <f t="shared" si="2"/>
        <v>0.37546694616475218</v>
      </c>
      <c r="F10">
        <f t="shared" si="3"/>
        <v>0.62453305383524782</v>
      </c>
      <c r="G10">
        <f t="shared" si="4"/>
        <v>-0.47075102233798738</v>
      </c>
      <c r="K10" t="s">
        <v>7174</v>
      </c>
      <c r="L10" t="s">
        <v>7175</v>
      </c>
    </row>
    <row r="11" spans="1:12" x14ac:dyDescent="0.2">
      <c r="A11">
        <v>171</v>
      </c>
      <c r="B11">
        <v>0</v>
      </c>
      <c r="C11">
        <f t="shared" si="0"/>
        <v>1</v>
      </c>
      <c r="D11">
        <f t="shared" si="1"/>
        <v>0.34502424393555314</v>
      </c>
      <c r="E11">
        <f t="shared" si="2"/>
        <v>0.65497575606444691</v>
      </c>
      <c r="F11">
        <f t="shared" si="3"/>
        <v>0.65497575606444691</v>
      </c>
      <c r="G11">
        <f t="shared" si="4"/>
        <v>-0.42315705767397266</v>
      </c>
      <c r="K11">
        <v>-6.3811152814543064</v>
      </c>
      <c r="L11">
        <v>4.1064905356275591E-2</v>
      </c>
    </row>
    <row r="12" spans="1:12" x14ac:dyDescent="0.2">
      <c r="A12">
        <v>124</v>
      </c>
      <c r="B12">
        <v>1</v>
      </c>
      <c r="C12">
        <f t="shared" si="0"/>
        <v>0</v>
      </c>
      <c r="D12">
        <f t="shared" si="1"/>
        <v>0.78398923030774847</v>
      </c>
      <c r="E12">
        <f t="shared" si="2"/>
        <v>0.21601076969225153</v>
      </c>
      <c r="F12">
        <f t="shared" si="3"/>
        <v>0.78398923030774847</v>
      </c>
      <c r="G12">
        <f t="shared" si="4"/>
        <v>-0.24335999557844226</v>
      </c>
    </row>
    <row r="13" spans="1:12" x14ac:dyDescent="0.2">
      <c r="A13">
        <v>120</v>
      </c>
      <c r="B13">
        <v>0</v>
      </c>
      <c r="C13">
        <f t="shared" si="0"/>
        <v>1</v>
      </c>
      <c r="D13">
        <f t="shared" si="1"/>
        <v>0.81050987900996263</v>
      </c>
      <c r="E13">
        <f t="shared" si="2"/>
        <v>0.18949012099003737</v>
      </c>
      <c r="F13">
        <f t="shared" si="3"/>
        <v>0.18949012099003737</v>
      </c>
      <c r="G13">
        <f t="shared" si="4"/>
        <v>-1.6634183877972695</v>
      </c>
    </row>
    <row r="14" spans="1:12" x14ac:dyDescent="0.2">
      <c r="A14">
        <v>102</v>
      </c>
      <c r="B14">
        <v>1</v>
      </c>
      <c r="C14">
        <f t="shared" si="0"/>
        <v>0</v>
      </c>
      <c r="D14">
        <f t="shared" si="1"/>
        <v>0.89957352616756081</v>
      </c>
      <c r="E14">
        <f t="shared" si="2"/>
        <v>0.10042647383243919</v>
      </c>
      <c r="F14">
        <f t="shared" si="3"/>
        <v>0.89957352616756081</v>
      </c>
      <c r="G14">
        <f t="shared" si="4"/>
        <v>-0.10583448777868913</v>
      </c>
    </row>
    <row r="15" spans="1:12" x14ac:dyDescent="0.2">
      <c r="A15">
        <v>141</v>
      </c>
      <c r="B15">
        <v>1</v>
      </c>
      <c r="C15">
        <f t="shared" si="0"/>
        <v>0</v>
      </c>
      <c r="D15">
        <f t="shared" si="1"/>
        <v>0.64358621573710229</v>
      </c>
      <c r="E15">
        <f t="shared" si="2"/>
        <v>0.35641378426289771</v>
      </c>
      <c r="F15">
        <f t="shared" si="3"/>
        <v>0.64358621573710229</v>
      </c>
      <c r="G15">
        <f t="shared" si="4"/>
        <v>-0.44069928153095617</v>
      </c>
    </row>
    <row r="16" spans="1:12" x14ac:dyDescent="0.2">
      <c r="A16">
        <v>144</v>
      </c>
      <c r="B16">
        <v>1</v>
      </c>
      <c r="C16">
        <f t="shared" si="0"/>
        <v>0</v>
      </c>
      <c r="D16">
        <f t="shared" si="1"/>
        <v>0.61485555158805028</v>
      </c>
      <c r="E16">
        <f t="shared" si="2"/>
        <v>0.38514444841194972</v>
      </c>
      <c r="F16">
        <f t="shared" si="3"/>
        <v>0.61485555158805028</v>
      </c>
      <c r="G16">
        <f t="shared" si="4"/>
        <v>-0.48636791422976633</v>
      </c>
    </row>
    <row r="17" spans="1:7" x14ac:dyDescent="0.2">
      <c r="A17">
        <v>125</v>
      </c>
      <c r="B17">
        <v>1</v>
      </c>
      <c r="C17">
        <f t="shared" si="0"/>
        <v>0</v>
      </c>
      <c r="D17">
        <f t="shared" si="1"/>
        <v>0.77695382559065684</v>
      </c>
      <c r="E17">
        <f t="shared" si="2"/>
        <v>0.22304617440934316</v>
      </c>
      <c r="F17">
        <f t="shared" si="3"/>
        <v>0.77695382559065684</v>
      </c>
      <c r="G17">
        <f t="shared" si="4"/>
        <v>-0.25237435690456661</v>
      </c>
    </row>
    <row r="18" spans="1:7" x14ac:dyDescent="0.2">
      <c r="A18">
        <v>110</v>
      </c>
      <c r="B18">
        <v>1</v>
      </c>
      <c r="C18">
        <f t="shared" si="0"/>
        <v>0</v>
      </c>
      <c r="D18">
        <f t="shared" si="1"/>
        <v>0.86575967471122484</v>
      </c>
      <c r="E18">
        <f t="shared" si="2"/>
        <v>0.13424032528877516</v>
      </c>
      <c r="F18">
        <f t="shared" si="3"/>
        <v>0.86575967471122484</v>
      </c>
      <c r="G18">
        <f t="shared" si="4"/>
        <v>-0.14414792081405209</v>
      </c>
    </row>
    <row r="19" spans="1:7" x14ac:dyDescent="0.2">
      <c r="A19">
        <v>121</v>
      </c>
      <c r="B19">
        <v>1</v>
      </c>
      <c r="C19">
        <f t="shared" si="0"/>
        <v>0</v>
      </c>
      <c r="D19">
        <f t="shared" si="1"/>
        <v>0.80412243328284039</v>
      </c>
      <c r="E19">
        <f t="shared" si="2"/>
        <v>0.19587756671715961</v>
      </c>
      <c r="F19">
        <f t="shared" si="3"/>
        <v>0.80412243328284039</v>
      </c>
      <c r="G19">
        <f t="shared" si="4"/>
        <v>-0.21800374119408597</v>
      </c>
    </row>
    <row r="20" spans="1:7" x14ac:dyDescent="0.2">
      <c r="A20">
        <v>198</v>
      </c>
      <c r="B20">
        <v>0</v>
      </c>
      <c r="C20">
        <f t="shared" si="0"/>
        <v>1</v>
      </c>
      <c r="D20">
        <f t="shared" si="1"/>
        <v>0.14808050187921687</v>
      </c>
      <c r="E20">
        <f t="shared" si="2"/>
        <v>0.85191949812078316</v>
      </c>
      <c r="F20">
        <f t="shared" si="3"/>
        <v>0.85191949812078316</v>
      </c>
      <c r="G20">
        <f t="shared" si="4"/>
        <v>-0.16026324239061193</v>
      </c>
    </row>
    <row r="21" spans="1:7" x14ac:dyDescent="0.2">
      <c r="A21">
        <v>164</v>
      </c>
      <c r="B21">
        <v>0</v>
      </c>
      <c r="C21">
        <f t="shared" si="0"/>
        <v>1</v>
      </c>
      <c r="D21">
        <f t="shared" si="1"/>
        <v>0.41252686243390158</v>
      </c>
      <c r="E21">
        <f t="shared" si="2"/>
        <v>0.58747313756609842</v>
      </c>
      <c r="F21">
        <f t="shared" si="3"/>
        <v>0.58747313756609842</v>
      </c>
      <c r="G21">
        <f t="shared" si="4"/>
        <v>-0.53192475730091193</v>
      </c>
    </row>
    <row r="22" spans="1:7" x14ac:dyDescent="0.2">
      <c r="A22">
        <v>130</v>
      </c>
      <c r="B22">
        <v>0</v>
      </c>
      <c r="C22">
        <f t="shared" si="0"/>
        <v>1</v>
      </c>
      <c r="D22">
        <f t="shared" si="1"/>
        <v>0.73936631743213466</v>
      </c>
      <c r="E22">
        <f t="shared" si="2"/>
        <v>0.26063368256786534</v>
      </c>
      <c r="F22">
        <f t="shared" si="3"/>
        <v>0.26063368256786534</v>
      </c>
      <c r="G22">
        <f t="shared" si="4"/>
        <v>-1.3446393725749082</v>
      </c>
    </row>
    <row r="23" spans="1:7" x14ac:dyDescent="0.2">
      <c r="A23">
        <v>146</v>
      </c>
      <c r="B23">
        <v>1</v>
      </c>
      <c r="C23">
        <f t="shared" si="0"/>
        <v>0</v>
      </c>
      <c r="D23">
        <f t="shared" si="1"/>
        <v>0.5952324619580267</v>
      </c>
      <c r="E23">
        <f t="shared" si="2"/>
        <v>0.4047675380419733</v>
      </c>
      <c r="F23">
        <f t="shared" si="3"/>
        <v>0.5952324619580267</v>
      </c>
      <c r="G23">
        <f t="shared" si="4"/>
        <v>-0.51880325737046573</v>
      </c>
    </row>
    <row r="24" spans="1:7" x14ac:dyDescent="0.2">
      <c r="A24">
        <v>157</v>
      </c>
      <c r="B24">
        <v>0</v>
      </c>
      <c r="C24">
        <f t="shared" si="0"/>
        <v>1</v>
      </c>
      <c r="D24">
        <f t="shared" si="1"/>
        <v>0.48348729241068095</v>
      </c>
      <c r="E24">
        <f t="shared" si="2"/>
        <v>0.516512707589319</v>
      </c>
      <c r="F24">
        <f t="shared" si="3"/>
        <v>0.516512707589319</v>
      </c>
      <c r="G24">
        <f t="shared" si="4"/>
        <v>-0.66065538745439456</v>
      </c>
    </row>
    <row r="25" spans="1:7" x14ac:dyDescent="0.2">
      <c r="A25">
        <v>181</v>
      </c>
      <c r="B25">
        <v>0</v>
      </c>
      <c r="C25">
        <f t="shared" si="0"/>
        <v>1</v>
      </c>
      <c r="D25">
        <f t="shared" si="1"/>
        <v>0.25891172235899002</v>
      </c>
      <c r="E25">
        <f t="shared" si="2"/>
        <v>0.74108827764100993</v>
      </c>
      <c r="F25">
        <f t="shared" si="3"/>
        <v>0.74108827764100993</v>
      </c>
      <c r="G25">
        <f t="shared" si="4"/>
        <v>-0.29963552766306478</v>
      </c>
    </row>
    <row r="26" spans="1:7" x14ac:dyDescent="0.2">
      <c r="A26">
        <v>154</v>
      </c>
      <c r="B26">
        <v>1</v>
      </c>
      <c r="C26">
        <f t="shared" si="0"/>
        <v>0</v>
      </c>
      <c r="D26">
        <f t="shared" si="1"/>
        <v>0.51427608283621651</v>
      </c>
      <c r="E26">
        <f t="shared" si="2"/>
        <v>0.48572391716378349</v>
      </c>
      <c r="F26">
        <f t="shared" si="3"/>
        <v>0.51427608283621651</v>
      </c>
      <c r="G26">
        <f t="shared" si="4"/>
        <v>-0.66499503158708462</v>
      </c>
    </row>
    <row r="27" spans="1:7" x14ac:dyDescent="0.2">
      <c r="A27">
        <v>109</v>
      </c>
      <c r="B27">
        <v>1</v>
      </c>
      <c r="C27">
        <f t="shared" si="0"/>
        <v>0</v>
      </c>
      <c r="D27">
        <f t="shared" si="1"/>
        <v>0.87046095888315933</v>
      </c>
      <c r="E27">
        <f t="shared" si="2"/>
        <v>0.12953904111684067</v>
      </c>
      <c r="F27">
        <f t="shared" si="3"/>
        <v>0.87046095888315933</v>
      </c>
      <c r="G27">
        <f t="shared" si="4"/>
        <v>-0.13873236985125778</v>
      </c>
    </row>
    <row r="28" spans="1:7" x14ac:dyDescent="0.2">
      <c r="A28">
        <v>197</v>
      </c>
      <c r="B28">
        <v>0</v>
      </c>
      <c r="C28">
        <f t="shared" si="0"/>
        <v>1</v>
      </c>
      <c r="D28">
        <f t="shared" si="1"/>
        <v>0.15333616306339848</v>
      </c>
      <c r="E28">
        <f t="shared" si="2"/>
        <v>0.84666383693660152</v>
      </c>
      <c r="F28">
        <f t="shared" si="3"/>
        <v>0.84666383693660152</v>
      </c>
      <c r="G28">
        <f t="shared" si="4"/>
        <v>-0.16645154984411398</v>
      </c>
    </row>
    <row r="29" spans="1:7" x14ac:dyDescent="0.2">
      <c r="A29">
        <v>163</v>
      </c>
      <c r="B29">
        <v>0</v>
      </c>
      <c r="C29">
        <f t="shared" si="0"/>
        <v>1</v>
      </c>
      <c r="D29">
        <f t="shared" si="1"/>
        <v>0.42251334748582997</v>
      </c>
      <c r="E29">
        <f t="shared" si="2"/>
        <v>0.57748665251416997</v>
      </c>
      <c r="F29">
        <f t="shared" si="3"/>
        <v>0.57748665251416997</v>
      </c>
      <c r="G29">
        <f t="shared" si="4"/>
        <v>-0.54906994938286291</v>
      </c>
    </row>
    <row r="30" spans="1:7" x14ac:dyDescent="0.2">
      <c r="A30">
        <v>170</v>
      </c>
      <c r="B30">
        <v>1</v>
      </c>
      <c r="C30">
        <f t="shared" si="0"/>
        <v>0</v>
      </c>
      <c r="D30">
        <f t="shared" si="1"/>
        <v>0.35436231037152349</v>
      </c>
      <c r="E30">
        <f t="shared" si="2"/>
        <v>0.64563768962847656</v>
      </c>
      <c r="F30">
        <f t="shared" si="3"/>
        <v>0.35436231037152349</v>
      </c>
      <c r="G30">
        <f t="shared" si="4"/>
        <v>-1.0374354136166779</v>
      </c>
    </row>
    <row r="31" spans="1:7" x14ac:dyDescent="0.2">
      <c r="A31">
        <v>150</v>
      </c>
      <c r="B31">
        <v>0</v>
      </c>
      <c r="C31">
        <f t="shared" si="0"/>
        <v>1</v>
      </c>
      <c r="D31">
        <f t="shared" si="1"/>
        <v>0.55511993932173109</v>
      </c>
      <c r="E31">
        <f t="shared" si="2"/>
        <v>0.44488006067826891</v>
      </c>
      <c r="F31">
        <f t="shared" si="3"/>
        <v>0.44488006067826891</v>
      </c>
      <c r="G31">
        <f t="shared" si="4"/>
        <v>-0.80995055971039731</v>
      </c>
    </row>
    <row r="32" spans="1:7" x14ac:dyDescent="0.2">
      <c r="A32">
        <v>107</v>
      </c>
      <c r="B32">
        <v>1</v>
      </c>
      <c r="C32">
        <f t="shared" si="0"/>
        <v>0</v>
      </c>
      <c r="D32">
        <f t="shared" si="1"/>
        <v>0.87944345864839391</v>
      </c>
      <c r="E32">
        <f t="shared" si="2"/>
        <v>0.12055654135160609</v>
      </c>
      <c r="F32">
        <f t="shared" si="3"/>
        <v>0.87944345864839391</v>
      </c>
      <c r="G32">
        <f t="shared" si="4"/>
        <v>-0.12846600493431495</v>
      </c>
    </row>
    <row r="33" spans="1:7" x14ac:dyDescent="0.2">
      <c r="A33">
        <v>137</v>
      </c>
      <c r="B33">
        <v>1</v>
      </c>
      <c r="C33">
        <f t="shared" si="0"/>
        <v>0</v>
      </c>
      <c r="D33">
        <f t="shared" si="1"/>
        <v>0.68031575194152205</v>
      </c>
      <c r="E33">
        <f t="shared" si="2"/>
        <v>0.31968424805847795</v>
      </c>
      <c r="F33">
        <f t="shared" si="3"/>
        <v>0.68031575194152205</v>
      </c>
      <c r="G33">
        <f t="shared" si="4"/>
        <v>-0.38519824749447423</v>
      </c>
    </row>
    <row r="34" spans="1:7" x14ac:dyDescent="0.2">
      <c r="A34">
        <v>170</v>
      </c>
      <c r="B34">
        <v>1</v>
      </c>
      <c r="C34">
        <f t="shared" si="0"/>
        <v>0</v>
      </c>
      <c r="D34">
        <f t="shared" si="1"/>
        <v>0.35436231037152349</v>
      </c>
      <c r="E34">
        <f t="shared" si="2"/>
        <v>0.64563768962847656</v>
      </c>
      <c r="F34">
        <f t="shared" si="3"/>
        <v>0.35436231037152349</v>
      </c>
      <c r="G34">
        <f t="shared" si="4"/>
        <v>-1.0374354136166779</v>
      </c>
    </row>
    <row r="35" spans="1:7" x14ac:dyDescent="0.2">
      <c r="A35">
        <v>130</v>
      </c>
      <c r="B35">
        <v>1</v>
      </c>
      <c r="C35">
        <f t="shared" si="0"/>
        <v>0</v>
      </c>
      <c r="D35">
        <f t="shared" si="1"/>
        <v>0.73936631743213466</v>
      </c>
      <c r="E35">
        <f t="shared" si="2"/>
        <v>0.26063368256786534</v>
      </c>
      <c r="F35">
        <f t="shared" si="3"/>
        <v>0.73936631743213466</v>
      </c>
      <c r="G35">
        <f t="shared" si="4"/>
        <v>-0.30196178743642876</v>
      </c>
    </row>
    <row r="36" spans="1:7" x14ac:dyDescent="0.2">
      <c r="A36">
        <v>177</v>
      </c>
      <c r="B36">
        <v>0</v>
      </c>
      <c r="C36">
        <f t="shared" si="0"/>
        <v>1</v>
      </c>
      <c r="D36">
        <f t="shared" si="1"/>
        <v>0.29165225225629599</v>
      </c>
      <c r="E36">
        <f t="shared" si="2"/>
        <v>0.70834774774370401</v>
      </c>
      <c r="F36">
        <f t="shared" si="3"/>
        <v>0.70834774774370401</v>
      </c>
      <c r="G36">
        <f t="shared" si="4"/>
        <v>-0.34482013674296558</v>
      </c>
    </row>
    <row r="37" spans="1:7" x14ac:dyDescent="0.2">
      <c r="A37">
        <v>128</v>
      </c>
      <c r="B37">
        <v>1</v>
      </c>
      <c r="C37">
        <f t="shared" si="0"/>
        <v>0</v>
      </c>
      <c r="D37">
        <f t="shared" si="1"/>
        <v>0.75487934981629834</v>
      </c>
      <c r="E37">
        <f t="shared" si="2"/>
        <v>0.24512065018370166</v>
      </c>
      <c r="F37">
        <f t="shared" si="3"/>
        <v>0.75487934981629834</v>
      </c>
      <c r="G37">
        <f t="shared" si="4"/>
        <v>-0.28119734407056007</v>
      </c>
    </row>
    <row r="38" spans="1:7" x14ac:dyDescent="0.2">
      <c r="A38">
        <v>169</v>
      </c>
      <c r="B38">
        <v>0</v>
      </c>
      <c r="C38">
        <f t="shared" si="0"/>
        <v>1</v>
      </c>
      <c r="D38">
        <f t="shared" si="1"/>
        <v>0.36381272738505577</v>
      </c>
      <c r="E38">
        <f t="shared" si="2"/>
        <v>0.63618727261494423</v>
      </c>
      <c r="F38">
        <f t="shared" si="3"/>
        <v>0.63618727261494423</v>
      </c>
      <c r="G38">
        <f t="shared" si="4"/>
        <v>-0.45226230518794397</v>
      </c>
    </row>
    <row r="39" spans="1:7" x14ac:dyDescent="0.2">
      <c r="A39">
        <v>154</v>
      </c>
      <c r="B39">
        <v>0</v>
      </c>
      <c r="C39">
        <f t="shared" si="0"/>
        <v>1</v>
      </c>
      <c r="D39">
        <f t="shared" si="1"/>
        <v>0.51427608283621651</v>
      </c>
      <c r="E39">
        <f t="shared" si="2"/>
        <v>0.48572391716378349</v>
      </c>
      <c r="F39">
        <f t="shared" si="3"/>
        <v>0.48572391716378349</v>
      </c>
      <c r="G39">
        <f t="shared" si="4"/>
        <v>-0.72211488817495029</v>
      </c>
    </row>
    <row r="40" spans="1:7" x14ac:dyDescent="0.2">
      <c r="A40">
        <v>137</v>
      </c>
      <c r="B40">
        <v>0</v>
      </c>
      <c r="C40">
        <f t="shared" si="0"/>
        <v>1</v>
      </c>
      <c r="D40">
        <f t="shared" si="1"/>
        <v>0.68031575194152205</v>
      </c>
      <c r="E40">
        <f t="shared" si="2"/>
        <v>0.31968424805847795</v>
      </c>
      <c r="F40">
        <f t="shared" si="3"/>
        <v>0.31968424805847795</v>
      </c>
      <c r="G40">
        <f t="shared" si="4"/>
        <v>-1.1404214951390246</v>
      </c>
    </row>
    <row r="41" spans="1:7" x14ac:dyDescent="0.2">
      <c r="A41">
        <v>105</v>
      </c>
      <c r="B41">
        <v>1</v>
      </c>
      <c r="C41">
        <f t="shared" si="0"/>
        <v>0</v>
      </c>
      <c r="D41">
        <f t="shared" si="1"/>
        <v>0.88788331958290967</v>
      </c>
      <c r="E41">
        <f t="shared" si="2"/>
        <v>0.11211668041709033</v>
      </c>
      <c r="F41">
        <f t="shared" si="3"/>
        <v>0.88788331958290967</v>
      </c>
      <c r="G41">
        <f t="shared" si="4"/>
        <v>-0.11891494148938418</v>
      </c>
    </row>
    <row r="42" spans="1:7" x14ac:dyDescent="0.2">
      <c r="A42">
        <v>171</v>
      </c>
      <c r="B42">
        <v>0</v>
      </c>
      <c r="C42">
        <f t="shared" si="0"/>
        <v>1</v>
      </c>
      <c r="D42">
        <f t="shared" si="1"/>
        <v>0.34502424393555314</v>
      </c>
      <c r="E42">
        <f t="shared" si="2"/>
        <v>0.65497575606444691</v>
      </c>
      <c r="F42">
        <f t="shared" si="3"/>
        <v>0.65497575606444691</v>
      </c>
      <c r="G42">
        <f t="shared" si="4"/>
        <v>-0.42315705767397266</v>
      </c>
    </row>
    <row r="43" spans="1:7" x14ac:dyDescent="0.2">
      <c r="A43">
        <v>159</v>
      </c>
      <c r="B43">
        <v>0</v>
      </c>
      <c r="C43">
        <f t="shared" si="0"/>
        <v>1</v>
      </c>
      <c r="D43">
        <f t="shared" si="1"/>
        <v>0.46301650173695297</v>
      </c>
      <c r="E43">
        <f t="shared" si="2"/>
        <v>0.53698349826304703</v>
      </c>
      <c r="F43">
        <f t="shared" si="3"/>
        <v>0.53698349826304703</v>
      </c>
      <c r="G43">
        <f t="shared" si="4"/>
        <v>-0.62178791443696535</v>
      </c>
    </row>
    <row r="44" spans="1:7" x14ac:dyDescent="0.2">
      <c r="A44">
        <v>154</v>
      </c>
      <c r="B44">
        <v>1</v>
      </c>
      <c r="C44">
        <f t="shared" si="0"/>
        <v>0</v>
      </c>
      <c r="D44">
        <f t="shared" si="1"/>
        <v>0.51427608283621651</v>
      </c>
      <c r="E44">
        <f t="shared" si="2"/>
        <v>0.48572391716378349</v>
      </c>
      <c r="F44">
        <f t="shared" si="3"/>
        <v>0.51427608283621651</v>
      </c>
      <c r="G44">
        <f t="shared" si="4"/>
        <v>-0.66499503158708462</v>
      </c>
    </row>
    <row r="45" spans="1:7" x14ac:dyDescent="0.2">
      <c r="A45">
        <v>198</v>
      </c>
      <c r="B45">
        <v>0</v>
      </c>
      <c r="C45">
        <f t="shared" si="0"/>
        <v>1</v>
      </c>
      <c r="D45">
        <f t="shared" si="1"/>
        <v>0.14808050187921687</v>
      </c>
      <c r="E45">
        <f t="shared" si="2"/>
        <v>0.85191949812078316</v>
      </c>
      <c r="F45">
        <f t="shared" si="3"/>
        <v>0.85191949812078316</v>
      </c>
      <c r="G45">
        <f t="shared" si="4"/>
        <v>-0.16026324239061193</v>
      </c>
    </row>
    <row r="46" spans="1:7" x14ac:dyDescent="0.2">
      <c r="A46">
        <v>100</v>
      </c>
      <c r="B46">
        <v>1</v>
      </c>
      <c r="C46">
        <f t="shared" si="0"/>
        <v>0</v>
      </c>
      <c r="D46">
        <f t="shared" si="1"/>
        <v>0.90675355343991437</v>
      </c>
      <c r="E46">
        <f t="shared" si="2"/>
        <v>9.3246446560085627E-2</v>
      </c>
      <c r="F46">
        <f t="shared" si="3"/>
        <v>0.90675355343991437</v>
      </c>
      <c r="G46">
        <f t="shared" si="4"/>
        <v>-9.7884581951795113E-2</v>
      </c>
    </row>
    <row r="47" spans="1:7" x14ac:dyDescent="0.2">
      <c r="A47">
        <v>106</v>
      </c>
      <c r="B47">
        <v>1</v>
      </c>
      <c r="C47">
        <f t="shared" si="0"/>
        <v>0</v>
      </c>
      <c r="D47">
        <f t="shared" si="1"/>
        <v>0.88372987672402714</v>
      </c>
      <c r="E47">
        <f t="shared" si="2"/>
        <v>0.11627012327597286</v>
      </c>
      <c r="F47">
        <f t="shared" si="3"/>
        <v>0.88372987672402714</v>
      </c>
      <c r="G47">
        <f t="shared" si="4"/>
        <v>-0.12360383235702144</v>
      </c>
    </row>
    <row r="48" spans="1:7" x14ac:dyDescent="0.2">
      <c r="A48">
        <v>172</v>
      </c>
      <c r="B48">
        <v>1</v>
      </c>
      <c r="C48">
        <f t="shared" si="0"/>
        <v>0</v>
      </c>
      <c r="D48">
        <f t="shared" si="1"/>
        <v>0.33580426550473602</v>
      </c>
      <c r="E48">
        <f t="shared" si="2"/>
        <v>0.66419573449526403</v>
      </c>
      <c r="F48">
        <f t="shared" si="3"/>
        <v>0.33580426550473602</v>
      </c>
      <c r="G48">
        <f t="shared" si="4"/>
        <v>-1.0912268319037801</v>
      </c>
    </row>
    <row r="49" spans="1:7" x14ac:dyDescent="0.2">
      <c r="A49">
        <v>170</v>
      </c>
      <c r="B49">
        <v>1</v>
      </c>
      <c r="C49">
        <f t="shared" si="0"/>
        <v>0</v>
      </c>
      <c r="D49">
        <f t="shared" si="1"/>
        <v>0.35436231037152349</v>
      </c>
      <c r="E49">
        <f t="shared" si="2"/>
        <v>0.64563768962847656</v>
      </c>
      <c r="F49">
        <f t="shared" si="3"/>
        <v>0.35436231037152349</v>
      </c>
      <c r="G49">
        <f t="shared" si="4"/>
        <v>-1.0374354136166779</v>
      </c>
    </row>
    <row r="50" spans="1:7" x14ac:dyDescent="0.2">
      <c r="A50">
        <v>174</v>
      </c>
      <c r="B50">
        <v>0</v>
      </c>
      <c r="C50">
        <f t="shared" si="0"/>
        <v>1</v>
      </c>
      <c r="D50">
        <f t="shared" si="1"/>
        <v>0.31773981097436554</v>
      </c>
      <c r="E50">
        <f t="shared" si="2"/>
        <v>0.68226018902563446</v>
      </c>
      <c r="F50">
        <f t="shared" si="3"/>
        <v>0.68226018902563446</v>
      </c>
      <c r="G50">
        <f t="shared" si="4"/>
        <v>-0.38234418505942536</v>
      </c>
    </row>
    <row r="51" spans="1:7" x14ac:dyDescent="0.2">
      <c r="A51">
        <v>108</v>
      </c>
      <c r="B51">
        <v>1</v>
      </c>
      <c r="C51">
        <f t="shared" si="0"/>
        <v>0</v>
      </c>
      <c r="D51">
        <f t="shared" si="1"/>
        <v>0.8750213652698956</v>
      </c>
      <c r="E51">
        <f t="shared" si="2"/>
        <v>0.1249786347301044</v>
      </c>
      <c r="F51">
        <f t="shared" si="3"/>
        <v>0.8750213652698956</v>
      </c>
      <c r="G51">
        <f t="shared" si="4"/>
        <v>-0.13350697547131449</v>
      </c>
    </row>
    <row r="52" spans="1:7" x14ac:dyDescent="0.2">
      <c r="A52">
        <v>174</v>
      </c>
      <c r="B52">
        <v>0</v>
      </c>
      <c r="C52">
        <f t="shared" si="0"/>
        <v>1</v>
      </c>
      <c r="D52">
        <f t="shared" si="1"/>
        <v>0.31773981097436554</v>
      </c>
      <c r="E52">
        <f t="shared" si="2"/>
        <v>0.68226018902563446</v>
      </c>
      <c r="F52">
        <f t="shared" si="3"/>
        <v>0.68226018902563446</v>
      </c>
      <c r="G52">
        <f t="shared" si="4"/>
        <v>-0.38234418505942536</v>
      </c>
    </row>
    <row r="53" spans="1:7" x14ac:dyDescent="0.2">
      <c r="A53">
        <v>168</v>
      </c>
      <c r="B53">
        <v>0</v>
      </c>
      <c r="C53">
        <f t="shared" si="0"/>
        <v>1</v>
      </c>
      <c r="D53">
        <f t="shared" si="1"/>
        <v>0.37336942709555343</v>
      </c>
      <c r="E53">
        <f t="shared" si="2"/>
        <v>0.62663057290444657</v>
      </c>
      <c r="F53">
        <f t="shared" si="3"/>
        <v>0.62663057290444657</v>
      </c>
      <c r="G53">
        <f t="shared" si="4"/>
        <v>-0.4673981099140645</v>
      </c>
    </row>
    <row r="54" spans="1:7" x14ac:dyDescent="0.2">
      <c r="A54">
        <v>192</v>
      </c>
      <c r="B54">
        <v>0</v>
      </c>
      <c r="C54">
        <f t="shared" si="0"/>
        <v>1</v>
      </c>
      <c r="D54">
        <f t="shared" si="1"/>
        <v>0.18192692856331885</v>
      </c>
      <c r="E54">
        <f t="shared" si="2"/>
        <v>0.81807307143668118</v>
      </c>
      <c r="F54">
        <f t="shared" si="3"/>
        <v>0.81807307143668118</v>
      </c>
      <c r="G54">
        <f t="shared" si="4"/>
        <v>-0.20080361698432608</v>
      </c>
    </row>
    <row r="55" spans="1:7" x14ac:dyDescent="0.2">
      <c r="A55">
        <v>194</v>
      </c>
      <c r="B55">
        <v>0</v>
      </c>
      <c r="C55">
        <f t="shared" si="0"/>
        <v>1</v>
      </c>
      <c r="D55">
        <f t="shared" si="1"/>
        <v>0.17002129390787124</v>
      </c>
      <c r="E55">
        <f t="shared" si="2"/>
        <v>0.82997870609212876</v>
      </c>
      <c r="F55">
        <f t="shared" si="3"/>
        <v>0.82997870609212876</v>
      </c>
      <c r="G55">
        <f t="shared" si="4"/>
        <v>-0.1863552338312848</v>
      </c>
    </row>
    <row r="56" spans="1:7" x14ac:dyDescent="0.2">
      <c r="A56">
        <v>183</v>
      </c>
      <c r="B56">
        <v>0</v>
      </c>
      <c r="C56">
        <f t="shared" si="0"/>
        <v>1</v>
      </c>
      <c r="D56">
        <f t="shared" si="1"/>
        <v>0.24346743206615343</v>
      </c>
      <c r="E56">
        <f t="shared" si="2"/>
        <v>0.7565325679338466</v>
      </c>
      <c r="F56">
        <f t="shared" si="3"/>
        <v>0.7565325679338466</v>
      </c>
      <c r="G56">
        <f t="shared" si="4"/>
        <v>-0.2790096958755654</v>
      </c>
    </row>
    <row r="57" spans="1:7" x14ac:dyDescent="0.2">
      <c r="A57">
        <v>146</v>
      </c>
      <c r="B57">
        <v>1</v>
      </c>
      <c r="C57">
        <f t="shared" si="0"/>
        <v>0</v>
      </c>
      <c r="D57">
        <f t="shared" si="1"/>
        <v>0.5952324619580267</v>
      </c>
      <c r="E57">
        <f t="shared" si="2"/>
        <v>0.4047675380419733</v>
      </c>
      <c r="F57">
        <f t="shared" si="3"/>
        <v>0.5952324619580267</v>
      </c>
      <c r="G57">
        <f t="shared" si="4"/>
        <v>-0.51880325737046573</v>
      </c>
    </row>
    <row r="58" spans="1:7" x14ac:dyDescent="0.2">
      <c r="A58">
        <v>169</v>
      </c>
      <c r="B58">
        <v>0</v>
      </c>
      <c r="C58">
        <f t="shared" si="0"/>
        <v>1</v>
      </c>
      <c r="D58">
        <f t="shared" si="1"/>
        <v>0.36381272738505577</v>
      </c>
      <c r="E58">
        <f t="shared" si="2"/>
        <v>0.63618727261494423</v>
      </c>
      <c r="F58">
        <f t="shared" si="3"/>
        <v>0.63618727261494423</v>
      </c>
      <c r="G58">
        <f t="shared" si="4"/>
        <v>-0.45226230518794397</v>
      </c>
    </row>
    <row r="59" spans="1:7" x14ac:dyDescent="0.2">
      <c r="A59">
        <v>133</v>
      </c>
      <c r="B59">
        <v>1</v>
      </c>
      <c r="C59">
        <f t="shared" si="0"/>
        <v>0</v>
      </c>
      <c r="D59">
        <f t="shared" si="1"/>
        <v>0.71493672499295879</v>
      </c>
      <c r="E59">
        <f t="shared" si="2"/>
        <v>0.28506327500704121</v>
      </c>
      <c r="F59">
        <f t="shared" si="3"/>
        <v>0.71493672499295879</v>
      </c>
      <c r="G59">
        <f t="shared" si="4"/>
        <v>-0.33556123671752119</v>
      </c>
    </row>
    <row r="60" spans="1:7" x14ac:dyDescent="0.2">
      <c r="A60">
        <v>133</v>
      </c>
      <c r="B60">
        <v>0</v>
      </c>
      <c r="C60">
        <f t="shared" si="0"/>
        <v>1</v>
      </c>
      <c r="D60">
        <f t="shared" si="1"/>
        <v>0.71493672499295879</v>
      </c>
      <c r="E60">
        <f t="shared" si="2"/>
        <v>0.28506327500704121</v>
      </c>
      <c r="F60">
        <f t="shared" si="3"/>
        <v>0.28506327500704121</v>
      </c>
      <c r="G60">
        <f t="shared" si="4"/>
        <v>-1.255044105787174</v>
      </c>
    </row>
    <row r="61" spans="1:7" x14ac:dyDescent="0.2">
      <c r="A61">
        <v>117</v>
      </c>
      <c r="B61">
        <v>1</v>
      </c>
      <c r="C61">
        <f t="shared" si="0"/>
        <v>0</v>
      </c>
      <c r="D61">
        <f t="shared" si="1"/>
        <v>0.82871129264787669</v>
      </c>
      <c r="E61">
        <f t="shared" si="2"/>
        <v>0.17128870735212331</v>
      </c>
      <c r="F61">
        <f t="shared" si="3"/>
        <v>0.82871129264787669</v>
      </c>
      <c r="G61">
        <f t="shared" si="4"/>
        <v>-0.18788344427672968</v>
      </c>
    </row>
    <row r="62" spans="1:7" x14ac:dyDescent="0.2">
      <c r="A62">
        <v>114</v>
      </c>
      <c r="B62">
        <v>0</v>
      </c>
      <c r="C62">
        <f t="shared" si="0"/>
        <v>1</v>
      </c>
      <c r="D62">
        <f t="shared" si="1"/>
        <v>0.8454976484980905</v>
      </c>
      <c r="E62">
        <f t="shared" si="2"/>
        <v>0.1545023515019095</v>
      </c>
      <c r="F62">
        <f t="shared" si="3"/>
        <v>0.1545023515019095</v>
      </c>
      <c r="G62">
        <f t="shared" si="4"/>
        <v>-1.867545962683077</v>
      </c>
    </row>
    <row r="63" spans="1:7" x14ac:dyDescent="0.2">
      <c r="A63">
        <v>159</v>
      </c>
      <c r="B63">
        <v>0</v>
      </c>
      <c r="C63">
        <f t="shared" si="0"/>
        <v>1</v>
      </c>
      <c r="D63">
        <f t="shared" si="1"/>
        <v>0.46301650173695297</v>
      </c>
      <c r="E63">
        <f t="shared" si="2"/>
        <v>0.53698349826304703</v>
      </c>
      <c r="F63">
        <f t="shared" si="3"/>
        <v>0.53698349826304703</v>
      </c>
      <c r="G63">
        <f t="shared" si="4"/>
        <v>-0.62178791443696535</v>
      </c>
    </row>
    <row r="64" spans="1:7" x14ac:dyDescent="0.2">
      <c r="A64">
        <v>168</v>
      </c>
      <c r="B64">
        <v>0</v>
      </c>
      <c r="C64">
        <f t="shared" si="0"/>
        <v>1</v>
      </c>
      <c r="D64">
        <f t="shared" si="1"/>
        <v>0.37336942709555343</v>
      </c>
      <c r="E64">
        <f t="shared" si="2"/>
        <v>0.62663057290444657</v>
      </c>
      <c r="F64">
        <f t="shared" si="3"/>
        <v>0.62663057290444657</v>
      </c>
      <c r="G64">
        <f t="shared" si="4"/>
        <v>-0.4673981099140645</v>
      </c>
    </row>
    <row r="65" spans="1:7" x14ac:dyDescent="0.2">
      <c r="A65">
        <v>182</v>
      </c>
      <c r="B65">
        <v>0</v>
      </c>
      <c r="C65">
        <f t="shared" si="0"/>
        <v>1</v>
      </c>
      <c r="D65">
        <f t="shared" si="1"/>
        <v>0.25111066321340575</v>
      </c>
      <c r="E65">
        <f t="shared" si="2"/>
        <v>0.74888933678659431</v>
      </c>
      <c r="F65">
        <f t="shared" si="3"/>
        <v>0.74888933678659431</v>
      </c>
      <c r="G65">
        <f t="shared" si="4"/>
        <v>-0.28916405432919312</v>
      </c>
    </row>
    <row r="66" spans="1:7" x14ac:dyDescent="0.2">
      <c r="A66">
        <v>137</v>
      </c>
      <c r="B66">
        <v>0</v>
      </c>
      <c r="C66">
        <f t="shared" ref="C66:C129" si="5">1-B66</f>
        <v>1</v>
      </c>
      <c r="D66">
        <f t="shared" ref="D66:D129" si="6">1/(1+EXP($K$11+$L$11*A66))</f>
        <v>0.68031575194152205</v>
      </c>
      <c r="E66">
        <f t="shared" si="2"/>
        <v>0.31968424805847795</v>
      </c>
      <c r="F66">
        <f t="shared" si="3"/>
        <v>0.31968424805847795</v>
      </c>
      <c r="G66">
        <f t="shared" si="4"/>
        <v>-1.1404214951390246</v>
      </c>
    </row>
    <row r="67" spans="1:7" x14ac:dyDescent="0.2">
      <c r="A67">
        <v>143</v>
      </c>
      <c r="B67">
        <v>1</v>
      </c>
      <c r="C67">
        <f t="shared" si="5"/>
        <v>0</v>
      </c>
      <c r="D67">
        <f t="shared" si="6"/>
        <v>0.62453305383524782</v>
      </c>
      <c r="E67">
        <f t="shared" ref="E67:E130" si="7">1-D67</f>
        <v>0.37546694616475218</v>
      </c>
      <c r="F67">
        <f t="shared" ref="F67:F130" si="8">SUMPRODUCT(B67:C67,D67:E67)</f>
        <v>0.62453305383524782</v>
      </c>
      <c r="G67">
        <f t="shared" ref="G67:G130" si="9">LN(F67)</f>
        <v>-0.47075102233798738</v>
      </c>
    </row>
    <row r="68" spans="1:7" x14ac:dyDescent="0.2">
      <c r="A68">
        <v>142</v>
      </c>
      <c r="B68">
        <v>0</v>
      </c>
      <c r="C68">
        <f t="shared" si="5"/>
        <v>1</v>
      </c>
      <c r="D68">
        <f t="shared" si="6"/>
        <v>0.63411209315775607</v>
      </c>
      <c r="E68">
        <f t="shared" si="7"/>
        <v>0.36588790684224393</v>
      </c>
      <c r="F68">
        <f t="shared" si="8"/>
        <v>0.36588790684224393</v>
      </c>
      <c r="G68">
        <f t="shared" si="9"/>
        <v>-1.0054282579479641</v>
      </c>
    </row>
    <row r="69" spans="1:7" x14ac:dyDescent="0.2">
      <c r="A69">
        <v>174</v>
      </c>
      <c r="B69">
        <v>0</v>
      </c>
      <c r="C69">
        <f t="shared" si="5"/>
        <v>1</v>
      </c>
      <c r="D69">
        <f t="shared" si="6"/>
        <v>0.31773981097436554</v>
      </c>
      <c r="E69">
        <f t="shared" si="7"/>
        <v>0.68226018902563446</v>
      </c>
      <c r="F69">
        <f t="shared" si="8"/>
        <v>0.68226018902563446</v>
      </c>
      <c r="G69">
        <f t="shared" si="9"/>
        <v>-0.38234418505942536</v>
      </c>
    </row>
    <row r="70" spans="1:7" x14ac:dyDescent="0.2">
      <c r="A70">
        <v>144</v>
      </c>
      <c r="B70">
        <v>1</v>
      </c>
      <c r="C70">
        <f t="shared" si="5"/>
        <v>0</v>
      </c>
      <c r="D70">
        <f t="shared" si="6"/>
        <v>0.61485555158805028</v>
      </c>
      <c r="E70">
        <f t="shared" si="7"/>
        <v>0.38514444841194972</v>
      </c>
      <c r="F70">
        <f t="shared" si="8"/>
        <v>0.61485555158805028</v>
      </c>
      <c r="G70">
        <f t="shared" si="9"/>
        <v>-0.48636791422976633</v>
      </c>
    </row>
    <row r="71" spans="1:7" x14ac:dyDescent="0.2">
      <c r="A71">
        <v>131</v>
      </c>
      <c r="B71">
        <v>1</v>
      </c>
      <c r="C71">
        <f t="shared" si="5"/>
        <v>0</v>
      </c>
      <c r="D71">
        <f t="shared" si="6"/>
        <v>0.73137553254651344</v>
      </c>
      <c r="E71">
        <f t="shared" si="7"/>
        <v>0.26862446745348656</v>
      </c>
      <c r="F71">
        <f t="shared" si="8"/>
        <v>0.73137553254651344</v>
      </c>
      <c r="G71">
        <f t="shared" si="9"/>
        <v>-0.31282822672973476</v>
      </c>
    </row>
    <row r="72" spans="1:7" x14ac:dyDescent="0.2">
      <c r="A72">
        <v>198</v>
      </c>
      <c r="B72">
        <v>0</v>
      </c>
      <c r="C72">
        <f t="shared" si="5"/>
        <v>1</v>
      </c>
      <c r="D72">
        <f t="shared" si="6"/>
        <v>0.14808050187921687</v>
      </c>
      <c r="E72">
        <f t="shared" si="7"/>
        <v>0.85191949812078316</v>
      </c>
      <c r="F72">
        <f t="shared" si="8"/>
        <v>0.85191949812078316</v>
      </c>
      <c r="G72">
        <f t="shared" si="9"/>
        <v>-0.16026324239061193</v>
      </c>
    </row>
    <row r="73" spans="1:7" x14ac:dyDescent="0.2">
      <c r="A73">
        <v>160</v>
      </c>
      <c r="B73">
        <v>0</v>
      </c>
      <c r="C73">
        <f t="shared" si="5"/>
        <v>1</v>
      </c>
      <c r="D73">
        <f t="shared" si="6"/>
        <v>0.45282335606647528</v>
      </c>
      <c r="E73">
        <f t="shared" si="7"/>
        <v>0.54717664393352472</v>
      </c>
      <c r="F73">
        <f t="shared" si="8"/>
        <v>0.54717664393352472</v>
      </c>
      <c r="G73">
        <f t="shared" si="9"/>
        <v>-0.60298359645475663</v>
      </c>
    </row>
    <row r="74" spans="1:7" x14ac:dyDescent="0.2">
      <c r="A74">
        <v>169</v>
      </c>
      <c r="B74">
        <v>0</v>
      </c>
      <c r="C74">
        <f t="shared" si="5"/>
        <v>1</v>
      </c>
      <c r="D74">
        <f t="shared" si="6"/>
        <v>0.36381272738505577</v>
      </c>
      <c r="E74">
        <f t="shared" si="7"/>
        <v>0.63618727261494423</v>
      </c>
      <c r="F74">
        <f t="shared" si="8"/>
        <v>0.63618727261494423</v>
      </c>
      <c r="G74">
        <f t="shared" si="9"/>
        <v>-0.45226230518794397</v>
      </c>
    </row>
    <row r="75" spans="1:7" x14ac:dyDescent="0.2">
      <c r="A75">
        <v>107</v>
      </c>
      <c r="B75">
        <v>1</v>
      </c>
      <c r="C75">
        <f t="shared" si="5"/>
        <v>0</v>
      </c>
      <c r="D75">
        <f t="shared" si="6"/>
        <v>0.87944345864839391</v>
      </c>
      <c r="E75">
        <f t="shared" si="7"/>
        <v>0.12055654135160609</v>
      </c>
      <c r="F75">
        <f t="shared" si="8"/>
        <v>0.87944345864839391</v>
      </c>
      <c r="G75">
        <f t="shared" si="9"/>
        <v>-0.12846600493431495</v>
      </c>
    </row>
    <row r="76" spans="1:7" x14ac:dyDescent="0.2">
      <c r="A76">
        <v>161</v>
      </c>
      <c r="B76">
        <v>0</v>
      </c>
      <c r="C76">
        <f t="shared" si="5"/>
        <v>1</v>
      </c>
      <c r="D76">
        <f t="shared" si="6"/>
        <v>0.44266962295577517</v>
      </c>
      <c r="E76">
        <f t="shared" si="7"/>
        <v>0.55733037704422483</v>
      </c>
      <c r="F76">
        <f t="shared" si="8"/>
        <v>0.55733037704422483</v>
      </c>
      <c r="G76">
        <f t="shared" si="9"/>
        <v>-0.58459707836615449</v>
      </c>
    </row>
    <row r="77" spans="1:7" x14ac:dyDescent="0.2">
      <c r="A77">
        <v>179</v>
      </c>
      <c r="B77">
        <v>0</v>
      </c>
      <c r="C77">
        <f t="shared" si="5"/>
        <v>1</v>
      </c>
      <c r="D77">
        <f t="shared" si="6"/>
        <v>0.27497962033013817</v>
      </c>
      <c r="E77">
        <f t="shared" si="7"/>
        <v>0.72502037966986177</v>
      </c>
      <c r="F77">
        <f t="shared" si="8"/>
        <v>0.72502037966986177</v>
      </c>
      <c r="G77">
        <f t="shared" si="9"/>
        <v>-0.3215555146330733</v>
      </c>
    </row>
    <row r="78" spans="1:7" x14ac:dyDescent="0.2">
      <c r="A78">
        <v>101</v>
      </c>
      <c r="B78">
        <v>1</v>
      </c>
      <c r="C78">
        <f t="shared" si="5"/>
        <v>0</v>
      </c>
      <c r="D78">
        <f t="shared" si="6"/>
        <v>0.90322297602227752</v>
      </c>
      <c r="E78">
        <f t="shared" si="7"/>
        <v>9.6777023977722476E-2</v>
      </c>
      <c r="F78">
        <f t="shared" si="8"/>
        <v>0.90322297602227752</v>
      </c>
      <c r="G78">
        <f t="shared" si="9"/>
        <v>-0.10178582800447365</v>
      </c>
    </row>
    <row r="79" spans="1:7" x14ac:dyDescent="0.2">
      <c r="A79">
        <v>151</v>
      </c>
      <c r="B79">
        <v>1</v>
      </c>
      <c r="C79">
        <f t="shared" si="5"/>
        <v>0</v>
      </c>
      <c r="D79">
        <f t="shared" si="6"/>
        <v>0.54495690085031123</v>
      </c>
      <c r="E79">
        <f t="shared" si="7"/>
        <v>0.45504309914968877</v>
      </c>
      <c r="F79">
        <f t="shared" si="8"/>
        <v>0.54495690085031123</v>
      </c>
      <c r="G79">
        <f t="shared" si="9"/>
        <v>-0.60704856845456401</v>
      </c>
    </row>
    <row r="80" spans="1:7" x14ac:dyDescent="0.2">
      <c r="A80">
        <v>196</v>
      </c>
      <c r="B80">
        <v>0</v>
      </c>
      <c r="C80">
        <f t="shared" si="5"/>
        <v>1</v>
      </c>
      <c r="D80">
        <f t="shared" si="6"/>
        <v>0.1587435997704893</v>
      </c>
      <c r="E80">
        <f t="shared" si="7"/>
        <v>0.84125640022951065</v>
      </c>
      <c r="F80">
        <f t="shared" si="8"/>
        <v>0.84125640022951065</v>
      </c>
      <c r="G80">
        <f t="shared" si="9"/>
        <v>-0.17285879005272187</v>
      </c>
    </row>
    <row r="81" spans="1:7" x14ac:dyDescent="0.2">
      <c r="A81">
        <v>169</v>
      </c>
      <c r="B81">
        <v>0</v>
      </c>
      <c r="C81">
        <f t="shared" si="5"/>
        <v>1</v>
      </c>
      <c r="D81">
        <f t="shared" si="6"/>
        <v>0.36381272738505577</v>
      </c>
      <c r="E81">
        <f t="shared" si="7"/>
        <v>0.63618727261494423</v>
      </c>
      <c r="F81">
        <f t="shared" si="8"/>
        <v>0.63618727261494423</v>
      </c>
      <c r="G81">
        <f t="shared" si="9"/>
        <v>-0.45226230518794397</v>
      </c>
    </row>
    <row r="82" spans="1:7" x14ac:dyDescent="0.2">
      <c r="A82">
        <v>173</v>
      </c>
      <c r="B82">
        <v>0</v>
      </c>
      <c r="C82">
        <f t="shared" si="5"/>
        <v>1</v>
      </c>
      <c r="D82">
        <f t="shared" si="6"/>
        <v>0.32670777187334932</v>
      </c>
      <c r="E82">
        <f t="shared" si="7"/>
        <v>0.67329222812665068</v>
      </c>
      <c r="F82">
        <f t="shared" si="8"/>
        <v>0.67329222812665068</v>
      </c>
      <c r="G82">
        <f t="shared" si="9"/>
        <v>-0.39557582645511818</v>
      </c>
    </row>
    <row r="83" spans="1:7" x14ac:dyDescent="0.2">
      <c r="A83">
        <v>193</v>
      </c>
      <c r="B83">
        <v>0</v>
      </c>
      <c r="C83">
        <f t="shared" si="5"/>
        <v>1</v>
      </c>
      <c r="D83">
        <f t="shared" si="6"/>
        <v>0.17589489426495322</v>
      </c>
      <c r="E83">
        <f t="shared" si="7"/>
        <v>0.82410510573504681</v>
      </c>
      <c r="F83">
        <f t="shared" si="8"/>
        <v>0.82410510573504681</v>
      </c>
      <c r="G83">
        <f t="shared" si="9"/>
        <v>-0.1934572017034793</v>
      </c>
    </row>
    <row r="84" spans="1:7" x14ac:dyDescent="0.2">
      <c r="A84">
        <v>176</v>
      </c>
      <c r="B84">
        <v>1</v>
      </c>
      <c r="C84">
        <f t="shared" si="5"/>
        <v>0</v>
      </c>
      <c r="D84">
        <f t="shared" si="6"/>
        <v>0.30020789895743977</v>
      </c>
      <c r="E84">
        <f t="shared" si="7"/>
        <v>0.69979210104256029</v>
      </c>
      <c r="F84">
        <f t="shared" si="8"/>
        <v>0.30020789895743977</v>
      </c>
      <c r="G84">
        <f t="shared" si="9"/>
        <v>-1.2032800478123502</v>
      </c>
    </row>
    <row r="85" spans="1:7" x14ac:dyDescent="0.2">
      <c r="A85">
        <v>140</v>
      </c>
      <c r="B85">
        <v>0</v>
      </c>
      <c r="C85">
        <f t="shared" si="5"/>
        <v>1</v>
      </c>
      <c r="D85">
        <f t="shared" si="6"/>
        <v>0.65294928317479661</v>
      </c>
      <c r="E85">
        <f t="shared" si="7"/>
        <v>0.34705071682520339</v>
      </c>
      <c r="F85">
        <f t="shared" si="8"/>
        <v>0.34705071682520339</v>
      </c>
      <c r="G85">
        <f t="shared" si="9"/>
        <v>-1.058284351717613</v>
      </c>
    </row>
    <row r="86" spans="1:7" x14ac:dyDescent="0.2">
      <c r="A86">
        <v>140</v>
      </c>
      <c r="B86">
        <v>0</v>
      </c>
      <c r="C86">
        <f t="shared" si="5"/>
        <v>1</v>
      </c>
      <c r="D86">
        <f t="shared" si="6"/>
        <v>0.65294928317479661</v>
      </c>
      <c r="E86">
        <f t="shared" si="7"/>
        <v>0.34705071682520339</v>
      </c>
      <c r="F86">
        <f t="shared" si="8"/>
        <v>0.34705071682520339</v>
      </c>
      <c r="G86">
        <f t="shared" si="9"/>
        <v>-1.058284351717613</v>
      </c>
    </row>
    <row r="87" spans="1:7" x14ac:dyDescent="0.2">
      <c r="A87">
        <v>117</v>
      </c>
      <c r="B87">
        <v>0</v>
      </c>
      <c r="C87">
        <f t="shared" si="5"/>
        <v>1</v>
      </c>
      <c r="D87">
        <f t="shared" si="6"/>
        <v>0.82871129264787669</v>
      </c>
      <c r="E87">
        <f t="shared" si="7"/>
        <v>0.17128870735212331</v>
      </c>
      <c r="F87">
        <f t="shared" si="8"/>
        <v>0.17128870735212331</v>
      </c>
      <c r="G87">
        <f t="shared" si="9"/>
        <v>-1.7644047990467908</v>
      </c>
    </row>
    <row r="88" spans="1:7" x14ac:dyDescent="0.2">
      <c r="A88">
        <v>127</v>
      </c>
      <c r="B88">
        <v>0</v>
      </c>
      <c r="C88">
        <f t="shared" si="5"/>
        <v>1</v>
      </c>
      <c r="D88">
        <f t="shared" si="6"/>
        <v>0.76239810454499302</v>
      </c>
      <c r="E88">
        <f t="shared" si="7"/>
        <v>0.23760189545500698</v>
      </c>
      <c r="F88">
        <f t="shared" si="8"/>
        <v>0.23760189545500698</v>
      </c>
      <c r="G88">
        <f t="shared" si="9"/>
        <v>-1.4371587140212292</v>
      </c>
    </row>
    <row r="89" spans="1:7" x14ac:dyDescent="0.2">
      <c r="A89">
        <v>183</v>
      </c>
      <c r="B89">
        <v>0</v>
      </c>
      <c r="C89">
        <f t="shared" si="5"/>
        <v>1</v>
      </c>
      <c r="D89">
        <f t="shared" si="6"/>
        <v>0.24346743206615343</v>
      </c>
      <c r="E89">
        <f t="shared" si="7"/>
        <v>0.7565325679338466</v>
      </c>
      <c r="F89">
        <f t="shared" si="8"/>
        <v>0.7565325679338466</v>
      </c>
      <c r="G89">
        <f t="shared" si="9"/>
        <v>-0.2790096958755654</v>
      </c>
    </row>
    <row r="90" spans="1:7" x14ac:dyDescent="0.2">
      <c r="A90">
        <v>111</v>
      </c>
      <c r="B90">
        <v>1</v>
      </c>
      <c r="C90">
        <f t="shared" si="5"/>
        <v>0</v>
      </c>
      <c r="D90">
        <f t="shared" si="6"/>
        <v>0.86091503194608909</v>
      </c>
      <c r="E90">
        <f t="shared" si="7"/>
        <v>0.13908496805391091</v>
      </c>
      <c r="F90">
        <f t="shared" si="8"/>
        <v>0.86091503194608909</v>
      </c>
      <c r="G90">
        <f t="shared" si="9"/>
        <v>-0.149759464736446</v>
      </c>
    </row>
    <row r="91" spans="1:7" x14ac:dyDescent="0.2">
      <c r="A91">
        <v>103</v>
      </c>
      <c r="B91">
        <v>1</v>
      </c>
      <c r="C91">
        <f t="shared" si="5"/>
        <v>0</v>
      </c>
      <c r="D91">
        <f t="shared" si="6"/>
        <v>0.89580233216417615</v>
      </c>
      <c r="E91">
        <f t="shared" si="7"/>
        <v>0.10419766783582385</v>
      </c>
      <c r="F91">
        <f t="shared" si="8"/>
        <v>0.89580233216417615</v>
      </c>
      <c r="G91">
        <f t="shared" si="9"/>
        <v>-0.1100355017693969</v>
      </c>
    </row>
    <row r="92" spans="1:7" x14ac:dyDescent="0.2">
      <c r="A92">
        <v>194</v>
      </c>
      <c r="B92">
        <v>1</v>
      </c>
      <c r="C92">
        <f t="shared" si="5"/>
        <v>0</v>
      </c>
      <c r="D92">
        <f t="shared" si="6"/>
        <v>0.17002129390787124</v>
      </c>
      <c r="E92">
        <f t="shared" si="7"/>
        <v>0.82997870609212876</v>
      </c>
      <c r="F92">
        <f t="shared" si="8"/>
        <v>0.17002129390787124</v>
      </c>
      <c r="G92">
        <f t="shared" si="9"/>
        <v>-1.7718315914944434</v>
      </c>
    </row>
    <row r="93" spans="1:7" x14ac:dyDescent="0.2">
      <c r="A93">
        <v>151</v>
      </c>
      <c r="B93">
        <v>1</v>
      </c>
      <c r="C93">
        <f t="shared" si="5"/>
        <v>0</v>
      </c>
      <c r="D93">
        <f t="shared" si="6"/>
        <v>0.54495690085031123</v>
      </c>
      <c r="E93">
        <f t="shared" si="7"/>
        <v>0.45504309914968877</v>
      </c>
      <c r="F93">
        <f t="shared" si="8"/>
        <v>0.54495690085031123</v>
      </c>
      <c r="G93">
        <f t="shared" si="9"/>
        <v>-0.60704856845456401</v>
      </c>
    </row>
    <row r="94" spans="1:7" x14ac:dyDescent="0.2">
      <c r="A94">
        <v>188</v>
      </c>
      <c r="B94">
        <v>0</v>
      </c>
      <c r="C94">
        <f t="shared" si="5"/>
        <v>1</v>
      </c>
      <c r="D94">
        <f t="shared" si="6"/>
        <v>0.20766025342429528</v>
      </c>
      <c r="E94">
        <f t="shared" si="7"/>
        <v>0.79233974657570472</v>
      </c>
      <c r="F94">
        <f t="shared" si="8"/>
        <v>0.79233974657570472</v>
      </c>
      <c r="G94">
        <f t="shared" si="9"/>
        <v>-0.23276500620118021</v>
      </c>
    </row>
    <row r="95" spans="1:7" x14ac:dyDescent="0.2">
      <c r="A95">
        <v>147</v>
      </c>
      <c r="B95">
        <v>1</v>
      </c>
      <c r="C95">
        <f t="shared" si="5"/>
        <v>0</v>
      </c>
      <c r="D95">
        <f t="shared" si="6"/>
        <v>0.58530121969609483</v>
      </c>
      <c r="E95">
        <f t="shared" si="7"/>
        <v>0.41469878030390517</v>
      </c>
      <c r="F95">
        <f t="shared" si="8"/>
        <v>0.58530121969609483</v>
      </c>
      <c r="G95">
        <f t="shared" si="9"/>
        <v>-0.53562865880520105</v>
      </c>
    </row>
    <row r="96" spans="1:7" x14ac:dyDescent="0.2">
      <c r="A96">
        <v>139</v>
      </c>
      <c r="B96">
        <v>0</v>
      </c>
      <c r="C96">
        <f t="shared" si="5"/>
        <v>1</v>
      </c>
      <c r="D96">
        <f t="shared" si="6"/>
        <v>0.66219548504591819</v>
      </c>
      <c r="E96">
        <f t="shared" si="7"/>
        <v>0.33780451495408181</v>
      </c>
      <c r="F96">
        <f t="shared" si="8"/>
        <v>0.33780451495408181</v>
      </c>
      <c r="G96">
        <f t="shared" si="9"/>
        <v>-1.0852879089367109</v>
      </c>
    </row>
    <row r="97" spans="1:7" x14ac:dyDescent="0.2">
      <c r="A97">
        <v>102</v>
      </c>
      <c r="B97">
        <v>0</v>
      </c>
      <c r="C97">
        <f t="shared" si="5"/>
        <v>1</v>
      </c>
      <c r="D97">
        <f t="shared" si="6"/>
        <v>0.89957352616756081</v>
      </c>
      <c r="E97">
        <f t="shared" si="7"/>
        <v>0.10042647383243919</v>
      </c>
      <c r="F97">
        <f t="shared" si="8"/>
        <v>0.10042647383243919</v>
      </c>
      <c r="G97">
        <f t="shared" si="9"/>
        <v>-2.2983294228928841</v>
      </c>
    </row>
    <row r="98" spans="1:7" x14ac:dyDescent="0.2">
      <c r="A98">
        <v>139</v>
      </c>
      <c r="B98">
        <v>1</v>
      </c>
      <c r="C98">
        <f t="shared" si="5"/>
        <v>0</v>
      </c>
      <c r="D98">
        <f t="shared" si="6"/>
        <v>0.66219548504591819</v>
      </c>
      <c r="E98">
        <f t="shared" si="7"/>
        <v>0.33780451495408181</v>
      </c>
      <c r="F98">
        <f t="shared" si="8"/>
        <v>0.66219548504591819</v>
      </c>
      <c r="G98">
        <f t="shared" si="9"/>
        <v>-0.41219447200471088</v>
      </c>
    </row>
    <row r="99" spans="1:7" x14ac:dyDescent="0.2">
      <c r="A99">
        <v>152</v>
      </c>
      <c r="B99">
        <v>1</v>
      </c>
      <c r="C99">
        <f t="shared" si="5"/>
        <v>0</v>
      </c>
      <c r="D99">
        <f t="shared" si="6"/>
        <v>0.53475627326104858</v>
      </c>
      <c r="E99">
        <f t="shared" si="7"/>
        <v>0.46524372673895142</v>
      </c>
      <c r="F99">
        <f t="shared" si="8"/>
        <v>0.53475627326104858</v>
      </c>
      <c r="G99">
        <f t="shared" si="9"/>
        <v>-0.62594419988497518</v>
      </c>
    </row>
    <row r="100" spans="1:7" x14ac:dyDescent="0.2">
      <c r="A100">
        <v>193</v>
      </c>
      <c r="B100">
        <v>0</v>
      </c>
      <c r="C100">
        <f t="shared" si="5"/>
        <v>1</v>
      </c>
      <c r="D100">
        <f t="shared" si="6"/>
        <v>0.17589489426495322</v>
      </c>
      <c r="E100">
        <f t="shared" si="7"/>
        <v>0.82410510573504681</v>
      </c>
      <c r="F100">
        <f t="shared" si="8"/>
        <v>0.82410510573504681</v>
      </c>
      <c r="G100">
        <f t="shared" si="9"/>
        <v>-0.1934572017034793</v>
      </c>
    </row>
    <row r="101" spans="1:7" x14ac:dyDescent="0.2">
      <c r="A101">
        <v>157</v>
      </c>
      <c r="B101">
        <v>1</v>
      </c>
      <c r="C101">
        <f t="shared" si="5"/>
        <v>0</v>
      </c>
      <c r="D101">
        <f t="shared" si="6"/>
        <v>0.48348729241068095</v>
      </c>
      <c r="E101">
        <f t="shared" si="7"/>
        <v>0.516512707589319</v>
      </c>
      <c r="F101">
        <f t="shared" si="8"/>
        <v>0.48348729241068095</v>
      </c>
      <c r="G101">
        <f t="shared" si="9"/>
        <v>-0.72673024693535593</v>
      </c>
    </row>
    <row r="102" spans="1:7" x14ac:dyDescent="0.2">
      <c r="A102">
        <v>188</v>
      </c>
      <c r="B102">
        <v>0</v>
      </c>
      <c r="C102">
        <f t="shared" si="5"/>
        <v>1</v>
      </c>
      <c r="D102">
        <f t="shared" si="6"/>
        <v>0.20766025342429528</v>
      </c>
      <c r="E102">
        <f t="shared" si="7"/>
        <v>0.79233974657570472</v>
      </c>
      <c r="F102">
        <f t="shared" si="8"/>
        <v>0.79233974657570472</v>
      </c>
      <c r="G102">
        <f t="shared" si="9"/>
        <v>-0.23276500620118021</v>
      </c>
    </row>
    <row r="103" spans="1:7" x14ac:dyDescent="0.2">
      <c r="A103">
        <v>166</v>
      </c>
      <c r="B103">
        <v>1</v>
      </c>
      <c r="C103">
        <f t="shared" si="5"/>
        <v>0</v>
      </c>
      <c r="D103">
        <f t="shared" si="6"/>
        <v>0.39277582553201817</v>
      </c>
      <c r="E103">
        <f t="shared" si="7"/>
        <v>0.60722417446798183</v>
      </c>
      <c r="F103">
        <f t="shared" si="8"/>
        <v>0.39277582553201817</v>
      </c>
      <c r="G103">
        <f t="shared" si="9"/>
        <v>-0.93451624835699076</v>
      </c>
    </row>
    <row r="104" spans="1:7" x14ac:dyDescent="0.2">
      <c r="A104">
        <v>168</v>
      </c>
      <c r="B104">
        <v>1</v>
      </c>
      <c r="C104">
        <f t="shared" si="5"/>
        <v>0</v>
      </c>
      <c r="D104">
        <f t="shared" si="6"/>
        <v>0.37336942709555343</v>
      </c>
      <c r="E104">
        <f t="shared" si="7"/>
        <v>0.62663057290444657</v>
      </c>
      <c r="F104">
        <f t="shared" si="8"/>
        <v>0.37336942709555343</v>
      </c>
      <c r="G104">
        <f t="shared" si="9"/>
        <v>-0.98518692831405708</v>
      </c>
    </row>
    <row r="105" spans="1:7" x14ac:dyDescent="0.2">
      <c r="A105">
        <v>179</v>
      </c>
      <c r="B105">
        <v>0</v>
      </c>
      <c r="C105">
        <f t="shared" si="5"/>
        <v>1</v>
      </c>
      <c r="D105">
        <f t="shared" si="6"/>
        <v>0.27497962033013817</v>
      </c>
      <c r="E105">
        <f t="shared" si="7"/>
        <v>0.72502037966986177</v>
      </c>
      <c r="F105">
        <f t="shared" si="8"/>
        <v>0.72502037966986177</v>
      </c>
      <c r="G105">
        <f t="shared" si="9"/>
        <v>-0.3215555146330733</v>
      </c>
    </row>
    <row r="106" spans="1:7" x14ac:dyDescent="0.2">
      <c r="A106">
        <v>164</v>
      </c>
      <c r="B106">
        <v>1</v>
      </c>
      <c r="C106">
        <f t="shared" si="5"/>
        <v>0</v>
      </c>
      <c r="D106">
        <f t="shared" si="6"/>
        <v>0.41252686243390158</v>
      </c>
      <c r="E106">
        <f t="shared" si="7"/>
        <v>0.58747313756609842</v>
      </c>
      <c r="F106">
        <f t="shared" si="8"/>
        <v>0.41252686243390158</v>
      </c>
      <c r="G106">
        <f t="shared" si="9"/>
        <v>-0.88545395427580242</v>
      </c>
    </row>
    <row r="107" spans="1:7" x14ac:dyDescent="0.2">
      <c r="A107">
        <v>171</v>
      </c>
      <c r="B107">
        <v>0</v>
      </c>
      <c r="C107">
        <f t="shared" si="5"/>
        <v>1</v>
      </c>
      <c r="D107">
        <f t="shared" si="6"/>
        <v>0.34502424393555314</v>
      </c>
      <c r="E107">
        <f t="shared" si="7"/>
        <v>0.65497575606444691</v>
      </c>
      <c r="F107">
        <f t="shared" si="8"/>
        <v>0.65497575606444691</v>
      </c>
      <c r="G107">
        <f t="shared" si="9"/>
        <v>-0.42315705767397266</v>
      </c>
    </row>
    <row r="108" spans="1:7" x14ac:dyDescent="0.2">
      <c r="A108">
        <v>179</v>
      </c>
      <c r="B108">
        <v>1</v>
      </c>
      <c r="C108">
        <f t="shared" si="5"/>
        <v>0</v>
      </c>
      <c r="D108">
        <f t="shared" si="6"/>
        <v>0.27497962033013817</v>
      </c>
      <c r="E108">
        <f t="shared" si="7"/>
        <v>0.72502037966986177</v>
      </c>
      <c r="F108">
        <f t="shared" si="8"/>
        <v>0.27497962033013817</v>
      </c>
      <c r="G108">
        <f t="shared" si="9"/>
        <v>-1.2910582919520979</v>
      </c>
    </row>
    <row r="109" spans="1:7" x14ac:dyDescent="0.2">
      <c r="A109">
        <v>165</v>
      </c>
      <c r="B109">
        <v>0</v>
      </c>
      <c r="C109">
        <f t="shared" si="5"/>
        <v>1</v>
      </c>
      <c r="D109">
        <f t="shared" si="6"/>
        <v>0.40261185501347385</v>
      </c>
      <c r="E109">
        <f t="shared" si="7"/>
        <v>0.59738814498652615</v>
      </c>
      <c r="F109">
        <f t="shared" si="8"/>
        <v>0.59738814498652615</v>
      </c>
      <c r="G109">
        <f t="shared" si="9"/>
        <v>-0.51518821774499357</v>
      </c>
    </row>
    <row r="110" spans="1:7" x14ac:dyDescent="0.2">
      <c r="A110">
        <v>141</v>
      </c>
      <c r="B110">
        <v>0</v>
      </c>
      <c r="C110">
        <f t="shared" si="5"/>
        <v>1</v>
      </c>
      <c r="D110">
        <f t="shared" si="6"/>
        <v>0.64358621573710229</v>
      </c>
      <c r="E110">
        <f t="shared" si="7"/>
        <v>0.35641378426289771</v>
      </c>
      <c r="F110">
        <f t="shared" si="8"/>
        <v>0.35641378426289771</v>
      </c>
      <c r="G110">
        <f t="shared" si="9"/>
        <v>-1.0316629077504047</v>
      </c>
    </row>
    <row r="111" spans="1:7" x14ac:dyDescent="0.2">
      <c r="A111">
        <v>137</v>
      </c>
      <c r="B111">
        <v>0</v>
      </c>
      <c r="C111">
        <f t="shared" si="5"/>
        <v>1</v>
      </c>
      <c r="D111">
        <f t="shared" si="6"/>
        <v>0.68031575194152205</v>
      </c>
      <c r="E111">
        <f t="shared" si="7"/>
        <v>0.31968424805847795</v>
      </c>
      <c r="F111">
        <f t="shared" si="8"/>
        <v>0.31968424805847795</v>
      </c>
      <c r="G111">
        <f t="shared" si="9"/>
        <v>-1.1404214951390246</v>
      </c>
    </row>
    <row r="112" spans="1:7" x14ac:dyDescent="0.2">
      <c r="A112">
        <v>129</v>
      </c>
      <c r="B112">
        <v>1</v>
      </c>
      <c r="C112">
        <f t="shared" si="5"/>
        <v>0</v>
      </c>
      <c r="D112">
        <f t="shared" si="6"/>
        <v>0.74720156135160387</v>
      </c>
      <c r="E112">
        <f t="shared" si="7"/>
        <v>0.25279843864839613</v>
      </c>
      <c r="F112">
        <f t="shared" si="8"/>
        <v>0.74720156135160387</v>
      </c>
      <c r="G112">
        <f t="shared" si="9"/>
        <v>-0.29142030246636319</v>
      </c>
    </row>
    <row r="113" spans="1:7" x14ac:dyDescent="0.2">
      <c r="A113">
        <v>136</v>
      </c>
      <c r="B113">
        <v>1</v>
      </c>
      <c r="C113">
        <f t="shared" si="5"/>
        <v>0</v>
      </c>
      <c r="D113">
        <f t="shared" si="6"/>
        <v>0.68917992168624065</v>
      </c>
      <c r="E113">
        <f t="shared" si="7"/>
        <v>0.31082007831375935</v>
      </c>
      <c r="F113">
        <f t="shared" si="8"/>
        <v>0.68917992168624065</v>
      </c>
      <c r="G113">
        <f t="shared" si="9"/>
        <v>-0.37225290753531781</v>
      </c>
    </row>
    <row r="114" spans="1:7" x14ac:dyDescent="0.2">
      <c r="A114">
        <v>148</v>
      </c>
      <c r="B114">
        <v>1</v>
      </c>
      <c r="C114">
        <f t="shared" si="5"/>
        <v>0</v>
      </c>
      <c r="D114">
        <f t="shared" si="6"/>
        <v>0.57530016667586914</v>
      </c>
      <c r="E114">
        <f t="shared" si="7"/>
        <v>0.42469983332413086</v>
      </c>
      <c r="F114">
        <f t="shared" si="8"/>
        <v>0.57530016667586914</v>
      </c>
      <c r="G114">
        <f t="shared" si="9"/>
        <v>-0.55286334539301274</v>
      </c>
    </row>
    <row r="115" spans="1:7" x14ac:dyDescent="0.2">
      <c r="A115">
        <v>189</v>
      </c>
      <c r="B115">
        <v>1</v>
      </c>
      <c r="C115">
        <f t="shared" si="5"/>
        <v>0</v>
      </c>
      <c r="D115">
        <f t="shared" si="6"/>
        <v>0.20098461615259383</v>
      </c>
      <c r="E115">
        <f t="shared" si="7"/>
        <v>0.79901538384740611</v>
      </c>
      <c r="F115">
        <f t="shared" si="8"/>
        <v>0.20098461615259383</v>
      </c>
      <c r="G115">
        <f t="shared" si="9"/>
        <v>-1.6045269104063924</v>
      </c>
    </row>
    <row r="116" spans="1:7" x14ac:dyDescent="0.2">
      <c r="A116">
        <v>191</v>
      </c>
      <c r="B116">
        <v>0</v>
      </c>
      <c r="C116">
        <f t="shared" si="5"/>
        <v>1</v>
      </c>
      <c r="D116">
        <f t="shared" si="6"/>
        <v>0.18811860210698367</v>
      </c>
      <c r="E116">
        <f t="shared" si="7"/>
        <v>0.81188139789301639</v>
      </c>
      <c r="F116">
        <f t="shared" si="8"/>
        <v>0.81188139789301639</v>
      </c>
      <c r="G116">
        <f t="shared" si="9"/>
        <v>-0.20840101119661708</v>
      </c>
    </row>
    <row r="117" spans="1:7" x14ac:dyDescent="0.2">
      <c r="A117">
        <v>109</v>
      </c>
      <c r="B117">
        <v>1</v>
      </c>
      <c r="C117">
        <f t="shared" si="5"/>
        <v>0</v>
      </c>
      <c r="D117">
        <f t="shared" si="6"/>
        <v>0.87046095888315933</v>
      </c>
      <c r="E117">
        <f t="shared" si="7"/>
        <v>0.12953904111684067</v>
      </c>
      <c r="F117">
        <f t="shared" si="8"/>
        <v>0.87046095888315933</v>
      </c>
      <c r="G117">
        <f t="shared" si="9"/>
        <v>-0.13873236985125778</v>
      </c>
    </row>
    <row r="118" spans="1:7" x14ac:dyDescent="0.2">
      <c r="A118">
        <v>156</v>
      </c>
      <c r="B118">
        <v>0</v>
      </c>
      <c r="C118">
        <f t="shared" si="5"/>
        <v>1</v>
      </c>
      <c r="D118">
        <f t="shared" si="6"/>
        <v>0.4937478373582655</v>
      </c>
      <c r="E118">
        <f t="shared" si="7"/>
        <v>0.50625216264173445</v>
      </c>
      <c r="F118">
        <f t="shared" si="8"/>
        <v>0.50625216264173445</v>
      </c>
      <c r="G118">
        <f t="shared" si="9"/>
        <v>-0.68072038868560503</v>
      </c>
    </row>
    <row r="119" spans="1:7" x14ac:dyDescent="0.2">
      <c r="A119">
        <v>191</v>
      </c>
      <c r="B119">
        <v>1</v>
      </c>
      <c r="C119">
        <f t="shared" si="5"/>
        <v>0</v>
      </c>
      <c r="D119">
        <f t="shared" si="6"/>
        <v>0.18811860210698367</v>
      </c>
      <c r="E119">
        <f t="shared" si="7"/>
        <v>0.81188139789301639</v>
      </c>
      <c r="F119">
        <f t="shared" si="8"/>
        <v>0.18811860210698367</v>
      </c>
      <c r="G119">
        <f t="shared" si="9"/>
        <v>-1.6706826527909486</v>
      </c>
    </row>
    <row r="120" spans="1:7" x14ac:dyDescent="0.2">
      <c r="A120">
        <v>161</v>
      </c>
      <c r="B120">
        <v>0</v>
      </c>
      <c r="C120">
        <f t="shared" si="5"/>
        <v>1</v>
      </c>
      <c r="D120">
        <f t="shared" si="6"/>
        <v>0.44266962295577517</v>
      </c>
      <c r="E120">
        <f t="shared" si="7"/>
        <v>0.55733037704422483</v>
      </c>
      <c r="F120">
        <f t="shared" si="8"/>
        <v>0.55733037704422483</v>
      </c>
      <c r="G120">
        <f t="shared" si="9"/>
        <v>-0.58459707836615449</v>
      </c>
    </row>
    <row r="121" spans="1:7" x14ac:dyDescent="0.2">
      <c r="A121">
        <v>136</v>
      </c>
      <c r="B121">
        <v>0</v>
      </c>
      <c r="C121">
        <f t="shared" si="5"/>
        <v>1</v>
      </c>
      <c r="D121">
        <f t="shared" si="6"/>
        <v>0.68917992168624065</v>
      </c>
      <c r="E121">
        <f t="shared" si="7"/>
        <v>0.31082007831375935</v>
      </c>
      <c r="F121">
        <f t="shared" si="8"/>
        <v>0.31082007831375935</v>
      </c>
      <c r="G121">
        <f t="shared" si="9"/>
        <v>-1.1685410605361437</v>
      </c>
    </row>
    <row r="122" spans="1:7" x14ac:dyDescent="0.2">
      <c r="A122">
        <v>175</v>
      </c>
      <c r="B122">
        <v>0</v>
      </c>
      <c r="C122">
        <f t="shared" si="5"/>
        <v>1</v>
      </c>
      <c r="D122">
        <f t="shared" si="6"/>
        <v>0.30890507558838054</v>
      </c>
      <c r="E122">
        <f t="shared" si="7"/>
        <v>0.69109492441161946</v>
      </c>
      <c r="F122">
        <f t="shared" si="8"/>
        <v>0.69109492441161946</v>
      </c>
      <c r="G122">
        <f t="shared" si="9"/>
        <v>-0.36947809212877442</v>
      </c>
    </row>
    <row r="123" spans="1:7" x14ac:dyDescent="0.2">
      <c r="A123">
        <v>172</v>
      </c>
      <c r="B123">
        <v>0</v>
      </c>
      <c r="C123">
        <f t="shared" si="5"/>
        <v>1</v>
      </c>
      <c r="D123">
        <f t="shared" si="6"/>
        <v>0.33580426550473602</v>
      </c>
      <c r="E123">
        <f t="shared" si="7"/>
        <v>0.66419573449526403</v>
      </c>
      <c r="F123">
        <f t="shared" si="8"/>
        <v>0.66419573449526403</v>
      </c>
      <c r="G123">
        <f t="shared" si="9"/>
        <v>-0.40917839207868478</v>
      </c>
    </row>
    <row r="124" spans="1:7" x14ac:dyDescent="0.2">
      <c r="A124">
        <v>195</v>
      </c>
      <c r="B124">
        <v>0</v>
      </c>
      <c r="C124">
        <f t="shared" si="5"/>
        <v>1</v>
      </c>
      <c r="D124">
        <f t="shared" si="6"/>
        <v>0.16430472459227907</v>
      </c>
      <c r="E124">
        <f t="shared" si="7"/>
        <v>0.83569527540772093</v>
      </c>
      <c r="F124">
        <f t="shared" si="8"/>
        <v>0.83569527540772093</v>
      </c>
      <c r="G124">
        <f t="shared" si="9"/>
        <v>-0.17949123544565032</v>
      </c>
    </row>
    <row r="125" spans="1:7" x14ac:dyDescent="0.2">
      <c r="A125">
        <v>115</v>
      </c>
      <c r="B125">
        <v>0</v>
      </c>
      <c r="C125">
        <f t="shared" si="5"/>
        <v>1</v>
      </c>
      <c r="D125">
        <f t="shared" si="6"/>
        <v>0.84005685496590099</v>
      </c>
      <c r="E125">
        <f t="shared" si="7"/>
        <v>0.15994314503409901</v>
      </c>
      <c r="F125">
        <f t="shared" si="8"/>
        <v>0.15994314503409901</v>
      </c>
      <c r="G125">
        <f t="shared" si="9"/>
        <v>-1.8329368704346662</v>
      </c>
    </row>
    <row r="126" spans="1:7" x14ac:dyDescent="0.2">
      <c r="A126">
        <v>185</v>
      </c>
      <c r="B126">
        <v>0</v>
      </c>
      <c r="C126">
        <f t="shared" si="5"/>
        <v>1</v>
      </c>
      <c r="D126">
        <f t="shared" si="6"/>
        <v>0.22866015318490934</v>
      </c>
      <c r="E126">
        <f t="shared" si="7"/>
        <v>0.77133984681509071</v>
      </c>
      <c r="F126">
        <f t="shared" si="8"/>
        <v>0.77133984681509071</v>
      </c>
      <c r="G126">
        <f t="shared" si="9"/>
        <v>-0.25962621548747683</v>
      </c>
    </row>
    <row r="127" spans="1:7" x14ac:dyDescent="0.2">
      <c r="A127">
        <v>198</v>
      </c>
      <c r="B127">
        <v>0</v>
      </c>
      <c r="C127">
        <f t="shared" si="5"/>
        <v>1</v>
      </c>
      <c r="D127">
        <f t="shared" si="6"/>
        <v>0.14808050187921687</v>
      </c>
      <c r="E127">
        <f t="shared" si="7"/>
        <v>0.85191949812078316</v>
      </c>
      <c r="F127">
        <f t="shared" si="8"/>
        <v>0.85191949812078316</v>
      </c>
      <c r="G127">
        <f t="shared" si="9"/>
        <v>-0.16026324239061193</v>
      </c>
    </row>
    <row r="128" spans="1:7" x14ac:dyDescent="0.2">
      <c r="A128">
        <v>100</v>
      </c>
      <c r="B128">
        <v>1</v>
      </c>
      <c r="C128">
        <f t="shared" si="5"/>
        <v>0</v>
      </c>
      <c r="D128">
        <f t="shared" si="6"/>
        <v>0.90675355343991437</v>
      </c>
      <c r="E128">
        <f t="shared" si="7"/>
        <v>9.3246446560085627E-2</v>
      </c>
      <c r="F128">
        <f t="shared" si="8"/>
        <v>0.90675355343991437</v>
      </c>
      <c r="G128">
        <f t="shared" si="9"/>
        <v>-9.7884581951795113E-2</v>
      </c>
    </row>
    <row r="129" spans="1:7" x14ac:dyDescent="0.2">
      <c r="A129">
        <v>167</v>
      </c>
      <c r="B129">
        <v>0</v>
      </c>
      <c r="C129">
        <f t="shared" si="5"/>
        <v>1</v>
      </c>
      <c r="D129">
        <f t="shared" si="6"/>
        <v>0.38302602329982854</v>
      </c>
      <c r="E129">
        <f t="shared" si="7"/>
        <v>0.6169739767001714</v>
      </c>
      <c r="F129">
        <f t="shared" si="8"/>
        <v>0.6169739767001714</v>
      </c>
      <c r="G129">
        <f t="shared" si="9"/>
        <v>-0.48292843311344019</v>
      </c>
    </row>
    <row r="130" spans="1:7" x14ac:dyDescent="0.2">
      <c r="A130">
        <v>165</v>
      </c>
      <c r="B130">
        <v>0</v>
      </c>
      <c r="C130">
        <f t="shared" ref="C130:C193" si="10">1-B130</f>
        <v>1</v>
      </c>
      <c r="D130">
        <f t="shared" ref="D130:D193" si="11">1/(1+EXP($K$11+$L$11*A130))</f>
        <v>0.40261185501347385</v>
      </c>
      <c r="E130">
        <f t="shared" si="7"/>
        <v>0.59738814498652615</v>
      </c>
      <c r="F130">
        <f t="shared" si="8"/>
        <v>0.59738814498652615</v>
      </c>
      <c r="G130">
        <f t="shared" si="9"/>
        <v>-0.51518821774499357</v>
      </c>
    </row>
    <row r="131" spans="1:7" x14ac:dyDescent="0.2">
      <c r="A131">
        <v>162</v>
      </c>
      <c r="B131">
        <v>1</v>
      </c>
      <c r="C131">
        <f t="shared" si="10"/>
        <v>0</v>
      </c>
      <c r="D131">
        <f t="shared" si="11"/>
        <v>0.43256358005560025</v>
      </c>
      <c r="E131">
        <f t="shared" ref="E131:E194" si="12">1-D131</f>
        <v>0.56743641994439975</v>
      </c>
      <c r="F131">
        <f t="shared" ref="F131:F194" si="13">SUMPRODUCT(B131:C131,D131:E131)</f>
        <v>0.43256358005560025</v>
      </c>
      <c r="G131">
        <f t="shared" ref="G131:G194" si="14">LN(F131)</f>
        <v>-0.83802595750561049</v>
      </c>
    </row>
    <row r="132" spans="1:7" x14ac:dyDescent="0.2">
      <c r="A132">
        <v>122</v>
      </c>
      <c r="B132">
        <v>1</v>
      </c>
      <c r="C132">
        <f t="shared" si="10"/>
        <v>0</v>
      </c>
      <c r="D132">
        <f t="shared" si="11"/>
        <v>0.79757345031595961</v>
      </c>
      <c r="E132">
        <f t="shared" si="12"/>
        <v>0.20242654968404039</v>
      </c>
      <c r="F132">
        <f t="shared" si="13"/>
        <v>0.79757345031595961</v>
      </c>
      <c r="G132">
        <f t="shared" si="14"/>
        <v>-0.22618134785448016</v>
      </c>
    </row>
    <row r="133" spans="1:7" x14ac:dyDescent="0.2">
      <c r="A133">
        <v>168</v>
      </c>
      <c r="B133">
        <v>1</v>
      </c>
      <c r="C133">
        <f t="shared" si="10"/>
        <v>0</v>
      </c>
      <c r="D133">
        <f t="shared" si="11"/>
        <v>0.37336942709555343</v>
      </c>
      <c r="E133">
        <f t="shared" si="12"/>
        <v>0.62663057290444657</v>
      </c>
      <c r="F133">
        <f t="shared" si="13"/>
        <v>0.37336942709555343</v>
      </c>
      <c r="G133">
        <f t="shared" si="14"/>
        <v>-0.98518692831405708</v>
      </c>
    </row>
    <row r="134" spans="1:7" x14ac:dyDescent="0.2">
      <c r="A134">
        <v>108</v>
      </c>
      <c r="B134">
        <v>1</v>
      </c>
      <c r="C134">
        <f t="shared" si="10"/>
        <v>0</v>
      </c>
      <c r="D134">
        <f t="shared" si="11"/>
        <v>0.8750213652698956</v>
      </c>
      <c r="E134">
        <f t="shared" si="12"/>
        <v>0.1249786347301044</v>
      </c>
      <c r="F134">
        <f t="shared" si="13"/>
        <v>0.8750213652698956</v>
      </c>
      <c r="G134">
        <f t="shared" si="14"/>
        <v>-0.13350697547131449</v>
      </c>
    </row>
    <row r="135" spans="1:7" x14ac:dyDescent="0.2">
      <c r="A135">
        <v>137</v>
      </c>
      <c r="B135">
        <v>0</v>
      </c>
      <c r="C135">
        <f t="shared" si="10"/>
        <v>1</v>
      </c>
      <c r="D135">
        <f t="shared" si="11"/>
        <v>0.68031575194152205</v>
      </c>
      <c r="E135">
        <f t="shared" si="12"/>
        <v>0.31968424805847795</v>
      </c>
      <c r="F135">
        <f t="shared" si="13"/>
        <v>0.31968424805847795</v>
      </c>
      <c r="G135">
        <f t="shared" si="14"/>
        <v>-1.1404214951390246</v>
      </c>
    </row>
    <row r="136" spans="1:7" x14ac:dyDescent="0.2">
      <c r="A136">
        <v>183</v>
      </c>
      <c r="B136">
        <v>0</v>
      </c>
      <c r="C136">
        <f t="shared" si="10"/>
        <v>1</v>
      </c>
      <c r="D136">
        <f t="shared" si="11"/>
        <v>0.24346743206615343</v>
      </c>
      <c r="E136">
        <f t="shared" si="12"/>
        <v>0.7565325679338466</v>
      </c>
      <c r="F136">
        <f t="shared" si="13"/>
        <v>0.7565325679338466</v>
      </c>
      <c r="G136">
        <f t="shared" si="14"/>
        <v>-0.2790096958755654</v>
      </c>
    </row>
    <row r="137" spans="1:7" x14ac:dyDescent="0.2">
      <c r="A137">
        <v>106</v>
      </c>
      <c r="B137">
        <v>1</v>
      </c>
      <c r="C137">
        <f t="shared" si="10"/>
        <v>0</v>
      </c>
      <c r="D137">
        <f t="shared" si="11"/>
        <v>0.88372987672402714</v>
      </c>
      <c r="E137">
        <f t="shared" si="12"/>
        <v>0.11627012327597286</v>
      </c>
      <c r="F137">
        <f t="shared" si="13"/>
        <v>0.88372987672402714</v>
      </c>
      <c r="G137">
        <f t="shared" si="14"/>
        <v>-0.12360383235702144</v>
      </c>
    </row>
    <row r="138" spans="1:7" x14ac:dyDescent="0.2">
      <c r="A138">
        <v>135</v>
      </c>
      <c r="B138">
        <v>0</v>
      </c>
      <c r="C138">
        <f t="shared" si="10"/>
        <v>1</v>
      </c>
      <c r="D138">
        <f t="shared" si="11"/>
        <v>0.69790744681418271</v>
      </c>
      <c r="E138">
        <f t="shared" si="12"/>
        <v>0.30209255318581729</v>
      </c>
      <c r="F138">
        <f t="shared" si="13"/>
        <v>0.30209255318581729</v>
      </c>
      <c r="G138">
        <f t="shared" si="14"/>
        <v>-1.1970218410561337</v>
      </c>
    </row>
    <row r="139" spans="1:7" x14ac:dyDescent="0.2">
      <c r="A139">
        <v>193</v>
      </c>
      <c r="B139">
        <v>0</v>
      </c>
      <c r="C139">
        <f t="shared" si="10"/>
        <v>1</v>
      </c>
      <c r="D139">
        <f t="shared" si="11"/>
        <v>0.17589489426495322</v>
      </c>
      <c r="E139">
        <f t="shared" si="12"/>
        <v>0.82410510573504681</v>
      </c>
      <c r="F139">
        <f t="shared" si="13"/>
        <v>0.82410510573504681</v>
      </c>
      <c r="G139">
        <f t="shared" si="14"/>
        <v>-0.1934572017034793</v>
      </c>
    </row>
    <row r="140" spans="1:7" x14ac:dyDescent="0.2">
      <c r="A140">
        <v>198</v>
      </c>
      <c r="B140">
        <v>0</v>
      </c>
      <c r="C140">
        <f t="shared" si="10"/>
        <v>1</v>
      </c>
      <c r="D140">
        <f t="shared" si="11"/>
        <v>0.14808050187921687</v>
      </c>
      <c r="E140">
        <f t="shared" si="12"/>
        <v>0.85191949812078316</v>
      </c>
      <c r="F140">
        <f t="shared" si="13"/>
        <v>0.85191949812078316</v>
      </c>
      <c r="G140">
        <f t="shared" si="14"/>
        <v>-0.16026324239061193</v>
      </c>
    </row>
    <row r="141" spans="1:7" x14ac:dyDescent="0.2">
      <c r="A141">
        <v>162</v>
      </c>
      <c r="B141">
        <v>0</v>
      </c>
      <c r="C141">
        <f t="shared" si="10"/>
        <v>1</v>
      </c>
      <c r="D141">
        <f t="shared" si="11"/>
        <v>0.43256358005560025</v>
      </c>
      <c r="E141">
        <f t="shared" si="12"/>
        <v>0.56743641994439975</v>
      </c>
      <c r="F141">
        <f t="shared" si="13"/>
        <v>0.56743641994439975</v>
      </c>
      <c r="G141">
        <f t="shared" si="14"/>
        <v>-0.56662657124327165</v>
      </c>
    </row>
    <row r="142" spans="1:7" x14ac:dyDescent="0.2">
      <c r="A142">
        <v>136</v>
      </c>
      <c r="B142">
        <v>1</v>
      </c>
      <c r="C142">
        <f t="shared" si="10"/>
        <v>0</v>
      </c>
      <c r="D142">
        <f t="shared" si="11"/>
        <v>0.68917992168624065</v>
      </c>
      <c r="E142">
        <f t="shared" si="12"/>
        <v>0.31082007831375935</v>
      </c>
      <c r="F142">
        <f t="shared" si="13"/>
        <v>0.68917992168624065</v>
      </c>
      <c r="G142">
        <f t="shared" si="14"/>
        <v>-0.37225290753531781</v>
      </c>
    </row>
    <row r="143" spans="1:7" x14ac:dyDescent="0.2">
      <c r="A143">
        <v>182</v>
      </c>
      <c r="B143">
        <v>1</v>
      </c>
      <c r="C143">
        <f t="shared" si="10"/>
        <v>0</v>
      </c>
      <c r="D143">
        <f t="shared" si="11"/>
        <v>0.25111066321340575</v>
      </c>
      <c r="E143">
        <f t="shared" si="12"/>
        <v>0.74888933678659431</v>
      </c>
      <c r="F143">
        <f t="shared" si="13"/>
        <v>0.25111066321340575</v>
      </c>
      <c r="G143">
        <f t="shared" si="14"/>
        <v>-1.3818615477170439</v>
      </c>
    </row>
    <row r="144" spans="1:7" x14ac:dyDescent="0.2">
      <c r="A144">
        <v>113</v>
      </c>
      <c r="B144">
        <v>1</v>
      </c>
      <c r="C144">
        <f t="shared" si="10"/>
        <v>0</v>
      </c>
      <c r="D144">
        <f t="shared" si="11"/>
        <v>0.85078623679222087</v>
      </c>
      <c r="E144">
        <f t="shared" si="12"/>
        <v>0.14921376320777913</v>
      </c>
      <c r="F144">
        <f t="shared" si="13"/>
        <v>0.85078623679222087</v>
      </c>
      <c r="G144">
        <f t="shared" si="14"/>
        <v>-0.161594372570844</v>
      </c>
    </row>
    <row r="145" spans="1:7" x14ac:dyDescent="0.2">
      <c r="A145">
        <v>153</v>
      </c>
      <c r="B145">
        <v>0</v>
      </c>
      <c r="C145">
        <f t="shared" si="10"/>
        <v>1</v>
      </c>
      <c r="D145">
        <f t="shared" si="11"/>
        <v>0.52452649019813846</v>
      </c>
      <c r="E145">
        <f t="shared" si="12"/>
        <v>0.47547350980186154</v>
      </c>
      <c r="F145">
        <f t="shared" si="13"/>
        <v>0.47547350980186154</v>
      </c>
      <c r="G145">
        <f t="shared" si="14"/>
        <v>-0.74344410874443745</v>
      </c>
    </row>
    <row r="146" spans="1:7" x14ac:dyDescent="0.2">
      <c r="A146">
        <v>161</v>
      </c>
      <c r="B146">
        <v>0</v>
      </c>
      <c r="C146">
        <f t="shared" si="10"/>
        <v>1</v>
      </c>
      <c r="D146">
        <f t="shared" si="11"/>
        <v>0.44266962295577517</v>
      </c>
      <c r="E146">
        <f t="shared" si="12"/>
        <v>0.55733037704422483</v>
      </c>
      <c r="F146">
        <f t="shared" si="13"/>
        <v>0.55733037704422483</v>
      </c>
      <c r="G146">
        <f t="shared" si="14"/>
        <v>-0.58459707836615449</v>
      </c>
    </row>
    <row r="147" spans="1:7" x14ac:dyDescent="0.2">
      <c r="A147">
        <v>109</v>
      </c>
      <c r="B147">
        <v>0</v>
      </c>
      <c r="C147">
        <f t="shared" si="10"/>
        <v>1</v>
      </c>
      <c r="D147">
        <f t="shared" si="11"/>
        <v>0.87046095888315933</v>
      </c>
      <c r="E147">
        <f t="shared" si="12"/>
        <v>0.12953904111684067</v>
      </c>
      <c r="F147">
        <f t="shared" si="13"/>
        <v>0.12953904111684067</v>
      </c>
      <c r="G147">
        <f t="shared" si="14"/>
        <v>-2.0437729674715244</v>
      </c>
    </row>
    <row r="148" spans="1:7" x14ac:dyDescent="0.2">
      <c r="A148">
        <v>184</v>
      </c>
      <c r="B148">
        <v>0</v>
      </c>
      <c r="C148">
        <f t="shared" si="10"/>
        <v>1</v>
      </c>
      <c r="D148">
        <f t="shared" si="11"/>
        <v>0.23598353504298017</v>
      </c>
      <c r="E148">
        <f t="shared" si="12"/>
        <v>0.7640164649570198</v>
      </c>
      <c r="F148">
        <f t="shared" si="13"/>
        <v>0.7640164649570198</v>
      </c>
      <c r="G148">
        <f t="shared" si="14"/>
        <v>-0.26916593905697223</v>
      </c>
    </row>
    <row r="149" spans="1:7" x14ac:dyDescent="0.2">
      <c r="A149">
        <v>179</v>
      </c>
      <c r="B149">
        <v>1</v>
      </c>
      <c r="C149">
        <f t="shared" si="10"/>
        <v>0</v>
      </c>
      <c r="D149">
        <f t="shared" si="11"/>
        <v>0.27497962033013817</v>
      </c>
      <c r="E149">
        <f t="shared" si="12"/>
        <v>0.72502037966986177</v>
      </c>
      <c r="F149">
        <f t="shared" si="13"/>
        <v>0.27497962033013817</v>
      </c>
      <c r="G149">
        <f t="shared" si="14"/>
        <v>-1.2910582919520979</v>
      </c>
    </row>
    <row r="150" spans="1:7" x14ac:dyDescent="0.2">
      <c r="A150">
        <v>165</v>
      </c>
      <c r="B150">
        <v>1</v>
      </c>
      <c r="C150">
        <f t="shared" si="10"/>
        <v>0</v>
      </c>
      <c r="D150">
        <f t="shared" si="11"/>
        <v>0.40261185501347385</v>
      </c>
      <c r="E150">
        <f t="shared" si="12"/>
        <v>0.59738814498652615</v>
      </c>
      <c r="F150">
        <f t="shared" si="13"/>
        <v>0.40261185501347385</v>
      </c>
      <c r="G150">
        <f t="shared" si="14"/>
        <v>-0.90978232007616</v>
      </c>
    </row>
    <row r="151" spans="1:7" x14ac:dyDescent="0.2">
      <c r="A151">
        <v>118</v>
      </c>
      <c r="B151">
        <v>0</v>
      </c>
      <c r="C151">
        <f t="shared" si="10"/>
        <v>1</v>
      </c>
      <c r="D151">
        <f t="shared" si="11"/>
        <v>0.82280325566581536</v>
      </c>
      <c r="E151">
        <f t="shared" si="12"/>
        <v>0.17719674433418464</v>
      </c>
      <c r="F151">
        <f t="shared" si="13"/>
        <v>0.17719674433418464</v>
      </c>
      <c r="G151">
        <f t="shared" si="14"/>
        <v>-1.7304946138118542</v>
      </c>
    </row>
    <row r="152" spans="1:7" x14ac:dyDescent="0.2">
      <c r="A152">
        <v>184</v>
      </c>
      <c r="B152">
        <v>1</v>
      </c>
      <c r="C152">
        <f t="shared" si="10"/>
        <v>0</v>
      </c>
      <c r="D152">
        <f t="shared" si="11"/>
        <v>0.23598353504298017</v>
      </c>
      <c r="E152">
        <f t="shared" si="12"/>
        <v>0.7640164649570198</v>
      </c>
      <c r="F152">
        <f t="shared" si="13"/>
        <v>0.23598353504298017</v>
      </c>
      <c r="G152">
        <f t="shared" si="14"/>
        <v>-1.4439932431573743</v>
      </c>
    </row>
    <row r="153" spans="1:7" x14ac:dyDescent="0.2">
      <c r="A153">
        <v>182</v>
      </c>
      <c r="B153">
        <v>1</v>
      </c>
      <c r="C153">
        <f t="shared" si="10"/>
        <v>0</v>
      </c>
      <c r="D153">
        <f t="shared" si="11"/>
        <v>0.25111066321340575</v>
      </c>
      <c r="E153">
        <f t="shared" si="12"/>
        <v>0.74888933678659431</v>
      </c>
      <c r="F153">
        <f t="shared" si="13"/>
        <v>0.25111066321340575</v>
      </c>
      <c r="G153">
        <f t="shared" si="14"/>
        <v>-1.3818615477170439</v>
      </c>
    </row>
    <row r="154" spans="1:7" x14ac:dyDescent="0.2">
      <c r="A154">
        <v>178</v>
      </c>
      <c r="B154">
        <v>0</v>
      </c>
      <c r="C154">
        <f t="shared" si="10"/>
        <v>1</v>
      </c>
      <c r="D154">
        <f t="shared" si="11"/>
        <v>0.28324174385950956</v>
      </c>
      <c r="E154">
        <f t="shared" si="12"/>
        <v>0.71675825614049038</v>
      </c>
      <c r="F154">
        <f t="shared" si="13"/>
        <v>0.71675825614049038</v>
      </c>
      <c r="G154">
        <f t="shared" si="14"/>
        <v>-0.33301665542836822</v>
      </c>
    </row>
    <row r="155" spans="1:7" x14ac:dyDescent="0.2">
      <c r="A155">
        <v>109</v>
      </c>
      <c r="B155">
        <v>1</v>
      </c>
      <c r="C155">
        <f t="shared" si="10"/>
        <v>0</v>
      </c>
      <c r="D155">
        <f t="shared" si="11"/>
        <v>0.87046095888315933</v>
      </c>
      <c r="E155">
        <f t="shared" si="12"/>
        <v>0.12953904111684067</v>
      </c>
      <c r="F155">
        <f t="shared" si="13"/>
        <v>0.87046095888315933</v>
      </c>
      <c r="G155">
        <f t="shared" si="14"/>
        <v>-0.13873236985125778</v>
      </c>
    </row>
    <row r="156" spans="1:7" x14ac:dyDescent="0.2">
      <c r="A156">
        <v>151</v>
      </c>
      <c r="B156">
        <v>0</v>
      </c>
      <c r="C156">
        <f t="shared" si="10"/>
        <v>1</v>
      </c>
      <c r="D156">
        <f t="shared" si="11"/>
        <v>0.54495690085031123</v>
      </c>
      <c r="E156">
        <f t="shared" si="12"/>
        <v>0.45504309914968877</v>
      </c>
      <c r="F156">
        <f t="shared" si="13"/>
        <v>0.45504309914968877</v>
      </c>
      <c r="G156">
        <f t="shared" si="14"/>
        <v>-0.78736314111125583</v>
      </c>
    </row>
    <row r="157" spans="1:7" x14ac:dyDescent="0.2">
      <c r="A157">
        <v>129</v>
      </c>
      <c r="B157">
        <v>1</v>
      </c>
      <c r="C157">
        <f t="shared" si="10"/>
        <v>0</v>
      </c>
      <c r="D157">
        <f t="shared" si="11"/>
        <v>0.74720156135160387</v>
      </c>
      <c r="E157">
        <f t="shared" si="12"/>
        <v>0.25279843864839613</v>
      </c>
      <c r="F157">
        <f t="shared" si="13"/>
        <v>0.74720156135160387</v>
      </c>
      <c r="G157">
        <f t="shared" si="14"/>
        <v>-0.29142030246636319</v>
      </c>
    </row>
    <row r="158" spans="1:7" x14ac:dyDescent="0.2">
      <c r="A158">
        <v>196</v>
      </c>
      <c r="B158">
        <v>0</v>
      </c>
      <c r="C158">
        <f t="shared" si="10"/>
        <v>1</v>
      </c>
      <c r="D158">
        <f t="shared" si="11"/>
        <v>0.1587435997704893</v>
      </c>
      <c r="E158">
        <f t="shared" si="12"/>
        <v>0.84125640022951065</v>
      </c>
      <c r="F158">
        <f t="shared" si="13"/>
        <v>0.84125640022951065</v>
      </c>
      <c r="G158">
        <f t="shared" si="14"/>
        <v>-0.17285879005272187</v>
      </c>
    </row>
    <row r="159" spans="1:7" x14ac:dyDescent="0.2">
      <c r="A159">
        <v>163</v>
      </c>
      <c r="B159">
        <v>1</v>
      </c>
      <c r="C159">
        <f t="shared" si="10"/>
        <v>0</v>
      </c>
      <c r="D159">
        <f t="shared" si="11"/>
        <v>0.42251334748582997</v>
      </c>
      <c r="E159">
        <f t="shared" si="12"/>
        <v>0.57748665251416997</v>
      </c>
      <c r="F159">
        <f t="shared" si="13"/>
        <v>0.42251334748582997</v>
      </c>
      <c r="G159">
        <f t="shared" si="14"/>
        <v>-0.86153424100147735</v>
      </c>
    </row>
    <row r="160" spans="1:7" x14ac:dyDescent="0.2">
      <c r="A160">
        <v>188</v>
      </c>
      <c r="B160">
        <v>0</v>
      </c>
      <c r="C160">
        <f t="shared" si="10"/>
        <v>1</v>
      </c>
      <c r="D160">
        <f t="shared" si="11"/>
        <v>0.20766025342429528</v>
      </c>
      <c r="E160">
        <f t="shared" si="12"/>
        <v>0.79233974657570472</v>
      </c>
      <c r="F160">
        <f t="shared" si="13"/>
        <v>0.79233974657570472</v>
      </c>
      <c r="G160">
        <f t="shared" si="14"/>
        <v>-0.23276500620118021</v>
      </c>
    </row>
    <row r="161" spans="1:7" x14ac:dyDescent="0.2">
      <c r="A161">
        <v>113</v>
      </c>
      <c r="B161">
        <v>1</v>
      </c>
      <c r="C161">
        <f t="shared" si="10"/>
        <v>0</v>
      </c>
      <c r="D161">
        <f t="shared" si="11"/>
        <v>0.85078623679222087</v>
      </c>
      <c r="E161">
        <f t="shared" si="12"/>
        <v>0.14921376320777913</v>
      </c>
      <c r="F161">
        <f t="shared" si="13"/>
        <v>0.85078623679222087</v>
      </c>
      <c r="G161">
        <f t="shared" si="14"/>
        <v>-0.161594372570844</v>
      </c>
    </row>
    <row r="162" spans="1:7" x14ac:dyDescent="0.2">
      <c r="A162">
        <v>139</v>
      </c>
      <c r="B162">
        <v>1</v>
      </c>
      <c r="C162">
        <f t="shared" si="10"/>
        <v>0</v>
      </c>
      <c r="D162">
        <f t="shared" si="11"/>
        <v>0.66219548504591819</v>
      </c>
      <c r="E162">
        <f t="shared" si="12"/>
        <v>0.33780451495408181</v>
      </c>
      <c r="F162">
        <f t="shared" si="13"/>
        <v>0.66219548504591819</v>
      </c>
      <c r="G162">
        <f t="shared" si="14"/>
        <v>-0.41219447200471088</v>
      </c>
    </row>
    <row r="163" spans="1:7" x14ac:dyDescent="0.2">
      <c r="A163">
        <v>184</v>
      </c>
      <c r="B163">
        <v>0</v>
      </c>
      <c r="C163">
        <f t="shared" si="10"/>
        <v>1</v>
      </c>
      <c r="D163">
        <f t="shared" si="11"/>
        <v>0.23598353504298017</v>
      </c>
      <c r="E163">
        <f t="shared" si="12"/>
        <v>0.7640164649570198</v>
      </c>
      <c r="F163">
        <f t="shared" si="13"/>
        <v>0.7640164649570198</v>
      </c>
      <c r="G163">
        <f t="shared" si="14"/>
        <v>-0.26916593905697223</v>
      </c>
    </row>
    <row r="164" spans="1:7" x14ac:dyDescent="0.2">
      <c r="A164">
        <v>134</v>
      </c>
      <c r="B164">
        <v>1</v>
      </c>
      <c r="C164">
        <f t="shared" si="10"/>
        <v>0</v>
      </c>
      <c r="D164">
        <f t="shared" si="11"/>
        <v>0.70649427707117862</v>
      </c>
      <c r="E164">
        <f t="shared" si="12"/>
        <v>0.29350572292882138</v>
      </c>
      <c r="F164">
        <f t="shared" si="13"/>
        <v>0.70649427707117862</v>
      </c>
      <c r="G164">
        <f t="shared" si="14"/>
        <v>-0.34744017728501492</v>
      </c>
    </row>
    <row r="165" spans="1:7" x14ac:dyDescent="0.2">
      <c r="A165">
        <v>199</v>
      </c>
      <c r="B165">
        <v>1</v>
      </c>
      <c r="C165">
        <f t="shared" si="10"/>
        <v>0</v>
      </c>
      <c r="D165">
        <f t="shared" si="11"/>
        <v>0.14297456077497062</v>
      </c>
      <c r="E165">
        <f t="shared" si="12"/>
        <v>0.85702543922502938</v>
      </c>
      <c r="F165">
        <f t="shared" si="13"/>
        <v>0.14297456077497062</v>
      </c>
      <c r="G165">
        <f t="shared" si="14"/>
        <v>-1.9450885612262478</v>
      </c>
    </row>
    <row r="166" spans="1:7" x14ac:dyDescent="0.2">
      <c r="A166">
        <v>170</v>
      </c>
      <c r="B166">
        <v>0</v>
      </c>
      <c r="C166">
        <f t="shared" si="10"/>
        <v>1</v>
      </c>
      <c r="D166">
        <f t="shared" si="11"/>
        <v>0.35436231037152349</v>
      </c>
      <c r="E166">
        <f t="shared" si="12"/>
        <v>0.64563768962847656</v>
      </c>
      <c r="F166">
        <f t="shared" si="13"/>
        <v>0.64563768962847656</v>
      </c>
      <c r="G166">
        <f t="shared" si="14"/>
        <v>-0.43751678450413389</v>
      </c>
    </row>
    <row r="167" spans="1:7" x14ac:dyDescent="0.2">
      <c r="A167">
        <v>143</v>
      </c>
      <c r="B167">
        <v>1</v>
      </c>
      <c r="C167">
        <f t="shared" si="10"/>
        <v>0</v>
      </c>
      <c r="D167">
        <f t="shared" si="11"/>
        <v>0.62453305383524782</v>
      </c>
      <c r="E167">
        <f t="shared" si="12"/>
        <v>0.37546694616475218</v>
      </c>
      <c r="F167">
        <f t="shared" si="13"/>
        <v>0.62453305383524782</v>
      </c>
      <c r="G167">
        <f t="shared" si="14"/>
        <v>-0.47075102233798738</v>
      </c>
    </row>
    <row r="168" spans="1:7" x14ac:dyDescent="0.2">
      <c r="A168">
        <v>150</v>
      </c>
      <c r="B168">
        <v>0</v>
      </c>
      <c r="C168">
        <f t="shared" si="10"/>
        <v>1</v>
      </c>
      <c r="D168">
        <f t="shared" si="11"/>
        <v>0.55511993932173109</v>
      </c>
      <c r="E168">
        <f t="shared" si="12"/>
        <v>0.44488006067826891</v>
      </c>
      <c r="F168">
        <f t="shared" si="13"/>
        <v>0.44488006067826891</v>
      </c>
      <c r="G168">
        <f t="shared" si="14"/>
        <v>-0.80995055971039731</v>
      </c>
    </row>
    <row r="169" spans="1:7" x14ac:dyDescent="0.2">
      <c r="A169">
        <v>117</v>
      </c>
      <c r="B169">
        <v>1</v>
      </c>
      <c r="C169">
        <f t="shared" si="10"/>
        <v>0</v>
      </c>
      <c r="D169">
        <f t="shared" si="11"/>
        <v>0.82871129264787669</v>
      </c>
      <c r="E169">
        <f t="shared" si="12"/>
        <v>0.17128870735212331</v>
      </c>
      <c r="F169">
        <f t="shared" si="13"/>
        <v>0.82871129264787669</v>
      </c>
      <c r="G169">
        <f t="shared" si="14"/>
        <v>-0.18788344427672968</v>
      </c>
    </row>
    <row r="170" spans="1:7" x14ac:dyDescent="0.2">
      <c r="A170">
        <v>198</v>
      </c>
      <c r="B170">
        <v>1</v>
      </c>
      <c r="C170">
        <f t="shared" si="10"/>
        <v>0</v>
      </c>
      <c r="D170">
        <f t="shared" si="11"/>
        <v>0.14808050187921687</v>
      </c>
      <c r="E170">
        <f t="shared" si="12"/>
        <v>0.85191949812078316</v>
      </c>
      <c r="F170">
        <f t="shared" si="13"/>
        <v>0.14808050187921687</v>
      </c>
      <c r="G170">
        <f t="shared" si="14"/>
        <v>-1.9099992214788724</v>
      </c>
    </row>
    <row r="171" spans="1:7" x14ac:dyDescent="0.2">
      <c r="A171">
        <v>123</v>
      </c>
      <c r="B171">
        <v>0</v>
      </c>
      <c r="C171">
        <f t="shared" si="10"/>
        <v>1</v>
      </c>
      <c r="D171">
        <f t="shared" si="11"/>
        <v>0.79086245549989165</v>
      </c>
      <c r="E171">
        <f t="shared" si="12"/>
        <v>0.20913754450010835</v>
      </c>
      <c r="F171">
        <f t="shared" si="13"/>
        <v>0.20913754450010835</v>
      </c>
      <c r="G171">
        <f t="shared" si="14"/>
        <v>-1.5647631358191856</v>
      </c>
    </row>
    <row r="172" spans="1:7" x14ac:dyDescent="0.2">
      <c r="A172">
        <v>121</v>
      </c>
      <c r="B172">
        <v>1</v>
      </c>
      <c r="C172">
        <f t="shared" si="10"/>
        <v>0</v>
      </c>
      <c r="D172">
        <f t="shared" si="11"/>
        <v>0.80412243328284039</v>
      </c>
      <c r="E172">
        <f t="shared" si="12"/>
        <v>0.19587756671715961</v>
      </c>
      <c r="F172">
        <f t="shared" si="13"/>
        <v>0.80412243328284039</v>
      </c>
      <c r="G172">
        <f t="shared" si="14"/>
        <v>-0.21800374119408597</v>
      </c>
    </row>
    <row r="173" spans="1:7" x14ac:dyDescent="0.2">
      <c r="A173">
        <v>117</v>
      </c>
      <c r="B173">
        <v>1</v>
      </c>
      <c r="C173">
        <f t="shared" si="10"/>
        <v>0</v>
      </c>
      <c r="D173">
        <f t="shared" si="11"/>
        <v>0.82871129264787669</v>
      </c>
      <c r="E173">
        <f t="shared" si="12"/>
        <v>0.17128870735212331</v>
      </c>
      <c r="F173">
        <f t="shared" si="13"/>
        <v>0.82871129264787669</v>
      </c>
      <c r="G173">
        <f t="shared" si="14"/>
        <v>-0.18788344427672968</v>
      </c>
    </row>
    <row r="174" spans="1:7" x14ac:dyDescent="0.2">
      <c r="A174">
        <v>145</v>
      </c>
      <c r="B174">
        <v>0</v>
      </c>
      <c r="C174">
        <f t="shared" si="10"/>
        <v>1</v>
      </c>
      <c r="D174">
        <f t="shared" si="11"/>
        <v>0.60508634117852678</v>
      </c>
      <c r="E174">
        <f t="shared" si="12"/>
        <v>0.39491365882147322</v>
      </c>
      <c r="F174">
        <f t="shared" si="13"/>
        <v>0.39491365882147322</v>
      </c>
      <c r="G174">
        <f t="shared" si="14"/>
        <v>-0.9290881232363486</v>
      </c>
    </row>
    <row r="175" spans="1:7" x14ac:dyDescent="0.2">
      <c r="A175">
        <v>188</v>
      </c>
      <c r="B175">
        <v>0</v>
      </c>
      <c r="C175">
        <f t="shared" si="10"/>
        <v>1</v>
      </c>
      <c r="D175">
        <f t="shared" si="11"/>
        <v>0.20766025342429528</v>
      </c>
      <c r="E175">
        <f t="shared" si="12"/>
        <v>0.79233974657570472</v>
      </c>
      <c r="F175">
        <f t="shared" si="13"/>
        <v>0.79233974657570472</v>
      </c>
      <c r="G175">
        <f t="shared" si="14"/>
        <v>-0.23276500620118021</v>
      </c>
    </row>
    <row r="176" spans="1:7" x14ac:dyDescent="0.2">
      <c r="A176">
        <v>193</v>
      </c>
      <c r="B176">
        <v>0</v>
      </c>
      <c r="C176">
        <f t="shared" si="10"/>
        <v>1</v>
      </c>
      <c r="D176">
        <f t="shared" si="11"/>
        <v>0.17589489426495322</v>
      </c>
      <c r="E176">
        <f t="shared" si="12"/>
        <v>0.82410510573504681</v>
      </c>
      <c r="F176">
        <f t="shared" si="13"/>
        <v>0.82410510573504681</v>
      </c>
      <c r="G176">
        <f t="shared" si="14"/>
        <v>-0.1934572017034793</v>
      </c>
    </row>
    <row r="177" spans="1:7" x14ac:dyDescent="0.2">
      <c r="A177">
        <v>125</v>
      </c>
      <c r="B177">
        <v>1</v>
      </c>
      <c r="C177">
        <f t="shared" si="10"/>
        <v>0</v>
      </c>
      <c r="D177">
        <f t="shared" si="11"/>
        <v>0.77695382559065684</v>
      </c>
      <c r="E177">
        <f t="shared" si="12"/>
        <v>0.22304617440934316</v>
      </c>
      <c r="F177">
        <f t="shared" si="13"/>
        <v>0.77695382559065684</v>
      </c>
      <c r="G177">
        <f t="shared" si="14"/>
        <v>-0.25237435690456661</v>
      </c>
    </row>
    <row r="178" spans="1:7" x14ac:dyDescent="0.2">
      <c r="A178">
        <v>152</v>
      </c>
      <c r="B178">
        <v>1</v>
      </c>
      <c r="C178">
        <f t="shared" si="10"/>
        <v>0</v>
      </c>
      <c r="D178">
        <f t="shared" si="11"/>
        <v>0.53475627326104858</v>
      </c>
      <c r="E178">
        <f t="shared" si="12"/>
        <v>0.46524372673895142</v>
      </c>
      <c r="F178">
        <f t="shared" si="13"/>
        <v>0.53475627326104858</v>
      </c>
      <c r="G178">
        <f t="shared" si="14"/>
        <v>-0.62594419988497518</v>
      </c>
    </row>
    <row r="179" spans="1:7" x14ac:dyDescent="0.2">
      <c r="A179">
        <v>184</v>
      </c>
      <c r="B179">
        <v>0</v>
      </c>
      <c r="C179">
        <f t="shared" si="10"/>
        <v>1</v>
      </c>
      <c r="D179">
        <f t="shared" si="11"/>
        <v>0.23598353504298017</v>
      </c>
      <c r="E179">
        <f t="shared" si="12"/>
        <v>0.7640164649570198</v>
      </c>
      <c r="F179">
        <f t="shared" si="13"/>
        <v>0.7640164649570198</v>
      </c>
      <c r="G179">
        <f t="shared" si="14"/>
        <v>-0.26916593905697223</v>
      </c>
    </row>
    <row r="180" spans="1:7" x14ac:dyDescent="0.2">
      <c r="A180">
        <v>156</v>
      </c>
      <c r="B180">
        <v>0</v>
      </c>
      <c r="C180">
        <f t="shared" si="10"/>
        <v>1</v>
      </c>
      <c r="D180">
        <f t="shared" si="11"/>
        <v>0.4937478373582655</v>
      </c>
      <c r="E180">
        <f t="shared" si="12"/>
        <v>0.50625216264173445</v>
      </c>
      <c r="F180">
        <f t="shared" si="13"/>
        <v>0.50625216264173445</v>
      </c>
      <c r="G180">
        <f t="shared" si="14"/>
        <v>-0.68072038868560503</v>
      </c>
    </row>
    <row r="181" spans="1:7" x14ac:dyDescent="0.2">
      <c r="A181">
        <v>103</v>
      </c>
      <c r="B181">
        <v>1</v>
      </c>
      <c r="C181">
        <f t="shared" si="10"/>
        <v>0</v>
      </c>
      <c r="D181">
        <f t="shared" si="11"/>
        <v>0.89580233216417615</v>
      </c>
      <c r="E181">
        <f t="shared" si="12"/>
        <v>0.10419766783582385</v>
      </c>
      <c r="F181">
        <f t="shared" si="13"/>
        <v>0.89580233216417615</v>
      </c>
      <c r="G181">
        <f t="shared" si="14"/>
        <v>-0.1100355017693969</v>
      </c>
    </row>
    <row r="182" spans="1:7" x14ac:dyDescent="0.2">
      <c r="A182">
        <v>135</v>
      </c>
      <c r="B182">
        <v>0</v>
      </c>
      <c r="C182">
        <f t="shared" si="10"/>
        <v>1</v>
      </c>
      <c r="D182">
        <f t="shared" si="11"/>
        <v>0.69790744681418271</v>
      </c>
      <c r="E182">
        <f t="shared" si="12"/>
        <v>0.30209255318581729</v>
      </c>
      <c r="F182">
        <f t="shared" si="13"/>
        <v>0.30209255318581729</v>
      </c>
      <c r="G182">
        <f t="shared" si="14"/>
        <v>-1.1970218410561337</v>
      </c>
    </row>
    <row r="183" spans="1:7" x14ac:dyDescent="0.2">
      <c r="A183">
        <v>193</v>
      </c>
      <c r="B183">
        <v>0</v>
      </c>
      <c r="C183">
        <f t="shared" si="10"/>
        <v>1</v>
      </c>
      <c r="D183">
        <f t="shared" si="11"/>
        <v>0.17589489426495322</v>
      </c>
      <c r="E183">
        <f t="shared" si="12"/>
        <v>0.82410510573504681</v>
      </c>
      <c r="F183">
        <f t="shared" si="13"/>
        <v>0.82410510573504681</v>
      </c>
      <c r="G183">
        <f t="shared" si="14"/>
        <v>-0.1934572017034793</v>
      </c>
    </row>
    <row r="184" spans="1:7" x14ac:dyDescent="0.2">
      <c r="A184">
        <v>106</v>
      </c>
      <c r="B184">
        <v>1</v>
      </c>
      <c r="C184">
        <f t="shared" si="10"/>
        <v>0</v>
      </c>
      <c r="D184">
        <f t="shared" si="11"/>
        <v>0.88372987672402714</v>
      </c>
      <c r="E184">
        <f t="shared" si="12"/>
        <v>0.11627012327597286</v>
      </c>
      <c r="F184">
        <f t="shared" si="13"/>
        <v>0.88372987672402714</v>
      </c>
      <c r="G184">
        <f t="shared" si="14"/>
        <v>-0.12360383235702144</v>
      </c>
    </row>
    <row r="185" spans="1:7" x14ac:dyDescent="0.2">
      <c r="A185">
        <v>149</v>
      </c>
      <c r="B185">
        <v>0</v>
      </c>
      <c r="C185">
        <f t="shared" si="10"/>
        <v>1</v>
      </c>
      <c r="D185">
        <f t="shared" si="11"/>
        <v>0.56523708015652219</v>
      </c>
      <c r="E185">
        <f t="shared" si="12"/>
        <v>0.43476291984347781</v>
      </c>
      <c r="F185">
        <f t="shared" si="13"/>
        <v>0.43476291984347781</v>
      </c>
      <c r="G185">
        <f t="shared" si="14"/>
        <v>-0.83295440832047263</v>
      </c>
    </row>
    <row r="186" spans="1:7" x14ac:dyDescent="0.2">
      <c r="A186">
        <v>129</v>
      </c>
      <c r="B186">
        <v>0</v>
      </c>
      <c r="C186">
        <f t="shared" si="10"/>
        <v>1</v>
      </c>
      <c r="D186">
        <f t="shared" si="11"/>
        <v>0.74720156135160387</v>
      </c>
      <c r="E186">
        <f t="shared" si="12"/>
        <v>0.25279843864839613</v>
      </c>
      <c r="F186">
        <f t="shared" si="13"/>
        <v>0.25279843864839613</v>
      </c>
      <c r="G186">
        <f t="shared" si="14"/>
        <v>-1.3751627929611179</v>
      </c>
    </row>
    <row r="187" spans="1:7" x14ac:dyDescent="0.2">
      <c r="A187">
        <v>167</v>
      </c>
      <c r="B187">
        <v>0</v>
      </c>
      <c r="C187">
        <f t="shared" si="10"/>
        <v>1</v>
      </c>
      <c r="D187">
        <f t="shared" si="11"/>
        <v>0.38302602329982854</v>
      </c>
      <c r="E187">
        <f t="shared" si="12"/>
        <v>0.6169739767001714</v>
      </c>
      <c r="F187">
        <f t="shared" si="13"/>
        <v>0.6169739767001714</v>
      </c>
      <c r="G187">
        <f t="shared" si="14"/>
        <v>-0.48292843311344019</v>
      </c>
    </row>
    <row r="188" spans="1:7" x14ac:dyDescent="0.2">
      <c r="A188">
        <v>148</v>
      </c>
      <c r="B188">
        <v>0</v>
      </c>
      <c r="C188">
        <f t="shared" si="10"/>
        <v>1</v>
      </c>
      <c r="D188">
        <f t="shared" si="11"/>
        <v>0.57530016667586914</v>
      </c>
      <c r="E188">
        <f t="shared" si="12"/>
        <v>0.42469983332413086</v>
      </c>
      <c r="F188">
        <f t="shared" si="13"/>
        <v>0.42469983332413086</v>
      </c>
      <c r="G188">
        <f t="shared" si="14"/>
        <v>-0.85637263411853171</v>
      </c>
    </row>
    <row r="189" spans="1:7" x14ac:dyDescent="0.2">
      <c r="A189">
        <v>179</v>
      </c>
      <c r="B189">
        <v>0</v>
      </c>
      <c r="C189">
        <f t="shared" si="10"/>
        <v>1</v>
      </c>
      <c r="D189">
        <f t="shared" si="11"/>
        <v>0.27497962033013817</v>
      </c>
      <c r="E189">
        <f t="shared" si="12"/>
        <v>0.72502037966986177</v>
      </c>
      <c r="F189">
        <f t="shared" si="13"/>
        <v>0.72502037966986177</v>
      </c>
      <c r="G189">
        <f t="shared" si="14"/>
        <v>-0.3215555146330733</v>
      </c>
    </row>
    <row r="190" spans="1:7" x14ac:dyDescent="0.2">
      <c r="A190">
        <v>116</v>
      </c>
      <c r="B190">
        <v>1</v>
      </c>
      <c r="C190">
        <f t="shared" si="10"/>
        <v>0</v>
      </c>
      <c r="D190">
        <f t="shared" si="11"/>
        <v>0.83446197652015086</v>
      </c>
      <c r="E190">
        <f t="shared" si="12"/>
        <v>0.16553802347984914</v>
      </c>
      <c r="F190">
        <f t="shared" si="13"/>
        <v>0.83446197652015086</v>
      </c>
      <c r="G190">
        <f t="shared" si="14"/>
        <v>-0.18096810130401444</v>
      </c>
    </row>
    <row r="191" spans="1:7" x14ac:dyDescent="0.2">
      <c r="A191">
        <v>128</v>
      </c>
      <c r="B191">
        <v>0</v>
      </c>
      <c r="C191">
        <f t="shared" si="10"/>
        <v>1</v>
      </c>
      <c r="D191">
        <f t="shared" si="11"/>
        <v>0.75487934981629834</v>
      </c>
      <c r="E191">
        <f t="shared" si="12"/>
        <v>0.24512065018370166</v>
      </c>
      <c r="F191">
        <f t="shared" si="13"/>
        <v>0.24512065018370166</v>
      </c>
      <c r="G191">
        <f t="shared" si="14"/>
        <v>-1.4060047399215907</v>
      </c>
    </row>
    <row r="192" spans="1:7" x14ac:dyDescent="0.2">
      <c r="A192">
        <v>154</v>
      </c>
      <c r="B192">
        <v>1</v>
      </c>
      <c r="C192">
        <f t="shared" si="10"/>
        <v>0</v>
      </c>
      <c r="D192">
        <f t="shared" si="11"/>
        <v>0.51427608283621651</v>
      </c>
      <c r="E192">
        <f t="shared" si="12"/>
        <v>0.48572391716378349</v>
      </c>
      <c r="F192">
        <f t="shared" si="13"/>
        <v>0.51427608283621651</v>
      </c>
      <c r="G192">
        <f t="shared" si="14"/>
        <v>-0.66499503158708462</v>
      </c>
    </row>
    <row r="193" spans="1:7" x14ac:dyDescent="0.2">
      <c r="A193">
        <v>148</v>
      </c>
      <c r="B193">
        <v>1</v>
      </c>
      <c r="C193">
        <f t="shared" si="10"/>
        <v>0</v>
      </c>
      <c r="D193">
        <f t="shared" si="11"/>
        <v>0.57530016667586914</v>
      </c>
      <c r="E193">
        <f t="shared" si="12"/>
        <v>0.42469983332413086</v>
      </c>
      <c r="F193">
        <f t="shared" si="13"/>
        <v>0.57530016667586914</v>
      </c>
      <c r="G193">
        <f t="shared" si="14"/>
        <v>-0.55286334539301274</v>
      </c>
    </row>
    <row r="194" spans="1:7" x14ac:dyDescent="0.2">
      <c r="A194">
        <v>173</v>
      </c>
      <c r="B194">
        <v>1</v>
      </c>
      <c r="C194">
        <f t="shared" ref="C194:C257" si="15">1-B194</f>
        <v>0</v>
      </c>
      <c r="D194">
        <f t="shared" ref="D194:D257" si="16">1/(1+EXP($K$11+$L$11*A194))</f>
        <v>0.32670777187334932</v>
      </c>
      <c r="E194">
        <f t="shared" si="12"/>
        <v>0.67329222812665068</v>
      </c>
      <c r="F194">
        <f t="shared" si="13"/>
        <v>0.32670777187334932</v>
      </c>
      <c r="G194">
        <f t="shared" si="14"/>
        <v>-1.1186891716364895</v>
      </c>
    </row>
    <row r="195" spans="1:7" x14ac:dyDescent="0.2">
      <c r="A195">
        <v>136</v>
      </c>
      <c r="B195">
        <v>0</v>
      </c>
      <c r="C195">
        <f t="shared" si="15"/>
        <v>1</v>
      </c>
      <c r="D195">
        <f t="shared" si="16"/>
        <v>0.68917992168624065</v>
      </c>
      <c r="E195">
        <f t="shared" ref="E195:E258" si="17">1-D195</f>
        <v>0.31082007831375935</v>
      </c>
      <c r="F195">
        <f t="shared" ref="F195:F258" si="18">SUMPRODUCT(B195:C195,D195:E195)</f>
        <v>0.31082007831375935</v>
      </c>
      <c r="G195">
        <f t="shared" ref="G195:G258" si="19">LN(F195)</f>
        <v>-1.1685410605361437</v>
      </c>
    </row>
    <row r="196" spans="1:7" x14ac:dyDescent="0.2">
      <c r="A196">
        <v>121</v>
      </c>
      <c r="B196">
        <v>1</v>
      </c>
      <c r="C196">
        <f t="shared" si="15"/>
        <v>0</v>
      </c>
      <c r="D196">
        <f t="shared" si="16"/>
        <v>0.80412243328284039</v>
      </c>
      <c r="E196">
        <f t="shared" si="17"/>
        <v>0.19587756671715961</v>
      </c>
      <c r="F196">
        <f t="shared" si="18"/>
        <v>0.80412243328284039</v>
      </c>
      <c r="G196">
        <f t="shared" si="19"/>
        <v>-0.21800374119408597</v>
      </c>
    </row>
    <row r="197" spans="1:7" x14ac:dyDescent="0.2">
      <c r="A197">
        <v>160</v>
      </c>
      <c r="B197">
        <v>0</v>
      </c>
      <c r="C197">
        <f t="shared" si="15"/>
        <v>1</v>
      </c>
      <c r="D197">
        <f t="shared" si="16"/>
        <v>0.45282335606647528</v>
      </c>
      <c r="E197">
        <f t="shared" si="17"/>
        <v>0.54717664393352472</v>
      </c>
      <c r="F197">
        <f t="shared" si="18"/>
        <v>0.54717664393352472</v>
      </c>
      <c r="G197">
        <f t="shared" si="19"/>
        <v>-0.60298359645475663</v>
      </c>
    </row>
    <row r="198" spans="1:7" x14ac:dyDescent="0.2">
      <c r="A198">
        <v>198</v>
      </c>
      <c r="B198">
        <v>0</v>
      </c>
      <c r="C198">
        <f t="shared" si="15"/>
        <v>1</v>
      </c>
      <c r="D198">
        <f t="shared" si="16"/>
        <v>0.14808050187921687</v>
      </c>
      <c r="E198">
        <f t="shared" si="17"/>
        <v>0.85191949812078316</v>
      </c>
      <c r="F198">
        <f t="shared" si="18"/>
        <v>0.85191949812078316</v>
      </c>
      <c r="G198">
        <f t="shared" si="19"/>
        <v>-0.16026324239061193</v>
      </c>
    </row>
    <row r="199" spans="1:7" x14ac:dyDescent="0.2">
      <c r="A199">
        <v>107</v>
      </c>
      <c r="B199">
        <v>1</v>
      </c>
      <c r="C199">
        <f t="shared" si="15"/>
        <v>0</v>
      </c>
      <c r="D199">
        <f t="shared" si="16"/>
        <v>0.87944345864839391</v>
      </c>
      <c r="E199">
        <f t="shared" si="17"/>
        <v>0.12055654135160609</v>
      </c>
      <c r="F199">
        <f t="shared" si="18"/>
        <v>0.87944345864839391</v>
      </c>
      <c r="G199">
        <f t="shared" si="19"/>
        <v>-0.12846600493431495</v>
      </c>
    </row>
    <row r="200" spans="1:7" x14ac:dyDescent="0.2">
      <c r="A200">
        <v>144</v>
      </c>
      <c r="B200">
        <v>0</v>
      </c>
      <c r="C200">
        <f t="shared" si="15"/>
        <v>1</v>
      </c>
      <c r="D200">
        <f t="shared" si="16"/>
        <v>0.61485555158805028</v>
      </c>
      <c r="E200">
        <f t="shared" si="17"/>
        <v>0.38514444841194972</v>
      </c>
      <c r="F200">
        <f t="shared" si="18"/>
        <v>0.38514444841194972</v>
      </c>
      <c r="G200">
        <f t="shared" si="19"/>
        <v>-0.95413682438038727</v>
      </c>
    </row>
    <row r="201" spans="1:7" x14ac:dyDescent="0.2">
      <c r="A201">
        <v>178</v>
      </c>
      <c r="B201">
        <v>1</v>
      </c>
      <c r="C201">
        <f t="shared" si="15"/>
        <v>0</v>
      </c>
      <c r="D201">
        <f t="shared" si="16"/>
        <v>0.28324174385950956</v>
      </c>
      <c r="E201">
        <f t="shared" si="17"/>
        <v>0.71675825614049038</v>
      </c>
      <c r="F201">
        <f t="shared" si="18"/>
        <v>0.28324174385950956</v>
      </c>
      <c r="G201">
        <f t="shared" si="19"/>
        <v>-1.2614545273911169</v>
      </c>
    </row>
    <row r="202" spans="1:7" x14ac:dyDescent="0.2">
      <c r="A202">
        <v>146</v>
      </c>
      <c r="B202">
        <v>1</v>
      </c>
      <c r="C202">
        <f t="shared" si="15"/>
        <v>0</v>
      </c>
      <c r="D202">
        <f t="shared" si="16"/>
        <v>0.5952324619580267</v>
      </c>
      <c r="E202">
        <f t="shared" si="17"/>
        <v>0.4047675380419733</v>
      </c>
      <c r="F202">
        <f t="shared" si="18"/>
        <v>0.5952324619580267</v>
      </c>
      <c r="G202">
        <f t="shared" si="19"/>
        <v>-0.51880325737046573</v>
      </c>
    </row>
    <row r="203" spans="1:7" x14ac:dyDescent="0.2">
      <c r="A203">
        <v>137</v>
      </c>
      <c r="B203">
        <v>1</v>
      </c>
      <c r="C203">
        <f t="shared" si="15"/>
        <v>0</v>
      </c>
      <c r="D203">
        <f t="shared" si="16"/>
        <v>0.68031575194152205</v>
      </c>
      <c r="E203">
        <f t="shared" si="17"/>
        <v>0.31968424805847795</v>
      </c>
      <c r="F203">
        <f t="shared" si="18"/>
        <v>0.68031575194152205</v>
      </c>
      <c r="G203">
        <f t="shared" si="19"/>
        <v>-0.38519824749447423</v>
      </c>
    </row>
    <row r="204" spans="1:7" x14ac:dyDescent="0.2">
      <c r="A204">
        <v>140</v>
      </c>
      <c r="B204">
        <v>0</v>
      </c>
      <c r="C204">
        <f t="shared" si="15"/>
        <v>1</v>
      </c>
      <c r="D204">
        <f t="shared" si="16"/>
        <v>0.65294928317479661</v>
      </c>
      <c r="E204">
        <f t="shared" si="17"/>
        <v>0.34705071682520339</v>
      </c>
      <c r="F204">
        <f t="shared" si="18"/>
        <v>0.34705071682520339</v>
      </c>
      <c r="G204">
        <f t="shared" si="19"/>
        <v>-1.058284351717613</v>
      </c>
    </row>
    <row r="205" spans="1:7" x14ac:dyDescent="0.2">
      <c r="A205">
        <v>167</v>
      </c>
      <c r="B205">
        <v>0</v>
      </c>
      <c r="C205">
        <f t="shared" si="15"/>
        <v>1</v>
      </c>
      <c r="D205">
        <f t="shared" si="16"/>
        <v>0.38302602329982854</v>
      </c>
      <c r="E205">
        <f t="shared" si="17"/>
        <v>0.6169739767001714</v>
      </c>
      <c r="F205">
        <f t="shared" si="18"/>
        <v>0.6169739767001714</v>
      </c>
      <c r="G205">
        <f t="shared" si="19"/>
        <v>-0.48292843311344019</v>
      </c>
    </row>
    <row r="206" spans="1:7" x14ac:dyDescent="0.2">
      <c r="A206">
        <v>116</v>
      </c>
      <c r="B206">
        <v>1</v>
      </c>
      <c r="C206">
        <f t="shared" si="15"/>
        <v>0</v>
      </c>
      <c r="D206">
        <f t="shared" si="16"/>
        <v>0.83446197652015086</v>
      </c>
      <c r="E206">
        <f t="shared" si="17"/>
        <v>0.16553802347984914</v>
      </c>
      <c r="F206">
        <f t="shared" si="18"/>
        <v>0.83446197652015086</v>
      </c>
      <c r="G206">
        <f t="shared" si="19"/>
        <v>-0.18096810130401444</v>
      </c>
    </row>
    <row r="207" spans="1:7" x14ac:dyDescent="0.2">
      <c r="A207">
        <v>107</v>
      </c>
      <c r="B207">
        <v>1</v>
      </c>
      <c r="C207">
        <f t="shared" si="15"/>
        <v>0</v>
      </c>
      <c r="D207">
        <f t="shared" si="16"/>
        <v>0.87944345864839391</v>
      </c>
      <c r="E207">
        <f t="shared" si="17"/>
        <v>0.12055654135160609</v>
      </c>
      <c r="F207">
        <f t="shared" si="18"/>
        <v>0.87944345864839391</v>
      </c>
      <c r="G207">
        <f t="shared" si="19"/>
        <v>-0.12846600493431495</v>
      </c>
    </row>
    <row r="208" spans="1:7" x14ac:dyDescent="0.2">
      <c r="A208">
        <v>168</v>
      </c>
      <c r="B208">
        <v>0</v>
      </c>
      <c r="C208">
        <f t="shared" si="15"/>
        <v>1</v>
      </c>
      <c r="D208">
        <f t="shared" si="16"/>
        <v>0.37336942709555343</v>
      </c>
      <c r="E208">
        <f t="shared" si="17"/>
        <v>0.62663057290444657</v>
      </c>
      <c r="F208">
        <f t="shared" si="18"/>
        <v>0.62663057290444657</v>
      </c>
      <c r="G208">
        <f t="shared" si="19"/>
        <v>-0.4673981099140645</v>
      </c>
    </row>
    <row r="209" spans="1:7" x14ac:dyDescent="0.2">
      <c r="A209">
        <v>108</v>
      </c>
      <c r="B209">
        <v>1</v>
      </c>
      <c r="C209">
        <f t="shared" si="15"/>
        <v>0</v>
      </c>
      <c r="D209">
        <f t="shared" si="16"/>
        <v>0.8750213652698956</v>
      </c>
      <c r="E209">
        <f t="shared" si="17"/>
        <v>0.1249786347301044</v>
      </c>
      <c r="F209">
        <f t="shared" si="18"/>
        <v>0.8750213652698956</v>
      </c>
      <c r="G209">
        <f t="shared" si="19"/>
        <v>-0.13350697547131449</v>
      </c>
    </row>
    <row r="210" spans="1:7" x14ac:dyDescent="0.2">
      <c r="A210">
        <v>107</v>
      </c>
      <c r="B210">
        <v>1</v>
      </c>
      <c r="C210">
        <f t="shared" si="15"/>
        <v>0</v>
      </c>
      <c r="D210">
        <f t="shared" si="16"/>
        <v>0.87944345864839391</v>
      </c>
      <c r="E210">
        <f t="shared" si="17"/>
        <v>0.12055654135160609</v>
      </c>
      <c r="F210">
        <f t="shared" si="18"/>
        <v>0.87944345864839391</v>
      </c>
      <c r="G210">
        <f t="shared" si="19"/>
        <v>-0.12846600493431495</v>
      </c>
    </row>
    <row r="211" spans="1:7" x14ac:dyDescent="0.2">
      <c r="A211">
        <v>112</v>
      </c>
      <c r="B211">
        <v>1</v>
      </c>
      <c r="C211">
        <f t="shared" si="15"/>
        <v>0</v>
      </c>
      <c r="D211">
        <f t="shared" si="16"/>
        <v>0.8559246452640108</v>
      </c>
      <c r="E211">
        <f t="shared" si="17"/>
        <v>0.1440753547359892</v>
      </c>
      <c r="F211">
        <f t="shared" si="18"/>
        <v>0.8559246452640108</v>
      </c>
      <c r="G211">
        <f t="shared" si="19"/>
        <v>-0.15557293794900365</v>
      </c>
    </row>
    <row r="212" spans="1:7" x14ac:dyDescent="0.2">
      <c r="A212">
        <v>105</v>
      </c>
      <c r="B212">
        <v>1</v>
      </c>
      <c r="C212">
        <f t="shared" si="15"/>
        <v>0</v>
      </c>
      <c r="D212">
        <f t="shared" si="16"/>
        <v>0.88788331958290967</v>
      </c>
      <c r="E212">
        <f t="shared" si="17"/>
        <v>0.11211668041709033</v>
      </c>
      <c r="F212">
        <f t="shared" si="18"/>
        <v>0.88788331958290967</v>
      </c>
      <c r="G212">
        <f t="shared" si="19"/>
        <v>-0.11891494148938418</v>
      </c>
    </row>
    <row r="213" spans="1:7" x14ac:dyDescent="0.2">
      <c r="A213">
        <v>181</v>
      </c>
      <c r="B213">
        <v>1</v>
      </c>
      <c r="C213">
        <f t="shared" si="15"/>
        <v>0</v>
      </c>
      <c r="D213">
        <f t="shared" si="16"/>
        <v>0.25891172235899002</v>
      </c>
      <c r="E213">
        <f t="shared" si="17"/>
        <v>0.74108827764100993</v>
      </c>
      <c r="F213">
        <f t="shared" si="18"/>
        <v>0.25891172235899002</v>
      </c>
      <c r="G213">
        <f t="shared" si="19"/>
        <v>-1.3512681156946407</v>
      </c>
    </row>
    <row r="214" spans="1:7" x14ac:dyDescent="0.2">
      <c r="A214">
        <v>152</v>
      </c>
      <c r="B214">
        <v>1</v>
      </c>
      <c r="C214">
        <f t="shared" si="15"/>
        <v>0</v>
      </c>
      <c r="D214">
        <f t="shared" si="16"/>
        <v>0.53475627326104858</v>
      </c>
      <c r="E214">
        <f t="shared" si="17"/>
        <v>0.46524372673895142</v>
      </c>
      <c r="F214">
        <f t="shared" si="18"/>
        <v>0.53475627326104858</v>
      </c>
      <c r="G214">
        <f t="shared" si="19"/>
        <v>-0.62594419988497518</v>
      </c>
    </row>
    <row r="215" spans="1:7" x14ac:dyDescent="0.2">
      <c r="A215">
        <v>165</v>
      </c>
      <c r="B215">
        <v>1</v>
      </c>
      <c r="C215">
        <f t="shared" si="15"/>
        <v>0</v>
      </c>
      <c r="D215">
        <f t="shared" si="16"/>
        <v>0.40261185501347385</v>
      </c>
      <c r="E215">
        <f t="shared" si="17"/>
        <v>0.59738814498652615</v>
      </c>
      <c r="F215">
        <f t="shared" si="18"/>
        <v>0.40261185501347385</v>
      </c>
      <c r="G215">
        <f t="shared" si="19"/>
        <v>-0.90978232007616</v>
      </c>
    </row>
    <row r="216" spans="1:7" x14ac:dyDescent="0.2">
      <c r="A216">
        <v>125</v>
      </c>
      <c r="B216">
        <v>0</v>
      </c>
      <c r="C216">
        <f t="shared" si="15"/>
        <v>1</v>
      </c>
      <c r="D216">
        <f t="shared" si="16"/>
        <v>0.77695382559065684</v>
      </c>
      <c r="E216">
        <f t="shared" si="17"/>
        <v>0.22304617440934316</v>
      </c>
      <c r="F216">
        <f t="shared" si="18"/>
        <v>0.22304617440934316</v>
      </c>
      <c r="G216">
        <f t="shared" si="19"/>
        <v>-1.500376468824425</v>
      </c>
    </row>
    <row r="217" spans="1:7" x14ac:dyDescent="0.2">
      <c r="A217">
        <v>168</v>
      </c>
      <c r="B217">
        <v>0</v>
      </c>
      <c r="C217">
        <f t="shared" si="15"/>
        <v>1</v>
      </c>
      <c r="D217">
        <f t="shared" si="16"/>
        <v>0.37336942709555343</v>
      </c>
      <c r="E217">
        <f t="shared" si="17"/>
        <v>0.62663057290444657</v>
      </c>
      <c r="F217">
        <f t="shared" si="18"/>
        <v>0.62663057290444657</v>
      </c>
      <c r="G217">
        <f t="shared" si="19"/>
        <v>-0.4673981099140645</v>
      </c>
    </row>
    <row r="218" spans="1:7" x14ac:dyDescent="0.2">
      <c r="A218">
        <v>144</v>
      </c>
      <c r="B218">
        <v>1</v>
      </c>
      <c r="C218">
        <f t="shared" si="15"/>
        <v>0</v>
      </c>
      <c r="D218">
        <f t="shared" si="16"/>
        <v>0.61485555158805028</v>
      </c>
      <c r="E218">
        <f t="shared" si="17"/>
        <v>0.38514444841194972</v>
      </c>
      <c r="F218">
        <f t="shared" si="18"/>
        <v>0.61485555158805028</v>
      </c>
      <c r="G218">
        <f t="shared" si="19"/>
        <v>-0.48636791422976633</v>
      </c>
    </row>
    <row r="219" spans="1:7" x14ac:dyDescent="0.2">
      <c r="A219">
        <v>187</v>
      </c>
      <c r="B219">
        <v>1</v>
      </c>
      <c r="C219">
        <f t="shared" si="15"/>
        <v>0</v>
      </c>
      <c r="D219">
        <f t="shared" si="16"/>
        <v>0.21449809593016306</v>
      </c>
      <c r="E219">
        <f t="shared" si="17"/>
        <v>0.785501904069837</v>
      </c>
      <c r="F219">
        <f t="shared" si="18"/>
        <v>0.21449809593016306</v>
      </c>
      <c r="G219">
        <f t="shared" si="19"/>
        <v>-1.5394544174359208</v>
      </c>
    </row>
    <row r="220" spans="1:7" x14ac:dyDescent="0.2">
      <c r="A220">
        <v>193</v>
      </c>
      <c r="B220">
        <v>0</v>
      </c>
      <c r="C220">
        <f t="shared" si="15"/>
        <v>1</v>
      </c>
      <c r="D220">
        <f t="shared" si="16"/>
        <v>0.17589489426495322</v>
      </c>
      <c r="E220">
        <f t="shared" si="17"/>
        <v>0.82410510573504681</v>
      </c>
      <c r="F220">
        <f t="shared" si="18"/>
        <v>0.82410510573504681</v>
      </c>
      <c r="G220">
        <f t="shared" si="19"/>
        <v>-0.1934572017034793</v>
      </c>
    </row>
    <row r="221" spans="1:7" x14ac:dyDescent="0.2">
      <c r="A221">
        <v>190</v>
      </c>
      <c r="B221">
        <v>0</v>
      </c>
      <c r="C221">
        <f t="shared" si="15"/>
        <v>1</v>
      </c>
      <c r="D221">
        <f t="shared" si="16"/>
        <v>0.19447090859809119</v>
      </c>
      <c r="E221">
        <f t="shared" si="17"/>
        <v>0.80552909140190887</v>
      </c>
      <c r="F221">
        <f t="shared" si="18"/>
        <v>0.80552909140190887</v>
      </c>
      <c r="G221">
        <f t="shared" si="19"/>
        <v>-0.21625596106207925</v>
      </c>
    </row>
    <row r="222" spans="1:7" x14ac:dyDescent="0.2">
      <c r="A222">
        <v>166</v>
      </c>
      <c r="B222">
        <v>0</v>
      </c>
      <c r="C222">
        <f t="shared" si="15"/>
        <v>1</v>
      </c>
      <c r="D222">
        <f t="shared" si="16"/>
        <v>0.39277582553201817</v>
      </c>
      <c r="E222">
        <f t="shared" si="17"/>
        <v>0.60722417446798183</v>
      </c>
      <c r="F222">
        <f t="shared" si="18"/>
        <v>0.60722417446798183</v>
      </c>
      <c r="G222">
        <f t="shared" si="19"/>
        <v>-0.49885724066954878</v>
      </c>
    </row>
    <row r="223" spans="1:7" x14ac:dyDescent="0.2">
      <c r="A223">
        <v>189</v>
      </c>
      <c r="B223">
        <v>1</v>
      </c>
      <c r="C223">
        <f t="shared" si="15"/>
        <v>0</v>
      </c>
      <c r="D223">
        <f t="shared" si="16"/>
        <v>0.20098461615259383</v>
      </c>
      <c r="E223">
        <f t="shared" si="17"/>
        <v>0.79901538384740611</v>
      </c>
      <c r="F223">
        <f t="shared" si="18"/>
        <v>0.20098461615259383</v>
      </c>
      <c r="G223">
        <f t="shared" si="19"/>
        <v>-1.6045269104063924</v>
      </c>
    </row>
    <row r="224" spans="1:7" x14ac:dyDescent="0.2">
      <c r="A224">
        <v>132</v>
      </c>
      <c r="B224">
        <v>1</v>
      </c>
      <c r="C224">
        <f t="shared" si="15"/>
        <v>0</v>
      </c>
      <c r="D224">
        <f t="shared" si="16"/>
        <v>0.72323146528497262</v>
      </c>
      <c r="E224">
        <f t="shared" si="17"/>
        <v>0.27676853471502738</v>
      </c>
      <c r="F224">
        <f t="shared" si="18"/>
        <v>0.72323146528497262</v>
      </c>
      <c r="G224">
        <f t="shared" si="19"/>
        <v>-0.32402596243667842</v>
      </c>
    </row>
    <row r="225" spans="1:7" x14ac:dyDescent="0.2">
      <c r="A225">
        <v>177</v>
      </c>
      <c r="B225">
        <v>1</v>
      </c>
      <c r="C225">
        <f t="shared" si="15"/>
        <v>0</v>
      </c>
      <c r="D225">
        <f t="shared" si="16"/>
        <v>0.29165225225629599</v>
      </c>
      <c r="E225">
        <f t="shared" si="17"/>
        <v>0.70834774774370401</v>
      </c>
      <c r="F225">
        <f t="shared" si="18"/>
        <v>0.29165225225629599</v>
      </c>
      <c r="G225">
        <f t="shared" si="19"/>
        <v>-1.2321931033494387</v>
      </c>
    </row>
    <row r="226" spans="1:7" x14ac:dyDescent="0.2">
      <c r="A226">
        <v>175</v>
      </c>
      <c r="B226">
        <v>0</v>
      </c>
      <c r="C226">
        <f t="shared" si="15"/>
        <v>1</v>
      </c>
      <c r="D226">
        <f t="shared" si="16"/>
        <v>0.30890507558838054</v>
      </c>
      <c r="E226">
        <f t="shared" si="17"/>
        <v>0.69109492441161946</v>
      </c>
      <c r="F226">
        <f t="shared" si="18"/>
        <v>0.69109492441161946</v>
      </c>
      <c r="G226">
        <f t="shared" si="19"/>
        <v>-0.36947809212877442</v>
      </c>
    </row>
    <row r="227" spans="1:7" x14ac:dyDescent="0.2">
      <c r="A227">
        <v>146</v>
      </c>
      <c r="B227">
        <v>0</v>
      </c>
      <c r="C227">
        <f t="shared" si="15"/>
        <v>1</v>
      </c>
      <c r="D227">
        <f t="shared" si="16"/>
        <v>0.5952324619580267</v>
      </c>
      <c r="E227">
        <f t="shared" si="17"/>
        <v>0.4047675380419733</v>
      </c>
      <c r="F227">
        <f t="shared" si="18"/>
        <v>0.4047675380419733</v>
      </c>
      <c r="G227">
        <f t="shared" si="19"/>
        <v>-0.90444235680853646</v>
      </c>
    </row>
    <row r="228" spans="1:7" x14ac:dyDescent="0.2">
      <c r="A228">
        <v>151</v>
      </c>
      <c r="B228">
        <v>0</v>
      </c>
      <c r="C228">
        <f t="shared" si="15"/>
        <v>1</v>
      </c>
      <c r="D228">
        <f t="shared" si="16"/>
        <v>0.54495690085031123</v>
      </c>
      <c r="E228">
        <f t="shared" si="17"/>
        <v>0.45504309914968877</v>
      </c>
      <c r="F228">
        <f t="shared" si="18"/>
        <v>0.45504309914968877</v>
      </c>
      <c r="G228">
        <f t="shared" si="19"/>
        <v>-0.78736314111125583</v>
      </c>
    </row>
    <row r="229" spans="1:7" x14ac:dyDescent="0.2">
      <c r="A229">
        <v>186</v>
      </c>
      <c r="B229">
        <v>1</v>
      </c>
      <c r="C229">
        <f t="shared" si="15"/>
        <v>0</v>
      </c>
      <c r="D229">
        <f t="shared" si="16"/>
        <v>0.22149815267574172</v>
      </c>
      <c r="E229">
        <f t="shared" si="17"/>
        <v>0.77850184732425831</v>
      </c>
      <c r="F229">
        <f t="shared" si="18"/>
        <v>0.22149815267574172</v>
      </c>
      <c r="G229">
        <f t="shared" si="19"/>
        <v>-1.5073410295960967</v>
      </c>
    </row>
    <row r="230" spans="1:7" x14ac:dyDescent="0.2">
      <c r="A230">
        <v>153</v>
      </c>
      <c r="B230">
        <v>1</v>
      </c>
      <c r="C230">
        <f t="shared" si="15"/>
        <v>0</v>
      </c>
      <c r="D230">
        <f t="shared" si="16"/>
        <v>0.52452649019813846</v>
      </c>
      <c r="E230">
        <f t="shared" si="17"/>
        <v>0.47547350980186154</v>
      </c>
      <c r="F230">
        <f t="shared" si="18"/>
        <v>0.52452649019813846</v>
      </c>
      <c r="G230">
        <f t="shared" si="19"/>
        <v>-0.64525934680029606</v>
      </c>
    </row>
    <row r="231" spans="1:7" x14ac:dyDescent="0.2">
      <c r="A231">
        <v>178</v>
      </c>
      <c r="B231">
        <v>0</v>
      </c>
      <c r="C231">
        <f t="shared" si="15"/>
        <v>1</v>
      </c>
      <c r="D231">
        <f t="shared" si="16"/>
        <v>0.28324174385950956</v>
      </c>
      <c r="E231">
        <f t="shared" si="17"/>
        <v>0.71675825614049038</v>
      </c>
      <c r="F231">
        <f t="shared" si="18"/>
        <v>0.71675825614049038</v>
      </c>
      <c r="G231">
        <f t="shared" si="19"/>
        <v>-0.33301665542836822</v>
      </c>
    </row>
    <row r="232" spans="1:7" x14ac:dyDescent="0.2">
      <c r="A232">
        <v>159</v>
      </c>
      <c r="B232">
        <v>1</v>
      </c>
      <c r="C232">
        <f t="shared" si="15"/>
        <v>0</v>
      </c>
      <c r="D232">
        <f t="shared" si="16"/>
        <v>0.46301650173695297</v>
      </c>
      <c r="E232">
        <f t="shared" si="17"/>
        <v>0.53698349826304703</v>
      </c>
      <c r="F232">
        <f t="shared" si="18"/>
        <v>0.46301650173695297</v>
      </c>
      <c r="G232">
        <f t="shared" si="19"/>
        <v>-0.76999258463047837</v>
      </c>
    </row>
    <row r="233" spans="1:7" x14ac:dyDescent="0.2">
      <c r="A233">
        <v>107</v>
      </c>
      <c r="B233">
        <v>1</v>
      </c>
      <c r="C233">
        <f t="shared" si="15"/>
        <v>0</v>
      </c>
      <c r="D233">
        <f t="shared" si="16"/>
        <v>0.87944345864839391</v>
      </c>
      <c r="E233">
        <f t="shared" si="17"/>
        <v>0.12055654135160609</v>
      </c>
      <c r="F233">
        <f t="shared" si="18"/>
        <v>0.87944345864839391</v>
      </c>
      <c r="G233">
        <f t="shared" si="19"/>
        <v>-0.12846600493431495</v>
      </c>
    </row>
    <row r="234" spans="1:7" x14ac:dyDescent="0.2">
      <c r="A234">
        <v>155</v>
      </c>
      <c r="B234">
        <v>1</v>
      </c>
      <c r="C234">
        <f t="shared" si="15"/>
        <v>0</v>
      </c>
      <c r="D234">
        <f t="shared" si="16"/>
        <v>0.50401365159454359</v>
      </c>
      <c r="E234">
        <f t="shared" si="17"/>
        <v>0.49598634840545641</v>
      </c>
      <c r="F234">
        <f t="shared" si="18"/>
        <v>0.50401365159454359</v>
      </c>
      <c r="G234">
        <f t="shared" si="19"/>
        <v>-0.6851519247804907</v>
      </c>
    </row>
    <row r="235" spans="1:7" x14ac:dyDescent="0.2">
      <c r="A235">
        <v>165</v>
      </c>
      <c r="B235">
        <v>0</v>
      </c>
      <c r="C235">
        <f t="shared" si="15"/>
        <v>1</v>
      </c>
      <c r="D235">
        <f t="shared" si="16"/>
        <v>0.40261185501347385</v>
      </c>
      <c r="E235">
        <f t="shared" si="17"/>
        <v>0.59738814498652615</v>
      </c>
      <c r="F235">
        <f t="shared" si="18"/>
        <v>0.59738814498652615</v>
      </c>
      <c r="G235">
        <f t="shared" si="19"/>
        <v>-0.51518821774499357</v>
      </c>
    </row>
    <row r="236" spans="1:7" x14ac:dyDescent="0.2">
      <c r="A236">
        <v>127</v>
      </c>
      <c r="B236">
        <v>1</v>
      </c>
      <c r="C236">
        <f t="shared" si="15"/>
        <v>0</v>
      </c>
      <c r="D236">
        <f t="shared" si="16"/>
        <v>0.76239810454499302</v>
      </c>
      <c r="E236">
        <f t="shared" si="17"/>
        <v>0.23760189545500698</v>
      </c>
      <c r="F236">
        <f t="shared" si="18"/>
        <v>0.76239810454499302</v>
      </c>
      <c r="G236">
        <f t="shared" si="19"/>
        <v>-0.27128641281392224</v>
      </c>
    </row>
    <row r="237" spans="1:7" x14ac:dyDescent="0.2">
      <c r="A237">
        <v>148</v>
      </c>
      <c r="B237">
        <v>1</v>
      </c>
      <c r="C237">
        <f t="shared" si="15"/>
        <v>0</v>
      </c>
      <c r="D237">
        <f t="shared" si="16"/>
        <v>0.57530016667586914</v>
      </c>
      <c r="E237">
        <f t="shared" si="17"/>
        <v>0.42469983332413086</v>
      </c>
      <c r="F237">
        <f t="shared" si="18"/>
        <v>0.57530016667586914</v>
      </c>
      <c r="G237">
        <f t="shared" si="19"/>
        <v>-0.55286334539301274</v>
      </c>
    </row>
    <row r="238" spans="1:7" x14ac:dyDescent="0.2">
      <c r="A238">
        <v>158</v>
      </c>
      <c r="B238">
        <v>0</v>
      </c>
      <c r="C238">
        <f t="shared" si="15"/>
        <v>1</v>
      </c>
      <c r="D238">
        <f t="shared" si="16"/>
        <v>0.47324065128398513</v>
      </c>
      <c r="E238">
        <f t="shared" si="17"/>
        <v>0.52675934871601493</v>
      </c>
      <c r="F238">
        <f t="shared" si="18"/>
        <v>0.52675934871601493</v>
      </c>
      <c r="G238">
        <f t="shared" si="19"/>
        <v>-0.64101147853693541</v>
      </c>
    </row>
    <row r="239" spans="1:7" x14ac:dyDescent="0.2">
      <c r="A239">
        <v>116</v>
      </c>
      <c r="B239">
        <v>1</v>
      </c>
      <c r="C239">
        <f t="shared" si="15"/>
        <v>0</v>
      </c>
      <c r="D239">
        <f t="shared" si="16"/>
        <v>0.83446197652015086</v>
      </c>
      <c r="E239">
        <f t="shared" si="17"/>
        <v>0.16553802347984914</v>
      </c>
      <c r="F239">
        <f t="shared" si="18"/>
        <v>0.83446197652015086</v>
      </c>
      <c r="G239">
        <f t="shared" si="19"/>
        <v>-0.18096810130401444</v>
      </c>
    </row>
    <row r="240" spans="1:7" x14ac:dyDescent="0.2">
      <c r="A240">
        <v>177</v>
      </c>
      <c r="B240">
        <v>1</v>
      </c>
      <c r="C240">
        <f t="shared" si="15"/>
        <v>0</v>
      </c>
      <c r="D240">
        <f t="shared" si="16"/>
        <v>0.29165225225629599</v>
      </c>
      <c r="E240">
        <f t="shared" si="17"/>
        <v>0.70834774774370401</v>
      </c>
      <c r="F240">
        <f t="shared" si="18"/>
        <v>0.29165225225629599</v>
      </c>
      <c r="G240">
        <f t="shared" si="19"/>
        <v>-1.2321931033494387</v>
      </c>
    </row>
    <row r="241" spans="1:7" x14ac:dyDescent="0.2">
      <c r="A241">
        <v>134</v>
      </c>
      <c r="B241">
        <v>1</v>
      </c>
      <c r="C241">
        <f t="shared" si="15"/>
        <v>0</v>
      </c>
      <c r="D241">
        <f t="shared" si="16"/>
        <v>0.70649427707117862</v>
      </c>
      <c r="E241">
        <f t="shared" si="17"/>
        <v>0.29350572292882138</v>
      </c>
      <c r="F241">
        <f t="shared" si="18"/>
        <v>0.70649427707117862</v>
      </c>
      <c r="G241">
        <f t="shared" si="19"/>
        <v>-0.34744017728501492</v>
      </c>
    </row>
    <row r="242" spans="1:7" x14ac:dyDescent="0.2">
      <c r="A242">
        <v>133</v>
      </c>
      <c r="B242">
        <v>1</v>
      </c>
      <c r="C242">
        <f t="shared" si="15"/>
        <v>0</v>
      </c>
      <c r="D242">
        <f t="shared" si="16"/>
        <v>0.71493672499295879</v>
      </c>
      <c r="E242">
        <f t="shared" si="17"/>
        <v>0.28506327500704121</v>
      </c>
      <c r="F242">
        <f t="shared" si="18"/>
        <v>0.71493672499295879</v>
      </c>
      <c r="G242">
        <f t="shared" si="19"/>
        <v>-0.33556123671752119</v>
      </c>
    </row>
    <row r="243" spans="1:7" x14ac:dyDescent="0.2">
      <c r="A243">
        <v>144</v>
      </c>
      <c r="B243">
        <v>0</v>
      </c>
      <c r="C243">
        <f t="shared" si="15"/>
        <v>1</v>
      </c>
      <c r="D243">
        <f t="shared" si="16"/>
        <v>0.61485555158805028</v>
      </c>
      <c r="E243">
        <f t="shared" si="17"/>
        <v>0.38514444841194972</v>
      </c>
      <c r="F243">
        <f t="shared" si="18"/>
        <v>0.38514444841194972</v>
      </c>
      <c r="G243">
        <f t="shared" si="19"/>
        <v>-0.95413682438038727</v>
      </c>
    </row>
    <row r="244" spans="1:7" x14ac:dyDescent="0.2">
      <c r="A244">
        <v>195</v>
      </c>
      <c r="B244">
        <v>0</v>
      </c>
      <c r="C244">
        <f t="shared" si="15"/>
        <v>1</v>
      </c>
      <c r="D244">
        <f t="shared" si="16"/>
        <v>0.16430472459227907</v>
      </c>
      <c r="E244">
        <f t="shared" si="17"/>
        <v>0.83569527540772093</v>
      </c>
      <c r="F244">
        <f t="shared" si="18"/>
        <v>0.83569527540772093</v>
      </c>
      <c r="G244">
        <f t="shared" si="19"/>
        <v>-0.17949123544565032</v>
      </c>
    </row>
    <row r="245" spans="1:7" x14ac:dyDescent="0.2">
      <c r="A245">
        <v>153</v>
      </c>
      <c r="B245">
        <v>0</v>
      </c>
      <c r="C245">
        <f t="shared" si="15"/>
        <v>1</v>
      </c>
      <c r="D245">
        <f t="shared" si="16"/>
        <v>0.52452649019813846</v>
      </c>
      <c r="E245">
        <f t="shared" si="17"/>
        <v>0.47547350980186154</v>
      </c>
      <c r="F245">
        <f t="shared" si="18"/>
        <v>0.47547350980186154</v>
      </c>
      <c r="G245">
        <f t="shared" si="19"/>
        <v>-0.74344410874443745</v>
      </c>
    </row>
    <row r="246" spans="1:7" x14ac:dyDescent="0.2">
      <c r="A246">
        <v>179</v>
      </c>
      <c r="B246">
        <v>0</v>
      </c>
      <c r="C246">
        <f t="shared" si="15"/>
        <v>1</v>
      </c>
      <c r="D246">
        <f t="shared" si="16"/>
        <v>0.27497962033013817</v>
      </c>
      <c r="E246">
        <f t="shared" si="17"/>
        <v>0.72502037966986177</v>
      </c>
      <c r="F246">
        <f t="shared" si="18"/>
        <v>0.72502037966986177</v>
      </c>
      <c r="G246">
        <f t="shared" si="19"/>
        <v>-0.3215555146330733</v>
      </c>
    </row>
    <row r="247" spans="1:7" x14ac:dyDescent="0.2">
      <c r="A247">
        <v>177</v>
      </c>
      <c r="B247">
        <v>0</v>
      </c>
      <c r="C247">
        <f t="shared" si="15"/>
        <v>1</v>
      </c>
      <c r="D247">
        <f t="shared" si="16"/>
        <v>0.29165225225629599</v>
      </c>
      <c r="E247">
        <f t="shared" si="17"/>
        <v>0.70834774774370401</v>
      </c>
      <c r="F247">
        <f t="shared" si="18"/>
        <v>0.70834774774370401</v>
      </c>
      <c r="G247">
        <f t="shared" si="19"/>
        <v>-0.34482013674296558</v>
      </c>
    </row>
    <row r="248" spans="1:7" x14ac:dyDescent="0.2">
      <c r="A248">
        <v>167</v>
      </c>
      <c r="B248">
        <v>0</v>
      </c>
      <c r="C248">
        <f t="shared" si="15"/>
        <v>1</v>
      </c>
      <c r="D248">
        <f t="shared" si="16"/>
        <v>0.38302602329982854</v>
      </c>
      <c r="E248">
        <f t="shared" si="17"/>
        <v>0.6169739767001714</v>
      </c>
      <c r="F248">
        <f t="shared" si="18"/>
        <v>0.6169739767001714</v>
      </c>
      <c r="G248">
        <f t="shared" si="19"/>
        <v>-0.48292843311344019</v>
      </c>
    </row>
    <row r="249" spans="1:7" x14ac:dyDescent="0.2">
      <c r="A249">
        <v>103</v>
      </c>
      <c r="B249">
        <v>1</v>
      </c>
      <c r="C249">
        <f t="shared" si="15"/>
        <v>0</v>
      </c>
      <c r="D249">
        <f t="shared" si="16"/>
        <v>0.89580233216417615</v>
      </c>
      <c r="E249">
        <f t="shared" si="17"/>
        <v>0.10419766783582385</v>
      </c>
      <c r="F249">
        <f t="shared" si="18"/>
        <v>0.89580233216417615</v>
      </c>
      <c r="G249">
        <f t="shared" si="19"/>
        <v>-0.1100355017693969</v>
      </c>
    </row>
    <row r="250" spans="1:7" x14ac:dyDescent="0.2">
      <c r="A250">
        <v>179</v>
      </c>
      <c r="B250">
        <v>0</v>
      </c>
      <c r="C250">
        <f t="shared" si="15"/>
        <v>1</v>
      </c>
      <c r="D250">
        <f t="shared" si="16"/>
        <v>0.27497962033013817</v>
      </c>
      <c r="E250">
        <f t="shared" si="17"/>
        <v>0.72502037966986177</v>
      </c>
      <c r="F250">
        <f t="shared" si="18"/>
        <v>0.72502037966986177</v>
      </c>
      <c r="G250">
        <f t="shared" si="19"/>
        <v>-0.3215555146330733</v>
      </c>
    </row>
    <row r="251" spans="1:7" x14ac:dyDescent="0.2">
      <c r="A251">
        <v>107</v>
      </c>
      <c r="B251">
        <v>1</v>
      </c>
      <c r="C251">
        <f t="shared" si="15"/>
        <v>0</v>
      </c>
      <c r="D251">
        <f t="shared" si="16"/>
        <v>0.87944345864839391</v>
      </c>
      <c r="E251">
        <f t="shared" si="17"/>
        <v>0.12055654135160609</v>
      </c>
      <c r="F251">
        <f t="shared" si="18"/>
        <v>0.87944345864839391</v>
      </c>
      <c r="G251">
        <f t="shared" si="19"/>
        <v>-0.12846600493431495</v>
      </c>
    </row>
    <row r="252" spans="1:7" x14ac:dyDescent="0.2">
      <c r="A252">
        <v>170</v>
      </c>
      <c r="B252">
        <v>0</v>
      </c>
      <c r="C252">
        <f t="shared" si="15"/>
        <v>1</v>
      </c>
      <c r="D252">
        <f t="shared" si="16"/>
        <v>0.35436231037152349</v>
      </c>
      <c r="E252">
        <f t="shared" si="17"/>
        <v>0.64563768962847656</v>
      </c>
      <c r="F252">
        <f t="shared" si="18"/>
        <v>0.64563768962847656</v>
      </c>
      <c r="G252">
        <f t="shared" si="19"/>
        <v>-0.43751678450413389</v>
      </c>
    </row>
    <row r="253" spans="1:7" x14ac:dyDescent="0.2">
      <c r="A253">
        <v>169</v>
      </c>
      <c r="B253">
        <v>0</v>
      </c>
      <c r="C253">
        <f t="shared" si="15"/>
        <v>1</v>
      </c>
      <c r="D253">
        <f t="shared" si="16"/>
        <v>0.36381272738505577</v>
      </c>
      <c r="E253">
        <f t="shared" si="17"/>
        <v>0.63618727261494423</v>
      </c>
      <c r="F253">
        <f t="shared" si="18"/>
        <v>0.63618727261494423</v>
      </c>
      <c r="G253">
        <f t="shared" si="19"/>
        <v>-0.45226230518794397</v>
      </c>
    </row>
    <row r="254" spans="1:7" x14ac:dyDescent="0.2">
      <c r="A254">
        <v>180</v>
      </c>
      <c r="B254">
        <v>0</v>
      </c>
      <c r="C254">
        <f t="shared" si="15"/>
        <v>1</v>
      </c>
      <c r="D254">
        <f t="shared" si="16"/>
        <v>0.26686876904462881</v>
      </c>
      <c r="E254">
        <f t="shared" si="17"/>
        <v>0.73313123095537125</v>
      </c>
      <c r="F254">
        <f t="shared" si="18"/>
        <v>0.73313123095537125</v>
      </c>
      <c r="G254">
        <f t="shared" si="19"/>
        <v>-0.31043056043865302</v>
      </c>
    </row>
    <row r="255" spans="1:7" x14ac:dyDescent="0.2">
      <c r="A255">
        <v>199</v>
      </c>
      <c r="B255">
        <v>1</v>
      </c>
      <c r="C255">
        <f t="shared" si="15"/>
        <v>0</v>
      </c>
      <c r="D255">
        <f t="shared" si="16"/>
        <v>0.14297456077497062</v>
      </c>
      <c r="E255">
        <f t="shared" si="17"/>
        <v>0.85702543922502938</v>
      </c>
      <c r="F255">
        <f t="shared" si="18"/>
        <v>0.14297456077497062</v>
      </c>
      <c r="G255">
        <f t="shared" si="19"/>
        <v>-1.9450885612262478</v>
      </c>
    </row>
    <row r="256" spans="1:7" x14ac:dyDescent="0.2">
      <c r="A256">
        <v>137</v>
      </c>
      <c r="B256">
        <v>1</v>
      </c>
      <c r="C256">
        <f t="shared" si="15"/>
        <v>0</v>
      </c>
      <c r="D256">
        <f t="shared" si="16"/>
        <v>0.68031575194152205</v>
      </c>
      <c r="E256">
        <f t="shared" si="17"/>
        <v>0.31968424805847795</v>
      </c>
      <c r="F256">
        <f t="shared" si="18"/>
        <v>0.68031575194152205</v>
      </c>
      <c r="G256">
        <f t="shared" si="19"/>
        <v>-0.38519824749447423</v>
      </c>
    </row>
    <row r="257" spans="1:7" x14ac:dyDescent="0.2">
      <c r="A257">
        <v>144</v>
      </c>
      <c r="B257">
        <v>1</v>
      </c>
      <c r="C257">
        <f t="shared" si="15"/>
        <v>0</v>
      </c>
      <c r="D257">
        <f t="shared" si="16"/>
        <v>0.61485555158805028</v>
      </c>
      <c r="E257">
        <f t="shared" si="17"/>
        <v>0.38514444841194972</v>
      </c>
      <c r="F257">
        <f t="shared" si="18"/>
        <v>0.61485555158805028</v>
      </c>
      <c r="G257">
        <f t="shared" si="19"/>
        <v>-0.48636791422976633</v>
      </c>
    </row>
    <row r="258" spans="1:7" x14ac:dyDescent="0.2">
      <c r="A258">
        <v>118</v>
      </c>
      <c r="B258">
        <v>1</v>
      </c>
      <c r="C258">
        <f t="shared" ref="C258:C321" si="20">1-B258</f>
        <v>0</v>
      </c>
      <c r="D258">
        <f t="shared" ref="D258:D321" si="21">1/(1+EXP($K$11+$L$11*A258))</f>
        <v>0.82280325566581536</v>
      </c>
      <c r="E258">
        <f t="shared" si="17"/>
        <v>0.17719674433418464</v>
      </c>
      <c r="F258">
        <f t="shared" si="18"/>
        <v>0.82280325566581536</v>
      </c>
      <c r="G258">
        <f t="shared" si="19"/>
        <v>-0.19503816439806715</v>
      </c>
    </row>
    <row r="259" spans="1:7" x14ac:dyDescent="0.2">
      <c r="A259">
        <v>195</v>
      </c>
      <c r="B259">
        <v>0</v>
      </c>
      <c r="C259">
        <f t="shared" si="20"/>
        <v>1</v>
      </c>
      <c r="D259">
        <f t="shared" si="21"/>
        <v>0.16430472459227907</v>
      </c>
      <c r="E259">
        <f t="shared" ref="E259:E322" si="22">1-D259</f>
        <v>0.83569527540772093</v>
      </c>
      <c r="F259">
        <f t="shared" ref="F259:F322" si="23">SUMPRODUCT(B259:C259,D259:E259)</f>
        <v>0.83569527540772093</v>
      </c>
      <c r="G259">
        <f t="shared" ref="G259:G322" si="24">LN(F259)</f>
        <v>-0.17949123544565032</v>
      </c>
    </row>
    <row r="260" spans="1:7" x14ac:dyDescent="0.2">
      <c r="A260">
        <v>143</v>
      </c>
      <c r="B260">
        <v>1</v>
      </c>
      <c r="C260">
        <f t="shared" si="20"/>
        <v>0</v>
      </c>
      <c r="D260">
        <f t="shared" si="21"/>
        <v>0.62453305383524782</v>
      </c>
      <c r="E260">
        <f t="shared" si="22"/>
        <v>0.37546694616475218</v>
      </c>
      <c r="F260">
        <f t="shared" si="23"/>
        <v>0.62453305383524782</v>
      </c>
      <c r="G260">
        <f t="shared" si="24"/>
        <v>-0.47075102233798738</v>
      </c>
    </row>
    <row r="261" spans="1:7" x14ac:dyDescent="0.2">
      <c r="A261">
        <v>132</v>
      </c>
      <c r="B261">
        <v>1</v>
      </c>
      <c r="C261">
        <f t="shared" si="20"/>
        <v>0</v>
      </c>
      <c r="D261">
        <f t="shared" si="21"/>
        <v>0.72323146528497262</v>
      </c>
      <c r="E261">
        <f t="shared" si="22"/>
        <v>0.27676853471502738</v>
      </c>
      <c r="F261">
        <f t="shared" si="23"/>
        <v>0.72323146528497262</v>
      </c>
      <c r="G261">
        <f t="shared" si="24"/>
        <v>-0.32402596243667842</v>
      </c>
    </row>
    <row r="262" spans="1:7" x14ac:dyDescent="0.2">
      <c r="A262">
        <v>189</v>
      </c>
      <c r="B262">
        <v>0</v>
      </c>
      <c r="C262">
        <f t="shared" si="20"/>
        <v>1</v>
      </c>
      <c r="D262">
        <f t="shared" si="21"/>
        <v>0.20098461615259383</v>
      </c>
      <c r="E262">
        <f t="shared" si="22"/>
        <v>0.79901538384740611</v>
      </c>
      <c r="F262">
        <f t="shared" si="23"/>
        <v>0.79901538384740611</v>
      </c>
      <c r="G262">
        <f t="shared" si="24"/>
        <v>-0.2243750795246125</v>
      </c>
    </row>
    <row r="263" spans="1:7" x14ac:dyDescent="0.2">
      <c r="A263">
        <v>146</v>
      </c>
      <c r="B263">
        <v>1</v>
      </c>
      <c r="C263">
        <f t="shared" si="20"/>
        <v>0</v>
      </c>
      <c r="D263">
        <f t="shared" si="21"/>
        <v>0.5952324619580267</v>
      </c>
      <c r="E263">
        <f t="shared" si="22"/>
        <v>0.4047675380419733</v>
      </c>
      <c r="F263">
        <f t="shared" si="23"/>
        <v>0.5952324619580267</v>
      </c>
      <c r="G263">
        <f t="shared" si="24"/>
        <v>-0.51880325737046573</v>
      </c>
    </row>
    <row r="264" spans="1:7" x14ac:dyDescent="0.2">
      <c r="A264">
        <v>160</v>
      </c>
      <c r="B264">
        <v>0</v>
      </c>
      <c r="C264">
        <f t="shared" si="20"/>
        <v>1</v>
      </c>
      <c r="D264">
        <f t="shared" si="21"/>
        <v>0.45282335606647528</v>
      </c>
      <c r="E264">
        <f t="shared" si="22"/>
        <v>0.54717664393352472</v>
      </c>
      <c r="F264">
        <f t="shared" si="23"/>
        <v>0.54717664393352472</v>
      </c>
      <c r="G264">
        <f t="shared" si="24"/>
        <v>-0.60298359645475663</v>
      </c>
    </row>
    <row r="265" spans="1:7" x14ac:dyDescent="0.2">
      <c r="A265">
        <v>143</v>
      </c>
      <c r="B265">
        <v>1</v>
      </c>
      <c r="C265">
        <f t="shared" si="20"/>
        <v>0</v>
      </c>
      <c r="D265">
        <f t="shared" si="21"/>
        <v>0.62453305383524782</v>
      </c>
      <c r="E265">
        <f t="shared" si="22"/>
        <v>0.37546694616475218</v>
      </c>
      <c r="F265">
        <f t="shared" si="23"/>
        <v>0.62453305383524782</v>
      </c>
      <c r="G265">
        <f t="shared" si="24"/>
        <v>-0.47075102233798738</v>
      </c>
    </row>
    <row r="266" spans="1:7" x14ac:dyDescent="0.2">
      <c r="A266">
        <v>157</v>
      </c>
      <c r="B266">
        <v>0</v>
      </c>
      <c r="C266">
        <f t="shared" si="20"/>
        <v>1</v>
      </c>
      <c r="D266">
        <f t="shared" si="21"/>
        <v>0.48348729241068095</v>
      </c>
      <c r="E266">
        <f t="shared" si="22"/>
        <v>0.516512707589319</v>
      </c>
      <c r="F266">
        <f t="shared" si="23"/>
        <v>0.516512707589319</v>
      </c>
      <c r="G266">
        <f t="shared" si="24"/>
        <v>-0.66065538745439456</v>
      </c>
    </row>
    <row r="267" spans="1:7" x14ac:dyDescent="0.2">
      <c r="A267">
        <v>191</v>
      </c>
      <c r="B267">
        <v>0</v>
      </c>
      <c r="C267">
        <f t="shared" si="20"/>
        <v>1</v>
      </c>
      <c r="D267">
        <f t="shared" si="21"/>
        <v>0.18811860210698367</v>
      </c>
      <c r="E267">
        <f t="shared" si="22"/>
        <v>0.81188139789301639</v>
      </c>
      <c r="F267">
        <f t="shared" si="23"/>
        <v>0.81188139789301639</v>
      </c>
      <c r="G267">
        <f t="shared" si="24"/>
        <v>-0.20840101119661708</v>
      </c>
    </row>
    <row r="268" spans="1:7" x14ac:dyDescent="0.2">
      <c r="A268">
        <v>149</v>
      </c>
      <c r="B268">
        <v>1</v>
      </c>
      <c r="C268">
        <f t="shared" si="20"/>
        <v>0</v>
      </c>
      <c r="D268">
        <f t="shared" si="21"/>
        <v>0.56523708015652219</v>
      </c>
      <c r="E268">
        <f t="shared" si="22"/>
        <v>0.43476291984347781</v>
      </c>
      <c r="F268">
        <f t="shared" si="23"/>
        <v>0.56523708015652219</v>
      </c>
      <c r="G268">
        <f t="shared" si="24"/>
        <v>-0.57051002495122927</v>
      </c>
    </row>
    <row r="269" spans="1:7" x14ac:dyDescent="0.2">
      <c r="A269">
        <v>191</v>
      </c>
      <c r="B269">
        <v>1</v>
      </c>
      <c r="C269">
        <f t="shared" si="20"/>
        <v>0</v>
      </c>
      <c r="D269">
        <f t="shared" si="21"/>
        <v>0.18811860210698367</v>
      </c>
      <c r="E269">
        <f t="shared" si="22"/>
        <v>0.81188139789301639</v>
      </c>
      <c r="F269">
        <f t="shared" si="23"/>
        <v>0.18811860210698367</v>
      </c>
      <c r="G269">
        <f t="shared" si="24"/>
        <v>-1.6706826527909486</v>
      </c>
    </row>
    <row r="270" spans="1:7" x14ac:dyDescent="0.2">
      <c r="A270">
        <v>119</v>
      </c>
      <c r="B270">
        <v>1</v>
      </c>
      <c r="C270">
        <f t="shared" si="20"/>
        <v>0</v>
      </c>
      <c r="D270">
        <f t="shared" si="21"/>
        <v>0.81673650457142888</v>
      </c>
      <c r="E270">
        <f t="shared" si="22"/>
        <v>0.18326349542857112</v>
      </c>
      <c r="F270">
        <f t="shared" si="23"/>
        <v>0.81673650457142888</v>
      </c>
      <c r="G270">
        <f t="shared" si="24"/>
        <v>-0.20243875196599215</v>
      </c>
    </row>
    <row r="271" spans="1:7" x14ac:dyDescent="0.2">
      <c r="A271">
        <v>111</v>
      </c>
      <c r="B271">
        <v>1</v>
      </c>
      <c r="C271">
        <f t="shared" si="20"/>
        <v>0</v>
      </c>
      <c r="D271">
        <f t="shared" si="21"/>
        <v>0.86091503194608909</v>
      </c>
      <c r="E271">
        <f t="shared" si="22"/>
        <v>0.13908496805391091</v>
      </c>
      <c r="F271">
        <f t="shared" si="23"/>
        <v>0.86091503194608909</v>
      </c>
      <c r="G271">
        <f t="shared" si="24"/>
        <v>-0.149759464736446</v>
      </c>
    </row>
    <row r="272" spans="1:7" x14ac:dyDescent="0.2">
      <c r="A272">
        <v>152</v>
      </c>
      <c r="B272">
        <v>0</v>
      </c>
      <c r="C272">
        <f t="shared" si="20"/>
        <v>1</v>
      </c>
      <c r="D272">
        <f t="shared" si="21"/>
        <v>0.53475627326104858</v>
      </c>
      <c r="E272">
        <f t="shared" si="22"/>
        <v>0.46524372673895142</v>
      </c>
      <c r="F272">
        <f t="shared" si="23"/>
        <v>0.46524372673895142</v>
      </c>
      <c r="G272">
        <f t="shared" si="24"/>
        <v>-0.7651938671853914</v>
      </c>
    </row>
    <row r="273" spans="1:7" x14ac:dyDescent="0.2">
      <c r="A273">
        <v>161</v>
      </c>
      <c r="B273">
        <v>1</v>
      </c>
      <c r="C273">
        <f t="shared" si="20"/>
        <v>0</v>
      </c>
      <c r="D273">
        <f t="shared" si="21"/>
        <v>0.44266962295577517</v>
      </c>
      <c r="E273">
        <f t="shared" si="22"/>
        <v>0.55733037704422483</v>
      </c>
      <c r="F273">
        <f t="shared" si="23"/>
        <v>0.44266962295577517</v>
      </c>
      <c r="G273">
        <f t="shared" si="24"/>
        <v>-0.81493155927221783</v>
      </c>
    </row>
    <row r="274" spans="1:7" x14ac:dyDescent="0.2">
      <c r="A274">
        <v>132</v>
      </c>
      <c r="B274">
        <v>0</v>
      </c>
      <c r="C274">
        <f t="shared" si="20"/>
        <v>1</v>
      </c>
      <c r="D274">
        <f t="shared" si="21"/>
        <v>0.72323146528497262</v>
      </c>
      <c r="E274">
        <f t="shared" si="22"/>
        <v>0.27676853471502738</v>
      </c>
      <c r="F274">
        <f t="shared" si="23"/>
        <v>0.27676853471502738</v>
      </c>
      <c r="G274">
        <f t="shared" si="24"/>
        <v>-1.2845737368626069</v>
      </c>
    </row>
    <row r="275" spans="1:7" x14ac:dyDescent="0.2">
      <c r="A275">
        <v>197</v>
      </c>
      <c r="B275">
        <v>0</v>
      </c>
      <c r="C275">
        <f t="shared" si="20"/>
        <v>1</v>
      </c>
      <c r="D275">
        <f t="shared" si="21"/>
        <v>0.15333616306339848</v>
      </c>
      <c r="E275">
        <f t="shared" si="22"/>
        <v>0.84666383693660152</v>
      </c>
      <c r="F275">
        <f t="shared" si="23"/>
        <v>0.84666383693660152</v>
      </c>
      <c r="G275">
        <f t="shared" si="24"/>
        <v>-0.16645154984411398</v>
      </c>
    </row>
    <row r="276" spans="1:7" x14ac:dyDescent="0.2">
      <c r="A276">
        <v>128</v>
      </c>
      <c r="B276">
        <v>0</v>
      </c>
      <c r="C276">
        <f t="shared" si="20"/>
        <v>1</v>
      </c>
      <c r="D276">
        <f t="shared" si="21"/>
        <v>0.75487934981629834</v>
      </c>
      <c r="E276">
        <f t="shared" si="22"/>
        <v>0.24512065018370166</v>
      </c>
      <c r="F276">
        <f t="shared" si="23"/>
        <v>0.24512065018370166</v>
      </c>
      <c r="G276">
        <f t="shared" si="24"/>
        <v>-1.4060047399215907</v>
      </c>
    </row>
    <row r="277" spans="1:7" x14ac:dyDescent="0.2">
      <c r="A277">
        <v>143</v>
      </c>
      <c r="B277">
        <v>0</v>
      </c>
      <c r="C277">
        <f t="shared" si="20"/>
        <v>1</v>
      </c>
      <c r="D277">
        <f t="shared" si="21"/>
        <v>0.62453305383524782</v>
      </c>
      <c r="E277">
        <f t="shared" si="22"/>
        <v>0.37546694616475218</v>
      </c>
      <c r="F277">
        <f t="shared" si="23"/>
        <v>0.37546694616475218</v>
      </c>
      <c r="G277">
        <f t="shared" si="24"/>
        <v>-0.97958483784488459</v>
      </c>
    </row>
    <row r="278" spans="1:7" x14ac:dyDescent="0.2">
      <c r="A278">
        <v>144</v>
      </c>
      <c r="B278">
        <v>1</v>
      </c>
      <c r="C278">
        <f t="shared" si="20"/>
        <v>0</v>
      </c>
      <c r="D278">
        <f t="shared" si="21"/>
        <v>0.61485555158805028</v>
      </c>
      <c r="E278">
        <f t="shared" si="22"/>
        <v>0.38514444841194972</v>
      </c>
      <c r="F278">
        <f t="shared" si="23"/>
        <v>0.61485555158805028</v>
      </c>
      <c r="G278">
        <f t="shared" si="24"/>
        <v>-0.48636791422976633</v>
      </c>
    </row>
    <row r="279" spans="1:7" x14ac:dyDescent="0.2">
      <c r="A279">
        <v>168</v>
      </c>
      <c r="B279">
        <v>1</v>
      </c>
      <c r="C279">
        <f t="shared" si="20"/>
        <v>0</v>
      </c>
      <c r="D279">
        <f t="shared" si="21"/>
        <v>0.37336942709555343</v>
      </c>
      <c r="E279">
        <f t="shared" si="22"/>
        <v>0.62663057290444657</v>
      </c>
      <c r="F279">
        <f t="shared" si="23"/>
        <v>0.37336942709555343</v>
      </c>
      <c r="G279">
        <f t="shared" si="24"/>
        <v>-0.98518692831405708</v>
      </c>
    </row>
    <row r="280" spans="1:7" x14ac:dyDescent="0.2">
      <c r="A280">
        <v>155</v>
      </c>
      <c r="B280">
        <v>1</v>
      </c>
      <c r="C280">
        <f t="shared" si="20"/>
        <v>0</v>
      </c>
      <c r="D280">
        <f t="shared" si="21"/>
        <v>0.50401365159454359</v>
      </c>
      <c r="E280">
        <f t="shared" si="22"/>
        <v>0.49598634840545641</v>
      </c>
      <c r="F280">
        <f t="shared" si="23"/>
        <v>0.50401365159454359</v>
      </c>
      <c r="G280">
        <f t="shared" si="24"/>
        <v>-0.6851519247804907</v>
      </c>
    </row>
    <row r="281" spans="1:7" x14ac:dyDescent="0.2">
      <c r="A281">
        <v>193</v>
      </c>
      <c r="B281">
        <v>0</v>
      </c>
      <c r="C281">
        <f t="shared" si="20"/>
        <v>1</v>
      </c>
      <c r="D281">
        <f t="shared" si="21"/>
        <v>0.17589489426495322</v>
      </c>
      <c r="E281">
        <f t="shared" si="22"/>
        <v>0.82410510573504681</v>
      </c>
      <c r="F281">
        <f t="shared" si="23"/>
        <v>0.82410510573504681</v>
      </c>
      <c r="G281">
        <f t="shared" si="24"/>
        <v>-0.1934572017034793</v>
      </c>
    </row>
    <row r="282" spans="1:7" x14ac:dyDescent="0.2">
      <c r="A282">
        <v>186</v>
      </c>
      <c r="B282">
        <v>1</v>
      </c>
      <c r="C282">
        <f t="shared" si="20"/>
        <v>0</v>
      </c>
      <c r="D282">
        <f t="shared" si="21"/>
        <v>0.22149815267574172</v>
      </c>
      <c r="E282">
        <f t="shared" si="22"/>
        <v>0.77850184732425831</v>
      </c>
      <c r="F282">
        <f t="shared" si="23"/>
        <v>0.22149815267574172</v>
      </c>
      <c r="G282">
        <f t="shared" si="24"/>
        <v>-1.5073410295960967</v>
      </c>
    </row>
    <row r="283" spans="1:7" x14ac:dyDescent="0.2">
      <c r="A283">
        <v>177</v>
      </c>
      <c r="B283">
        <v>0</v>
      </c>
      <c r="C283">
        <f t="shared" si="20"/>
        <v>1</v>
      </c>
      <c r="D283">
        <f t="shared" si="21"/>
        <v>0.29165225225629599</v>
      </c>
      <c r="E283">
        <f t="shared" si="22"/>
        <v>0.70834774774370401</v>
      </c>
      <c r="F283">
        <f t="shared" si="23"/>
        <v>0.70834774774370401</v>
      </c>
      <c r="G283">
        <f t="shared" si="24"/>
        <v>-0.34482013674296558</v>
      </c>
    </row>
    <row r="284" spans="1:7" x14ac:dyDescent="0.2">
      <c r="A284">
        <v>196</v>
      </c>
      <c r="B284">
        <v>0</v>
      </c>
      <c r="C284">
        <f t="shared" si="20"/>
        <v>1</v>
      </c>
      <c r="D284">
        <f t="shared" si="21"/>
        <v>0.1587435997704893</v>
      </c>
      <c r="E284">
        <f t="shared" si="22"/>
        <v>0.84125640022951065</v>
      </c>
      <c r="F284">
        <f t="shared" si="23"/>
        <v>0.84125640022951065</v>
      </c>
      <c r="G284">
        <f t="shared" si="24"/>
        <v>-0.17285879005272187</v>
      </c>
    </row>
    <row r="285" spans="1:7" x14ac:dyDescent="0.2">
      <c r="A285">
        <v>176</v>
      </c>
      <c r="B285">
        <v>0</v>
      </c>
      <c r="C285">
        <f t="shared" si="20"/>
        <v>1</v>
      </c>
      <c r="D285">
        <f t="shared" si="21"/>
        <v>0.30020789895743977</v>
      </c>
      <c r="E285">
        <f t="shared" si="22"/>
        <v>0.69979210104256029</v>
      </c>
      <c r="F285">
        <f t="shared" si="23"/>
        <v>0.69979210104256029</v>
      </c>
      <c r="G285">
        <f t="shared" si="24"/>
        <v>-0.35697198656215268</v>
      </c>
    </row>
    <row r="286" spans="1:7" x14ac:dyDescent="0.2">
      <c r="A286">
        <v>141</v>
      </c>
      <c r="B286">
        <v>0</v>
      </c>
      <c r="C286">
        <f t="shared" si="20"/>
        <v>1</v>
      </c>
      <c r="D286">
        <f t="shared" si="21"/>
        <v>0.64358621573710229</v>
      </c>
      <c r="E286">
        <f t="shared" si="22"/>
        <v>0.35641378426289771</v>
      </c>
      <c r="F286">
        <f t="shared" si="23"/>
        <v>0.35641378426289771</v>
      </c>
      <c r="G286">
        <f t="shared" si="24"/>
        <v>-1.0316629077504047</v>
      </c>
    </row>
    <row r="287" spans="1:7" x14ac:dyDescent="0.2">
      <c r="A287">
        <v>102</v>
      </c>
      <c r="B287">
        <v>1</v>
      </c>
      <c r="C287">
        <f t="shared" si="20"/>
        <v>0</v>
      </c>
      <c r="D287">
        <f t="shared" si="21"/>
        <v>0.89957352616756081</v>
      </c>
      <c r="E287">
        <f t="shared" si="22"/>
        <v>0.10042647383243919</v>
      </c>
      <c r="F287">
        <f t="shared" si="23"/>
        <v>0.89957352616756081</v>
      </c>
      <c r="G287">
        <f t="shared" si="24"/>
        <v>-0.10583448777868913</v>
      </c>
    </row>
    <row r="288" spans="1:7" x14ac:dyDescent="0.2">
      <c r="A288">
        <v>138</v>
      </c>
      <c r="B288">
        <v>1</v>
      </c>
      <c r="C288">
        <f t="shared" si="20"/>
        <v>0</v>
      </c>
      <c r="D288">
        <f t="shared" si="21"/>
        <v>0.6713193495054951</v>
      </c>
      <c r="E288">
        <f t="shared" si="22"/>
        <v>0.3286806504945049</v>
      </c>
      <c r="F288">
        <f t="shared" si="23"/>
        <v>0.6713193495054951</v>
      </c>
      <c r="G288">
        <f t="shared" si="24"/>
        <v>-0.39851032452091689</v>
      </c>
    </row>
    <row r="289" spans="1:7" x14ac:dyDescent="0.2">
      <c r="A289">
        <v>131</v>
      </c>
      <c r="B289">
        <v>0</v>
      </c>
      <c r="C289">
        <f t="shared" si="20"/>
        <v>1</v>
      </c>
      <c r="D289">
        <f t="shared" si="21"/>
        <v>0.73137553254651344</v>
      </c>
      <c r="E289">
        <f t="shared" si="22"/>
        <v>0.26862446745348656</v>
      </c>
      <c r="F289">
        <f t="shared" si="23"/>
        <v>0.26862446745348656</v>
      </c>
      <c r="G289">
        <f t="shared" si="24"/>
        <v>-1.3144409065119385</v>
      </c>
    </row>
    <row r="290" spans="1:7" x14ac:dyDescent="0.2">
      <c r="A290">
        <v>171</v>
      </c>
      <c r="B290">
        <v>0</v>
      </c>
      <c r="C290">
        <f t="shared" si="20"/>
        <v>1</v>
      </c>
      <c r="D290">
        <f t="shared" si="21"/>
        <v>0.34502424393555314</v>
      </c>
      <c r="E290">
        <f t="shared" si="22"/>
        <v>0.65497575606444691</v>
      </c>
      <c r="F290">
        <f t="shared" si="23"/>
        <v>0.65497575606444691</v>
      </c>
      <c r="G290">
        <f t="shared" si="24"/>
        <v>-0.42315705767397266</v>
      </c>
    </row>
    <row r="291" spans="1:7" x14ac:dyDescent="0.2">
      <c r="A291">
        <v>159</v>
      </c>
      <c r="B291">
        <v>1</v>
      </c>
      <c r="C291">
        <f t="shared" si="20"/>
        <v>0</v>
      </c>
      <c r="D291">
        <f t="shared" si="21"/>
        <v>0.46301650173695297</v>
      </c>
      <c r="E291">
        <f t="shared" si="22"/>
        <v>0.53698349826304703</v>
      </c>
      <c r="F291">
        <f t="shared" si="23"/>
        <v>0.46301650173695297</v>
      </c>
      <c r="G291">
        <f t="shared" si="24"/>
        <v>-0.76999258463047837</v>
      </c>
    </row>
    <row r="292" spans="1:7" x14ac:dyDescent="0.2">
      <c r="A292">
        <v>140</v>
      </c>
      <c r="B292">
        <v>1</v>
      </c>
      <c r="C292">
        <f t="shared" si="20"/>
        <v>0</v>
      </c>
      <c r="D292">
        <f t="shared" si="21"/>
        <v>0.65294928317479661</v>
      </c>
      <c r="E292">
        <f t="shared" si="22"/>
        <v>0.34705071682520339</v>
      </c>
      <c r="F292">
        <f t="shared" si="23"/>
        <v>0.65294928317479661</v>
      </c>
      <c r="G292">
        <f t="shared" si="24"/>
        <v>-0.42625582014188951</v>
      </c>
    </row>
    <row r="293" spans="1:7" x14ac:dyDescent="0.2">
      <c r="A293">
        <v>107</v>
      </c>
      <c r="B293">
        <v>1</v>
      </c>
      <c r="C293">
        <f t="shared" si="20"/>
        <v>0</v>
      </c>
      <c r="D293">
        <f t="shared" si="21"/>
        <v>0.87944345864839391</v>
      </c>
      <c r="E293">
        <f t="shared" si="22"/>
        <v>0.12055654135160609</v>
      </c>
      <c r="F293">
        <f t="shared" si="23"/>
        <v>0.87944345864839391</v>
      </c>
      <c r="G293">
        <f t="shared" si="24"/>
        <v>-0.12846600493431495</v>
      </c>
    </row>
    <row r="294" spans="1:7" x14ac:dyDescent="0.2">
      <c r="A294">
        <v>139</v>
      </c>
      <c r="B294">
        <v>0</v>
      </c>
      <c r="C294">
        <f t="shared" si="20"/>
        <v>1</v>
      </c>
      <c r="D294">
        <f t="shared" si="21"/>
        <v>0.66219548504591819</v>
      </c>
      <c r="E294">
        <f t="shared" si="22"/>
        <v>0.33780451495408181</v>
      </c>
      <c r="F294">
        <f t="shared" si="23"/>
        <v>0.33780451495408181</v>
      </c>
      <c r="G294">
        <f t="shared" si="24"/>
        <v>-1.0852879089367109</v>
      </c>
    </row>
    <row r="295" spans="1:7" x14ac:dyDescent="0.2">
      <c r="A295">
        <v>158</v>
      </c>
      <c r="B295">
        <v>1</v>
      </c>
      <c r="C295">
        <f t="shared" si="20"/>
        <v>0</v>
      </c>
      <c r="D295">
        <f t="shared" si="21"/>
        <v>0.47324065128398513</v>
      </c>
      <c r="E295">
        <f t="shared" si="22"/>
        <v>0.52675934871601493</v>
      </c>
      <c r="F295">
        <f t="shared" si="23"/>
        <v>0.47324065128398513</v>
      </c>
      <c r="G295">
        <f t="shared" si="24"/>
        <v>-0.74815124337417271</v>
      </c>
    </row>
    <row r="296" spans="1:7" x14ac:dyDescent="0.2">
      <c r="A296">
        <v>192</v>
      </c>
      <c r="B296">
        <v>1</v>
      </c>
      <c r="C296">
        <f t="shared" si="20"/>
        <v>0</v>
      </c>
      <c r="D296">
        <f t="shared" si="21"/>
        <v>0.18192692856331885</v>
      </c>
      <c r="E296">
        <f t="shared" si="22"/>
        <v>0.81807307143668118</v>
      </c>
      <c r="F296">
        <f t="shared" si="23"/>
        <v>0.18192692856331885</v>
      </c>
      <c r="G296">
        <f t="shared" si="24"/>
        <v>-1.7041501639349332</v>
      </c>
    </row>
    <row r="297" spans="1:7" x14ac:dyDescent="0.2">
      <c r="A297">
        <v>157</v>
      </c>
      <c r="B297">
        <v>1</v>
      </c>
      <c r="C297">
        <f t="shared" si="20"/>
        <v>0</v>
      </c>
      <c r="D297">
        <f t="shared" si="21"/>
        <v>0.48348729241068095</v>
      </c>
      <c r="E297">
        <f t="shared" si="22"/>
        <v>0.516512707589319</v>
      </c>
      <c r="F297">
        <f t="shared" si="23"/>
        <v>0.48348729241068095</v>
      </c>
      <c r="G297">
        <f t="shared" si="24"/>
        <v>-0.72673024693535593</v>
      </c>
    </row>
    <row r="298" spans="1:7" x14ac:dyDescent="0.2">
      <c r="A298">
        <v>154</v>
      </c>
      <c r="B298">
        <v>0</v>
      </c>
      <c r="C298">
        <f t="shared" si="20"/>
        <v>1</v>
      </c>
      <c r="D298">
        <f t="shared" si="21"/>
        <v>0.51427608283621651</v>
      </c>
      <c r="E298">
        <f t="shared" si="22"/>
        <v>0.48572391716378349</v>
      </c>
      <c r="F298">
        <f t="shared" si="23"/>
        <v>0.48572391716378349</v>
      </c>
      <c r="G298">
        <f t="shared" si="24"/>
        <v>-0.72211488817495029</v>
      </c>
    </row>
    <row r="299" spans="1:7" x14ac:dyDescent="0.2">
      <c r="A299">
        <v>159</v>
      </c>
      <c r="B299">
        <v>0</v>
      </c>
      <c r="C299">
        <f t="shared" si="20"/>
        <v>1</v>
      </c>
      <c r="D299">
        <f t="shared" si="21"/>
        <v>0.46301650173695297</v>
      </c>
      <c r="E299">
        <f t="shared" si="22"/>
        <v>0.53698349826304703</v>
      </c>
      <c r="F299">
        <f t="shared" si="23"/>
        <v>0.53698349826304703</v>
      </c>
      <c r="G299">
        <f t="shared" si="24"/>
        <v>-0.62178791443696535</v>
      </c>
    </row>
    <row r="300" spans="1:7" x14ac:dyDescent="0.2">
      <c r="A300">
        <v>198</v>
      </c>
      <c r="B300">
        <v>0</v>
      </c>
      <c r="C300">
        <f t="shared" si="20"/>
        <v>1</v>
      </c>
      <c r="D300">
        <f t="shared" si="21"/>
        <v>0.14808050187921687</v>
      </c>
      <c r="E300">
        <f t="shared" si="22"/>
        <v>0.85191949812078316</v>
      </c>
      <c r="F300">
        <f t="shared" si="23"/>
        <v>0.85191949812078316</v>
      </c>
      <c r="G300">
        <f t="shared" si="24"/>
        <v>-0.16026324239061193</v>
      </c>
    </row>
    <row r="301" spans="1:7" x14ac:dyDescent="0.2">
      <c r="A301">
        <v>120</v>
      </c>
      <c r="B301">
        <v>1</v>
      </c>
      <c r="C301">
        <f t="shared" si="20"/>
        <v>0</v>
      </c>
      <c r="D301">
        <f t="shared" si="21"/>
        <v>0.81050987900996263</v>
      </c>
      <c r="E301">
        <f t="shared" si="22"/>
        <v>0.18949012099003737</v>
      </c>
      <c r="F301">
        <f t="shared" si="23"/>
        <v>0.81050987900996263</v>
      </c>
      <c r="G301">
        <f t="shared" si="24"/>
        <v>-0.2100917490960342</v>
      </c>
    </row>
    <row r="302" spans="1:7" x14ac:dyDescent="0.2">
      <c r="A302">
        <v>185</v>
      </c>
      <c r="B302">
        <v>1</v>
      </c>
      <c r="C302">
        <f t="shared" si="20"/>
        <v>0</v>
      </c>
      <c r="D302">
        <f t="shared" si="21"/>
        <v>0.22866015318490934</v>
      </c>
      <c r="E302">
        <f t="shared" si="22"/>
        <v>0.77133984681509071</v>
      </c>
      <c r="F302">
        <f t="shared" si="23"/>
        <v>0.22866015318490934</v>
      </c>
      <c r="G302">
        <f t="shared" si="24"/>
        <v>-1.4755184249441549</v>
      </c>
    </row>
    <row r="303" spans="1:7" x14ac:dyDescent="0.2">
      <c r="A303">
        <v>114</v>
      </c>
      <c r="B303">
        <v>1</v>
      </c>
      <c r="C303">
        <f t="shared" si="20"/>
        <v>0</v>
      </c>
      <c r="D303">
        <f t="shared" si="21"/>
        <v>0.8454976484980905</v>
      </c>
      <c r="E303">
        <f t="shared" si="22"/>
        <v>0.1545023515019095</v>
      </c>
      <c r="F303">
        <f t="shared" si="23"/>
        <v>0.8454976484980905</v>
      </c>
      <c r="G303">
        <f t="shared" si="24"/>
        <v>-0.16782989184418745</v>
      </c>
    </row>
    <row r="304" spans="1:7" x14ac:dyDescent="0.2">
      <c r="A304">
        <v>180</v>
      </c>
      <c r="B304">
        <v>0</v>
      </c>
      <c r="C304">
        <f t="shared" si="20"/>
        <v>1</v>
      </c>
      <c r="D304">
        <f t="shared" si="21"/>
        <v>0.26686876904462881</v>
      </c>
      <c r="E304">
        <f t="shared" si="22"/>
        <v>0.73313123095537125</v>
      </c>
      <c r="F304">
        <f t="shared" si="23"/>
        <v>0.73313123095537125</v>
      </c>
      <c r="G304">
        <f t="shared" si="24"/>
        <v>-0.31043056043865302</v>
      </c>
    </row>
    <row r="305" spans="1:7" x14ac:dyDescent="0.2">
      <c r="A305">
        <v>120</v>
      </c>
      <c r="B305">
        <v>1</v>
      </c>
      <c r="C305">
        <f t="shared" si="20"/>
        <v>0</v>
      </c>
      <c r="D305">
        <f t="shared" si="21"/>
        <v>0.81050987900996263</v>
      </c>
      <c r="E305">
        <f t="shared" si="22"/>
        <v>0.18949012099003737</v>
      </c>
      <c r="F305">
        <f t="shared" si="23"/>
        <v>0.81050987900996263</v>
      </c>
      <c r="G305">
        <f t="shared" si="24"/>
        <v>-0.2100917490960342</v>
      </c>
    </row>
    <row r="306" spans="1:7" x14ac:dyDescent="0.2">
      <c r="A306">
        <v>111</v>
      </c>
      <c r="B306">
        <v>1</v>
      </c>
      <c r="C306">
        <f t="shared" si="20"/>
        <v>0</v>
      </c>
      <c r="D306">
        <f t="shared" si="21"/>
        <v>0.86091503194608909</v>
      </c>
      <c r="E306">
        <f t="shared" si="22"/>
        <v>0.13908496805391091</v>
      </c>
      <c r="F306">
        <f t="shared" si="23"/>
        <v>0.86091503194608909</v>
      </c>
      <c r="G306">
        <f t="shared" si="24"/>
        <v>-0.149759464736446</v>
      </c>
    </row>
    <row r="307" spans="1:7" x14ac:dyDescent="0.2">
      <c r="A307">
        <v>118</v>
      </c>
      <c r="B307">
        <v>0</v>
      </c>
      <c r="C307">
        <f t="shared" si="20"/>
        <v>1</v>
      </c>
      <c r="D307">
        <f t="shared" si="21"/>
        <v>0.82280325566581536</v>
      </c>
      <c r="E307">
        <f t="shared" si="22"/>
        <v>0.17719674433418464</v>
      </c>
      <c r="F307">
        <f t="shared" si="23"/>
        <v>0.17719674433418464</v>
      </c>
      <c r="G307">
        <f t="shared" si="24"/>
        <v>-1.7304946138118542</v>
      </c>
    </row>
    <row r="308" spans="1:7" x14ac:dyDescent="0.2">
      <c r="A308">
        <v>176</v>
      </c>
      <c r="B308">
        <v>1</v>
      </c>
      <c r="C308">
        <f t="shared" si="20"/>
        <v>0</v>
      </c>
      <c r="D308">
        <f t="shared" si="21"/>
        <v>0.30020789895743977</v>
      </c>
      <c r="E308">
        <f t="shared" si="22"/>
        <v>0.69979210104256029</v>
      </c>
      <c r="F308">
        <f t="shared" si="23"/>
        <v>0.30020789895743977</v>
      </c>
      <c r="G308">
        <f t="shared" si="24"/>
        <v>-1.2032800478123502</v>
      </c>
    </row>
    <row r="309" spans="1:7" x14ac:dyDescent="0.2">
      <c r="A309">
        <v>135</v>
      </c>
      <c r="B309">
        <v>1</v>
      </c>
      <c r="C309">
        <f t="shared" si="20"/>
        <v>0</v>
      </c>
      <c r="D309">
        <f t="shared" si="21"/>
        <v>0.69790744681418271</v>
      </c>
      <c r="E309">
        <f t="shared" si="22"/>
        <v>0.30209255318581729</v>
      </c>
      <c r="F309">
        <f t="shared" si="23"/>
        <v>0.69790744681418271</v>
      </c>
      <c r="G309">
        <f t="shared" si="24"/>
        <v>-0.35966878269903246</v>
      </c>
    </row>
    <row r="310" spans="1:7" x14ac:dyDescent="0.2">
      <c r="A310">
        <v>131</v>
      </c>
      <c r="B310">
        <v>1</v>
      </c>
      <c r="C310">
        <f t="shared" si="20"/>
        <v>0</v>
      </c>
      <c r="D310">
        <f t="shared" si="21"/>
        <v>0.73137553254651344</v>
      </c>
      <c r="E310">
        <f t="shared" si="22"/>
        <v>0.26862446745348656</v>
      </c>
      <c r="F310">
        <f t="shared" si="23"/>
        <v>0.73137553254651344</v>
      </c>
      <c r="G310">
        <f t="shared" si="24"/>
        <v>-0.31282822672973476</v>
      </c>
    </row>
    <row r="311" spans="1:7" x14ac:dyDescent="0.2">
      <c r="A311">
        <v>198</v>
      </c>
      <c r="B311">
        <v>0</v>
      </c>
      <c r="C311">
        <f t="shared" si="20"/>
        <v>1</v>
      </c>
      <c r="D311">
        <f t="shared" si="21"/>
        <v>0.14808050187921687</v>
      </c>
      <c r="E311">
        <f t="shared" si="22"/>
        <v>0.85191949812078316</v>
      </c>
      <c r="F311">
        <f t="shared" si="23"/>
        <v>0.85191949812078316</v>
      </c>
      <c r="G311">
        <f t="shared" si="24"/>
        <v>-0.16026324239061193</v>
      </c>
    </row>
    <row r="312" spans="1:7" x14ac:dyDescent="0.2">
      <c r="A312">
        <v>168</v>
      </c>
      <c r="B312">
        <v>1</v>
      </c>
      <c r="C312">
        <f t="shared" si="20"/>
        <v>0</v>
      </c>
      <c r="D312">
        <f t="shared" si="21"/>
        <v>0.37336942709555343</v>
      </c>
      <c r="E312">
        <f t="shared" si="22"/>
        <v>0.62663057290444657</v>
      </c>
      <c r="F312">
        <f t="shared" si="23"/>
        <v>0.37336942709555343</v>
      </c>
      <c r="G312">
        <f t="shared" si="24"/>
        <v>-0.98518692831405708</v>
      </c>
    </row>
    <row r="313" spans="1:7" x14ac:dyDescent="0.2">
      <c r="A313">
        <v>127</v>
      </c>
      <c r="B313">
        <v>0</v>
      </c>
      <c r="C313">
        <f t="shared" si="20"/>
        <v>1</v>
      </c>
      <c r="D313">
        <f t="shared" si="21"/>
        <v>0.76239810454499302</v>
      </c>
      <c r="E313">
        <f t="shared" si="22"/>
        <v>0.23760189545500698</v>
      </c>
      <c r="F313">
        <f t="shared" si="23"/>
        <v>0.23760189545500698</v>
      </c>
      <c r="G313">
        <f t="shared" si="24"/>
        <v>-1.4371587140212292</v>
      </c>
    </row>
    <row r="314" spans="1:7" x14ac:dyDescent="0.2">
      <c r="A314">
        <v>189</v>
      </c>
      <c r="B314">
        <v>0</v>
      </c>
      <c r="C314">
        <f t="shared" si="20"/>
        <v>1</v>
      </c>
      <c r="D314">
        <f t="shared" si="21"/>
        <v>0.20098461615259383</v>
      </c>
      <c r="E314">
        <f t="shared" si="22"/>
        <v>0.79901538384740611</v>
      </c>
      <c r="F314">
        <f t="shared" si="23"/>
        <v>0.79901538384740611</v>
      </c>
      <c r="G314">
        <f t="shared" si="24"/>
        <v>-0.2243750795246125</v>
      </c>
    </row>
    <row r="315" spans="1:7" x14ac:dyDescent="0.2">
      <c r="A315">
        <v>121</v>
      </c>
      <c r="B315">
        <v>1</v>
      </c>
      <c r="C315">
        <f t="shared" si="20"/>
        <v>0</v>
      </c>
      <c r="D315">
        <f t="shared" si="21"/>
        <v>0.80412243328284039</v>
      </c>
      <c r="E315">
        <f t="shared" si="22"/>
        <v>0.19587756671715961</v>
      </c>
      <c r="F315">
        <f t="shared" si="23"/>
        <v>0.80412243328284039</v>
      </c>
      <c r="G315">
        <f t="shared" si="24"/>
        <v>-0.21800374119408597</v>
      </c>
    </row>
    <row r="316" spans="1:7" x14ac:dyDescent="0.2">
      <c r="A316">
        <v>176</v>
      </c>
      <c r="B316">
        <v>0</v>
      </c>
      <c r="C316">
        <f t="shared" si="20"/>
        <v>1</v>
      </c>
      <c r="D316">
        <f t="shared" si="21"/>
        <v>0.30020789895743977</v>
      </c>
      <c r="E316">
        <f t="shared" si="22"/>
        <v>0.69979210104256029</v>
      </c>
      <c r="F316">
        <f t="shared" si="23"/>
        <v>0.69979210104256029</v>
      </c>
      <c r="G316">
        <f t="shared" si="24"/>
        <v>-0.35697198656215268</v>
      </c>
    </row>
    <row r="317" spans="1:7" x14ac:dyDescent="0.2">
      <c r="A317">
        <v>153</v>
      </c>
      <c r="B317">
        <v>0</v>
      </c>
      <c r="C317">
        <f t="shared" si="20"/>
        <v>1</v>
      </c>
      <c r="D317">
        <f t="shared" si="21"/>
        <v>0.52452649019813846</v>
      </c>
      <c r="E317">
        <f t="shared" si="22"/>
        <v>0.47547350980186154</v>
      </c>
      <c r="F317">
        <f t="shared" si="23"/>
        <v>0.47547350980186154</v>
      </c>
      <c r="G317">
        <f t="shared" si="24"/>
        <v>-0.74344410874443745</v>
      </c>
    </row>
    <row r="318" spans="1:7" x14ac:dyDescent="0.2">
      <c r="A318">
        <v>184</v>
      </c>
      <c r="B318">
        <v>1</v>
      </c>
      <c r="C318">
        <f t="shared" si="20"/>
        <v>0</v>
      </c>
      <c r="D318">
        <f t="shared" si="21"/>
        <v>0.23598353504298017</v>
      </c>
      <c r="E318">
        <f t="shared" si="22"/>
        <v>0.7640164649570198</v>
      </c>
      <c r="F318">
        <f t="shared" si="23"/>
        <v>0.23598353504298017</v>
      </c>
      <c r="G318">
        <f t="shared" si="24"/>
        <v>-1.4439932431573743</v>
      </c>
    </row>
    <row r="319" spans="1:7" x14ac:dyDescent="0.2">
      <c r="A319">
        <v>129</v>
      </c>
      <c r="B319">
        <v>1</v>
      </c>
      <c r="C319">
        <f t="shared" si="20"/>
        <v>0</v>
      </c>
      <c r="D319">
        <f t="shared" si="21"/>
        <v>0.74720156135160387</v>
      </c>
      <c r="E319">
        <f t="shared" si="22"/>
        <v>0.25279843864839613</v>
      </c>
      <c r="F319">
        <f t="shared" si="23"/>
        <v>0.74720156135160387</v>
      </c>
      <c r="G319">
        <f t="shared" si="24"/>
        <v>-0.29142030246636319</v>
      </c>
    </row>
    <row r="320" spans="1:7" x14ac:dyDescent="0.2">
      <c r="A320">
        <v>100</v>
      </c>
      <c r="B320">
        <v>1</v>
      </c>
      <c r="C320">
        <f t="shared" si="20"/>
        <v>0</v>
      </c>
      <c r="D320">
        <f t="shared" si="21"/>
        <v>0.90675355343991437</v>
      </c>
      <c r="E320">
        <f t="shared" si="22"/>
        <v>9.3246446560085627E-2</v>
      </c>
      <c r="F320">
        <f t="shared" si="23"/>
        <v>0.90675355343991437</v>
      </c>
      <c r="G320">
        <f t="shared" si="24"/>
        <v>-9.7884581951795113E-2</v>
      </c>
    </row>
    <row r="321" spans="1:7" x14ac:dyDescent="0.2">
      <c r="A321">
        <v>128</v>
      </c>
      <c r="B321">
        <v>1</v>
      </c>
      <c r="C321">
        <f t="shared" si="20"/>
        <v>0</v>
      </c>
      <c r="D321">
        <f t="shared" si="21"/>
        <v>0.75487934981629834</v>
      </c>
      <c r="E321">
        <f t="shared" si="22"/>
        <v>0.24512065018370166</v>
      </c>
      <c r="F321">
        <f t="shared" si="23"/>
        <v>0.75487934981629834</v>
      </c>
      <c r="G321">
        <f t="shared" si="24"/>
        <v>-0.28119734407056007</v>
      </c>
    </row>
    <row r="322" spans="1:7" x14ac:dyDescent="0.2">
      <c r="A322">
        <v>174</v>
      </c>
      <c r="B322">
        <v>0</v>
      </c>
      <c r="C322">
        <f t="shared" ref="C322:C385" si="25">1-B322</f>
        <v>1</v>
      </c>
      <c r="D322">
        <f t="shared" ref="D322:D385" si="26">1/(1+EXP($K$11+$L$11*A322))</f>
        <v>0.31773981097436554</v>
      </c>
      <c r="E322">
        <f t="shared" si="22"/>
        <v>0.68226018902563446</v>
      </c>
      <c r="F322">
        <f t="shared" si="23"/>
        <v>0.68226018902563446</v>
      </c>
      <c r="G322">
        <f t="shared" si="24"/>
        <v>-0.38234418505942536</v>
      </c>
    </row>
    <row r="323" spans="1:7" x14ac:dyDescent="0.2">
      <c r="A323">
        <v>150</v>
      </c>
      <c r="B323">
        <v>1</v>
      </c>
      <c r="C323">
        <f t="shared" si="25"/>
        <v>0</v>
      </c>
      <c r="D323">
        <f t="shared" si="26"/>
        <v>0.55511993932173109</v>
      </c>
      <c r="E323">
        <f t="shared" ref="E323:E386" si="27">1-D323</f>
        <v>0.44488006067826891</v>
      </c>
      <c r="F323">
        <f t="shared" ref="F323:F386" si="28">SUMPRODUCT(B323:C323,D323:E323)</f>
        <v>0.55511993932173109</v>
      </c>
      <c r="G323">
        <f t="shared" ref="G323:G386" si="29">LN(F323)</f>
        <v>-0.58857108169743</v>
      </c>
    </row>
    <row r="324" spans="1:7" x14ac:dyDescent="0.2">
      <c r="A324">
        <v>196</v>
      </c>
      <c r="B324">
        <v>0</v>
      </c>
      <c r="C324">
        <f t="shared" si="25"/>
        <v>1</v>
      </c>
      <c r="D324">
        <f t="shared" si="26"/>
        <v>0.1587435997704893</v>
      </c>
      <c r="E324">
        <f t="shared" si="27"/>
        <v>0.84125640022951065</v>
      </c>
      <c r="F324">
        <f t="shared" si="28"/>
        <v>0.84125640022951065</v>
      </c>
      <c r="G324">
        <f t="shared" si="29"/>
        <v>-0.17285879005272187</v>
      </c>
    </row>
    <row r="325" spans="1:7" x14ac:dyDescent="0.2">
      <c r="A325">
        <v>174</v>
      </c>
      <c r="B325">
        <v>1</v>
      </c>
      <c r="C325">
        <f t="shared" si="25"/>
        <v>0</v>
      </c>
      <c r="D325">
        <f t="shared" si="26"/>
        <v>0.31773981097436554</v>
      </c>
      <c r="E325">
        <f t="shared" si="27"/>
        <v>0.68226018902563446</v>
      </c>
      <c r="F325">
        <f t="shared" si="28"/>
        <v>0.31773981097436554</v>
      </c>
      <c r="G325">
        <f t="shared" si="29"/>
        <v>-1.1465224355970722</v>
      </c>
    </row>
    <row r="326" spans="1:7" x14ac:dyDescent="0.2">
      <c r="A326">
        <v>174</v>
      </c>
      <c r="B326">
        <v>1</v>
      </c>
      <c r="C326">
        <f t="shared" si="25"/>
        <v>0</v>
      </c>
      <c r="D326">
        <f t="shared" si="26"/>
        <v>0.31773981097436554</v>
      </c>
      <c r="E326">
        <f t="shared" si="27"/>
        <v>0.68226018902563446</v>
      </c>
      <c r="F326">
        <f t="shared" si="28"/>
        <v>0.31773981097436554</v>
      </c>
      <c r="G326">
        <f t="shared" si="29"/>
        <v>-1.1465224355970722</v>
      </c>
    </row>
    <row r="327" spans="1:7" x14ac:dyDescent="0.2">
      <c r="A327">
        <v>182</v>
      </c>
      <c r="B327">
        <v>0</v>
      </c>
      <c r="C327">
        <f t="shared" si="25"/>
        <v>1</v>
      </c>
      <c r="D327">
        <f t="shared" si="26"/>
        <v>0.25111066321340575</v>
      </c>
      <c r="E327">
        <f t="shared" si="27"/>
        <v>0.74888933678659431</v>
      </c>
      <c r="F327">
        <f t="shared" si="28"/>
        <v>0.74888933678659431</v>
      </c>
      <c r="G327">
        <f t="shared" si="29"/>
        <v>-0.28916405432919312</v>
      </c>
    </row>
    <row r="328" spans="1:7" x14ac:dyDescent="0.2">
      <c r="A328">
        <v>172</v>
      </c>
      <c r="B328">
        <v>1</v>
      </c>
      <c r="C328">
        <f t="shared" si="25"/>
        <v>0</v>
      </c>
      <c r="D328">
        <f t="shared" si="26"/>
        <v>0.33580426550473602</v>
      </c>
      <c r="E328">
        <f t="shared" si="27"/>
        <v>0.66419573449526403</v>
      </c>
      <c r="F328">
        <f t="shared" si="28"/>
        <v>0.33580426550473602</v>
      </c>
      <c r="G328">
        <f t="shared" si="29"/>
        <v>-1.0912268319037801</v>
      </c>
    </row>
    <row r="329" spans="1:7" x14ac:dyDescent="0.2">
      <c r="A329">
        <v>145</v>
      </c>
      <c r="B329">
        <v>1</v>
      </c>
      <c r="C329">
        <f t="shared" si="25"/>
        <v>0</v>
      </c>
      <c r="D329">
        <f t="shared" si="26"/>
        <v>0.60508634117852678</v>
      </c>
      <c r="E329">
        <f t="shared" si="27"/>
        <v>0.39491365882147322</v>
      </c>
      <c r="F329">
        <f t="shared" si="28"/>
        <v>0.60508634117852678</v>
      </c>
      <c r="G329">
        <f t="shared" si="29"/>
        <v>-0.50238411844200326</v>
      </c>
    </row>
    <row r="330" spans="1:7" x14ac:dyDescent="0.2">
      <c r="A330">
        <v>182</v>
      </c>
      <c r="B330">
        <v>0</v>
      </c>
      <c r="C330">
        <f t="shared" si="25"/>
        <v>1</v>
      </c>
      <c r="D330">
        <f t="shared" si="26"/>
        <v>0.25111066321340575</v>
      </c>
      <c r="E330">
        <f t="shared" si="27"/>
        <v>0.74888933678659431</v>
      </c>
      <c r="F330">
        <f t="shared" si="28"/>
        <v>0.74888933678659431</v>
      </c>
      <c r="G330">
        <f t="shared" si="29"/>
        <v>-0.28916405432919312</v>
      </c>
    </row>
    <row r="331" spans="1:7" x14ac:dyDescent="0.2">
      <c r="A331">
        <v>139</v>
      </c>
      <c r="B331">
        <v>1</v>
      </c>
      <c r="C331">
        <f t="shared" si="25"/>
        <v>0</v>
      </c>
      <c r="D331">
        <f t="shared" si="26"/>
        <v>0.66219548504591819</v>
      </c>
      <c r="E331">
        <f t="shared" si="27"/>
        <v>0.33780451495408181</v>
      </c>
      <c r="F331">
        <f t="shared" si="28"/>
        <v>0.66219548504591819</v>
      </c>
      <c r="G331">
        <f t="shared" si="29"/>
        <v>-0.41219447200471088</v>
      </c>
    </row>
    <row r="332" spans="1:7" x14ac:dyDescent="0.2">
      <c r="A332">
        <v>119</v>
      </c>
      <c r="B332">
        <v>1</v>
      </c>
      <c r="C332">
        <f t="shared" si="25"/>
        <v>0</v>
      </c>
      <c r="D332">
        <f t="shared" si="26"/>
        <v>0.81673650457142888</v>
      </c>
      <c r="E332">
        <f t="shared" si="27"/>
        <v>0.18326349542857112</v>
      </c>
      <c r="F332">
        <f t="shared" si="28"/>
        <v>0.81673650457142888</v>
      </c>
      <c r="G332">
        <f t="shared" si="29"/>
        <v>-0.20243875196599215</v>
      </c>
    </row>
    <row r="333" spans="1:7" x14ac:dyDescent="0.2">
      <c r="A333">
        <v>190</v>
      </c>
      <c r="B333">
        <v>1</v>
      </c>
      <c r="C333">
        <f t="shared" si="25"/>
        <v>0</v>
      </c>
      <c r="D333">
        <f t="shared" si="26"/>
        <v>0.19447090859809119</v>
      </c>
      <c r="E333">
        <f t="shared" si="27"/>
        <v>0.80552909140190887</v>
      </c>
      <c r="F333">
        <f t="shared" si="28"/>
        <v>0.19447090859809119</v>
      </c>
      <c r="G333">
        <f t="shared" si="29"/>
        <v>-1.637472697300135</v>
      </c>
    </row>
    <row r="334" spans="1:7" x14ac:dyDescent="0.2">
      <c r="A334">
        <v>146</v>
      </c>
      <c r="B334">
        <v>0</v>
      </c>
      <c r="C334">
        <f t="shared" si="25"/>
        <v>1</v>
      </c>
      <c r="D334">
        <f t="shared" si="26"/>
        <v>0.5952324619580267</v>
      </c>
      <c r="E334">
        <f t="shared" si="27"/>
        <v>0.4047675380419733</v>
      </c>
      <c r="F334">
        <f t="shared" si="28"/>
        <v>0.4047675380419733</v>
      </c>
      <c r="G334">
        <f t="shared" si="29"/>
        <v>-0.90444235680853646</v>
      </c>
    </row>
    <row r="335" spans="1:7" x14ac:dyDescent="0.2">
      <c r="A335">
        <v>101</v>
      </c>
      <c r="B335">
        <v>0</v>
      </c>
      <c r="C335">
        <f t="shared" si="25"/>
        <v>1</v>
      </c>
      <c r="D335">
        <f t="shared" si="26"/>
        <v>0.90322297602227752</v>
      </c>
      <c r="E335">
        <f t="shared" si="27"/>
        <v>9.6777023977722476E-2</v>
      </c>
      <c r="F335">
        <f t="shared" si="28"/>
        <v>9.6777023977722476E-2</v>
      </c>
      <c r="G335">
        <f t="shared" si="29"/>
        <v>-2.3353456684749454</v>
      </c>
    </row>
    <row r="336" spans="1:7" x14ac:dyDescent="0.2">
      <c r="A336">
        <v>185</v>
      </c>
      <c r="B336">
        <v>0</v>
      </c>
      <c r="C336">
        <f t="shared" si="25"/>
        <v>1</v>
      </c>
      <c r="D336">
        <f t="shared" si="26"/>
        <v>0.22866015318490934</v>
      </c>
      <c r="E336">
        <f t="shared" si="27"/>
        <v>0.77133984681509071</v>
      </c>
      <c r="F336">
        <f t="shared" si="28"/>
        <v>0.77133984681509071</v>
      </c>
      <c r="G336">
        <f t="shared" si="29"/>
        <v>-0.25962621548747683</v>
      </c>
    </row>
    <row r="337" spans="1:7" x14ac:dyDescent="0.2">
      <c r="A337">
        <v>100</v>
      </c>
      <c r="B337">
        <v>1</v>
      </c>
      <c r="C337">
        <f t="shared" si="25"/>
        <v>0</v>
      </c>
      <c r="D337">
        <f t="shared" si="26"/>
        <v>0.90675355343991437</v>
      </c>
      <c r="E337">
        <f t="shared" si="27"/>
        <v>9.3246446560085627E-2</v>
      </c>
      <c r="F337">
        <f t="shared" si="28"/>
        <v>0.90675355343991437</v>
      </c>
      <c r="G337">
        <f t="shared" si="29"/>
        <v>-9.7884581951795113E-2</v>
      </c>
    </row>
    <row r="338" spans="1:7" x14ac:dyDescent="0.2">
      <c r="A338">
        <v>195</v>
      </c>
      <c r="B338">
        <v>0</v>
      </c>
      <c r="C338">
        <f t="shared" si="25"/>
        <v>1</v>
      </c>
      <c r="D338">
        <f t="shared" si="26"/>
        <v>0.16430472459227907</v>
      </c>
      <c r="E338">
        <f t="shared" si="27"/>
        <v>0.83569527540772093</v>
      </c>
      <c r="F338">
        <f t="shared" si="28"/>
        <v>0.83569527540772093</v>
      </c>
      <c r="G338">
        <f t="shared" si="29"/>
        <v>-0.17949123544565032</v>
      </c>
    </row>
    <row r="339" spans="1:7" x14ac:dyDescent="0.2">
      <c r="A339">
        <v>191</v>
      </c>
      <c r="B339">
        <v>0</v>
      </c>
      <c r="C339">
        <f t="shared" si="25"/>
        <v>1</v>
      </c>
      <c r="D339">
        <f t="shared" si="26"/>
        <v>0.18811860210698367</v>
      </c>
      <c r="E339">
        <f t="shared" si="27"/>
        <v>0.81188139789301639</v>
      </c>
      <c r="F339">
        <f t="shared" si="28"/>
        <v>0.81188139789301639</v>
      </c>
      <c r="G339">
        <f t="shared" si="29"/>
        <v>-0.20840101119661708</v>
      </c>
    </row>
    <row r="340" spans="1:7" x14ac:dyDescent="0.2">
      <c r="A340">
        <v>139</v>
      </c>
      <c r="B340">
        <v>1</v>
      </c>
      <c r="C340">
        <f t="shared" si="25"/>
        <v>0</v>
      </c>
      <c r="D340">
        <f t="shared" si="26"/>
        <v>0.66219548504591819</v>
      </c>
      <c r="E340">
        <f t="shared" si="27"/>
        <v>0.33780451495408181</v>
      </c>
      <c r="F340">
        <f t="shared" si="28"/>
        <v>0.66219548504591819</v>
      </c>
      <c r="G340">
        <f t="shared" si="29"/>
        <v>-0.41219447200471088</v>
      </c>
    </row>
    <row r="341" spans="1:7" x14ac:dyDescent="0.2">
      <c r="A341">
        <v>117</v>
      </c>
      <c r="B341">
        <v>1</v>
      </c>
      <c r="C341">
        <f t="shared" si="25"/>
        <v>0</v>
      </c>
      <c r="D341">
        <f t="shared" si="26"/>
        <v>0.82871129264787669</v>
      </c>
      <c r="E341">
        <f t="shared" si="27"/>
        <v>0.17128870735212331</v>
      </c>
      <c r="F341">
        <f t="shared" si="28"/>
        <v>0.82871129264787669</v>
      </c>
      <c r="G341">
        <f t="shared" si="29"/>
        <v>-0.18788344427672968</v>
      </c>
    </row>
    <row r="342" spans="1:7" x14ac:dyDescent="0.2">
      <c r="A342">
        <v>158</v>
      </c>
      <c r="B342">
        <v>1</v>
      </c>
      <c r="C342">
        <f t="shared" si="25"/>
        <v>0</v>
      </c>
      <c r="D342">
        <f t="shared" si="26"/>
        <v>0.47324065128398513</v>
      </c>
      <c r="E342">
        <f t="shared" si="27"/>
        <v>0.52675934871601493</v>
      </c>
      <c r="F342">
        <f t="shared" si="28"/>
        <v>0.47324065128398513</v>
      </c>
      <c r="G342">
        <f t="shared" si="29"/>
        <v>-0.74815124337417271</v>
      </c>
    </row>
    <row r="343" spans="1:7" x14ac:dyDescent="0.2">
      <c r="A343">
        <v>196</v>
      </c>
      <c r="B343">
        <v>0</v>
      </c>
      <c r="C343">
        <f t="shared" si="25"/>
        <v>1</v>
      </c>
      <c r="D343">
        <f t="shared" si="26"/>
        <v>0.1587435997704893</v>
      </c>
      <c r="E343">
        <f t="shared" si="27"/>
        <v>0.84125640022951065</v>
      </c>
      <c r="F343">
        <f t="shared" si="28"/>
        <v>0.84125640022951065</v>
      </c>
      <c r="G343">
        <f t="shared" si="29"/>
        <v>-0.17285879005272187</v>
      </c>
    </row>
    <row r="344" spans="1:7" x14ac:dyDescent="0.2">
      <c r="A344">
        <v>112</v>
      </c>
      <c r="B344">
        <v>1</v>
      </c>
      <c r="C344">
        <f t="shared" si="25"/>
        <v>0</v>
      </c>
      <c r="D344">
        <f t="shared" si="26"/>
        <v>0.8559246452640108</v>
      </c>
      <c r="E344">
        <f t="shared" si="27"/>
        <v>0.1440753547359892</v>
      </c>
      <c r="F344">
        <f t="shared" si="28"/>
        <v>0.8559246452640108</v>
      </c>
      <c r="G344">
        <f t="shared" si="29"/>
        <v>-0.15557293794900365</v>
      </c>
    </row>
    <row r="345" spans="1:7" x14ac:dyDescent="0.2">
      <c r="A345">
        <v>156</v>
      </c>
      <c r="B345">
        <v>0</v>
      </c>
      <c r="C345">
        <f t="shared" si="25"/>
        <v>1</v>
      </c>
      <c r="D345">
        <f t="shared" si="26"/>
        <v>0.4937478373582655</v>
      </c>
      <c r="E345">
        <f t="shared" si="27"/>
        <v>0.50625216264173445</v>
      </c>
      <c r="F345">
        <f t="shared" si="28"/>
        <v>0.50625216264173445</v>
      </c>
      <c r="G345">
        <f t="shared" si="29"/>
        <v>-0.68072038868560503</v>
      </c>
    </row>
    <row r="346" spans="1:7" x14ac:dyDescent="0.2">
      <c r="A346">
        <v>183</v>
      </c>
      <c r="B346">
        <v>1</v>
      </c>
      <c r="C346">
        <f t="shared" si="25"/>
        <v>0</v>
      </c>
      <c r="D346">
        <f t="shared" si="26"/>
        <v>0.24346743206615343</v>
      </c>
      <c r="E346">
        <f t="shared" si="27"/>
        <v>0.7565325679338466</v>
      </c>
      <c r="F346">
        <f t="shared" si="28"/>
        <v>0.24346743206615343</v>
      </c>
      <c r="G346">
        <f t="shared" si="29"/>
        <v>-1.412772094619692</v>
      </c>
    </row>
    <row r="347" spans="1:7" x14ac:dyDescent="0.2">
      <c r="A347">
        <v>145</v>
      </c>
      <c r="B347">
        <v>1</v>
      </c>
      <c r="C347">
        <f t="shared" si="25"/>
        <v>0</v>
      </c>
      <c r="D347">
        <f t="shared" si="26"/>
        <v>0.60508634117852678</v>
      </c>
      <c r="E347">
        <f t="shared" si="27"/>
        <v>0.39491365882147322</v>
      </c>
      <c r="F347">
        <f t="shared" si="28"/>
        <v>0.60508634117852678</v>
      </c>
      <c r="G347">
        <f t="shared" si="29"/>
        <v>-0.50238411844200326</v>
      </c>
    </row>
    <row r="348" spans="1:7" x14ac:dyDescent="0.2">
      <c r="A348">
        <v>174</v>
      </c>
      <c r="B348">
        <v>1</v>
      </c>
      <c r="C348">
        <f t="shared" si="25"/>
        <v>0</v>
      </c>
      <c r="D348">
        <f t="shared" si="26"/>
        <v>0.31773981097436554</v>
      </c>
      <c r="E348">
        <f t="shared" si="27"/>
        <v>0.68226018902563446</v>
      </c>
      <c r="F348">
        <f t="shared" si="28"/>
        <v>0.31773981097436554</v>
      </c>
      <c r="G348">
        <f t="shared" si="29"/>
        <v>-1.1465224355970722</v>
      </c>
    </row>
    <row r="349" spans="1:7" x14ac:dyDescent="0.2">
      <c r="A349">
        <v>171</v>
      </c>
      <c r="B349">
        <v>0</v>
      </c>
      <c r="C349">
        <f t="shared" si="25"/>
        <v>1</v>
      </c>
      <c r="D349">
        <f t="shared" si="26"/>
        <v>0.34502424393555314</v>
      </c>
      <c r="E349">
        <f t="shared" si="27"/>
        <v>0.65497575606444691</v>
      </c>
      <c r="F349">
        <f t="shared" si="28"/>
        <v>0.65497575606444691</v>
      </c>
      <c r="G349">
        <f t="shared" si="29"/>
        <v>-0.42315705767397266</v>
      </c>
    </row>
    <row r="350" spans="1:7" x14ac:dyDescent="0.2">
      <c r="A350">
        <v>169</v>
      </c>
      <c r="B350">
        <v>1</v>
      </c>
      <c r="C350">
        <f t="shared" si="25"/>
        <v>0</v>
      </c>
      <c r="D350">
        <f t="shared" si="26"/>
        <v>0.36381272738505577</v>
      </c>
      <c r="E350">
        <f t="shared" si="27"/>
        <v>0.63618727261494423</v>
      </c>
      <c r="F350">
        <f t="shared" si="28"/>
        <v>0.36381272738505577</v>
      </c>
      <c r="G350">
        <f t="shared" si="29"/>
        <v>-1.011116028944212</v>
      </c>
    </row>
    <row r="351" spans="1:7" x14ac:dyDescent="0.2">
      <c r="A351">
        <v>124</v>
      </c>
      <c r="B351">
        <v>0</v>
      </c>
      <c r="C351">
        <f t="shared" si="25"/>
        <v>1</v>
      </c>
      <c r="D351">
        <f t="shared" si="26"/>
        <v>0.78398923030774847</v>
      </c>
      <c r="E351">
        <f t="shared" si="27"/>
        <v>0.21601076969225153</v>
      </c>
      <c r="F351">
        <f t="shared" si="28"/>
        <v>0.21601076969225153</v>
      </c>
      <c r="G351">
        <f t="shared" si="29"/>
        <v>-1.5324270128545752</v>
      </c>
    </row>
    <row r="352" spans="1:7" x14ac:dyDescent="0.2">
      <c r="A352">
        <v>149</v>
      </c>
      <c r="B352">
        <v>1</v>
      </c>
      <c r="C352">
        <f t="shared" si="25"/>
        <v>0</v>
      </c>
      <c r="D352">
        <f t="shared" si="26"/>
        <v>0.56523708015652219</v>
      </c>
      <c r="E352">
        <f t="shared" si="27"/>
        <v>0.43476291984347781</v>
      </c>
      <c r="F352">
        <f t="shared" si="28"/>
        <v>0.56523708015652219</v>
      </c>
      <c r="G352">
        <f t="shared" si="29"/>
        <v>-0.57051002495122927</v>
      </c>
    </row>
    <row r="353" spans="1:7" x14ac:dyDescent="0.2">
      <c r="A353">
        <v>182</v>
      </c>
      <c r="B353">
        <v>1</v>
      </c>
      <c r="C353">
        <f t="shared" si="25"/>
        <v>0</v>
      </c>
      <c r="D353">
        <f t="shared" si="26"/>
        <v>0.25111066321340575</v>
      </c>
      <c r="E353">
        <f t="shared" si="27"/>
        <v>0.74888933678659431</v>
      </c>
      <c r="F353">
        <f t="shared" si="28"/>
        <v>0.25111066321340575</v>
      </c>
      <c r="G353">
        <f t="shared" si="29"/>
        <v>-1.3818615477170439</v>
      </c>
    </row>
    <row r="354" spans="1:7" x14ac:dyDescent="0.2">
      <c r="A354">
        <v>148</v>
      </c>
      <c r="B354">
        <v>1</v>
      </c>
      <c r="C354">
        <f t="shared" si="25"/>
        <v>0</v>
      </c>
      <c r="D354">
        <f t="shared" si="26"/>
        <v>0.57530016667586914</v>
      </c>
      <c r="E354">
        <f t="shared" si="27"/>
        <v>0.42469983332413086</v>
      </c>
      <c r="F354">
        <f t="shared" si="28"/>
        <v>0.57530016667586914</v>
      </c>
      <c r="G354">
        <f t="shared" si="29"/>
        <v>-0.55286334539301274</v>
      </c>
    </row>
    <row r="355" spans="1:7" x14ac:dyDescent="0.2">
      <c r="A355">
        <v>134</v>
      </c>
      <c r="B355">
        <v>0</v>
      </c>
      <c r="C355">
        <f t="shared" si="25"/>
        <v>1</v>
      </c>
      <c r="D355">
        <f t="shared" si="26"/>
        <v>0.70649427707117862</v>
      </c>
      <c r="E355">
        <f t="shared" si="27"/>
        <v>0.29350572292882138</v>
      </c>
      <c r="F355">
        <f t="shared" si="28"/>
        <v>0.29350572292882138</v>
      </c>
      <c r="G355">
        <f t="shared" si="29"/>
        <v>-1.2258581409983924</v>
      </c>
    </row>
    <row r="356" spans="1:7" x14ac:dyDescent="0.2">
      <c r="A356">
        <v>120</v>
      </c>
      <c r="B356">
        <v>1</v>
      </c>
      <c r="C356">
        <f t="shared" si="25"/>
        <v>0</v>
      </c>
      <c r="D356">
        <f t="shared" si="26"/>
        <v>0.81050987900996263</v>
      </c>
      <c r="E356">
        <f t="shared" si="27"/>
        <v>0.18949012099003737</v>
      </c>
      <c r="F356">
        <f t="shared" si="28"/>
        <v>0.81050987900996263</v>
      </c>
      <c r="G356">
        <f t="shared" si="29"/>
        <v>-0.2100917490960342</v>
      </c>
    </row>
    <row r="357" spans="1:7" x14ac:dyDescent="0.2">
      <c r="A357">
        <v>116</v>
      </c>
      <c r="B357">
        <v>1</v>
      </c>
      <c r="C357">
        <f t="shared" si="25"/>
        <v>0</v>
      </c>
      <c r="D357">
        <f t="shared" si="26"/>
        <v>0.83446197652015086</v>
      </c>
      <c r="E357">
        <f t="shared" si="27"/>
        <v>0.16553802347984914</v>
      </c>
      <c r="F357">
        <f t="shared" si="28"/>
        <v>0.83446197652015086</v>
      </c>
      <c r="G357">
        <f t="shared" si="29"/>
        <v>-0.18096810130401444</v>
      </c>
    </row>
    <row r="358" spans="1:7" x14ac:dyDescent="0.2">
      <c r="A358">
        <v>154</v>
      </c>
      <c r="B358">
        <v>1</v>
      </c>
      <c r="C358">
        <f t="shared" si="25"/>
        <v>0</v>
      </c>
      <c r="D358">
        <f t="shared" si="26"/>
        <v>0.51427608283621651</v>
      </c>
      <c r="E358">
        <f t="shared" si="27"/>
        <v>0.48572391716378349</v>
      </c>
      <c r="F358">
        <f t="shared" si="28"/>
        <v>0.51427608283621651</v>
      </c>
      <c r="G358">
        <f t="shared" si="29"/>
        <v>-0.66499503158708462</v>
      </c>
    </row>
    <row r="359" spans="1:7" x14ac:dyDescent="0.2">
      <c r="A359">
        <v>171</v>
      </c>
      <c r="B359">
        <v>0</v>
      </c>
      <c r="C359">
        <f t="shared" si="25"/>
        <v>1</v>
      </c>
      <c r="D359">
        <f t="shared" si="26"/>
        <v>0.34502424393555314</v>
      </c>
      <c r="E359">
        <f t="shared" si="27"/>
        <v>0.65497575606444691</v>
      </c>
      <c r="F359">
        <f t="shared" si="28"/>
        <v>0.65497575606444691</v>
      </c>
      <c r="G359">
        <f t="shared" si="29"/>
        <v>-0.42315705767397266</v>
      </c>
    </row>
    <row r="360" spans="1:7" x14ac:dyDescent="0.2">
      <c r="A360">
        <v>127</v>
      </c>
      <c r="B360">
        <v>0</v>
      </c>
      <c r="C360">
        <f t="shared" si="25"/>
        <v>1</v>
      </c>
      <c r="D360">
        <f t="shared" si="26"/>
        <v>0.76239810454499302</v>
      </c>
      <c r="E360">
        <f t="shared" si="27"/>
        <v>0.23760189545500698</v>
      </c>
      <c r="F360">
        <f t="shared" si="28"/>
        <v>0.23760189545500698</v>
      </c>
      <c r="G360">
        <f t="shared" si="29"/>
        <v>-1.4371587140212292</v>
      </c>
    </row>
    <row r="361" spans="1:7" x14ac:dyDescent="0.2">
      <c r="A361">
        <v>184</v>
      </c>
      <c r="B361">
        <v>1</v>
      </c>
      <c r="C361">
        <f t="shared" si="25"/>
        <v>0</v>
      </c>
      <c r="D361">
        <f t="shared" si="26"/>
        <v>0.23598353504298017</v>
      </c>
      <c r="E361">
        <f t="shared" si="27"/>
        <v>0.7640164649570198</v>
      </c>
      <c r="F361">
        <f t="shared" si="28"/>
        <v>0.23598353504298017</v>
      </c>
      <c r="G361">
        <f t="shared" si="29"/>
        <v>-1.4439932431573743</v>
      </c>
    </row>
    <row r="362" spans="1:7" x14ac:dyDescent="0.2">
      <c r="A362">
        <v>155</v>
      </c>
      <c r="B362">
        <v>0</v>
      </c>
      <c r="C362">
        <f t="shared" si="25"/>
        <v>1</v>
      </c>
      <c r="D362">
        <f t="shared" si="26"/>
        <v>0.50401365159454359</v>
      </c>
      <c r="E362">
        <f t="shared" si="27"/>
        <v>0.49598634840545641</v>
      </c>
      <c r="F362">
        <f t="shared" si="28"/>
        <v>0.49598634840545641</v>
      </c>
      <c r="G362">
        <f t="shared" si="29"/>
        <v>-0.70120687601208054</v>
      </c>
    </row>
    <row r="363" spans="1:7" x14ac:dyDescent="0.2">
      <c r="A363">
        <v>145</v>
      </c>
      <c r="B363">
        <v>1</v>
      </c>
      <c r="C363">
        <f t="shared" si="25"/>
        <v>0</v>
      </c>
      <c r="D363">
        <f t="shared" si="26"/>
        <v>0.60508634117852678</v>
      </c>
      <c r="E363">
        <f t="shared" si="27"/>
        <v>0.39491365882147322</v>
      </c>
      <c r="F363">
        <f t="shared" si="28"/>
        <v>0.60508634117852678</v>
      </c>
      <c r="G363">
        <f t="shared" si="29"/>
        <v>-0.50238411844200326</v>
      </c>
    </row>
    <row r="364" spans="1:7" x14ac:dyDescent="0.2">
      <c r="A364">
        <v>160</v>
      </c>
      <c r="B364">
        <v>0</v>
      </c>
      <c r="C364">
        <f t="shared" si="25"/>
        <v>1</v>
      </c>
      <c r="D364">
        <f t="shared" si="26"/>
        <v>0.45282335606647528</v>
      </c>
      <c r="E364">
        <f t="shared" si="27"/>
        <v>0.54717664393352472</v>
      </c>
      <c r="F364">
        <f t="shared" si="28"/>
        <v>0.54717664393352472</v>
      </c>
      <c r="G364">
        <f t="shared" si="29"/>
        <v>-0.60298359645475663</v>
      </c>
    </row>
    <row r="365" spans="1:7" x14ac:dyDescent="0.2">
      <c r="A365">
        <v>113</v>
      </c>
      <c r="B365">
        <v>1</v>
      </c>
      <c r="C365">
        <f t="shared" si="25"/>
        <v>0</v>
      </c>
      <c r="D365">
        <f t="shared" si="26"/>
        <v>0.85078623679222087</v>
      </c>
      <c r="E365">
        <f t="shared" si="27"/>
        <v>0.14921376320777913</v>
      </c>
      <c r="F365">
        <f t="shared" si="28"/>
        <v>0.85078623679222087</v>
      </c>
      <c r="G365">
        <f t="shared" si="29"/>
        <v>-0.161594372570844</v>
      </c>
    </row>
    <row r="366" spans="1:7" x14ac:dyDescent="0.2">
      <c r="A366">
        <v>157</v>
      </c>
      <c r="B366">
        <v>0</v>
      </c>
      <c r="C366">
        <f t="shared" si="25"/>
        <v>1</v>
      </c>
      <c r="D366">
        <f t="shared" si="26"/>
        <v>0.48348729241068095</v>
      </c>
      <c r="E366">
        <f t="shared" si="27"/>
        <v>0.516512707589319</v>
      </c>
      <c r="F366">
        <f t="shared" si="28"/>
        <v>0.516512707589319</v>
      </c>
      <c r="G366">
        <f t="shared" si="29"/>
        <v>-0.66065538745439456</v>
      </c>
    </row>
    <row r="367" spans="1:7" x14ac:dyDescent="0.2">
      <c r="A367">
        <v>113</v>
      </c>
      <c r="B367">
        <v>1</v>
      </c>
      <c r="C367">
        <f t="shared" si="25"/>
        <v>0</v>
      </c>
      <c r="D367">
        <f t="shared" si="26"/>
        <v>0.85078623679222087</v>
      </c>
      <c r="E367">
        <f t="shared" si="27"/>
        <v>0.14921376320777913</v>
      </c>
      <c r="F367">
        <f t="shared" si="28"/>
        <v>0.85078623679222087</v>
      </c>
      <c r="G367">
        <f t="shared" si="29"/>
        <v>-0.161594372570844</v>
      </c>
    </row>
    <row r="368" spans="1:7" x14ac:dyDescent="0.2">
      <c r="A368">
        <v>130</v>
      </c>
      <c r="B368">
        <v>0</v>
      </c>
      <c r="C368">
        <f t="shared" si="25"/>
        <v>1</v>
      </c>
      <c r="D368">
        <f t="shared" si="26"/>
        <v>0.73936631743213466</v>
      </c>
      <c r="E368">
        <f t="shared" si="27"/>
        <v>0.26063368256786534</v>
      </c>
      <c r="F368">
        <f t="shared" si="28"/>
        <v>0.26063368256786534</v>
      </c>
      <c r="G368">
        <f t="shared" si="29"/>
        <v>-1.3446393725749082</v>
      </c>
    </row>
    <row r="369" spans="1:7" x14ac:dyDescent="0.2">
      <c r="A369">
        <v>171</v>
      </c>
      <c r="B369">
        <v>0</v>
      </c>
      <c r="C369">
        <f t="shared" si="25"/>
        <v>1</v>
      </c>
      <c r="D369">
        <f t="shared" si="26"/>
        <v>0.34502424393555314</v>
      </c>
      <c r="E369">
        <f t="shared" si="27"/>
        <v>0.65497575606444691</v>
      </c>
      <c r="F369">
        <f t="shared" si="28"/>
        <v>0.65497575606444691</v>
      </c>
      <c r="G369">
        <f t="shared" si="29"/>
        <v>-0.42315705767397266</v>
      </c>
    </row>
    <row r="370" spans="1:7" x14ac:dyDescent="0.2">
      <c r="A370">
        <v>159</v>
      </c>
      <c r="B370">
        <v>0</v>
      </c>
      <c r="C370">
        <f t="shared" si="25"/>
        <v>1</v>
      </c>
      <c r="D370">
        <f t="shared" si="26"/>
        <v>0.46301650173695297</v>
      </c>
      <c r="E370">
        <f t="shared" si="27"/>
        <v>0.53698349826304703</v>
      </c>
      <c r="F370">
        <f t="shared" si="28"/>
        <v>0.53698349826304703</v>
      </c>
      <c r="G370">
        <f t="shared" si="29"/>
        <v>-0.62178791443696535</v>
      </c>
    </row>
    <row r="371" spans="1:7" x14ac:dyDescent="0.2">
      <c r="A371">
        <v>138</v>
      </c>
      <c r="B371">
        <v>0</v>
      </c>
      <c r="C371">
        <f t="shared" si="25"/>
        <v>1</v>
      </c>
      <c r="D371">
        <f t="shared" si="26"/>
        <v>0.6713193495054951</v>
      </c>
      <c r="E371">
        <f t="shared" si="27"/>
        <v>0.3286806504945049</v>
      </c>
      <c r="F371">
        <f t="shared" si="28"/>
        <v>0.3286806504945049</v>
      </c>
      <c r="G371">
        <f t="shared" si="29"/>
        <v>-1.1126686668091914</v>
      </c>
    </row>
    <row r="372" spans="1:7" x14ac:dyDescent="0.2">
      <c r="A372">
        <v>104</v>
      </c>
      <c r="B372">
        <v>0</v>
      </c>
      <c r="C372">
        <f t="shared" si="25"/>
        <v>1</v>
      </c>
      <c r="D372">
        <f t="shared" si="26"/>
        <v>0.89190653965035072</v>
      </c>
      <c r="E372">
        <f t="shared" si="27"/>
        <v>0.10809346034964928</v>
      </c>
      <c r="F372">
        <f t="shared" si="28"/>
        <v>0.10809346034964928</v>
      </c>
      <c r="G372">
        <f t="shared" si="29"/>
        <v>-2.2247590524699166</v>
      </c>
    </row>
    <row r="373" spans="1:7" x14ac:dyDescent="0.2">
      <c r="A373">
        <v>185</v>
      </c>
      <c r="B373">
        <v>0</v>
      </c>
      <c r="C373">
        <f t="shared" si="25"/>
        <v>1</v>
      </c>
      <c r="D373">
        <f t="shared" si="26"/>
        <v>0.22866015318490934</v>
      </c>
      <c r="E373">
        <f t="shared" si="27"/>
        <v>0.77133984681509071</v>
      </c>
      <c r="F373">
        <f t="shared" si="28"/>
        <v>0.77133984681509071</v>
      </c>
      <c r="G373">
        <f t="shared" si="29"/>
        <v>-0.25962621548747683</v>
      </c>
    </row>
    <row r="374" spans="1:7" x14ac:dyDescent="0.2">
      <c r="A374">
        <v>107</v>
      </c>
      <c r="B374">
        <v>1</v>
      </c>
      <c r="C374">
        <f t="shared" si="25"/>
        <v>0</v>
      </c>
      <c r="D374">
        <f t="shared" si="26"/>
        <v>0.87944345864839391</v>
      </c>
      <c r="E374">
        <f t="shared" si="27"/>
        <v>0.12055654135160609</v>
      </c>
      <c r="F374">
        <f t="shared" si="28"/>
        <v>0.87944345864839391</v>
      </c>
      <c r="G374">
        <f t="shared" si="29"/>
        <v>-0.12846600493431495</v>
      </c>
    </row>
    <row r="375" spans="1:7" x14ac:dyDescent="0.2">
      <c r="A375">
        <v>195</v>
      </c>
      <c r="B375">
        <v>1</v>
      </c>
      <c r="C375">
        <f t="shared" si="25"/>
        <v>0</v>
      </c>
      <c r="D375">
        <f t="shared" si="26"/>
        <v>0.16430472459227907</v>
      </c>
      <c r="E375">
        <f t="shared" si="27"/>
        <v>0.83569527540772093</v>
      </c>
      <c r="F375">
        <f t="shared" si="28"/>
        <v>0.16430472459227907</v>
      </c>
      <c r="G375">
        <f t="shared" si="29"/>
        <v>-1.8060324984650835</v>
      </c>
    </row>
    <row r="376" spans="1:7" x14ac:dyDescent="0.2">
      <c r="A376">
        <v>154</v>
      </c>
      <c r="B376">
        <v>0</v>
      </c>
      <c r="C376">
        <f t="shared" si="25"/>
        <v>1</v>
      </c>
      <c r="D376">
        <f t="shared" si="26"/>
        <v>0.51427608283621651</v>
      </c>
      <c r="E376">
        <f t="shared" si="27"/>
        <v>0.48572391716378349</v>
      </c>
      <c r="F376">
        <f t="shared" si="28"/>
        <v>0.48572391716378349</v>
      </c>
      <c r="G376">
        <f t="shared" si="29"/>
        <v>-0.72211488817495029</v>
      </c>
    </row>
    <row r="377" spans="1:7" x14ac:dyDescent="0.2">
      <c r="A377">
        <v>188</v>
      </c>
      <c r="B377">
        <v>0</v>
      </c>
      <c r="C377">
        <f t="shared" si="25"/>
        <v>1</v>
      </c>
      <c r="D377">
        <f t="shared" si="26"/>
        <v>0.20766025342429528</v>
      </c>
      <c r="E377">
        <f t="shared" si="27"/>
        <v>0.79233974657570472</v>
      </c>
      <c r="F377">
        <f t="shared" si="28"/>
        <v>0.79233974657570472</v>
      </c>
      <c r="G377">
        <f t="shared" si="29"/>
        <v>-0.23276500620118021</v>
      </c>
    </row>
    <row r="378" spans="1:7" x14ac:dyDescent="0.2">
      <c r="A378">
        <v>183</v>
      </c>
      <c r="B378">
        <v>0</v>
      </c>
      <c r="C378">
        <f t="shared" si="25"/>
        <v>1</v>
      </c>
      <c r="D378">
        <f t="shared" si="26"/>
        <v>0.24346743206615343</v>
      </c>
      <c r="E378">
        <f t="shared" si="27"/>
        <v>0.7565325679338466</v>
      </c>
      <c r="F378">
        <f t="shared" si="28"/>
        <v>0.7565325679338466</v>
      </c>
      <c r="G378">
        <f t="shared" si="29"/>
        <v>-0.2790096958755654</v>
      </c>
    </row>
    <row r="379" spans="1:7" x14ac:dyDescent="0.2">
      <c r="A379">
        <v>149</v>
      </c>
      <c r="B379">
        <v>1</v>
      </c>
      <c r="C379">
        <f t="shared" si="25"/>
        <v>0</v>
      </c>
      <c r="D379">
        <f t="shared" si="26"/>
        <v>0.56523708015652219</v>
      </c>
      <c r="E379">
        <f t="shared" si="27"/>
        <v>0.43476291984347781</v>
      </c>
      <c r="F379">
        <f t="shared" si="28"/>
        <v>0.56523708015652219</v>
      </c>
      <c r="G379">
        <f t="shared" si="29"/>
        <v>-0.57051002495122927</v>
      </c>
    </row>
    <row r="380" spans="1:7" x14ac:dyDescent="0.2">
      <c r="A380">
        <v>128</v>
      </c>
      <c r="B380">
        <v>0</v>
      </c>
      <c r="C380">
        <f t="shared" si="25"/>
        <v>1</v>
      </c>
      <c r="D380">
        <f t="shared" si="26"/>
        <v>0.75487934981629834</v>
      </c>
      <c r="E380">
        <f t="shared" si="27"/>
        <v>0.24512065018370166</v>
      </c>
      <c r="F380">
        <f t="shared" si="28"/>
        <v>0.24512065018370166</v>
      </c>
      <c r="G380">
        <f t="shared" si="29"/>
        <v>-1.4060047399215907</v>
      </c>
    </row>
    <row r="381" spans="1:7" x14ac:dyDescent="0.2">
      <c r="A381">
        <v>197</v>
      </c>
      <c r="B381">
        <v>0</v>
      </c>
      <c r="C381">
        <f t="shared" si="25"/>
        <v>1</v>
      </c>
      <c r="D381">
        <f t="shared" si="26"/>
        <v>0.15333616306339848</v>
      </c>
      <c r="E381">
        <f t="shared" si="27"/>
        <v>0.84666383693660152</v>
      </c>
      <c r="F381">
        <f t="shared" si="28"/>
        <v>0.84666383693660152</v>
      </c>
      <c r="G381">
        <f t="shared" si="29"/>
        <v>-0.16645154984411398</v>
      </c>
    </row>
    <row r="382" spans="1:7" x14ac:dyDescent="0.2">
      <c r="A382">
        <v>188</v>
      </c>
      <c r="B382">
        <v>0</v>
      </c>
      <c r="C382">
        <f t="shared" si="25"/>
        <v>1</v>
      </c>
      <c r="D382">
        <f t="shared" si="26"/>
        <v>0.20766025342429528</v>
      </c>
      <c r="E382">
        <f t="shared" si="27"/>
        <v>0.79233974657570472</v>
      </c>
      <c r="F382">
        <f t="shared" si="28"/>
        <v>0.79233974657570472</v>
      </c>
      <c r="G382">
        <f t="shared" si="29"/>
        <v>-0.23276500620118021</v>
      </c>
    </row>
    <row r="383" spans="1:7" x14ac:dyDescent="0.2">
      <c r="A383">
        <v>182</v>
      </c>
      <c r="B383">
        <v>0</v>
      </c>
      <c r="C383">
        <f t="shared" si="25"/>
        <v>1</v>
      </c>
      <c r="D383">
        <f t="shared" si="26"/>
        <v>0.25111066321340575</v>
      </c>
      <c r="E383">
        <f t="shared" si="27"/>
        <v>0.74888933678659431</v>
      </c>
      <c r="F383">
        <f t="shared" si="28"/>
        <v>0.74888933678659431</v>
      </c>
      <c r="G383">
        <f t="shared" si="29"/>
        <v>-0.28916405432919312</v>
      </c>
    </row>
    <row r="384" spans="1:7" x14ac:dyDescent="0.2">
      <c r="A384">
        <v>190</v>
      </c>
      <c r="B384">
        <v>0</v>
      </c>
      <c r="C384">
        <f t="shared" si="25"/>
        <v>1</v>
      </c>
      <c r="D384">
        <f t="shared" si="26"/>
        <v>0.19447090859809119</v>
      </c>
      <c r="E384">
        <f t="shared" si="27"/>
        <v>0.80552909140190887</v>
      </c>
      <c r="F384">
        <f t="shared" si="28"/>
        <v>0.80552909140190887</v>
      </c>
      <c r="G384">
        <f t="shared" si="29"/>
        <v>-0.21625596106207925</v>
      </c>
    </row>
    <row r="385" spans="1:7" x14ac:dyDescent="0.2">
      <c r="A385">
        <v>166</v>
      </c>
      <c r="B385">
        <v>0</v>
      </c>
      <c r="C385">
        <f t="shared" si="25"/>
        <v>1</v>
      </c>
      <c r="D385">
        <f t="shared" si="26"/>
        <v>0.39277582553201817</v>
      </c>
      <c r="E385">
        <f t="shared" si="27"/>
        <v>0.60722417446798183</v>
      </c>
      <c r="F385">
        <f t="shared" si="28"/>
        <v>0.60722417446798183</v>
      </c>
      <c r="G385">
        <f t="shared" si="29"/>
        <v>-0.49885724066954878</v>
      </c>
    </row>
    <row r="386" spans="1:7" x14ac:dyDescent="0.2">
      <c r="A386">
        <v>148</v>
      </c>
      <c r="B386">
        <v>0</v>
      </c>
      <c r="C386">
        <f t="shared" ref="C386:C449" si="30">1-B386</f>
        <v>1</v>
      </c>
      <c r="D386">
        <f t="shared" ref="D386:D449" si="31">1/(1+EXP($K$11+$L$11*A386))</f>
        <v>0.57530016667586914</v>
      </c>
      <c r="E386">
        <f t="shared" si="27"/>
        <v>0.42469983332413086</v>
      </c>
      <c r="F386">
        <f t="shared" si="28"/>
        <v>0.42469983332413086</v>
      </c>
      <c r="G386">
        <f t="shared" si="29"/>
        <v>-0.85637263411853171</v>
      </c>
    </row>
    <row r="387" spans="1:7" x14ac:dyDescent="0.2">
      <c r="A387">
        <v>159</v>
      </c>
      <c r="B387">
        <v>1</v>
      </c>
      <c r="C387">
        <f t="shared" si="30"/>
        <v>0</v>
      </c>
      <c r="D387">
        <f t="shared" si="31"/>
        <v>0.46301650173695297</v>
      </c>
      <c r="E387">
        <f t="shared" ref="E387:E450" si="32">1-D387</f>
        <v>0.53698349826304703</v>
      </c>
      <c r="F387">
        <f t="shared" ref="F387:F450" si="33">SUMPRODUCT(B387:C387,D387:E387)</f>
        <v>0.46301650173695297</v>
      </c>
      <c r="G387">
        <f t="shared" ref="G387:G450" si="34">LN(F387)</f>
        <v>-0.76999258463047837</v>
      </c>
    </row>
    <row r="388" spans="1:7" x14ac:dyDescent="0.2">
      <c r="A388">
        <v>163</v>
      </c>
      <c r="B388">
        <v>0</v>
      </c>
      <c r="C388">
        <f t="shared" si="30"/>
        <v>1</v>
      </c>
      <c r="D388">
        <f t="shared" si="31"/>
        <v>0.42251334748582997</v>
      </c>
      <c r="E388">
        <f t="shared" si="32"/>
        <v>0.57748665251416997</v>
      </c>
      <c r="F388">
        <f t="shared" si="33"/>
        <v>0.57748665251416997</v>
      </c>
      <c r="G388">
        <f t="shared" si="34"/>
        <v>-0.54906994938286291</v>
      </c>
    </row>
    <row r="389" spans="1:7" x14ac:dyDescent="0.2">
      <c r="A389">
        <v>155</v>
      </c>
      <c r="B389">
        <v>1</v>
      </c>
      <c r="C389">
        <f t="shared" si="30"/>
        <v>0</v>
      </c>
      <c r="D389">
        <f t="shared" si="31"/>
        <v>0.50401365159454359</v>
      </c>
      <c r="E389">
        <f t="shared" si="32"/>
        <v>0.49598634840545641</v>
      </c>
      <c r="F389">
        <f t="shared" si="33"/>
        <v>0.50401365159454359</v>
      </c>
      <c r="G389">
        <f t="shared" si="34"/>
        <v>-0.6851519247804907</v>
      </c>
    </row>
    <row r="390" spans="1:7" x14ac:dyDescent="0.2">
      <c r="A390">
        <v>175</v>
      </c>
      <c r="B390">
        <v>0</v>
      </c>
      <c r="C390">
        <f t="shared" si="30"/>
        <v>1</v>
      </c>
      <c r="D390">
        <f t="shared" si="31"/>
        <v>0.30890507558838054</v>
      </c>
      <c r="E390">
        <f t="shared" si="32"/>
        <v>0.69109492441161946</v>
      </c>
      <c r="F390">
        <f t="shared" si="33"/>
        <v>0.69109492441161946</v>
      </c>
      <c r="G390">
        <f t="shared" si="34"/>
        <v>-0.36947809212877442</v>
      </c>
    </row>
    <row r="391" spans="1:7" x14ac:dyDescent="0.2">
      <c r="A391">
        <v>170</v>
      </c>
      <c r="B391">
        <v>1</v>
      </c>
      <c r="C391">
        <f t="shared" si="30"/>
        <v>0</v>
      </c>
      <c r="D391">
        <f t="shared" si="31"/>
        <v>0.35436231037152349</v>
      </c>
      <c r="E391">
        <f t="shared" si="32"/>
        <v>0.64563768962847656</v>
      </c>
      <c r="F391">
        <f t="shared" si="33"/>
        <v>0.35436231037152349</v>
      </c>
      <c r="G391">
        <f t="shared" si="34"/>
        <v>-1.0374354136166779</v>
      </c>
    </row>
    <row r="392" spans="1:7" x14ac:dyDescent="0.2">
      <c r="A392">
        <v>168</v>
      </c>
      <c r="B392">
        <v>0</v>
      </c>
      <c r="C392">
        <f t="shared" si="30"/>
        <v>1</v>
      </c>
      <c r="D392">
        <f t="shared" si="31"/>
        <v>0.37336942709555343</v>
      </c>
      <c r="E392">
        <f t="shared" si="32"/>
        <v>0.62663057290444657</v>
      </c>
      <c r="F392">
        <f t="shared" si="33"/>
        <v>0.62663057290444657</v>
      </c>
      <c r="G392">
        <f t="shared" si="34"/>
        <v>-0.4673981099140645</v>
      </c>
    </row>
    <row r="393" spans="1:7" x14ac:dyDescent="0.2">
      <c r="A393">
        <v>165</v>
      </c>
      <c r="B393">
        <v>1</v>
      </c>
      <c r="C393">
        <f t="shared" si="30"/>
        <v>0</v>
      </c>
      <c r="D393">
        <f t="shared" si="31"/>
        <v>0.40261185501347385</v>
      </c>
      <c r="E393">
        <f t="shared" si="32"/>
        <v>0.59738814498652615</v>
      </c>
      <c r="F393">
        <f t="shared" si="33"/>
        <v>0.40261185501347385</v>
      </c>
      <c r="G393">
        <f t="shared" si="34"/>
        <v>-0.90978232007616</v>
      </c>
    </row>
    <row r="394" spans="1:7" x14ac:dyDescent="0.2">
      <c r="A394">
        <v>190</v>
      </c>
      <c r="B394">
        <v>0</v>
      </c>
      <c r="C394">
        <f t="shared" si="30"/>
        <v>1</v>
      </c>
      <c r="D394">
        <f t="shared" si="31"/>
        <v>0.19447090859809119</v>
      </c>
      <c r="E394">
        <f t="shared" si="32"/>
        <v>0.80552909140190887</v>
      </c>
      <c r="F394">
        <f t="shared" si="33"/>
        <v>0.80552909140190887</v>
      </c>
      <c r="G394">
        <f t="shared" si="34"/>
        <v>-0.21625596106207925</v>
      </c>
    </row>
    <row r="395" spans="1:7" x14ac:dyDescent="0.2">
      <c r="A395">
        <v>184</v>
      </c>
      <c r="B395">
        <v>0</v>
      </c>
      <c r="C395">
        <f t="shared" si="30"/>
        <v>1</v>
      </c>
      <c r="D395">
        <f t="shared" si="31"/>
        <v>0.23598353504298017</v>
      </c>
      <c r="E395">
        <f t="shared" si="32"/>
        <v>0.7640164649570198</v>
      </c>
      <c r="F395">
        <f t="shared" si="33"/>
        <v>0.7640164649570198</v>
      </c>
      <c r="G395">
        <f t="shared" si="34"/>
        <v>-0.26916593905697223</v>
      </c>
    </row>
    <row r="396" spans="1:7" x14ac:dyDescent="0.2">
      <c r="A396">
        <v>124</v>
      </c>
      <c r="B396">
        <v>1</v>
      </c>
      <c r="C396">
        <f t="shared" si="30"/>
        <v>0</v>
      </c>
      <c r="D396">
        <f t="shared" si="31"/>
        <v>0.78398923030774847</v>
      </c>
      <c r="E396">
        <f t="shared" si="32"/>
        <v>0.21601076969225153</v>
      </c>
      <c r="F396">
        <f t="shared" si="33"/>
        <v>0.78398923030774847</v>
      </c>
      <c r="G396">
        <f t="shared" si="34"/>
        <v>-0.24335999557844226</v>
      </c>
    </row>
    <row r="397" spans="1:7" x14ac:dyDescent="0.2">
      <c r="A397">
        <v>164</v>
      </c>
      <c r="B397">
        <v>1</v>
      </c>
      <c r="C397">
        <f t="shared" si="30"/>
        <v>0</v>
      </c>
      <c r="D397">
        <f t="shared" si="31"/>
        <v>0.41252686243390158</v>
      </c>
      <c r="E397">
        <f t="shared" si="32"/>
        <v>0.58747313756609842</v>
      </c>
      <c r="F397">
        <f t="shared" si="33"/>
        <v>0.41252686243390158</v>
      </c>
      <c r="G397">
        <f t="shared" si="34"/>
        <v>-0.88545395427580242</v>
      </c>
    </row>
    <row r="398" spans="1:7" x14ac:dyDescent="0.2">
      <c r="A398">
        <v>171</v>
      </c>
      <c r="B398">
        <v>1</v>
      </c>
      <c r="C398">
        <f t="shared" si="30"/>
        <v>0</v>
      </c>
      <c r="D398">
        <f t="shared" si="31"/>
        <v>0.34502424393555314</v>
      </c>
      <c r="E398">
        <f t="shared" si="32"/>
        <v>0.65497575606444691</v>
      </c>
      <c r="F398">
        <f t="shared" si="33"/>
        <v>0.34502424393555314</v>
      </c>
      <c r="G398">
        <f t="shared" si="34"/>
        <v>-1.0641405921427924</v>
      </c>
    </row>
    <row r="399" spans="1:7" x14ac:dyDescent="0.2">
      <c r="A399">
        <v>154</v>
      </c>
      <c r="B399">
        <v>0</v>
      </c>
      <c r="C399">
        <f t="shared" si="30"/>
        <v>1</v>
      </c>
      <c r="D399">
        <f t="shared" si="31"/>
        <v>0.51427608283621651</v>
      </c>
      <c r="E399">
        <f t="shared" si="32"/>
        <v>0.48572391716378349</v>
      </c>
      <c r="F399">
        <f t="shared" si="33"/>
        <v>0.48572391716378349</v>
      </c>
      <c r="G399">
        <f t="shared" si="34"/>
        <v>-0.72211488817495029</v>
      </c>
    </row>
    <row r="400" spans="1:7" x14ac:dyDescent="0.2">
      <c r="A400">
        <v>197</v>
      </c>
      <c r="B400">
        <v>1</v>
      </c>
      <c r="C400">
        <f t="shared" si="30"/>
        <v>0</v>
      </c>
      <c r="D400">
        <f t="shared" si="31"/>
        <v>0.15333616306339848</v>
      </c>
      <c r="E400">
        <f t="shared" si="32"/>
        <v>0.84666383693660152</v>
      </c>
      <c r="F400">
        <f t="shared" si="33"/>
        <v>0.15333616306339848</v>
      </c>
      <c r="G400">
        <f t="shared" si="34"/>
        <v>-1.8751226235760987</v>
      </c>
    </row>
    <row r="401" spans="1:7" x14ac:dyDescent="0.2">
      <c r="A401">
        <v>155</v>
      </c>
      <c r="B401">
        <v>1</v>
      </c>
      <c r="C401">
        <f t="shared" si="30"/>
        <v>0</v>
      </c>
      <c r="D401">
        <f t="shared" si="31"/>
        <v>0.50401365159454359</v>
      </c>
      <c r="E401">
        <f t="shared" si="32"/>
        <v>0.49598634840545641</v>
      </c>
      <c r="F401">
        <f t="shared" si="33"/>
        <v>0.50401365159454359</v>
      </c>
      <c r="G401">
        <f t="shared" si="34"/>
        <v>-0.6851519247804907</v>
      </c>
    </row>
    <row r="402" spans="1:7" x14ac:dyDescent="0.2">
      <c r="A402">
        <v>187</v>
      </c>
      <c r="B402">
        <v>1</v>
      </c>
      <c r="C402">
        <f t="shared" si="30"/>
        <v>0</v>
      </c>
      <c r="D402">
        <f t="shared" si="31"/>
        <v>0.21449809593016306</v>
      </c>
      <c r="E402">
        <f t="shared" si="32"/>
        <v>0.785501904069837</v>
      </c>
      <c r="F402">
        <f t="shared" si="33"/>
        <v>0.21449809593016306</v>
      </c>
      <c r="G402">
        <f t="shared" si="34"/>
        <v>-1.5394544174359208</v>
      </c>
    </row>
    <row r="403" spans="1:7" x14ac:dyDescent="0.2">
      <c r="A403">
        <v>171</v>
      </c>
      <c r="B403">
        <v>0</v>
      </c>
      <c r="C403">
        <f t="shared" si="30"/>
        <v>1</v>
      </c>
      <c r="D403">
        <f t="shared" si="31"/>
        <v>0.34502424393555314</v>
      </c>
      <c r="E403">
        <f t="shared" si="32"/>
        <v>0.65497575606444691</v>
      </c>
      <c r="F403">
        <f t="shared" si="33"/>
        <v>0.65497575606444691</v>
      </c>
      <c r="G403">
        <f t="shared" si="34"/>
        <v>-0.42315705767397266</v>
      </c>
    </row>
    <row r="404" spans="1:7" x14ac:dyDescent="0.2">
      <c r="A404">
        <v>172</v>
      </c>
      <c r="B404">
        <v>0</v>
      </c>
      <c r="C404">
        <f t="shared" si="30"/>
        <v>1</v>
      </c>
      <c r="D404">
        <f t="shared" si="31"/>
        <v>0.33580426550473602</v>
      </c>
      <c r="E404">
        <f t="shared" si="32"/>
        <v>0.66419573449526403</v>
      </c>
      <c r="F404">
        <f t="shared" si="33"/>
        <v>0.66419573449526403</v>
      </c>
      <c r="G404">
        <f t="shared" si="34"/>
        <v>-0.40917839207868478</v>
      </c>
    </row>
    <row r="405" spans="1:7" x14ac:dyDescent="0.2">
      <c r="A405">
        <v>155</v>
      </c>
      <c r="B405">
        <v>0</v>
      </c>
      <c r="C405">
        <f t="shared" si="30"/>
        <v>1</v>
      </c>
      <c r="D405">
        <f t="shared" si="31"/>
        <v>0.50401365159454359</v>
      </c>
      <c r="E405">
        <f t="shared" si="32"/>
        <v>0.49598634840545641</v>
      </c>
      <c r="F405">
        <f t="shared" si="33"/>
        <v>0.49598634840545641</v>
      </c>
      <c r="G405">
        <f t="shared" si="34"/>
        <v>-0.70120687601208054</v>
      </c>
    </row>
    <row r="406" spans="1:7" x14ac:dyDescent="0.2">
      <c r="A406">
        <v>166</v>
      </c>
      <c r="B406">
        <v>0</v>
      </c>
      <c r="C406">
        <f t="shared" si="30"/>
        <v>1</v>
      </c>
      <c r="D406">
        <f t="shared" si="31"/>
        <v>0.39277582553201817</v>
      </c>
      <c r="E406">
        <f t="shared" si="32"/>
        <v>0.60722417446798183</v>
      </c>
      <c r="F406">
        <f t="shared" si="33"/>
        <v>0.60722417446798183</v>
      </c>
      <c r="G406">
        <f t="shared" si="34"/>
        <v>-0.49885724066954878</v>
      </c>
    </row>
    <row r="407" spans="1:7" x14ac:dyDescent="0.2">
      <c r="A407">
        <v>120</v>
      </c>
      <c r="B407">
        <v>1</v>
      </c>
      <c r="C407">
        <f t="shared" si="30"/>
        <v>0</v>
      </c>
      <c r="D407">
        <f t="shared" si="31"/>
        <v>0.81050987900996263</v>
      </c>
      <c r="E407">
        <f t="shared" si="32"/>
        <v>0.18949012099003737</v>
      </c>
      <c r="F407">
        <f t="shared" si="33"/>
        <v>0.81050987900996263</v>
      </c>
      <c r="G407">
        <f t="shared" si="34"/>
        <v>-0.2100917490960342</v>
      </c>
    </row>
    <row r="408" spans="1:7" x14ac:dyDescent="0.2">
      <c r="A408">
        <v>159</v>
      </c>
      <c r="B408">
        <v>0</v>
      </c>
      <c r="C408">
        <f t="shared" si="30"/>
        <v>1</v>
      </c>
      <c r="D408">
        <f t="shared" si="31"/>
        <v>0.46301650173695297</v>
      </c>
      <c r="E408">
        <f t="shared" si="32"/>
        <v>0.53698349826304703</v>
      </c>
      <c r="F408">
        <f t="shared" si="33"/>
        <v>0.53698349826304703</v>
      </c>
      <c r="G408">
        <f t="shared" si="34"/>
        <v>-0.62178791443696535</v>
      </c>
    </row>
    <row r="409" spans="1:7" x14ac:dyDescent="0.2">
      <c r="A409">
        <v>171</v>
      </c>
      <c r="B409">
        <v>0</v>
      </c>
      <c r="C409">
        <f t="shared" si="30"/>
        <v>1</v>
      </c>
      <c r="D409">
        <f t="shared" si="31"/>
        <v>0.34502424393555314</v>
      </c>
      <c r="E409">
        <f t="shared" si="32"/>
        <v>0.65497575606444691</v>
      </c>
      <c r="F409">
        <f t="shared" si="33"/>
        <v>0.65497575606444691</v>
      </c>
      <c r="G409">
        <f t="shared" si="34"/>
        <v>-0.42315705767397266</v>
      </c>
    </row>
    <row r="410" spans="1:7" x14ac:dyDescent="0.2">
      <c r="A410">
        <v>134</v>
      </c>
      <c r="B410">
        <v>1</v>
      </c>
      <c r="C410">
        <f t="shared" si="30"/>
        <v>0</v>
      </c>
      <c r="D410">
        <f t="shared" si="31"/>
        <v>0.70649427707117862</v>
      </c>
      <c r="E410">
        <f t="shared" si="32"/>
        <v>0.29350572292882138</v>
      </c>
      <c r="F410">
        <f t="shared" si="33"/>
        <v>0.70649427707117862</v>
      </c>
      <c r="G410">
        <f t="shared" si="34"/>
        <v>-0.34744017728501492</v>
      </c>
    </row>
    <row r="411" spans="1:7" x14ac:dyDescent="0.2">
      <c r="A411">
        <v>163</v>
      </c>
      <c r="B411">
        <v>0</v>
      </c>
      <c r="C411">
        <f t="shared" si="30"/>
        <v>1</v>
      </c>
      <c r="D411">
        <f t="shared" si="31"/>
        <v>0.42251334748582997</v>
      </c>
      <c r="E411">
        <f t="shared" si="32"/>
        <v>0.57748665251416997</v>
      </c>
      <c r="F411">
        <f t="shared" si="33"/>
        <v>0.57748665251416997</v>
      </c>
      <c r="G411">
        <f t="shared" si="34"/>
        <v>-0.54906994938286291</v>
      </c>
    </row>
    <row r="412" spans="1:7" x14ac:dyDescent="0.2">
      <c r="A412">
        <v>104</v>
      </c>
      <c r="B412">
        <v>1</v>
      </c>
      <c r="C412">
        <f t="shared" si="30"/>
        <v>0</v>
      </c>
      <c r="D412">
        <f t="shared" si="31"/>
        <v>0.89190653965035072</v>
      </c>
      <c r="E412">
        <f t="shared" si="32"/>
        <v>0.10809346034964928</v>
      </c>
      <c r="F412">
        <f t="shared" si="33"/>
        <v>0.89190653965035072</v>
      </c>
      <c r="G412">
        <f t="shared" si="34"/>
        <v>-0.11439392806827159</v>
      </c>
    </row>
    <row r="413" spans="1:7" x14ac:dyDescent="0.2">
      <c r="A413">
        <v>106</v>
      </c>
      <c r="B413">
        <v>1</v>
      </c>
      <c r="C413">
        <f t="shared" si="30"/>
        <v>0</v>
      </c>
      <c r="D413">
        <f t="shared" si="31"/>
        <v>0.88372987672402714</v>
      </c>
      <c r="E413">
        <f t="shared" si="32"/>
        <v>0.11627012327597286</v>
      </c>
      <c r="F413">
        <f t="shared" si="33"/>
        <v>0.88372987672402714</v>
      </c>
      <c r="G413">
        <f t="shared" si="34"/>
        <v>-0.12360383235702144</v>
      </c>
    </row>
    <row r="414" spans="1:7" x14ac:dyDescent="0.2">
      <c r="A414">
        <v>148</v>
      </c>
      <c r="B414">
        <v>0</v>
      </c>
      <c r="C414">
        <f t="shared" si="30"/>
        <v>1</v>
      </c>
      <c r="D414">
        <f t="shared" si="31"/>
        <v>0.57530016667586914</v>
      </c>
      <c r="E414">
        <f t="shared" si="32"/>
        <v>0.42469983332413086</v>
      </c>
      <c r="F414">
        <f t="shared" si="33"/>
        <v>0.42469983332413086</v>
      </c>
      <c r="G414">
        <f t="shared" si="34"/>
        <v>-0.85637263411853171</v>
      </c>
    </row>
    <row r="415" spans="1:7" x14ac:dyDescent="0.2">
      <c r="A415">
        <v>142</v>
      </c>
      <c r="B415">
        <v>1</v>
      </c>
      <c r="C415">
        <f t="shared" si="30"/>
        <v>0</v>
      </c>
      <c r="D415">
        <f t="shared" si="31"/>
        <v>0.63411209315775607</v>
      </c>
      <c r="E415">
        <f t="shared" si="32"/>
        <v>0.36588790684224393</v>
      </c>
      <c r="F415">
        <f t="shared" si="33"/>
        <v>0.63411209315775607</v>
      </c>
      <c r="G415">
        <f t="shared" si="34"/>
        <v>-0.45552953708479177</v>
      </c>
    </row>
    <row r="416" spans="1:7" x14ac:dyDescent="0.2">
      <c r="A416">
        <v>129</v>
      </c>
      <c r="B416">
        <v>0</v>
      </c>
      <c r="C416">
        <f t="shared" si="30"/>
        <v>1</v>
      </c>
      <c r="D416">
        <f t="shared" si="31"/>
        <v>0.74720156135160387</v>
      </c>
      <c r="E416">
        <f t="shared" si="32"/>
        <v>0.25279843864839613</v>
      </c>
      <c r="F416">
        <f t="shared" si="33"/>
        <v>0.25279843864839613</v>
      </c>
      <c r="G416">
        <f t="shared" si="34"/>
        <v>-1.3751627929611179</v>
      </c>
    </row>
    <row r="417" spans="1:7" x14ac:dyDescent="0.2">
      <c r="A417">
        <v>156</v>
      </c>
      <c r="B417">
        <v>1</v>
      </c>
      <c r="C417">
        <f t="shared" si="30"/>
        <v>0</v>
      </c>
      <c r="D417">
        <f t="shared" si="31"/>
        <v>0.4937478373582655</v>
      </c>
      <c r="E417">
        <f t="shared" si="32"/>
        <v>0.50625216264173445</v>
      </c>
      <c r="F417">
        <f t="shared" si="33"/>
        <v>0.4937478373582655</v>
      </c>
      <c r="G417">
        <f t="shared" si="34"/>
        <v>-0.70573034281029046</v>
      </c>
    </row>
    <row r="418" spans="1:7" x14ac:dyDescent="0.2">
      <c r="A418">
        <v>162</v>
      </c>
      <c r="B418">
        <v>1</v>
      </c>
      <c r="C418">
        <f t="shared" si="30"/>
        <v>0</v>
      </c>
      <c r="D418">
        <f t="shared" si="31"/>
        <v>0.43256358005560025</v>
      </c>
      <c r="E418">
        <f t="shared" si="32"/>
        <v>0.56743641994439975</v>
      </c>
      <c r="F418">
        <f t="shared" si="33"/>
        <v>0.43256358005560025</v>
      </c>
      <c r="G418">
        <f t="shared" si="34"/>
        <v>-0.83802595750561049</v>
      </c>
    </row>
    <row r="419" spans="1:7" x14ac:dyDescent="0.2">
      <c r="A419">
        <v>199</v>
      </c>
      <c r="B419">
        <v>0</v>
      </c>
      <c r="C419">
        <f t="shared" si="30"/>
        <v>1</v>
      </c>
      <c r="D419">
        <f t="shared" si="31"/>
        <v>0.14297456077497062</v>
      </c>
      <c r="E419">
        <f t="shared" si="32"/>
        <v>0.85702543922502938</v>
      </c>
      <c r="F419">
        <f t="shared" si="33"/>
        <v>0.85702543922502938</v>
      </c>
      <c r="G419">
        <f t="shared" si="34"/>
        <v>-0.1542876767817116</v>
      </c>
    </row>
    <row r="420" spans="1:7" x14ac:dyDescent="0.2">
      <c r="A420">
        <v>158</v>
      </c>
      <c r="B420">
        <v>0</v>
      </c>
      <c r="C420">
        <f t="shared" si="30"/>
        <v>1</v>
      </c>
      <c r="D420">
        <f t="shared" si="31"/>
        <v>0.47324065128398513</v>
      </c>
      <c r="E420">
        <f t="shared" si="32"/>
        <v>0.52675934871601493</v>
      </c>
      <c r="F420">
        <f t="shared" si="33"/>
        <v>0.52675934871601493</v>
      </c>
      <c r="G420">
        <f t="shared" si="34"/>
        <v>-0.64101147853693541</v>
      </c>
    </row>
    <row r="421" spans="1:7" x14ac:dyDescent="0.2">
      <c r="A421">
        <v>193</v>
      </c>
      <c r="B421">
        <v>1</v>
      </c>
      <c r="C421">
        <f t="shared" si="30"/>
        <v>0</v>
      </c>
      <c r="D421">
        <f t="shared" si="31"/>
        <v>0.17589489426495322</v>
      </c>
      <c r="E421">
        <f t="shared" si="32"/>
        <v>0.82410510573504681</v>
      </c>
      <c r="F421">
        <f t="shared" si="33"/>
        <v>0.17589489426495322</v>
      </c>
      <c r="G421">
        <f t="shared" si="34"/>
        <v>-1.7378686540103621</v>
      </c>
    </row>
    <row r="422" spans="1:7" x14ac:dyDescent="0.2">
      <c r="A422">
        <v>199</v>
      </c>
      <c r="B422">
        <v>0</v>
      </c>
      <c r="C422">
        <f t="shared" si="30"/>
        <v>1</v>
      </c>
      <c r="D422">
        <f t="shared" si="31"/>
        <v>0.14297456077497062</v>
      </c>
      <c r="E422">
        <f t="shared" si="32"/>
        <v>0.85702543922502938</v>
      </c>
      <c r="F422">
        <f t="shared" si="33"/>
        <v>0.85702543922502938</v>
      </c>
      <c r="G422">
        <f t="shared" si="34"/>
        <v>-0.1542876767817116</v>
      </c>
    </row>
    <row r="423" spans="1:7" x14ac:dyDescent="0.2">
      <c r="A423">
        <v>139</v>
      </c>
      <c r="B423">
        <v>0</v>
      </c>
      <c r="C423">
        <f t="shared" si="30"/>
        <v>1</v>
      </c>
      <c r="D423">
        <f t="shared" si="31"/>
        <v>0.66219548504591819</v>
      </c>
      <c r="E423">
        <f t="shared" si="32"/>
        <v>0.33780451495408181</v>
      </c>
      <c r="F423">
        <f t="shared" si="33"/>
        <v>0.33780451495408181</v>
      </c>
      <c r="G423">
        <f t="shared" si="34"/>
        <v>-1.0852879089367109</v>
      </c>
    </row>
    <row r="424" spans="1:7" x14ac:dyDescent="0.2">
      <c r="A424">
        <v>182</v>
      </c>
      <c r="B424">
        <v>0</v>
      </c>
      <c r="C424">
        <f t="shared" si="30"/>
        <v>1</v>
      </c>
      <c r="D424">
        <f t="shared" si="31"/>
        <v>0.25111066321340575</v>
      </c>
      <c r="E424">
        <f t="shared" si="32"/>
        <v>0.74888933678659431</v>
      </c>
      <c r="F424">
        <f t="shared" si="33"/>
        <v>0.74888933678659431</v>
      </c>
      <c r="G424">
        <f t="shared" si="34"/>
        <v>-0.28916405432919312</v>
      </c>
    </row>
    <row r="425" spans="1:7" x14ac:dyDescent="0.2">
      <c r="A425">
        <v>136</v>
      </c>
      <c r="B425">
        <v>0</v>
      </c>
      <c r="C425">
        <f t="shared" si="30"/>
        <v>1</v>
      </c>
      <c r="D425">
        <f t="shared" si="31"/>
        <v>0.68917992168624065</v>
      </c>
      <c r="E425">
        <f t="shared" si="32"/>
        <v>0.31082007831375935</v>
      </c>
      <c r="F425">
        <f t="shared" si="33"/>
        <v>0.31082007831375935</v>
      </c>
      <c r="G425">
        <f t="shared" si="34"/>
        <v>-1.1685410605361437</v>
      </c>
    </row>
    <row r="426" spans="1:7" x14ac:dyDescent="0.2">
      <c r="A426">
        <v>116</v>
      </c>
      <c r="B426">
        <v>1</v>
      </c>
      <c r="C426">
        <f t="shared" si="30"/>
        <v>0</v>
      </c>
      <c r="D426">
        <f t="shared" si="31"/>
        <v>0.83446197652015086</v>
      </c>
      <c r="E426">
        <f t="shared" si="32"/>
        <v>0.16553802347984914</v>
      </c>
      <c r="F426">
        <f t="shared" si="33"/>
        <v>0.83446197652015086</v>
      </c>
      <c r="G426">
        <f t="shared" si="34"/>
        <v>-0.18096810130401444</v>
      </c>
    </row>
    <row r="427" spans="1:7" x14ac:dyDescent="0.2">
      <c r="A427">
        <v>186</v>
      </c>
      <c r="B427">
        <v>1</v>
      </c>
      <c r="C427">
        <f t="shared" si="30"/>
        <v>0</v>
      </c>
      <c r="D427">
        <f t="shared" si="31"/>
        <v>0.22149815267574172</v>
      </c>
      <c r="E427">
        <f t="shared" si="32"/>
        <v>0.77850184732425831</v>
      </c>
      <c r="F427">
        <f t="shared" si="33"/>
        <v>0.22149815267574172</v>
      </c>
      <c r="G427">
        <f t="shared" si="34"/>
        <v>-1.5073410295960967</v>
      </c>
    </row>
    <row r="428" spans="1:7" x14ac:dyDescent="0.2">
      <c r="A428">
        <v>125</v>
      </c>
      <c r="B428">
        <v>1</v>
      </c>
      <c r="C428">
        <f t="shared" si="30"/>
        <v>0</v>
      </c>
      <c r="D428">
        <f t="shared" si="31"/>
        <v>0.77695382559065684</v>
      </c>
      <c r="E428">
        <f t="shared" si="32"/>
        <v>0.22304617440934316</v>
      </c>
      <c r="F428">
        <f t="shared" si="33"/>
        <v>0.77695382559065684</v>
      </c>
      <c r="G428">
        <f t="shared" si="34"/>
        <v>-0.25237435690456661</v>
      </c>
    </row>
    <row r="429" spans="1:7" x14ac:dyDescent="0.2">
      <c r="A429">
        <v>185</v>
      </c>
      <c r="B429">
        <v>0</v>
      </c>
      <c r="C429">
        <f t="shared" si="30"/>
        <v>1</v>
      </c>
      <c r="D429">
        <f t="shared" si="31"/>
        <v>0.22866015318490934</v>
      </c>
      <c r="E429">
        <f t="shared" si="32"/>
        <v>0.77133984681509071</v>
      </c>
      <c r="F429">
        <f t="shared" si="33"/>
        <v>0.77133984681509071</v>
      </c>
      <c r="G429">
        <f t="shared" si="34"/>
        <v>-0.25962621548747683</v>
      </c>
    </row>
    <row r="430" spans="1:7" x14ac:dyDescent="0.2">
      <c r="A430">
        <v>178</v>
      </c>
      <c r="B430">
        <v>1</v>
      </c>
      <c r="C430">
        <f t="shared" si="30"/>
        <v>0</v>
      </c>
      <c r="D430">
        <f t="shared" si="31"/>
        <v>0.28324174385950956</v>
      </c>
      <c r="E430">
        <f t="shared" si="32"/>
        <v>0.71675825614049038</v>
      </c>
      <c r="F430">
        <f t="shared" si="33"/>
        <v>0.28324174385950956</v>
      </c>
      <c r="G430">
        <f t="shared" si="34"/>
        <v>-1.2614545273911169</v>
      </c>
    </row>
    <row r="431" spans="1:7" x14ac:dyDescent="0.2">
      <c r="A431">
        <v>160</v>
      </c>
      <c r="B431">
        <v>1</v>
      </c>
      <c r="C431">
        <f t="shared" si="30"/>
        <v>0</v>
      </c>
      <c r="D431">
        <f t="shared" si="31"/>
        <v>0.45282335606647528</v>
      </c>
      <c r="E431">
        <f t="shared" si="32"/>
        <v>0.54717664393352472</v>
      </c>
      <c r="F431">
        <f t="shared" si="33"/>
        <v>0.45282335606647528</v>
      </c>
      <c r="G431">
        <f t="shared" si="34"/>
        <v>-0.79225317200454537</v>
      </c>
    </row>
    <row r="432" spans="1:7" x14ac:dyDescent="0.2">
      <c r="A432">
        <v>165</v>
      </c>
      <c r="B432">
        <v>0</v>
      </c>
      <c r="C432">
        <f t="shared" si="30"/>
        <v>1</v>
      </c>
      <c r="D432">
        <f t="shared" si="31"/>
        <v>0.40261185501347385</v>
      </c>
      <c r="E432">
        <f t="shared" si="32"/>
        <v>0.59738814498652615</v>
      </c>
      <c r="F432">
        <f t="shared" si="33"/>
        <v>0.59738814498652615</v>
      </c>
      <c r="G432">
        <f t="shared" si="34"/>
        <v>-0.51518821774499357</v>
      </c>
    </row>
    <row r="433" spans="1:7" x14ac:dyDescent="0.2">
      <c r="A433">
        <v>197</v>
      </c>
      <c r="B433">
        <v>0</v>
      </c>
      <c r="C433">
        <f t="shared" si="30"/>
        <v>1</v>
      </c>
      <c r="D433">
        <f t="shared" si="31"/>
        <v>0.15333616306339848</v>
      </c>
      <c r="E433">
        <f t="shared" si="32"/>
        <v>0.84666383693660152</v>
      </c>
      <c r="F433">
        <f t="shared" si="33"/>
        <v>0.84666383693660152</v>
      </c>
      <c r="G433">
        <f t="shared" si="34"/>
        <v>-0.16645154984411398</v>
      </c>
    </row>
    <row r="434" spans="1:7" x14ac:dyDescent="0.2">
      <c r="A434">
        <v>195</v>
      </c>
      <c r="B434">
        <v>0</v>
      </c>
      <c r="C434">
        <f t="shared" si="30"/>
        <v>1</v>
      </c>
      <c r="D434">
        <f t="shared" si="31"/>
        <v>0.16430472459227907</v>
      </c>
      <c r="E434">
        <f t="shared" si="32"/>
        <v>0.83569527540772093</v>
      </c>
      <c r="F434">
        <f t="shared" si="33"/>
        <v>0.83569527540772093</v>
      </c>
      <c r="G434">
        <f t="shared" si="34"/>
        <v>-0.17949123544565032</v>
      </c>
    </row>
    <row r="435" spans="1:7" x14ac:dyDescent="0.2">
      <c r="A435">
        <v>165</v>
      </c>
      <c r="B435">
        <v>1</v>
      </c>
      <c r="C435">
        <f t="shared" si="30"/>
        <v>0</v>
      </c>
      <c r="D435">
        <f t="shared" si="31"/>
        <v>0.40261185501347385</v>
      </c>
      <c r="E435">
        <f t="shared" si="32"/>
        <v>0.59738814498652615</v>
      </c>
      <c r="F435">
        <f t="shared" si="33"/>
        <v>0.40261185501347385</v>
      </c>
      <c r="G435">
        <f t="shared" si="34"/>
        <v>-0.90978232007616</v>
      </c>
    </row>
    <row r="436" spans="1:7" x14ac:dyDescent="0.2">
      <c r="A436">
        <v>179</v>
      </c>
      <c r="B436">
        <v>0</v>
      </c>
      <c r="C436">
        <f t="shared" si="30"/>
        <v>1</v>
      </c>
      <c r="D436">
        <f t="shared" si="31"/>
        <v>0.27497962033013817</v>
      </c>
      <c r="E436">
        <f t="shared" si="32"/>
        <v>0.72502037966986177</v>
      </c>
      <c r="F436">
        <f t="shared" si="33"/>
        <v>0.72502037966986177</v>
      </c>
      <c r="G436">
        <f t="shared" si="34"/>
        <v>-0.3215555146330733</v>
      </c>
    </row>
    <row r="437" spans="1:7" x14ac:dyDescent="0.2">
      <c r="A437">
        <v>141</v>
      </c>
      <c r="B437">
        <v>1</v>
      </c>
      <c r="C437">
        <f t="shared" si="30"/>
        <v>0</v>
      </c>
      <c r="D437">
        <f t="shared" si="31"/>
        <v>0.64358621573710229</v>
      </c>
      <c r="E437">
        <f t="shared" si="32"/>
        <v>0.35641378426289771</v>
      </c>
      <c r="F437">
        <f t="shared" si="33"/>
        <v>0.64358621573710229</v>
      </c>
      <c r="G437">
        <f t="shared" si="34"/>
        <v>-0.44069928153095617</v>
      </c>
    </row>
    <row r="438" spans="1:7" x14ac:dyDescent="0.2">
      <c r="A438">
        <v>148</v>
      </c>
      <c r="B438">
        <v>1</v>
      </c>
      <c r="C438">
        <f t="shared" si="30"/>
        <v>0</v>
      </c>
      <c r="D438">
        <f t="shared" si="31"/>
        <v>0.57530016667586914</v>
      </c>
      <c r="E438">
        <f t="shared" si="32"/>
        <v>0.42469983332413086</v>
      </c>
      <c r="F438">
        <f t="shared" si="33"/>
        <v>0.57530016667586914</v>
      </c>
      <c r="G438">
        <f t="shared" si="34"/>
        <v>-0.55286334539301274</v>
      </c>
    </row>
    <row r="439" spans="1:7" x14ac:dyDescent="0.2">
      <c r="A439">
        <v>123</v>
      </c>
      <c r="B439">
        <v>1</v>
      </c>
      <c r="C439">
        <f t="shared" si="30"/>
        <v>0</v>
      </c>
      <c r="D439">
        <f t="shared" si="31"/>
        <v>0.79086245549989165</v>
      </c>
      <c r="E439">
        <f t="shared" si="32"/>
        <v>0.20913754450010835</v>
      </c>
      <c r="F439">
        <f t="shared" si="33"/>
        <v>0.79086245549989165</v>
      </c>
      <c r="G439">
        <f t="shared" si="34"/>
        <v>-0.23463121318677763</v>
      </c>
    </row>
    <row r="440" spans="1:7" x14ac:dyDescent="0.2">
      <c r="A440">
        <v>184</v>
      </c>
      <c r="B440">
        <v>0</v>
      </c>
      <c r="C440">
        <f t="shared" si="30"/>
        <v>1</v>
      </c>
      <c r="D440">
        <f t="shared" si="31"/>
        <v>0.23598353504298017</v>
      </c>
      <c r="E440">
        <f t="shared" si="32"/>
        <v>0.7640164649570198</v>
      </c>
      <c r="F440">
        <f t="shared" si="33"/>
        <v>0.7640164649570198</v>
      </c>
      <c r="G440">
        <f t="shared" si="34"/>
        <v>-0.26916593905697223</v>
      </c>
    </row>
    <row r="441" spans="1:7" x14ac:dyDescent="0.2">
      <c r="A441">
        <v>104</v>
      </c>
      <c r="B441">
        <v>1</v>
      </c>
      <c r="C441">
        <f t="shared" si="30"/>
        <v>0</v>
      </c>
      <c r="D441">
        <f t="shared" si="31"/>
        <v>0.89190653965035072</v>
      </c>
      <c r="E441">
        <f t="shared" si="32"/>
        <v>0.10809346034964928</v>
      </c>
      <c r="F441">
        <f t="shared" si="33"/>
        <v>0.89190653965035072</v>
      </c>
      <c r="G441">
        <f t="shared" si="34"/>
        <v>-0.11439392806827159</v>
      </c>
    </row>
    <row r="442" spans="1:7" x14ac:dyDescent="0.2">
      <c r="A442">
        <v>174</v>
      </c>
      <c r="B442">
        <v>0</v>
      </c>
      <c r="C442">
        <f t="shared" si="30"/>
        <v>1</v>
      </c>
      <c r="D442">
        <f t="shared" si="31"/>
        <v>0.31773981097436554</v>
      </c>
      <c r="E442">
        <f t="shared" si="32"/>
        <v>0.68226018902563446</v>
      </c>
      <c r="F442">
        <f t="shared" si="33"/>
        <v>0.68226018902563446</v>
      </c>
      <c r="G442">
        <f t="shared" si="34"/>
        <v>-0.38234418505942536</v>
      </c>
    </row>
    <row r="443" spans="1:7" x14ac:dyDescent="0.2">
      <c r="A443">
        <v>111</v>
      </c>
      <c r="B443">
        <v>1</v>
      </c>
      <c r="C443">
        <f t="shared" si="30"/>
        <v>0</v>
      </c>
      <c r="D443">
        <f t="shared" si="31"/>
        <v>0.86091503194608909</v>
      </c>
      <c r="E443">
        <f t="shared" si="32"/>
        <v>0.13908496805391091</v>
      </c>
      <c r="F443">
        <f t="shared" si="33"/>
        <v>0.86091503194608909</v>
      </c>
      <c r="G443">
        <f t="shared" si="34"/>
        <v>-0.149759464736446</v>
      </c>
    </row>
    <row r="444" spans="1:7" x14ac:dyDescent="0.2">
      <c r="A444">
        <v>107</v>
      </c>
      <c r="B444">
        <v>1</v>
      </c>
      <c r="C444">
        <f t="shared" si="30"/>
        <v>0</v>
      </c>
      <c r="D444">
        <f t="shared" si="31"/>
        <v>0.87944345864839391</v>
      </c>
      <c r="E444">
        <f t="shared" si="32"/>
        <v>0.12055654135160609</v>
      </c>
      <c r="F444">
        <f t="shared" si="33"/>
        <v>0.87944345864839391</v>
      </c>
      <c r="G444">
        <f t="shared" si="34"/>
        <v>-0.12846600493431495</v>
      </c>
    </row>
    <row r="445" spans="1:7" x14ac:dyDescent="0.2">
      <c r="A445">
        <v>198</v>
      </c>
      <c r="B445">
        <v>0</v>
      </c>
      <c r="C445">
        <f t="shared" si="30"/>
        <v>1</v>
      </c>
      <c r="D445">
        <f t="shared" si="31"/>
        <v>0.14808050187921687</v>
      </c>
      <c r="E445">
        <f t="shared" si="32"/>
        <v>0.85191949812078316</v>
      </c>
      <c r="F445">
        <f t="shared" si="33"/>
        <v>0.85191949812078316</v>
      </c>
      <c r="G445">
        <f t="shared" si="34"/>
        <v>-0.16026324239061193</v>
      </c>
    </row>
    <row r="446" spans="1:7" x14ac:dyDescent="0.2">
      <c r="A446">
        <v>152</v>
      </c>
      <c r="B446">
        <v>1</v>
      </c>
      <c r="C446">
        <f t="shared" si="30"/>
        <v>0</v>
      </c>
      <c r="D446">
        <f t="shared" si="31"/>
        <v>0.53475627326104858</v>
      </c>
      <c r="E446">
        <f t="shared" si="32"/>
        <v>0.46524372673895142</v>
      </c>
      <c r="F446">
        <f t="shared" si="33"/>
        <v>0.53475627326104858</v>
      </c>
      <c r="G446">
        <f t="shared" si="34"/>
        <v>-0.62594419988497518</v>
      </c>
    </row>
    <row r="447" spans="1:7" x14ac:dyDescent="0.2">
      <c r="A447">
        <v>193</v>
      </c>
      <c r="B447">
        <v>1</v>
      </c>
      <c r="C447">
        <f t="shared" si="30"/>
        <v>0</v>
      </c>
      <c r="D447">
        <f t="shared" si="31"/>
        <v>0.17589489426495322</v>
      </c>
      <c r="E447">
        <f t="shared" si="32"/>
        <v>0.82410510573504681</v>
      </c>
      <c r="F447">
        <f t="shared" si="33"/>
        <v>0.17589489426495322</v>
      </c>
      <c r="G447">
        <f t="shared" si="34"/>
        <v>-1.7378686540103621</v>
      </c>
    </row>
    <row r="448" spans="1:7" x14ac:dyDescent="0.2">
      <c r="A448">
        <v>141</v>
      </c>
      <c r="B448">
        <v>1</v>
      </c>
      <c r="C448">
        <f t="shared" si="30"/>
        <v>0</v>
      </c>
      <c r="D448">
        <f t="shared" si="31"/>
        <v>0.64358621573710229</v>
      </c>
      <c r="E448">
        <f t="shared" si="32"/>
        <v>0.35641378426289771</v>
      </c>
      <c r="F448">
        <f t="shared" si="33"/>
        <v>0.64358621573710229</v>
      </c>
      <c r="G448">
        <f t="shared" si="34"/>
        <v>-0.44069928153095617</v>
      </c>
    </row>
    <row r="449" spans="1:7" x14ac:dyDescent="0.2">
      <c r="A449">
        <v>192</v>
      </c>
      <c r="B449">
        <v>0</v>
      </c>
      <c r="C449">
        <f t="shared" si="30"/>
        <v>1</v>
      </c>
      <c r="D449">
        <f t="shared" si="31"/>
        <v>0.18192692856331885</v>
      </c>
      <c r="E449">
        <f t="shared" si="32"/>
        <v>0.81807307143668118</v>
      </c>
      <c r="F449">
        <f t="shared" si="33"/>
        <v>0.81807307143668118</v>
      </c>
      <c r="G449">
        <f t="shared" si="34"/>
        <v>-0.20080361698432608</v>
      </c>
    </row>
    <row r="450" spans="1:7" x14ac:dyDescent="0.2">
      <c r="A450">
        <v>109</v>
      </c>
      <c r="B450">
        <v>1</v>
      </c>
      <c r="C450">
        <f t="shared" ref="C450:C513" si="35">1-B450</f>
        <v>0</v>
      </c>
      <c r="D450">
        <f t="shared" ref="D450:D513" si="36">1/(1+EXP($K$11+$L$11*A450))</f>
        <v>0.87046095888315933</v>
      </c>
      <c r="E450">
        <f t="shared" si="32"/>
        <v>0.12953904111684067</v>
      </c>
      <c r="F450">
        <f t="shared" si="33"/>
        <v>0.87046095888315933</v>
      </c>
      <c r="G450">
        <f t="shared" si="34"/>
        <v>-0.13873236985125778</v>
      </c>
    </row>
    <row r="451" spans="1:7" x14ac:dyDescent="0.2">
      <c r="A451">
        <v>133</v>
      </c>
      <c r="B451">
        <v>1</v>
      </c>
      <c r="C451">
        <f t="shared" si="35"/>
        <v>0</v>
      </c>
      <c r="D451">
        <f t="shared" si="36"/>
        <v>0.71493672499295879</v>
      </c>
      <c r="E451">
        <f t="shared" ref="E451:E514" si="37">1-D451</f>
        <v>0.28506327500704121</v>
      </c>
      <c r="F451">
        <f t="shared" ref="F451:F514" si="38">SUMPRODUCT(B451:C451,D451:E451)</f>
        <v>0.71493672499295879</v>
      </c>
      <c r="G451">
        <f t="shared" ref="G451:G514" si="39">LN(F451)</f>
        <v>-0.33556123671752119</v>
      </c>
    </row>
    <row r="452" spans="1:7" x14ac:dyDescent="0.2">
      <c r="A452">
        <v>104</v>
      </c>
      <c r="B452">
        <v>1</v>
      </c>
      <c r="C452">
        <f t="shared" si="35"/>
        <v>0</v>
      </c>
      <c r="D452">
        <f t="shared" si="36"/>
        <v>0.89190653965035072</v>
      </c>
      <c r="E452">
        <f t="shared" si="37"/>
        <v>0.10809346034964928</v>
      </c>
      <c r="F452">
        <f t="shared" si="38"/>
        <v>0.89190653965035072</v>
      </c>
      <c r="G452">
        <f t="shared" si="39"/>
        <v>-0.11439392806827159</v>
      </c>
    </row>
    <row r="453" spans="1:7" x14ac:dyDescent="0.2">
      <c r="A453">
        <v>179</v>
      </c>
      <c r="B453">
        <v>0</v>
      </c>
      <c r="C453">
        <f t="shared" si="35"/>
        <v>1</v>
      </c>
      <c r="D453">
        <f t="shared" si="36"/>
        <v>0.27497962033013817</v>
      </c>
      <c r="E453">
        <f t="shared" si="37"/>
        <v>0.72502037966986177</v>
      </c>
      <c r="F453">
        <f t="shared" si="38"/>
        <v>0.72502037966986177</v>
      </c>
      <c r="G453">
        <f t="shared" si="39"/>
        <v>-0.3215555146330733</v>
      </c>
    </row>
    <row r="454" spans="1:7" x14ac:dyDescent="0.2">
      <c r="A454">
        <v>183</v>
      </c>
      <c r="B454">
        <v>0</v>
      </c>
      <c r="C454">
        <f t="shared" si="35"/>
        <v>1</v>
      </c>
      <c r="D454">
        <f t="shared" si="36"/>
        <v>0.24346743206615343</v>
      </c>
      <c r="E454">
        <f t="shared" si="37"/>
        <v>0.7565325679338466</v>
      </c>
      <c r="F454">
        <f t="shared" si="38"/>
        <v>0.7565325679338466</v>
      </c>
      <c r="G454">
        <f t="shared" si="39"/>
        <v>-0.2790096958755654</v>
      </c>
    </row>
    <row r="455" spans="1:7" x14ac:dyDescent="0.2">
      <c r="A455">
        <v>140</v>
      </c>
      <c r="B455">
        <v>0</v>
      </c>
      <c r="C455">
        <f t="shared" si="35"/>
        <v>1</v>
      </c>
      <c r="D455">
        <f t="shared" si="36"/>
        <v>0.65294928317479661</v>
      </c>
      <c r="E455">
        <f t="shared" si="37"/>
        <v>0.34705071682520339</v>
      </c>
      <c r="F455">
        <f t="shared" si="38"/>
        <v>0.34705071682520339</v>
      </c>
      <c r="G455">
        <f t="shared" si="39"/>
        <v>-1.058284351717613</v>
      </c>
    </row>
    <row r="456" spans="1:7" x14ac:dyDescent="0.2">
      <c r="A456">
        <v>183</v>
      </c>
      <c r="B456">
        <v>0</v>
      </c>
      <c r="C456">
        <f t="shared" si="35"/>
        <v>1</v>
      </c>
      <c r="D456">
        <f t="shared" si="36"/>
        <v>0.24346743206615343</v>
      </c>
      <c r="E456">
        <f t="shared" si="37"/>
        <v>0.7565325679338466</v>
      </c>
      <c r="F456">
        <f t="shared" si="38"/>
        <v>0.7565325679338466</v>
      </c>
      <c r="G456">
        <f t="shared" si="39"/>
        <v>-0.2790096958755654</v>
      </c>
    </row>
    <row r="457" spans="1:7" x14ac:dyDescent="0.2">
      <c r="A457">
        <v>197</v>
      </c>
      <c r="B457">
        <v>0</v>
      </c>
      <c r="C457">
        <f t="shared" si="35"/>
        <v>1</v>
      </c>
      <c r="D457">
        <f t="shared" si="36"/>
        <v>0.15333616306339848</v>
      </c>
      <c r="E457">
        <f t="shared" si="37"/>
        <v>0.84666383693660152</v>
      </c>
      <c r="F457">
        <f t="shared" si="38"/>
        <v>0.84666383693660152</v>
      </c>
      <c r="G457">
        <f t="shared" si="39"/>
        <v>-0.16645154984411398</v>
      </c>
    </row>
    <row r="458" spans="1:7" x14ac:dyDescent="0.2">
      <c r="A458">
        <v>119</v>
      </c>
      <c r="B458">
        <v>1</v>
      </c>
      <c r="C458">
        <f t="shared" si="35"/>
        <v>0</v>
      </c>
      <c r="D458">
        <f t="shared" si="36"/>
        <v>0.81673650457142888</v>
      </c>
      <c r="E458">
        <f t="shared" si="37"/>
        <v>0.18326349542857112</v>
      </c>
      <c r="F458">
        <f t="shared" si="38"/>
        <v>0.81673650457142888</v>
      </c>
      <c r="G458">
        <f t="shared" si="39"/>
        <v>-0.20243875196599215</v>
      </c>
    </row>
    <row r="459" spans="1:7" x14ac:dyDescent="0.2">
      <c r="A459">
        <v>178</v>
      </c>
      <c r="B459">
        <v>0</v>
      </c>
      <c r="C459">
        <f t="shared" si="35"/>
        <v>1</v>
      </c>
      <c r="D459">
        <f t="shared" si="36"/>
        <v>0.28324174385950956</v>
      </c>
      <c r="E459">
        <f t="shared" si="37"/>
        <v>0.71675825614049038</v>
      </c>
      <c r="F459">
        <f t="shared" si="38"/>
        <v>0.71675825614049038</v>
      </c>
      <c r="G459">
        <f t="shared" si="39"/>
        <v>-0.33301665542836822</v>
      </c>
    </row>
    <row r="460" spans="1:7" x14ac:dyDescent="0.2">
      <c r="A460">
        <v>118</v>
      </c>
      <c r="B460">
        <v>1</v>
      </c>
      <c r="C460">
        <f t="shared" si="35"/>
        <v>0</v>
      </c>
      <c r="D460">
        <f t="shared" si="36"/>
        <v>0.82280325566581536</v>
      </c>
      <c r="E460">
        <f t="shared" si="37"/>
        <v>0.17719674433418464</v>
      </c>
      <c r="F460">
        <f t="shared" si="38"/>
        <v>0.82280325566581536</v>
      </c>
      <c r="G460">
        <f t="shared" si="39"/>
        <v>-0.19503816439806715</v>
      </c>
    </row>
    <row r="461" spans="1:7" x14ac:dyDescent="0.2">
      <c r="A461">
        <v>122</v>
      </c>
      <c r="B461">
        <v>1</v>
      </c>
      <c r="C461">
        <f t="shared" si="35"/>
        <v>0</v>
      </c>
      <c r="D461">
        <f t="shared" si="36"/>
        <v>0.79757345031595961</v>
      </c>
      <c r="E461">
        <f t="shared" si="37"/>
        <v>0.20242654968404039</v>
      </c>
      <c r="F461">
        <f t="shared" si="38"/>
        <v>0.79757345031595961</v>
      </c>
      <c r="G461">
        <f t="shared" si="39"/>
        <v>-0.22618134785448016</v>
      </c>
    </row>
    <row r="462" spans="1:7" x14ac:dyDescent="0.2">
      <c r="A462">
        <v>154</v>
      </c>
      <c r="B462">
        <v>1</v>
      </c>
      <c r="C462">
        <f t="shared" si="35"/>
        <v>0</v>
      </c>
      <c r="D462">
        <f t="shared" si="36"/>
        <v>0.51427608283621651</v>
      </c>
      <c r="E462">
        <f t="shared" si="37"/>
        <v>0.48572391716378349</v>
      </c>
      <c r="F462">
        <f t="shared" si="38"/>
        <v>0.51427608283621651</v>
      </c>
      <c r="G462">
        <f t="shared" si="39"/>
        <v>-0.66499503158708462</v>
      </c>
    </row>
    <row r="463" spans="1:7" x14ac:dyDescent="0.2">
      <c r="A463">
        <v>192</v>
      </c>
      <c r="B463">
        <v>0</v>
      </c>
      <c r="C463">
        <f t="shared" si="35"/>
        <v>1</v>
      </c>
      <c r="D463">
        <f t="shared" si="36"/>
        <v>0.18192692856331885</v>
      </c>
      <c r="E463">
        <f t="shared" si="37"/>
        <v>0.81807307143668118</v>
      </c>
      <c r="F463">
        <f t="shared" si="38"/>
        <v>0.81807307143668118</v>
      </c>
      <c r="G463">
        <f t="shared" si="39"/>
        <v>-0.20080361698432608</v>
      </c>
    </row>
    <row r="464" spans="1:7" x14ac:dyDescent="0.2">
      <c r="A464">
        <v>107</v>
      </c>
      <c r="B464">
        <v>1</v>
      </c>
      <c r="C464">
        <f t="shared" si="35"/>
        <v>0</v>
      </c>
      <c r="D464">
        <f t="shared" si="36"/>
        <v>0.87944345864839391</v>
      </c>
      <c r="E464">
        <f t="shared" si="37"/>
        <v>0.12055654135160609</v>
      </c>
      <c r="F464">
        <f t="shared" si="38"/>
        <v>0.87944345864839391</v>
      </c>
      <c r="G464">
        <f t="shared" si="39"/>
        <v>-0.12846600493431495</v>
      </c>
    </row>
    <row r="465" spans="1:7" x14ac:dyDescent="0.2">
      <c r="A465">
        <v>142</v>
      </c>
      <c r="B465">
        <v>1</v>
      </c>
      <c r="C465">
        <f t="shared" si="35"/>
        <v>0</v>
      </c>
      <c r="D465">
        <f t="shared" si="36"/>
        <v>0.63411209315775607</v>
      </c>
      <c r="E465">
        <f t="shared" si="37"/>
        <v>0.36588790684224393</v>
      </c>
      <c r="F465">
        <f t="shared" si="38"/>
        <v>0.63411209315775607</v>
      </c>
      <c r="G465">
        <f t="shared" si="39"/>
        <v>-0.45552953708479177</v>
      </c>
    </row>
    <row r="466" spans="1:7" x14ac:dyDescent="0.2">
      <c r="A466">
        <v>125</v>
      </c>
      <c r="B466">
        <v>1</v>
      </c>
      <c r="C466">
        <f t="shared" si="35"/>
        <v>0</v>
      </c>
      <c r="D466">
        <f t="shared" si="36"/>
        <v>0.77695382559065684</v>
      </c>
      <c r="E466">
        <f t="shared" si="37"/>
        <v>0.22304617440934316</v>
      </c>
      <c r="F466">
        <f t="shared" si="38"/>
        <v>0.77695382559065684</v>
      </c>
      <c r="G466">
        <f t="shared" si="39"/>
        <v>-0.25237435690456661</v>
      </c>
    </row>
    <row r="467" spans="1:7" x14ac:dyDescent="0.2">
      <c r="A467">
        <v>169</v>
      </c>
      <c r="B467">
        <v>0</v>
      </c>
      <c r="C467">
        <f t="shared" si="35"/>
        <v>1</v>
      </c>
      <c r="D467">
        <f t="shared" si="36"/>
        <v>0.36381272738505577</v>
      </c>
      <c r="E467">
        <f t="shared" si="37"/>
        <v>0.63618727261494423</v>
      </c>
      <c r="F467">
        <f t="shared" si="38"/>
        <v>0.63618727261494423</v>
      </c>
      <c r="G467">
        <f t="shared" si="39"/>
        <v>-0.45226230518794397</v>
      </c>
    </row>
    <row r="468" spans="1:7" x14ac:dyDescent="0.2">
      <c r="A468">
        <v>110</v>
      </c>
      <c r="B468">
        <v>0</v>
      </c>
      <c r="C468">
        <f t="shared" si="35"/>
        <v>1</v>
      </c>
      <c r="D468">
        <f t="shared" si="36"/>
        <v>0.86575967471122484</v>
      </c>
      <c r="E468">
        <f t="shared" si="37"/>
        <v>0.13424032528877516</v>
      </c>
      <c r="F468">
        <f t="shared" si="38"/>
        <v>0.13424032528877516</v>
      </c>
      <c r="G468">
        <f t="shared" si="39"/>
        <v>-2.0081236130780424</v>
      </c>
    </row>
    <row r="469" spans="1:7" x14ac:dyDescent="0.2">
      <c r="A469">
        <v>154</v>
      </c>
      <c r="B469">
        <v>1</v>
      </c>
      <c r="C469">
        <f t="shared" si="35"/>
        <v>0</v>
      </c>
      <c r="D469">
        <f t="shared" si="36"/>
        <v>0.51427608283621651</v>
      </c>
      <c r="E469">
        <f t="shared" si="37"/>
        <v>0.48572391716378349</v>
      </c>
      <c r="F469">
        <f t="shared" si="38"/>
        <v>0.51427608283621651</v>
      </c>
      <c r="G469">
        <f t="shared" si="39"/>
        <v>-0.66499503158708462</v>
      </c>
    </row>
    <row r="470" spans="1:7" x14ac:dyDescent="0.2">
      <c r="A470">
        <v>127</v>
      </c>
      <c r="B470">
        <v>1</v>
      </c>
      <c r="C470">
        <f t="shared" si="35"/>
        <v>0</v>
      </c>
      <c r="D470">
        <f t="shared" si="36"/>
        <v>0.76239810454499302</v>
      </c>
      <c r="E470">
        <f t="shared" si="37"/>
        <v>0.23760189545500698</v>
      </c>
      <c r="F470">
        <f t="shared" si="38"/>
        <v>0.76239810454499302</v>
      </c>
      <c r="G470">
        <f t="shared" si="39"/>
        <v>-0.27128641281392224</v>
      </c>
    </row>
    <row r="471" spans="1:7" x14ac:dyDescent="0.2">
      <c r="A471">
        <v>186</v>
      </c>
      <c r="B471">
        <v>0</v>
      </c>
      <c r="C471">
        <f t="shared" si="35"/>
        <v>1</v>
      </c>
      <c r="D471">
        <f t="shared" si="36"/>
        <v>0.22149815267574172</v>
      </c>
      <c r="E471">
        <f t="shared" si="37"/>
        <v>0.77850184732425831</v>
      </c>
      <c r="F471">
        <f t="shared" si="38"/>
        <v>0.77850184732425831</v>
      </c>
      <c r="G471">
        <f t="shared" si="39"/>
        <v>-0.25038391478314309</v>
      </c>
    </row>
    <row r="472" spans="1:7" x14ac:dyDescent="0.2">
      <c r="A472">
        <v>139</v>
      </c>
      <c r="B472">
        <v>0</v>
      </c>
      <c r="C472">
        <f t="shared" si="35"/>
        <v>1</v>
      </c>
      <c r="D472">
        <f t="shared" si="36"/>
        <v>0.66219548504591819</v>
      </c>
      <c r="E472">
        <f t="shared" si="37"/>
        <v>0.33780451495408181</v>
      </c>
      <c r="F472">
        <f t="shared" si="38"/>
        <v>0.33780451495408181</v>
      </c>
      <c r="G472">
        <f t="shared" si="39"/>
        <v>-1.0852879089367109</v>
      </c>
    </row>
    <row r="473" spans="1:7" x14ac:dyDescent="0.2">
      <c r="A473">
        <v>147</v>
      </c>
      <c r="B473">
        <v>1</v>
      </c>
      <c r="C473">
        <f t="shared" si="35"/>
        <v>0</v>
      </c>
      <c r="D473">
        <f t="shared" si="36"/>
        <v>0.58530121969609483</v>
      </c>
      <c r="E473">
        <f t="shared" si="37"/>
        <v>0.41469878030390517</v>
      </c>
      <c r="F473">
        <f t="shared" si="38"/>
        <v>0.58530121969609483</v>
      </c>
      <c r="G473">
        <f t="shared" si="39"/>
        <v>-0.53562865880520105</v>
      </c>
    </row>
    <row r="474" spans="1:7" x14ac:dyDescent="0.2">
      <c r="A474">
        <v>119</v>
      </c>
      <c r="B474">
        <v>1</v>
      </c>
      <c r="C474">
        <f t="shared" si="35"/>
        <v>0</v>
      </c>
      <c r="D474">
        <f t="shared" si="36"/>
        <v>0.81673650457142888</v>
      </c>
      <c r="E474">
        <f t="shared" si="37"/>
        <v>0.18326349542857112</v>
      </c>
      <c r="F474">
        <f t="shared" si="38"/>
        <v>0.81673650457142888</v>
      </c>
      <c r="G474">
        <f t="shared" si="39"/>
        <v>-0.20243875196599215</v>
      </c>
    </row>
    <row r="475" spans="1:7" x14ac:dyDescent="0.2">
      <c r="A475">
        <v>101</v>
      </c>
      <c r="B475">
        <v>1</v>
      </c>
      <c r="C475">
        <f t="shared" si="35"/>
        <v>0</v>
      </c>
      <c r="D475">
        <f t="shared" si="36"/>
        <v>0.90322297602227752</v>
      </c>
      <c r="E475">
        <f t="shared" si="37"/>
        <v>9.6777023977722476E-2</v>
      </c>
      <c r="F475">
        <f t="shared" si="38"/>
        <v>0.90322297602227752</v>
      </c>
      <c r="G475">
        <f t="shared" si="39"/>
        <v>-0.10178582800447365</v>
      </c>
    </row>
    <row r="476" spans="1:7" x14ac:dyDescent="0.2">
      <c r="A476">
        <v>114</v>
      </c>
      <c r="B476">
        <v>1</v>
      </c>
      <c r="C476">
        <f t="shared" si="35"/>
        <v>0</v>
      </c>
      <c r="D476">
        <f t="shared" si="36"/>
        <v>0.8454976484980905</v>
      </c>
      <c r="E476">
        <f t="shared" si="37"/>
        <v>0.1545023515019095</v>
      </c>
      <c r="F476">
        <f t="shared" si="38"/>
        <v>0.8454976484980905</v>
      </c>
      <c r="G476">
        <f t="shared" si="39"/>
        <v>-0.16782989184418745</v>
      </c>
    </row>
    <row r="477" spans="1:7" x14ac:dyDescent="0.2">
      <c r="A477">
        <v>101</v>
      </c>
      <c r="B477">
        <v>1</v>
      </c>
      <c r="C477">
        <f t="shared" si="35"/>
        <v>0</v>
      </c>
      <c r="D477">
        <f t="shared" si="36"/>
        <v>0.90322297602227752</v>
      </c>
      <c r="E477">
        <f t="shared" si="37"/>
        <v>9.6777023977722476E-2</v>
      </c>
      <c r="F477">
        <f t="shared" si="38"/>
        <v>0.90322297602227752</v>
      </c>
      <c r="G477">
        <f t="shared" si="39"/>
        <v>-0.10178582800447365</v>
      </c>
    </row>
    <row r="478" spans="1:7" x14ac:dyDescent="0.2">
      <c r="A478">
        <v>199</v>
      </c>
      <c r="B478">
        <v>0</v>
      </c>
      <c r="C478">
        <f t="shared" si="35"/>
        <v>1</v>
      </c>
      <c r="D478">
        <f t="shared" si="36"/>
        <v>0.14297456077497062</v>
      </c>
      <c r="E478">
        <f t="shared" si="37"/>
        <v>0.85702543922502938</v>
      </c>
      <c r="F478">
        <f t="shared" si="38"/>
        <v>0.85702543922502938</v>
      </c>
      <c r="G478">
        <f t="shared" si="39"/>
        <v>-0.1542876767817116</v>
      </c>
    </row>
    <row r="479" spans="1:7" x14ac:dyDescent="0.2">
      <c r="A479">
        <v>111</v>
      </c>
      <c r="B479">
        <v>1</v>
      </c>
      <c r="C479">
        <f t="shared" si="35"/>
        <v>0</v>
      </c>
      <c r="D479">
        <f t="shared" si="36"/>
        <v>0.86091503194608909</v>
      </c>
      <c r="E479">
        <f t="shared" si="37"/>
        <v>0.13908496805391091</v>
      </c>
      <c r="F479">
        <f t="shared" si="38"/>
        <v>0.86091503194608909</v>
      </c>
      <c r="G479">
        <f t="shared" si="39"/>
        <v>-0.149759464736446</v>
      </c>
    </row>
    <row r="480" spans="1:7" x14ac:dyDescent="0.2">
      <c r="A480">
        <v>161</v>
      </c>
      <c r="B480">
        <v>0</v>
      </c>
      <c r="C480">
        <f t="shared" si="35"/>
        <v>1</v>
      </c>
      <c r="D480">
        <f t="shared" si="36"/>
        <v>0.44266962295577517</v>
      </c>
      <c r="E480">
        <f t="shared" si="37"/>
        <v>0.55733037704422483</v>
      </c>
      <c r="F480">
        <f t="shared" si="38"/>
        <v>0.55733037704422483</v>
      </c>
      <c r="G480">
        <f t="shared" si="39"/>
        <v>-0.58459707836615449</v>
      </c>
    </row>
    <row r="481" spans="1:7" x14ac:dyDescent="0.2">
      <c r="A481">
        <v>128</v>
      </c>
      <c r="B481">
        <v>1</v>
      </c>
      <c r="C481">
        <f t="shared" si="35"/>
        <v>0</v>
      </c>
      <c r="D481">
        <f t="shared" si="36"/>
        <v>0.75487934981629834</v>
      </c>
      <c r="E481">
        <f t="shared" si="37"/>
        <v>0.24512065018370166</v>
      </c>
      <c r="F481">
        <f t="shared" si="38"/>
        <v>0.75487934981629834</v>
      </c>
      <c r="G481">
        <f t="shared" si="39"/>
        <v>-0.28119734407056007</v>
      </c>
    </row>
    <row r="482" spans="1:7" x14ac:dyDescent="0.2">
      <c r="A482">
        <v>154</v>
      </c>
      <c r="B482">
        <v>1</v>
      </c>
      <c r="C482">
        <f t="shared" si="35"/>
        <v>0</v>
      </c>
      <c r="D482">
        <f t="shared" si="36"/>
        <v>0.51427608283621651</v>
      </c>
      <c r="E482">
        <f t="shared" si="37"/>
        <v>0.48572391716378349</v>
      </c>
      <c r="F482">
        <f t="shared" si="38"/>
        <v>0.51427608283621651</v>
      </c>
      <c r="G482">
        <f t="shared" si="39"/>
        <v>-0.66499503158708462</v>
      </c>
    </row>
    <row r="483" spans="1:7" x14ac:dyDescent="0.2">
      <c r="A483">
        <v>183</v>
      </c>
      <c r="B483">
        <v>1</v>
      </c>
      <c r="C483">
        <f t="shared" si="35"/>
        <v>0</v>
      </c>
      <c r="D483">
        <f t="shared" si="36"/>
        <v>0.24346743206615343</v>
      </c>
      <c r="E483">
        <f t="shared" si="37"/>
        <v>0.7565325679338466</v>
      </c>
      <c r="F483">
        <f t="shared" si="38"/>
        <v>0.24346743206615343</v>
      </c>
      <c r="G483">
        <f t="shared" si="39"/>
        <v>-1.412772094619692</v>
      </c>
    </row>
    <row r="484" spans="1:7" x14ac:dyDescent="0.2">
      <c r="A484">
        <v>134</v>
      </c>
      <c r="B484">
        <v>1</v>
      </c>
      <c r="C484">
        <f t="shared" si="35"/>
        <v>0</v>
      </c>
      <c r="D484">
        <f t="shared" si="36"/>
        <v>0.70649427707117862</v>
      </c>
      <c r="E484">
        <f t="shared" si="37"/>
        <v>0.29350572292882138</v>
      </c>
      <c r="F484">
        <f t="shared" si="38"/>
        <v>0.70649427707117862</v>
      </c>
      <c r="G484">
        <f t="shared" si="39"/>
        <v>-0.34744017728501492</v>
      </c>
    </row>
    <row r="485" spans="1:7" x14ac:dyDescent="0.2">
      <c r="A485">
        <v>147</v>
      </c>
      <c r="B485">
        <v>0</v>
      </c>
      <c r="C485">
        <f t="shared" si="35"/>
        <v>1</v>
      </c>
      <c r="D485">
        <f t="shared" si="36"/>
        <v>0.58530121969609483</v>
      </c>
      <c r="E485">
        <f t="shared" si="37"/>
        <v>0.41469878030390517</v>
      </c>
      <c r="F485">
        <f t="shared" si="38"/>
        <v>0.41469878030390517</v>
      </c>
      <c r="G485">
        <f t="shared" si="39"/>
        <v>-0.88020285288699573</v>
      </c>
    </row>
    <row r="486" spans="1:7" x14ac:dyDescent="0.2">
      <c r="A486">
        <v>125</v>
      </c>
      <c r="B486">
        <v>1</v>
      </c>
      <c r="C486">
        <f t="shared" si="35"/>
        <v>0</v>
      </c>
      <c r="D486">
        <f t="shared" si="36"/>
        <v>0.77695382559065684</v>
      </c>
      <c r="E486">
        <f t="shared" si="37"/>
        <v>0.22304617440934316</v>
      </c>
      <c r="F486">
        <f t="shared" si="38"/>
        <v>0.77695382559065684</v>
      </c>
      <c r="G486">
        <f t="shared" si="39"/>
        <v>-0.25237435690456661</v>
      </c>
    </row>
    <row r="487" spans="1:7" x14ac:dyDescent="0.2">
      <c r="A487">
        <v>131</v>
      </c>
      <c r="B487">
        <v>0</v>
      </c>
      <c r="C487">
        <f t="shared" si="35"/>
        <v>1</v>
      </c>
      <c r="D487">
        <f t="shared" si="36"/>
        <v>0.73137553254651344</v>
      </c>
      <c r="E487">
        <f t="shared" si="37"/>
        <v>0.26862446745348656</v>
      </c>
      <c r="F487">
        <f t="shared" si="38"/>
        <v>0.26862446745348656</v>
      </c>
      <c r="G487">
        <f t="shared" si="39"/>
        <v>-1.3144409065119385</v>
      </c>
    </row>
    <row r="488" spans="1:7" x14ac:dyDescent="0.2">
      <c r="A488">
        <v>141</v>
      </c>
      <c r="B488">
        <v>1</v>
      </c>
      <c r="C488">
        <f t="shared" si="35"/>
        <v>0</v>
      </c>
      <c r="D488">
        <f t="shared" si="36"/>
        <v>0.64358621573710229</v>
      </c>
      <c r="E488">
        <f t="shared" si="37"/>
        <v>0.35641378426289771</v>
      </c>
      <c r="F488">
        <f t="shared" si="38"/>
        <v>0.64358621573710229</v>
      </c>
      <c r="G488">
        <f t="shared" si="39"/>
        <v>-0.44069928153095617</v>
      </c>
    </row>
    <row r="489" spans="1:7" x14ac:dyDescent="0.2">
      <c r="A489">
        <v>154</v>
      </c>
      <c r="B489">
        <v>0</v>
      </c>
      <c r="C489">
        <f t="shared" si="35"/>
        <v>1</v>
      </c>
      <c r="D489">
        <f t="shared" si="36"/>
        <v>0.51427608283621651</v>
      </c>
      <c r="E489">
        <f t="shared" si="37"/>
        <v>0.48572391716378349</v>
      </c>
      <c r="F489">
        <f t="shared" si="38"/>
        <v>0.48572391716378349</v>
      </c>
      <c r="G489">
        <f t="shared" si="39"/>
        <v>-0.72211488817495029</v>
      </c>
    </row>
    <row r="490" spans="1:7" x14ac:dyDescent="0.2">
      <c r="A490">
        <v>157</v>
      </c>
      <c r="B490">
        <v>1</v>
      </c>
      <c r="C490">
        <f t="shared" si="35"/>
        <v>0</v>
      </c>
      <c r="D490">
        <f t="shared" si="36"/>
        <v>0.48348729241068095</v>
      </c>
      <c r="E490">
        <f t="shared" si="37"/>
        <v>0.516512707589319</v>
      </c>
      <c r="F490">
        <f t="shared" si="38"/>
        <v>0.48348729241068095</v>
      </c>
      <c r="G490">
        <f t="shared" si="39"/>
        <v>-0.72673024693535593</v>
      </c>
    </row>
    <row r="491" spans="1:7" x14ac:dyDescent="0.2">
      <c r="A491">
        <v>150</v>
      </c>
      <c r="B491">
        <v>1</v>
      </c>
      <c r="C491">
        <f t="shared" si="35"/>
        <v>0</v>
      </c>
      <c r="D491">
        <f t="shared" si="36"/>
        <v>0.55511993932173109</v>
      </c>
      <c r="E491">
        <f t="shared" si="37"/>
        <v>0.44488006067826891</v>
      </c>
      <c r="F491">
        <f t="shared" si="38"/>
        <v>0.55511993932173109</v>
      </c>
      <c r="G491">
        <f t="shared" si="39"/>
        <v>-0.58857108169743</v>
      </c>
    </row>
    <row r="492" spans="1:7" x14ac:dyDescent="0.2">
      <c r="A492">
        <v>101</v>
      </c>
      <c r="B492">
        <v>1</v>
      </c>
      <c r="C492">
        <f t="shared" si="35"/>
        <v>0</v>
      </c>
      <c r="D492">
        <f t="shared" si="36"/>
        <v>0.90322297602227752</v>
      </c>
      <c r="E492">
        <f t="shared" si="37"/>
        <v>9.6777023977722476E-2</v>
      </c>
      <c r="F492">
        <f t="shared" si="38"/>
        <v>0.90322297602227752</v>
      </c>
      <c r="G492">
        <f t="shared" si="39"/>
        <v>-0.10178582800447365</v>
      </c>
    </row>
    <row r="493" spans="1:7" x14ac:dyDescent="0.2">
      <c r="A493">
        <v>141</v>
      </c>
      <c r="B493">
        <v>1</v>
      </c>
      <c r="C493">
        <f t="shared" si="35"/>
        <v>0</v>
      </c>
      <c r="D493">
        <f t="shared" si="36"/>
        <v>0.64358621573710229</v>
      </c>
      <c r="E493">
        <f t="shared" si="37"/>
        <v>0.35641378426289771</v>
      </c>
      <c r="F493">
        <f t="shared" si="38"/>
        <v>0.64358621573710229</v>
      </c>
      <c r="G493">
        <f t="shared" si="39"/>
        <v>-0.44069928153095617</v>
      </c>
    </row>
    <row r="494" spans="1:7" x14ac:dyDescent="0.2">
      <c r="A494">
        <v>104</v>
      </c>
      <c r="B494">
        <v>1</v>
      </c>
      <c r="C494">
        <f t="shared" si="35"/>
        <v>0</v>
      </c>
      <c r="D494">
        <f t="shared" si="36"/>
        <v>0.89190653965035072</v>
      </c>
      <c r="E494">
        <f t="shared" si="37"/>
        <v>0.10809346034964928</v>
      </c>
      <c r="F494">
        <f t="shared" si="38"/>
        <v>0.89190653965035072</v>
      </c>
      <c r="G494">
        <f t="shared" si="39"/>
        <v>-0.11439392806827159</v>
      </c>
    </row>
    <row r="495" spans="1:7" x14ac:dyDescent="0.2">
      <c r="A495">
        <v>122</v>
      </c>
      <c r="B495">
        <v>1</v>
      </c>
      <c r="C495">
        <f t="shared" si="35"/>
        <v>0</v>
      </c>
      <c r="D495">
        <f t="shared" si="36"/>
        <v>0.79757345031595961</v>
      </c>
      <c r="E495">
        <f t="shared" si="37"/>
        <v>0.20242654968404039</v>
      </c>
      <c r="F495">
        <f t="shared" si="38"/>
        <v>0.79757345031595961</v>
      </c>
      <c r="G495">
        <f t="shared" si="39"/>
        <v>-0.22618134785448016</v>
      </c>
    </row>
    <row r="496" spans="1:7" x14ac:dyDescent="0.2">
      <c r="A496">
        <v>121</v>
      </c>
      <c r="B496">
        <v>1</v>
      </c>
      <c r="C496">
        <f t="shared" si="35"/>
        <v>0</v>
      </c>
      <c r="D496">
        <f t="shared" si="36"/>
        <v>0.80412243328284039</v>
      </c>
      <c r="E496">
        <f t="shared" si="37"/>
        <v>0.19587756671715961</v>
      </c>
      <c r="F496">
        <f t="shared" si="38"/>
        <v>0.80412243328284039</v>
      </c>
      <c r="G496">
        <f t="shared" si="39"/>
        <v>-0.21800374119408597</v>
      </c>
    </row>
    <row r="497" spans="1:7" x14ac:dyDescent="0.2">
      <c r="A497">
        <v>133</v>
      </c>
      <c r="B497">
        <v>1</v>
      </c>
      <c r="C497">
        <f t="shared" si="35"/>
        <v>0</v>
      </c>
      <c r="D497">
        <f t="shared" si="36"/>
        <v>0.71493672499295879</v>
      </c>
      <c r="E497">
        <f t="shared" si="37"/>
        <v>0.28506327500704121</v>
      </c>
      <c r="F497">
        <f t="shared" si="38"/>
        <v>0.71493672499295879</v>
      </c>
      <c r="G497">
        <f t="shared" si="39"/>
        <v>-0.33556123671752119</v>
      </c>
    </row>
    <row r="498" spans="1:7" x14ac:dyDescent="0.2">
      <c r="A498">
        <v>179</v>
      </c>
      <c r="B498">
        <v>0</v>
      </c>
      <c r="C498">
        <f t="shared" si="35"/>
        <v>1</v>
      </c>
      <c r="D498">
        <f t="shared" si="36"/>
        <v>0.27497962033013817</v>
      </c>
      <c r="E498">
        <f t="shared" si="37"/>
        <v>0.72502037966986177</v>
      </c>
      <c r="F498">
        <f t="shared" si="38"/>
        <v>0.72502037966986177</v>
      </c>
      <c r="G498">
        <f t="shared" si="39"/>
        <v>-0.3215555146330733</v>
      </c>
    </row>
    <row r="499" spans="1:7" x14ac:dyDescent="0.2">
      <c r="A499">
        <v>154</v>
      </c>
      <c r="B499">
        <v>1</v>
      </c>
      <c r="C499">
        <f t="shared" si="35"/>
        <v>0</v>
      </c>
      <c r="D499">
        <f t="shared" si="36"/>
        <v>0.51427608283621651</v>
      </c>
      <c r="E499">
        <f t="shared" si="37"/>
        <v>0.48572391716378349</v>
      </c>
      <c r="F499">
        <f t="shared" si="38"/>
        <v>0.51427608283621651</v>
      </c>
      <c r="G499">
        <f t="shared" si="39"/>
        <v>-0.66499503158708462</v>
      </c>
    </row>
    <row r="500" spans="1:7" x14ac:dyDescent="0.2">
      <c r="A500">
        <v>134</v>
      </c>
      <c r="B500">
        <v>1</v>
      </c>
      <c r="C500">
        <f t="shared" si="35"/>
        <v>0</v>
      </c>
      <c r="D500">
        <f t="shared" si="36"/>
        <v>0.70649427707117862</v>
      </c>
      <c r="E500">
        <f t="shared" si="37"/>
        <v>0.29350572292882138</v>
      </c>
      <c r="F500">
        <f t="shared" si="38"/>
        <v>0.70649427707117862</v>
      </c>
      <c r="G500">
        <f t="shared" si="39"/>
        <v>-0.34744017728501492</v>
      </c>
    </row>
    <row r="501" spans="1:7" x14ac:dyDescent="0.2">
      <c r="A501">
        <v>135</v>
      </c>
      <c r="B501">
        <v>1</v>
      </c>
      <c r="C501">
        <f t="shared" si="35"/>
        <v>0</v>
      </c>
      <c r="D501">
        <f t="shared" si="36"/>
        <v>0.69790744681418271</v>
      </c>
      <c r="E501">
        <f t="shared" si="37"/>
        <v>0.30209255318581729</v>
      </c>
      <c r="F501">
        <f t="shared" si="38"/>
        <v>0.69790744681418271</v>
      </c>
      <c r="G501">
        <f t="shared" si="39"/>
        <v>-0.35966878269903246</v>
      </c>
    </row>
    <row r="502" spans="1:7" x14ac:dyDescent="0.2">
      <c r="A502">
        <v>156</v>
      </c>
      <c r="B502">
        <v>0</v>
      </c>
      <c r="C502">
        <f t="shared" si="35"/>
        <v>1</v>
      </c>
      <c r="D502">
        <f t="shared" si="36"/>
        <v>0.4937478373582655</v>
      </c>
      <c r="E502">
        <f t="shared" si="37"/>
        <v>0.50625216264173445</v>
      </c>
      <c r="F502">
        <f t="shared" si="38"/>
        <v>0.50625216264173445</v>
      </c>
      <c r="G502">
        <f t="shared" si="39"/>
        <v>-0.68072038868560503</v>
      </c>
    </row>
    <row r="503" spans="1:7" x14ac:dyDescent="0.2">
      <c r="A503">
        <v>169</v>
      </c>
      <c r="B503">
        <v>1</v>
      </c>
      <c r="C503">
        <f t="shared" si="35"/>
        <v>0</v>
      </c>
      <c r="D503">
        <f t="shared" si="36"/>
        <v>0.36381272738505577</v>
      </c>
      <c r="E503">
        <f t="shared" si="37"/>
        <v>0.63618727261494423</v>
      </c>
      <c r="F503">
        <f t="shared" si="38"/>
        <v>0.36381272738505577</v>
      </c>
      <c r="G503">
        <f t="shared" si="39"/>
        <v>-1.011116028944212</v>
      </c>
    </row>
    <row r="504" spans="1:7" x14ac:dyDescent="0.2">
      <c r="A504">
        <v>132</v>
      </c>
      <c r="B504">
        <v>1</v>
      </c>
      <c r="C504">
        <f t="shared" si="35"/>
        <v>0</v>
      </c>
      <c r="D504">
        <f t="shared" si="36"/>
        <v>0.72323146528497262</v>
      </c>
      <c r="E504">
        <f t="shared" si="37"/>
        <v>0.27676853471502738</v>
      </c>
      <c r="F504">
        <f t="shared" si="38"/>
        <v>0.72323146528497262</v>
      </c>
      <c r="G504">
        <f t="shared" si="39"/>
        <v>-0.32402596243667842</v>
      </c>
    </row>
    <row r="505" spans="1:7" x14ac:dyDescent="0.2">
      <c r="A505">
        <v>169</v>
      </c>
      <c r="B505">
        <v>0</v>
      </c>
      <c r="C505">
        <f t="shared" si="35"/>
        <v>1</v>
      </c>
      <c r="D505">
        <f t="shared" si="36"/>
        <v>0.36381272738505577</v>
      </c>
      <c r="E505">
        <f t="shared" si="37"/>
        <v>0.63618727261494423</v>
      </c>
      <c r="F505">
        <f t="shared" si="38"/>
        <v>0.63618727261494423</v>
      </c>
      <c r="G505">
        <f t="shared" si="39"/>
        <v>-0.45226230518794397</v>
      </c>
    </row>
    <row r="506" spans="1:7" x14ac:dyDescent="0.2">
      <c r="A506">
        <v>158</v>
      </c>
      <c r="B506">
        <v>1</v>
      </c>
      <c r="C506">
        <f t="shared" si="35"/>
        <v>0</v>
      </c>
      <c r="D506">
        <f t="shared" si="36"/>
        <v>0.47324065128398513</v>
      </c>
      <c r="E506">
        <f t="shared" si="37"/>
        <v>0.52675934871601493</v>
      </c>
      <c r="F506">
        <f t="shared" si="38"/>
        <v>0.47324065128398513</v>
      </c>
      <c r="G506">
        <f t="shared" si="39"/>
        <v>-0.74815124337417271</v>
      </c>
    </row>
    <row r="507" spans="1:7" x14ac:dyDescent="0.2">
      <c r="A507">
        <v>176</v>
      </c>
      <c r="B507">
        <v>0</v>
      </c>
      <c r="C507">
        <f t="shared" si="35"/>
        <v>1</v>
      </c>
      <c r="D507">
        <f t="shared" si="36"/>
        <v>0.30020789895743977</v>
      </c>
      <c r="E507">
        <f t="shared" si="37"/>
        <v>0.69979210104256029</v>
      </c>
      <c r="F507">
        <f t="shared" si="38"/>
        <v>0.69979210104256029</v>
      </c>
      <c r="G507">
        <f t="shared" si="39"/>
        <v>-0.35697198656215268</v>
      </c>
    </row>
    <row r="508" spans="1:7" x14ac:dyDescent="0.2">
      <c r="A508">
        <v>147</v>
      </c>
      <c r="B508">
        <v>1</v>
      </c>
      <c r="C508">
        <f t="shared" si="35"/>
        <v>0</v>
      </c>
      <c r="D508">
        <f t="shared" si="36"/>
        <v>0.58530121969609483</v>
      </c>
      <c r="E508">
        <f t="shared" si="37"/>
        <v>0.41469878030390517</v>
      </c>
      <c r="F508">
        <f t="shared" si="38"/>
        <v>0.58530121969609483</v>
      </c>
      <c r="G508">
        <f t="shared" si="39"/>
        <v>-0.53562865880520105</v>
      </c>
    </row>
    <row r="509" spans="1:7" x14ac:dyDescent="0.2">
      <c r="A509">
        <v>143</v>
      </c>
      <c r="B509">
        <v>1</v>
      </c>
      <c r="C509">
        <f t="shared" si="35"/>
        <v>0</v>
      </c>
      <c r="D509">
        <f t="shared" si="36"/>
        <v>0.62453305383524782</v>
      </c>
      <c r="E509">
        <f t="shared" si="37"/>
        <v>0.37546694616475218</v>
      </c>
      <c r="F509">
        <f t="shared" si="38"/>
        <v>0.62453305383524782</v>
      </c>
      <c r="G509">
        <f t="shared" si="39"/>
        <v>-0.47075102233798738</v>
      </c>
    </row>
    <row r="510" spans="1:7" x14ac:dyDescent="0.2">
      <c r="A510">
        <v>184</v>
      </c>
      <c r="B510">
        <v>0</v>
      </c>
      <c r="C510">
        <f t="shared" si="35"/>
        <v>1</v>
      </c>
      <c r="D510">
        <f t="shared" si="36"/>
        <v>0.23598353504298017</v>
      </c>
      <c r="E510">
        <f t="shared" si="37"/>
        <v>0.7640164649570198</v>
      </c>
      <c r="F510">
        <f t="shared" si="38"/>
        <v>0.7640164649570198</v>
      </c>
      <c r="G510">
        <f t="shared" si="39"/>
        <v>-0.26916593905697223</v>
      </c>
    </row>
    <row r="511" spans="1:7" x14ac:dyDescent="0.2">
      <c r="A511">
        <v>120</v>
      </c>
      <c r="B511">
        <v>0</v>
      </c>
      <c r="C511">
        <f t="shared" si="35"/>
        <v>1</v>
      </c>
      <c r="D511">
        <f t="shared" si="36"/>
        <v>0.81050987900996263</v>
      </c>
      <c r="E511">
        <f t="shared" si="37"/>
        <v>0.18949012099003737</v>
      </c>
      <c r="F511">
        <f t="shared" si="38"/>
        <v>0.18949012099003737</v>
      </c>
      <c r="G511">
        <f t="shared" si="39"/>
        <v>-1.6634183877972695</v>
      </c>
    </row>
    <row r="512" spans="1:7" x14ac:dyDescent="0.2">
      <c r="A512">
        <v>187</v>
      </c>
      <c r="B512">
        <v>0</v>
      </c>
      <c r="C512">
        <f t="shared" si="35"/>
        <v>1</v>
      </c>
      <c r="D512">
        <f t="shared" si="36"/>
        <v>0.21449809593016306</v>
      </c>
      <c r="E512">
        <f t="shared" si="37"/>
        <v>0.785501904069837</v>
      </c>
      <c r="F512">
        <f t="shared" si="38"/>
        <v>0.785501904069837</v>
      </c>
      <c r="G512">
        <f t="shared" si="39"/>
        <v>-0.24143239726669133</v>
      </c>
    </row>
    <row r="513" spans="1:7" x14ac:dyDescent="0.2">
      <c r="A513">
        <v>138</v>
      </c>
      <c r="B513">
        <v>0</v>
      </c>
      <c r="C513">
        <f t="shared" si="35"/>
        <v>1</v>
      </c>
      <c r="D513">
        <f t="shared" si="36"/>
        <v>0.6713193495054951</v>
      </c>
      <c r="E513">
        <f t="shared" si="37"/>
        <v>0.3286806504945049</v>
      </c>
      <c r="F513">
        <f t="shared" si="38"/>
        <v>0.3286806504945049</v>
      </c>
      <c r="G513">
        <f t="shared" si="39"/>
        <v>-1.1126686668091914</v>
      </c>
    </row>
    <row r="514" spans="1:7" x14ac:dyDescent="0.2">
      <c r="A514">
        <v>126</v>
      </c>
      <c r="B514">
        <v>1</v>
      </c>
      <c r="C514">
        <f t="shared" ref="C514:C577" si="40">1-B514</f>
        <v>0</v>
      </c>
      <c r="D514">
        <f t="shared" ref="D514:D577" si="41">1/(1+EXP($K$11+$L$11*A514))</f>
        <v>0.76975657444550161</v>
      </c>
      <c r="E514">
        <f t="shared" si="37"/>
        <v>0.23024342555449839</v>
      </c>
      <c r="F514">
        <f t="shared" si="38"/>
        <v>0.76975657444550161</v>
      </c>
      <c r="G514">
        <f t="shared" si="39"/>
        <v>-0.26168095120003387</v>
      </c>
    </row>
    <row r="515" spans="1:7" x14ac:dyDescent="0.2">
      <c r="A515">
        <v>119</v>
      </c>
      <c r="B515">
        <v>1</v>
      </c>
      <c r="C515">
        <f t="shared" si="40"/>
        <v>0</v>
      </c>
      <c r="D515">
        <f t="shared" si="41"/>
        <v>0.81673650457142888</v>
      </c>
      <c r="E515">
        <f t="shared" ref="E515:E578" si="42">1-D515</f>
        <v>0.18326349542857112</v>
      </c>
      <c r="F515">
        <f t="shared" ref="F515:F578" si="43">SUMPRODUCT(B515:C515,D515:E515)</f>
        <v>0.81673650457142888</v>
      </c>
      <c r="G515">
        <f t="shared" ref="G515:G578" si="44">LN(F515)</f>
        <v>-0.20243875196599215</v>
      </c>
    </row>
    <row r="516" spans="1:7" x14ac:dyDescent="0.2">
      <c r="A516">
        <v>111</v>
      </c>
      <c r="B516">
        <v>1</v>
      </c>
      <c r="C516">
        <f t="shared" si="40"/>
        <v>0</v>
      </c>
      <c r="D516">
        <f t="shared" si="41"/>
        <v>0.86091503194608909</v>
      </c>
      <c r="E516">
        <f t="shared" si="42"/>
        <v>0.13908496805391091</v>
      </c>
      <c r="F516">
        <f t="shared" si="43"/>
        <v>0.86091503194608909</v>
      </c>
      <c r="G516">
        <f t="shared" si="44"/>
        <v>-0.149759464736446</v>
      </c>
    </row>
    <row r="517" spans="1:7" x14ac:dyDescent="0.2">
      <c r="A517">
        <v>145</v>
      </c>
      <c r="B517">
        <v>1</v>
      </c>
      <c r="C517">
        <f t="shared" si="40"/>
        <v>0</v>
      </c>
      <c r="D517">
        <f t="shared" si="41"/>
        <v>0.60508634117852678</v>
      </c>
      <c r="E517">
        <f t="shared" si="42"/>
        <v>0.39491365882147322</v>
      </c>
      <c r="F517">
        <f t="shared" si="43"/>
        <v>0.60508634117852678</v>
      </c>
      <c r="G517">
        <f t="shared" si="44"/>
        <v>-0.50238411844200326</v>
      </c>
    </row>
    <row r="518" spans="1:7" x14ac:dyDescent="0.2">
      <c r="A518">
        <v>137</v>
      </c>
      <c r="B518">
        <v>1</v>
      </c>
      <c r="C518">
        <f t="shared" si="40"/>
        <v>0</v>
      </c>
      <c r="D518">
        <f t="shared" si="41"/>
        <v>0.68031575194152205</v>
      </c>
      <c r="E518">
        <f t="shared" si="42"/>
        <v>0.31968424805847795</v>
      </c>
      <c r="F518">
        <f t="shared" si="43"/>
        <v>0.68031575194152205</v>
      </c>
      <c r="G518">
        <f t="shared" si="44"/>
        <v>-0.38519824749447423</v>
      </c>
    </row>
    <row r="519" spans="1:7" x14ac:dyDescent="0.2">
      <c r="A519">
        <v>179</v>
      </c>
      <c r="B519">
        <v>0</v>
      </c>
      <c r="C519">
        <f t="shared" si="40"/>
        <v>1</v>
      </c>
      <c r="D519">
        <f t="shared" si="41"/>
        <v>0.27497962033013817</v>
      </c>
      <c r="E519">
        <f t="shared" si="42"/>
        <v>0.72502037966986177</v>
      </c>
      <c r="F519">
        <f t="shared" si="43"/>
        <v>0.72502037966986177</v>
      </c>
      <c r="G519">
        <f t="shared" si="44"/>
        <v>-0.3215555146330733</v>
      </c>
    </row>
    <row r="520" spans="1:7" x14ac:dyDescent="0.2">
      <c r="A520">
        <v>116</v>
      </c>
      <c r="B520">
        <v>1</v>
      </c>
      <c r="C520">
        <f t="shared" si="40"/>
        <v>0</v>
      </c>
      <c r="D520">
        <f t="shared" si="41"/>
        <v>0.83446197652015086</v>
      </c>
      <c r="E520">
        <f t="shared" si="42"/>
        <v>0.16553802347984914</v>
      </c>
      <c r="F520">
        <f t="shared" si="43"/>
        <v>0.83446197652015086</v>
      </c>
      <c r="G520">
        <f t="shared" si="44"/>
        <v>-0.18096810130401444</v>
      </c>
    </row>
    <row r="521" spans="1:7" x14ac:dyDescent="0.2">
      <c r="A521">
        <v>118</v>
      </c>
      <c r="B521">
        <v>0</v>
      </c>
      <c r="C521">
        <f t="shared" si="40"/>
        <v>1</v>
      </c>
      <c r="D521">
        <f t="shared" si="41"/>
        <v>0.82280325566581536</v>
      </c>
      <c r="E521">
        <f t="shared" si="42"/>
        <v>0.17719674433418464</v>
      </c>
      <c r="F521">
        <f t="shared" si="43"/>
        <v>0.17719674433418464</v>
      </c>
      <c r="G521">
        <f t="shared" si="44"/>
        <v>-1.7304946138118542</v>
      </c>
    </row>
    <row r="522" spans="1:7" x14ac:dyDescent="0.2">
      <c r="A522">
        <v>151</v>
      </c>
      <c r="B522">
        <v>0</v>
      </c>
      <c r="C522">
        <f t="shared" si="40"/>
        <v>1</v>
      </c>
      <c r="D522">
        <f t="shared" si="41"/>
        <v>0.54495690085031123</v>
      </c>
      <c r="E522">
        <f t="shared" si="42"/>
        <v>0.45504309914968877</v>
      </c>
      <c r="F522">
        <f t="shared" si="43"/>
        <v>0.45504309914968877</v>
      </c>
      <c r="G522">
        <f t="shared" si="44"/>
        <v>-0.78736314111125583</v>
      </c>
    </row>
    <row r="523" spans="1:7" x14ac:dyDescent="0.2">
      <c r="A523">
        <v>194</v>
      </c>
      <c r="B523">
        <v>0</v>
      </c>
      <c r="C523">
        <f t="shared" si="40"/>
        <v>1</v>
      </c>
      <c r="D523">
        <f t="shared" si="41"/>
        <v>0.17002129390787124</v>
      </c>
      <c r="E523">
        <f t="shared" si="42"/>
        <v>0.82997870609212876</v>
      </c>
      <c r="F523">
        <f t="shared" si="43"/>
        <v>0.82997870609212876</v>
      </c>
      <c r="G523">
        <f t="shared" si="44"/>
        <v>-0.1863552338312848</v>
      </c>
    </row>
    <row r="524" spans="1:7" x14ac:dyDescent="0.2">
      <c r="A524">
        <v>189</v>
      </c>
      <c r="B524">
        <v>0</v>
      </c>
      <c r="C524">
        <f t="shared" si="40"/>
        <v>1</v>
      </c>
      <c r="D524">
        <f t="shared" si="41"/>
        <v>0.20098461615259383</v>
      </c>
      <c r="E524">
        <f t="shared" si="42"/>
        <v>0.79901538384740611</v>
      </c>
      <c r="F524">
        <f t="shared" si="43"/>
        <v>0.79901538384740611</v>
      </c>
      <c r="G524">
        <f t="shared" si="44"/>
        <v>-0.2243750795246125</v>
      </c>
    </row>
    <row r="525" spans="1:7" x14ac:dyDescent="0.2">
      <c r="A525">
        <v>169</v>
      </c>
      <c r="B525">
        <v>1</v>
      </c>
      <c r="C525">
        <f t="shared" si="40"/>
        <v>0</v>
      </c>
      <c r="D525">
        <f t="shared" si="41"/>
        <v>0.36381272738505577</v>
      </c>
      <c r="E525">
        <f t="shared" si="42"/>
        <v>0.63618727261494423</v>
      </c>
      <c r="F525">
        <f t="shared" si="43"/>
        <v>0.36381272738505577</v>
      </c>
      <c r="G525">
        <f t="shared" si="44"/>
        <v>-1.011116028944212</v>
      </c>
    </row>
    <row r="526" spans="1:7" x14ac:dyDescent="0.2">
      <c r="A526">
        <v>133</v>
      </c>
      <c r="B526">
        <v>1</v>
      </c>
      <c r="C526">
        <f t="shared" si="40"/>
        <v>0</v>
      </c>
      <c r="D526">
        <f t="shared" si="41"/>
        <v>0.71493672499295879</v>
      </c>
      <c r="E526">
        <f t="shared" si="42"/>
        <v>0.28506327500704121</v>
      </c>
      <c r="F526">
        <f t="shared" si="43"/>
        <v>0.71493672499295879</v>
      </c>
      <c r="G526">
        <f t="shared" si="44"/>
        <v>-0.33556123671752119</v>
      </c>
    </row>
    <row r="527" spans="1:7" x14ac:dyDescent="0.2">
      <c r="A527">
        <v>151</v>
      </c>
      <c r="B527">
        <v>0</v>
      </c>
      <c r="C527">
        <f t="shared" si="40"/>
        <v>1</v>
      </c>
      <c r="D527">
        <f t="shared" si="41"/>
        <v>0.54495690085031123</v>
      </c>
      <c r="E527">
        <f t="shared" si="42"/>
        <v>0.45504309914968877</v>
      </c>
      <c r="F527">
        <f t="shared" si="43"/>
        <v>0.45504309914968877</v>
      </c>
      <c r="G527">
        <f t="shared" si="44"/>
        <v>-0.78736314111125583</v>
      </c>
    </row>
    <row r="528" spans="1:7" x14ac:dyDescent="0.2">
      <c r="A528">
        <v>119</v>
      </c>
      <c r="B528">
        <v>0</v>
      </c>
      <c r="C528">
        <f t="shared" si="40"/>
        <v>1</v>
      </c>
      <c r="D528">
        <f t="shared" si="41"/>
        <v>0.81673650457142888</v>
      </c>
      <c r="E528">
        <f t="shared" si="42"/>
        <v>0.18326349542857112</v>
      </c>
      <c r="F528">
        <f t="shared" si="43"/>
        <v>0.18326349542857112</v>
      </c>
      <c r="G528">
        <f t="shared" si="44"/>
        <v>-1.6968302960235031</v>
      </c>
    </row>
    <row r="529" spans="1:7" x14ac:dyDescent="0.2">
      <c r="A529">
        <v>140</v>
      </c>
      <c r="B529">
        <v>0</v>
      </c>
      <c r="C529">
        <f t="shared" si="40"/>
        <v>1</v>
      </c>
      <c r="D529">
        <f t="shared" si="41"/>
        <v>0.65294928317479661</v>
      </c>
      <c r="E529">
        <f t="shared" si="42"/>
        <v>0.34705071682520339</v>
      </c>
      <c r="F529">
        <f t="shared" si="43"/>
        <v>0.34705071682520339</v>
      </c>
      <c r="G529">
        <f t="shared" si="44"/>
        <v>-1.058284351717613</v>
      </c>
    </row>
    <row r="530" spans="1:7" x14ac:dyDescent="0.2">
      <c r="A530">
        <v>167</v>
      </c>
      <c r="B530">
        <v>0</v>
      </c>
      <c r="C530">
        <f t="shared" si="40"/>
        <v>1</v>
      </c>
      <c r="D530">
        <f t="shared" si="41"/>
        <v>0.38302602329982854</v>
      </c>
      <c r="E530">
        <f t="shared" si="42"/>
        <v>0.6169739767001714</v>
      </c>
      <c r="F530">
        <f t="shared" si="43"/>
        <v>0.6169739767001714</v>
      </c>
      <c r="G530">
        <f t="shared" si="44"/>
        <v>-0.48292843311344019</v>
      </c>
    </row>
    <row r="531" spans="1:7" x14ac:dyDescent="0.2">
      <c r="A531">
        <v>148</v>
      </c>
      <c r="B531">
        <v>0</v>
      </c>
      <c r="C531">
        <f t="shared" si="40"/>
        <v>1</v>
      </c>
      <c r="D531">
        <f t="shared" si="41"/>
        <v>0.57530016667586914</v>
      </c>
      <c r="E531">
        <f t="shared" si="42"/>
        <v>0.42469983332413086</v>
      </c>
      <c r="F531">
        <f t="shared" si="43"/>
        <v>0.42469983332413086</v>
      </c>
      <c r="G531">
        <f t="shared" si="44"/>
        <v>-0.85637263411853171</v>
      </c>
    </row>
    <row r="532" spans="1:7" x14ac:dyDescent="0.2">
      <c r="A532">
        <v>155</v>
      </c>
      <c r="B532">
        <v>1</v>
      </c>
      <c r="C532">
        <f t="shared" si="40"/>
        <v>0</v>
      </c>
      <c r="D532">
        <f t="shared" si="41"/>
        <v>0.50401365159454359</v>
      </c>
      <c r="E532">
        <f t="shared" si="42"/>
        <v>0.49598634840545641</v>
      </c>
      <c r="F532">
        <f t="shared" si="43"/>
        <v>0.50401365159454359</v>
      </c>
      <c r="G532">
        <f t="shared" si="44"/>
        <v>-0.6851519247804907</v>
      </c>
    </row>
    <row r="533" spans="1:7" x14ac:dyDescent="0.2">
      <c r="A533">
        <v>197</v>
      </c>
      <c r="B533">
        <v>0</v>
      </c>
      <c r="C533">
        <f t="shared" si="40"/>
        <v>1</v>
      </c>
      <c r="D533">
        <f t="shared" si="41"/>
        <v>0.15333616306339848</v>
      </c>
      <c r="E533">
        <f t="shared" si="42"/>
        <v>0.84666383693660152</v>
      </c>
      <c r="F533">
        <f t="shared" si="43"/>
        <v>0.84666383693660152</v>
      </c>
      <c r="G533">
        <f t="shared" si="44"/>
        <v>-0.16645154984411398</v>
      </c>
    </row>
    <row r="534" spans="1:7" x14ac:dyDescent="0.2">
      <c r="A534">
        <v>169</v>
      </c>
      <c r="B534">
        <v>1</v>
      </c>
      <c r="C534">
        <f t="shared" si="40"/>
        <v>0</v>
      </c>
      <c r="D534">
        <f t="shared" si="41"/>
        <v>0.36381272738505577</v>
      </c>
      <c r="E534">
        <f t="shared" si="42"/>
        <v>0.63618727261494423</v>
      </c>
      <c r="F534">
        <f t="shared" si="43"/>
        <v>0.36381272738505577</v>
      </c>
      <c r="G534">
        <f t="shared" si="44"/>
        <v>-1.011116028944212</v>
      </c>
    </row>
    <row r="535" spans="1:7" x14ac:dyDescent="0.2">
      <c r="A535">
        <v>112</v>
      </c>
      <c r="B535">
        <v>1</v>
      </c>
      <c r="C535">
        <f t="shared" si="40"/>
        <v>0</v>
      </c>
      <c r="D535">
        <f t="shared" si="41"/>
        <v>0.8559246452640108</v>
      </c>
      <c r="E535">
        <f t="shared" si="42"/>
        <v>0.1440753547359892</v>
      </c>
      <c r="F535">
        <f t="shared" si="43"/>
        <v>0.8559246452640108</v>
      </c>
      <c r="G535">
        <f t="shared" si="44"/>
        <v>-0.15557293794900365</v>
      </c>
    </row>
    <row r="536" spans="1:7" x14ac:dyDescent="0.2">
      <c r="A536">
        <v>185</v>
      </c>
      <c r="B536">
        <v>0</v>
      </c>
      <c r="C536">
        <f t="shared" si="40"/>
        <v>1</v>
      </c>
      <c r="D536">
        <f t="shared" si="41"/>
        <v>0.22866015318490934</v>
      </c>
      <c r="E536">
        <f t="shared" si="42"/>
        <v>0.77133984681509071</v>
      </c>
      <c r="F536">
        <f t="shared" si="43"/>
        <v>0.77133984681509071</v>
      </c>
      <c r="G536">
        <f t="shared" si="44"/>
        <v>-0.25962621548747683</v>
      </c>
    </row>
    <row r="537" spans="1:7" x14ac:dyDescent="0.2">
      <c r="A537">
        <v>175</v>
      </c>
      <c r="B537">
        <v>1</v>
      </c>
      <c r="C537">
        <f t="shared" si="40"/>
        <v>0</v>
      </c>
      <c r="D537">
        <f t="shared" si="41"/>
        <v>0.30890507558838054</v>
      </c>
      <c r="E537">
        <f t="shared" si="42"/>
        <v>0.69109492441161946</v>
      </c>
      <c r="F537">
        <f t="shared" si="43"/>
        <v>0.30890507558838054</v>
      </c>
      <c r="G537">
        <f t="shared" si="44"/>
        <v>-1.1747212480226963</v>
      </c>
    </row>
    <row r="538" spans="1:7" x14ac:dyDescent="0.2">
      <c r="A538">
        <v>128</v>
      </c>
      <c r="B538">
        <v>1</v>
      </c>
      <c r="C538">
        <f t="shared" si="40"/>
        <v>0</v>
      </c>
      <c r="D538">
        <f t="shared" si="41"/>
        <v>0.75487934981629834</v>
      </c>
      <c r="E538">
        <f t="shared" si="42"/>
        <v>0.24512065018370166</v>
      </c>
      <c r="F538">
        <f t="shared" si="43"/>
        <v>0.75487934981629834</v>
      </c>
      <c r="G538">
        <f t="shared" si="44"/>
        <v>-0.28119734407056007</v>
      </c>
    </row>
    <row r="539" spans="1:7" x14ac:dyDescent="0.2">
      <c r="A539">
        <v>158</v>
      </c>
      <c r="B539">
        <v>1</v>
      </c>
      <c r="C539">
        <f t="shared" si="40"/>
        <v>0</v>
      </c>
      <c r="D539">
        <f t="shared" si="41"/>
        <v>0.47324065128398513</v>
      </c>
      <c r="E539">
        <f t="shared" si="42"/>
        <v>0.52675934871601493</v>
      </c>
      <c r="F539">
        <f t="shared" si="43"/>
        <v>0.47324065128398513</v>
      </c>
      <c r="G539">
        <f t="shared" si="44"/>
        <v>-0.74815124337417271</v>
      </c>
    </row>
    <row r="540" spans="1:7" x14ac:dyDescent="0.2">
      <c r="A540">
        <v>157</v>
      </c>
      <c r="B540">
        <v>0</v>
      </c>
      <c r="C540">
        <f t="shared" si="40"/>
        <v>1</v>
      </c>
      <c r="D540">
        <f t="shared" si="41"/>
        <v>0.48348729241068095</v>
      </c>
      <c r="E540">
        <f t="shared" si="42"/>
        <v>0.516512707589319</v>
      </c>
      <c r="F540">
        <f t="shared" si="43"/>
        <v>0.516512707589319</v>
      </c>
      <c r="G540">
        <f t="shared" si="44"/>
        <v>-0.66065538745439456</v>
      </c>
    </row>
    <row r="541" spans="1:7" x14ac:dyDescent="0.2">
      <c r="A541">
        <v>128</v>
      </c>
      <c r="B541">
        <v>1</v>
      </c>
      <c r="C541">
        <f t="shared" si="40"/>
        <v>0</v>
      </c>
      <c r="D541">
        <f t="shared" si="41"/>
        <v>0.75487934981629834</v>
      </c>
      <c r="E541">
        <f t="shared" si="42"/>
        <v>0.24512065018370166</v>
      </c>
      <c r="F541">
        <f t="shared" si="43"/>
        <v>0.75487934981629834</v>
      </c>
      <c r="G541">
        <f t="shared" si="44"/>
        <v>-0.28119734407056007</v>
      </c>
    </row>
    <row r="542" spans="1:7" x14ac:dyDescent="0.2">
      <c r="A542">
        <v>131</v>
      </c>
      <c r="B542">
        <v>1</v>
      </c>
      <c r="C542">
        <f t="shared" si="40"/>
        <v>0</v>
      </c>
      <c r="D542">
        <f t="shared" si="41"/>
        <v>0.73137553254651344</v>
      </c>
      <c r="E542">
        <f t="shared" si="42"/>
        <v>0.26862446745348656</v>
      </c>
      <c r="F542">
        <f t="shared" si="43"/>
        <v>0.73137553254651344</v>
      </c>
      <c r="G542">
        <f t="shared" si="44"/>
        <v>-0.31282822672973476</v>
      </c>
    </row>
    <row r="543" spans="1:7" x14ac:dyDescent="0.2">
      <c r="A543">
        <v>121</v>
      </c>
      <c r="B543">
        <v>1</v>
      </c>
      <c r="C543">
        <f t="shared" si="40"/>
        <v>0</v>
      </c>
      <c r="D543">
        <f t="shared" si="41"/>
        <v>0.80412243328284039</v>
      </c>
      <c r="E543">
        <f t="shared" si="42"/>
        <v>0.19587756671715961</v>
      </c>
      <c r="F543">
        <f t="shared" si="43"/>
        <v>0.80412243328284039</v>
      </c>
      <c r="G543">
        <f t="shared" si="44"/>
        <v>-0.21800374119408597</v>
      </c>
    </row>
    <row r="544" spans="1:7" x14ac:dyDescent="0.2">
      <c r="A544">
        <v>141</v>
      </c>
      <c r="B544">
        <v>0</v>
      </c>
      <c r="C544">
        <f t="shared" si="40"/>
        <v>1</v>
      </c>
      <c r="D544">
        <f t="shared" si="41"/>
        <v>0.64358621573710229</v>
      </c>
      <c r="E544">
        <f t="shared" si="42"/>
        <v>0.35641378426289771</v>
      </c>
      <c r="F544">
        <f t="shared" si="43"/>
        <v>0.35641378426289771</v>
      </c>
      <c r="G544">
        <f t="shared" si="44"/>
        <v>-1.0316629077504047</v>
      </c>
    </row>
    <row r="545" spans="1:7" x14ac:dyDescent="0.2">
      <c r="A545">
        <v>194</v>
      </c>
      <c r="B545">
        <v>0</v>
      </c>
      <c r="C545">
        <f t="shared" si="40"/>
        <v>1</v>
      </c>
      <c r="D545">
        <f t="shared" si="41"/>
        <v>0.17002129390787124</v>
      </c>
      <c r="E545">
        <f t="shared" si="42"/>
        <v>0.82997870609212876</v>
      </c>
      <c r="F545">
        <f t="shared" si="43"/>
        <v>0.82997870609212876</v>
      </c>
      <c r="G545">
        <f t="shared" si="44"/>
        <v>-0.1863552338312848</v>
      </c>
    </row>
    <row r="546" spans="1:7" x14ac:dyDescent="0.2">
      <c r="A546">
        <v>123</v>
      </c>
      <c r="B546">
        <v>0</v>
      </c>
      <c r="C546">
        <f t="shared" si="40"/>
        <v>1</v>
      </c>
      <c r="D546">
        <f t="shared" si="41"/>
        <v>0.79086245549989165</v>
      </c>
      <c r="E546">
        <f t="shared" si="42"/>
        <v>0.20913754450010835</v>
      </c>
      <c r="F546">
        <f t="shared" si="43"/>
        <v>0.20913754450010835</v>
      </c>
      <c r="G546">
        <f t="shared" si="44"/>
        <v>-1.5647631358191856</v>
      </c>
    </row>
    <row r="547" spans="1:7" x14ac:dyDescent="0.2">
      <c r="A547">
        <v>112</v>
      </c>
      <c r="B547">
        <v>1</v>
      </c>
      <c r="C547">
        <f t="shared" si="40"/>
        <v>0</v>
      </c>
      <c r="D547">
        <f t="shared" si="41"/>
        <v>0.8559246452640108</v>
      </c>
      <c r="E547">
        <f t="shared" si="42"/>
        <v>0.1440753547359892</v>
      </c>
      <c r="F547">
        <f t="shared" si="43"/>
        <v>0.8559246452640108</v>
      </c>
      <c r="G547">
        <f t="shared" si="44"/>
        <v>-0.15557293794900365</v>
      </c>
    </row>
    <row r="548" spans="1:7" x14ac:dyDescent="0.2">
      <c r="A548">
        <v>185</v>
      </c>
      <c r="B548">
        <v>0</v>
      </c>
      <c r="C548">
        <f t="shared" si="40"/>
        <v>1</v>
      </c>
      <c r="D548">
        <f t="shared" si="41"/>
        <v>0.22866015318490934</v>
      </c>
      <c r="E548">
        <f t="shared" si="42"/>
        <v>0.77133984681509071</v>
      </c>
      <c r="F548">
        <f t="shared" si="43"/>
        <v>0.77133984681509071</v>
      </c>
      <c r="G548">
        <f t="shared" si="44"/>
        <v>-0.25962621548747683</v>
      </c>
    </row>
    <row r="549" spans="1:7" x14ac:dyDescent="0.2">
      <c r="A549">
        <v>172</v>
      </c>
      <c r="B549">
        <v>0</v>
      </c>
      <c r="C549">
        <f t="shared" si="40"/>
        <v>1</v>
      </c>
      <c r="D549">
        <f t="shared" si="41"/>
        <v>0.33580426550473602</v>
      </c>
      <c r="E549">
        <f t="shared" si="42"/>
        <v>0.66419573449526403</v>
      </c>
      <c r="F549">
        <f t="shared" si="43"/>
        <v>0.66419573449526403</v>
      </c>
      <c r="G549">
        <f t="shared" si="44"/>
        <v>-0.40917839207868478</v>
      </c>
    </row>
    <row r="550" spans="1:7" x14ac:dyDescent="0.2">
      <c r="A550">
        <v>124</v>
      </c>
      <c r="B550">
        <v>1</v>
      </c>
      <c r="C550">
        <f t="shared" si="40"/>
        <v>0</v>
      </c>
      <c r="D550">
        <f t="shared" si="41"/>
        <v>0.78398923030774847</v>
      </c>
      <c r="E550">
        <f t="shared" si="42"/>
        <v>0.21601076969225153</v>
      </c>
      <c r="F550">
        <f t="shared" si="43"/>
        <v>0.78398923030774847</v>
      </c>
      <c r="G550">
        <f t="shared" si="44"/>
        <v>-0.24335999557844226</v>
      </c>
    </row>
    <row r="551" spans="1:7" x14ac:dyDescent="0.2">
      <c r="A551">
        <v>134</v>
      </c>
      <c r="B551">
        <v>0</v>
      </c>
      <c r="C551">
        <f t="shared" si="40"/>
        <v>1</v>
      </c>
      <c r="D551">
        <f t="shared" si="41"/>
        <v>0.70649427707117862</v>
      </c>
      <c r="E551">
        <f t="shared" si="42"/>
        <v>0.29350572292882138</v>
      </c>
      <c r="F551">
        <f t="shared" si="43"/>
        <v>0.29350572292882138</v>
      </c>
      <c r="G551">
        <f t="shared" si="44"/>
        <v>-1.2258581409983924</v>
      </c>
    </row>
    <row r="552" spans="1:7" x14ac:dyDescent="0.2">
      <c r="A552">
        <v>134</v>
      </c>
      <c r="B552">
        <v>0</v>
      </c>
      <c r="C552">
        <f t="shared" si="40"/>
        <v>1</v>
      </c>
      <c r="D552">
        <f t="shared" si="41"/>
        <v>0.70649427707117862</v>
      </c>
      <c r="E552">
        <f t="shared" si="42"/>
        <v>0.29350572292882138</v>
      </c>
      <c r="F552">
        <f t="shared" si="43"/>
        <v>0.29350572292882138</v>
      </c>
      <c r="G552">
        <f t="shared" si="44"/>
        <v>-1.2258581409983924</v>
      </c>
    </row>
    <row r="553" spans="1:7" x14ac:dyDescent="0.2">
      <c r="A553">
        <v>159</v>
      </c>
      <c r="B553">
        <v>1</v>
      </c>
      <c r="C553">
        <f t="shared" si="40"/>
        <v>0</v>
      </c>
      <c r="D553">
        <f t="shared" si="41"/>
        <v>0.46301650173695297</v>
      </c>
      <c r="E553">
        <f t="shared" si="42"/>
        <v>0.53698349826304703</v>
      </c>
      <c r="F553">
        <f t="shared" si="43"/>
        <v>0.46301650173695297</v>
      </c>
      <c r="G553">
        <f t="shared" si="44"/>
        <v>-0.76999258463047837</v>
      </c>
    </row>
    <row r="554" spans="1:7" x14ac:dyDescent="0.2">
      <c r="A554">
        <v>131</v>
      </c>
      <c r="B554">
        <v>0</v>
      </c>
      <c r="C554">
        <f t="shared" si="40"/>
        <v>1</v>
      </c>
      <c r="D554">
        <f t="shared" si="41"/>
        <v>0.73137553254651344</v>
      </c>
      <c r="E554">
        <f t="shared" si="42"/>
        <v>0.26862446745348656</v>
      </c>
      <c r="F554">
        <f t="shared" si="43"/>
        <v>0.26862446745348656</v>
      </c>
      <c r="G554">
        <f t="shared" si="44"/>
        <v>-1.3144409065119385</v>
      </c>
    </row>
    <row r="555" spans="1:7" x14ac:dyDescent="0.2">
      <c r="A555">
        <v>163</v>
      </c>
      <c r="B555">
        <v>0</v>
      </c>
      <c r="C555">
        <f t="shared" si="40"/>
        <v>1</v>
      </c>
      <c r="D555">
        <f t="shared" si="41"/>
        <v>0.42251334748582997</v>
      </c>
      <c r="E555">
        <f t="shared" si="42"/>
        <v>0.57748665251416997</v>
      </c>
      <c r="F555">
        <f t="shared" si="43"/>
        <v>0.57748665251416997</v>
      </c>
      <c r="G555">
        <f t="shared" si="44"/>
        <v>-0.54906994938286291</v>
      </c>
    </row>
    <row r="556" spans="1:7" x14ac:dyDescent="0.2">
      <c r="A556">
        <v>189</v>
      </c>
      <c r="B556">
        <v>0</v>
      </c>
      <c r="C556">
        <f t="shared" si="40"/>
        <v>1</v>
      </c>
      <c r="D556">
        <f t="shared" si="41"/>
        <v>0.20098461615259383</v>
      </c>
      <c r="E556">
        <f t="shared" si="42"/>
        <v>0.79901538384740611</v>
      </c>
      <c r="F556">
        <f t="shared" si="43"/>
        <v>0.79901538384740611</v>
      </c>
      <c r="G556">
        <f t="shared" si="44"/>
        <v>-0.2243750795246125</v>
      </c>
    </row>
    <row r="557" spans="1:7" x14ac:dyDescent="0.2">
      <c r="A557">
        <v>175</v>
      </c>
      <c r="B557">
        <v>1</v>
      </c>
      <c r="C557">
        <f t="shared" si="40"/>
        <v>0</v>
      </c>
      <c r="D557">
        <f t="shared" si="41"/>
        <v>0.30890507558838054</v>
      </c>
      <c r="E557">
        <f t="shared" si="42"/>
        <v>0.69109492441161946</v>
      </c>
      <c r="F557">
        <f t="shared" si="43"/>
        <v>0.30890507558838054</v>
      </c>
      <c r="G557">
        <f t="shared" si="44"/>
        <v>-1.1747212480226963</v>
      </c>
    </row>
    <row r="558" spans="1:7" x14ac:dyDescent="0.2">
      <c r="A558">
        <v>189</v>
      </c>
      <c r="B558">
        <v>0</v>
      </c>
      <c r="C558">
        <f t="shared" si="40"/>
        <v>1</v>
      </c>
      <c r="D558">
        <f t="shared" si="41"/>
        <v>0.20098461615259383</v>
      </c>
      <c r="E558">
        <f t="shared" si="42"/>
        <v>0.79901538384740611</v>
      </c>
      <c r="F558">
        <f t="shared" si="43"/>
        <v>0.79901538384740611</v>
      </c>
      <c r="G558">
        <f t="shared" si="44"/>
        <v>-0.2243750795246125</v>
      </c>
    </row>
    <row r="559" spans="1:7" x14ac:dyDescent="0.2">
      <c r="A559">
        <v>101</v>
      </c>
      <c r="B559">
        <v>1</v>
      </c>
      <c r="C559">
        <f t="shared" si="40"/>
        <v>0</v>
      </c>
      <c r="D559">
        <f t="shared" si="41"/>
        <v>0.90322297602227752</v>
      </c>
      <c r="E559">
        <f t="shared" si="42"/>
        <v>9.6777023977722476E-2</v>
      </c>
      <c r="F559">
        <f t="shared" si="43"/>
        <v>0.90322297602227752</v>
      </c>
      <c r="G559">
        <f t="shared" si="44"/>
        <v>-0.10178582800447365</v>
      </c>
    </row>
    <row r="560" spans="1:7" x14ac:dyDescent="0.2">
      <c r="A560">
        <v>199</v>
      </c>
      <c r="B560">
        <v>0</v>
      </c>
      <c r="C560">
        <f t="shared" si="40"/>
        <v>1</v>
      </c>
      <c r="D560">
        <f t="shared" si="41"/>
        <v>0.14297456077497062</v>
      </c>
      <c r="E560">
        <f t="shared" si="42"/>
        <v>0.85702543922502938</v>
      </c>
      <c r="F560">
        <f t="shared" si="43"/>
        <v>0.85702543922502938</v>
      </c>
      <c r="G560">
        <f t="shared" si="44"/>
        <v>-0.1542876767817116</v>
      </c>
    </row>
    <row r="561" spans="1:7" x14ac:dyDescent="0.2">
      <c r="A561">
        <v>195</v>
      </c>
      <c r="B561">
        <v>0</v>
      </c>
      <c r="C561">
        <f t="shared" si="40"/>
        <v>1</v>
      </c>
      <c r="D561">
        <f t="shared" si="41"/>
        <v>0.16430472459227907</v>
      </c>
      <c r="E561">
        <f t="shared" si="42"/>
        <v>0.83569527540772093</v>
      </c>
      <c r="F561">
        <f t="shared" si="43"/>
        <v>0.83569527540772093</v>
      </c>
      <c r="G561">
        <f t="shared" si="44"/>
        <v>-0.17949123544565032</v>
      </c>
    </row>
    <row r="562" spans="1:7" x14ac:dyDescent="0.2">
      <c r="A562">
        <v>189</v>
      </c>
      <c r="B562">
        <v>1</v>
      </c>
      <c r="C562">
        <f t="shared" si="40"/>
        <v>0</v>
      </c>
      <c r="D562">
        <f t="shared" si="41"/>
        <v>0.20098461615259383</v>
      </c>
      <c r="E562">
        <f t="shared" si="42"/>
        <v>0.79901538384740611</v>
      </c>
      <c r="F562">
        <f t="shared" si="43"/>
        <v>0.20098461615259383</v>
      </c>
      <c r="G562">
        <f t="shared" si="44"/>
        <v>-1.6045269104063924</v>
      </c>
    </row>
    <row r="563" spans="1:7" x14ac:dyDescent="0.2">
      <c r="A563">
        <v>123</v>
      </c>
      <c r="B563">
        <v>1</v>
      </c>
      <c r="C563">
        <f t="shared" si="40"/>
        <v>0</v>
      </c>
      <c r="D563">
        <f t="shared" si="41"/>
        <v>0.79086245549989165</v>
      </c>
      <c r="E563">
        <f t="shared" si="42"/>
        <v>0.20913754450010835</v>
      </c>
      <c r="F563">
        <f t="shared" si="43"/>
        <v>0.79086245549989165</v>
      </c>
      <c r="G563">
        <f t="shared" si="44"/>
        <v>-0.23463121318677763</v>
      </c>
    </row>
    <row r="564" spans="1:7" x14ac:dyDescent="0.2">
      <c r="A564">
        <v>116</v>
      </c>
      <c r="B564">
        <v>1</v>
      </c>
      <c r="C564">
        <f t="shared" si="40"/>
        <v>0</v>
      </c>
      <c r="D564">
        <f t="shared" si="41"/>
        <v>0.83446197652015086</v>
      </c>
      <c r="E564">
        <f t="shared" si="42"/>
        <v>0.16553802347984914</v>
      </c>
      <c r="F564">
        <f t="shared" si="43"/>
        <v>0.83446197652015086</v>
      </c>
      <c r="G564">
        <f t="shared" si="44"/>
        <v>-0.18096810130401444</v>
      </c>
    </row>
    <row r="565" spans="1:7" x14ac:dyDescent="0.2">
      <c r="A565">
        <v>132</v>
      </c>
      <c r="B565">
        <v>1</v>
      </c>
      <c r="C565">
        <f t="shared" si="40"/>
        <v>0</v>
      </c>
      <c r="D565">
        <f t="shared" si="41"/>
        <v>0.72323146528497262</v>
      </c>
      <c r="E565">
        <f t="shared" si="42"/>
        <v>0.27676853471502738</v>
      </c>
      <c r="F565">
        <f t="shared" si="43"/>
        <v>0.72323146528497262</v>
      </c>
      <c r="G565">
        <f t="shared" si="44"/>
        <v>-0.32402596243667842</v>
      </c>
    </row>
    <row r="566" spans="1:7" x14ac:dyDescent="0.2">
      <c r="A566">
        <v>139</v>
      </c>
      <c r="B566">
        <v>1</v>
      </c>
      <c r="C566">
        <f t="shared" si="40"/>
        <v>0</v>
      </c>
      <c r="D566">
        <f t="shared" si="41"/>
        <v>0.66219548504591819</v>
      </c>
      <c r="E566">
        <f t="shared" si="42"/>
        <v>0.33780451495408181</v>
      </c>
      <c r="F566">
        <f t="shared" si="43"/>
        <v>0.66219548504591819</v>
      </c>
      <c r="G566">
        <f t="shared" si="44"/>
        <v>-0.41219447200471088</v>
      </c>
    </row>
    <row r="567" spans="1:7" x14ac:dyDescent="0.2">
      <c r="A567">
        <v>173</v>
      </c>
      <c r="B567">
        <v>0</v>
      </c>
      <c r="C567">
        <f t="shared" si="40"/>
        <v>1</v>
      </c>
      <c r="D567">
        <f t="shared" si="41"/>
        <v>0.32670777187334932</v>
      </c>
      <c r="E567">
        <f t="shared" si="42"/>
        <v>0.67329222812665068</v>
      </c>
      <c r="F567">
        <f t="shared" si="43"/>
        <v>0.67329222812665068</v>
      </c>
      <c r="G567">
        <f t="shared" si="44"/>
        <v>-0.39557582645511818</v>
      </c>
    </row>
    <row r="568" spans="1:7" x14ac:dyDescent="0.2">
      <c r="A568">
        <v>166</v>
      </c>
      <c r="B568">
        <v>0</v>
      </c>
      <c r="C568">
        <f t="shared" si="40"/>
        <v>1</v>
      </c>
      <c r="D568">
        <f t="shared" si="41"/>
        <v>0.39277582553201817</v>
      </c>
      <c r="E568">
        <f t="shared" si="42"/>
        <v>0.60722417446798183</v>
      </c>
      <c r="F568">
        <f t="shared" si="43"/>
        <v>0.60722417446798183</v>
      </c>
      <c r="G568">
        <f t="shared" si="44"/>
        <v>-0.49885724066954878</v>
      </c>
    </row>
    <row r="569" spans="1:7" x14ac:dyDescent="0.2">
      <c r="A569">
        <v>123</v>
      </c>
      <c r="B569">
        <v>0</v>
      </c>
      <c r="C569">
        <f t="shared" si="40"/>
        <v>1</v>
      </c>
      <c r="D569">
        <f t="shared" si="41"/>
        <v>0.79086245549989165</v>
      </c>
      <c r="E569">
        <f t="shared" si="42"/>
        <v>0.20913754450010835</v>
      </c>
      <c r="F569">
        <f t="shared" si="43"/>
        <v>0.20913754450010835</v>
      </c>
      <c r="G569">
        <f t="shared" si="44"/>
        <v>-1.5647631358191856</v>
      </c>
    </row>
    <row r="570" spans="1:7" x14ac:dyDescent="0.2">
      <c r="A570">
        <v>149</v>
      </c>
      <c r="B570">
        <v>1</v>
      </c>
      <c r="C570">
        <f t="shared" si="40"/>
        <v>0</v>
      </c>
      <c r="D570">
        <f t="shared" si="41"/>
        <v>0.56523708015652219</v>
      </c>
      <c r="E570">
        <f t="shared" si="42"/>
        <v>0.43476291984347781</v>
      </c>
      <c r="F570">
        <f t="shared" si="43"/>
        <v>0.56523708015652219</v>
      </c>
      <c r="G570">
        <f t="shared" si="44"/>
        <v>-0.57051002495122927</v>
      </c>
    </row>
    <row r="571" spans="1:7" x14ac:dyDescent="0.2">
      <c r="A571">
        <v>167</v>
      </c>
      <c r="B571">
        <v>0</v>
      </c>
      <c r="C571">
        <f t="shared" si="40"/>
        <v>1</v>
      </c>
      <c r="D571">
        <f t="shared" si="41"/>
        <v>0.38302602329982854</v>
      </c>
      <c r="E571">
        <f t="shared" si="42"/>
        <v>0.6169739767001714</v>
      </c>
      <c r="F571">
        <f t="shared" si="43"/>
        <v>0.6169739767001714</v>
      </c>
      <c r="G571">
        <f t="shared" si="44"/>
        <v>-0.48292843311344019</v>
      </c>
    </row>
    <row r="572" spans="1:7" x14ac:dyDescent="0.2">
      <c r="A572">
        <v>159</v>
      </c>
      <c r="B572">
        <v>1</v>
      </c>
      <c r="C572">
        <f t="shared" si="40"/>
        <v>0</v>
      </c>
      <c r="D572">
        <f t="shared" si="41"/>
        <v>0.46301650173695297</v>
      </c>
      <c r="E572">
        <f t="shared" si="42"/>
        <v>0.53698349826304703</v>
      </c>
      <c r="F572">
        <f t="shared" si="43"/>
        <v>0.46301650173695297</v>
      </c>
      <c r="G572">
        <f t="shared" si="44"/>
        <v>-0.76999258463047837</v>
      </c>
    </row>
    <row r="573" spans="1:7" x14ac:dyDescent="0.2">
      <c r="A573">
        <v>190</v>
      </c>
      <c r="B573">
        <v>0</v>
      </c>
      <c r="C573">
        <f t="shared" si="40"/>
        <v>1</v>
      </c>
      <c r="D573">
        <f t="shared" si="41"/>
        <v>0.19447090859809119</v>
      </c>
      <c r="E573">
        <f t="shared" si="42"/>
        <v>0.80552909140190887</v>
      </c>
      <c r="F573">
        <f t="shared" si="43"/>
        <v>0.80552909140190887</v>
      </c>
      <c r="G573">
        <f t="shared" si="44"/>
        <v>-0.21625596106207925</v>
      </c>
    </row>
    <row r="574" spans="1:7" x14ac:dyDescent="0.2">
      <c r="A574">
        <v>154</v>
      </c>
      <c r="B574">
        <v>0</v>
      </c>
      <c r="C574">
        <f t="shared" si="40"/>
        <v>1</v>
      </c>
      <c r="D574">
        <f t="shared" si="41"/>
        <v>0.51427608283621651</v>
      </c>
      <c r="E574">
        <f t="shared" si="42"/>
        <v>0.48572391716378349</v>
      </c>
      <c r="F574">
        <f t="shared" si="43"/>
        <v>0.48572391716378349</v>
      </c>
      <c r="G574">
        <f t="shared" si="44"/>
        <v>-0.72211488817495029</v>
      </c>
    </row>
    <row r="575" spans="1:7" x14ac:dyDescent="0.2">
      <c r="A575">
        <v>175</v>
      </c>
      <c r="B575">
        <v>0</v>
      </c>
      <c r="C575">
        <f t="shared" si="40"/>
        <v>1</v>
      </c>
      <c r="D575">
        <f t="shared" si="41"/>
        <v>0.30890507558838054</v>
      </c>
      <c r="E575">
        <f t="shared" si="42"/>
        <v>0.69109492441161946</v>
      </c>
      <c r="F575">
        <f t="shared" si="43"/>
        <v>0.69109492441161946</v>
      </c>
      <c r="G575">
        <f t="shared" si="44"/>
        <v>-0.36947809212877442</v>
      </c>
    </row>
    <row r="576" spans="1:7" x14ac:dyDescent="0.2">
      <c r="A576">
        <v>120</v>
      </c>
      <c r="B576">
        <v>1</v>
      </c>
      <c r="C576">
        <f t="shared" si="40"/>
        <v>0</v>
      </c>
      <c r="D576">
        <f t="shared" si="41"/>
        <v>0.81050987900996263</v>
      </c>
      <c r="E576">
        <f t="shared" si="42"/>
        <v>0.18949012099003737</v>
      </c>
      <c r="F576">
        <f t="shared" si="43"/>
        <v>0.81050987900996263</v>
      </c>
      <c r="G576">
        <f t="shared" si="44"/>
        <v>-0.2100917490960342</v>
      </c>
    </row>
    <row r="577" spans="1:7" x14ac:dyDescent="0.2">
      <c r="A577">
        <v>146</v>
      </c>
      <c r="B577">
        <v>1</v>
      </c>
      <c r="C577">
        <f t="shared" si="40"/>
        <v>0</v>
      </c>
      <c r="D577">
        <f t="shared" si="41"/>
        <v>0.5952324619580267</v>
      </c>
      <c r="E577">
        <f t="shared" si="42"/>
        <v>0.4047675380419733</v>
      </c>
      <c r="F577">
        <f t="shared" si="43"/>
        <v>0.5952324619580267</v>
      </c>
      <c r="G577">
        <f t="shared" si="44"/>
        <v>-0.51880325737046573</v>
      </c>
    </row>
    <row r="578" spans="1:7" x14ac:dyDescent="0.2">
      <c r="A578">
        <v>183</v>
      </c>
      <c r="B578">
        <v>0</v>
      </c>
      <c r="C578">
        <f t="shared" ref="C578:C641" si="45">1-B578</f>
        <v>1</v>
      </c>
      <c r="D578">
        <f t="shared" ref="D578:D641" si="46">1/(1+EXP($K$11+$L$11*A578))</f>
        <v>0.24346743206615343</v>
      </c>
      <c r="E578">
        <f t="shared" si="42"/>
        <v>0.7565325679338466</v>
      </c>
      <c r="F578">
        <f t="shared" si="43"/>
        <v>0.7565325679338466</v>
      </c>
      <c r="G578">
        <f t="shared" si="44"/>
        <v>-0.2790096958755654</v>
      </c>
    </row>
    <row r="579" spans="1:7" x14ac:dyDescent="0.2">
      <c r="A579">
        <v>160</v>
      </c>
      <c r="B579">
        <v>0</v>
      </c>
      <c r="C579">
        <f t="shared" si="45"/>
        <v>1</v>
      </c>
      <c r="D579">
        <f t="shared" si="46"/>
        <v>0.45282335606647528</v>
      </c>
      <c r="E579">
        <f t="shared" ref="E579:E642" si="47">1-D579</f>
        <v>0.54717664393352472</v>
      </c>
      <c r="F579">
        <f t="shared" ref="F579:F642" si="48">SUMPRODUCT(B579:C579,D579:E579)</f>
        <v>0.54717664393352472</v>
      </c>
      <c r="G579">
        <f t="shared" ref="G579:G642" si="49">LN(F579)</f>
        <v>-0.60298359645475663</v>
      </c>
    </row>
    <row r="580" spans="1:7" x14ac:dyDescent="0.2">
      <c r="A580">
        <v>126</v>
      </c>
      <c r="B580">
        <v>0</v>
      </c>
      <c r="C580">
        <f t="shared" si="45"/>
        <v>1</v>
      </c>
      <c r="D580">
        <f t="shared" si="46"/>
        <v>0.76975657444550161</v>
      </c>
      <c r="E580">
        <f t="shared" si="47"/>
        <v>0.23024342555449839</v>
      </c>
      <c r="F580">
        <f t="shared" si="48"/>
        <v>0.23024342555449839</v>
      </c>
      <c r="G580">
        <f t="shared" si="49"/>
        <v>-1.4686181577636161</v>
      </c>
    </row>
    <row r="581" spans="1:7" x14ac:dyDescent="0.2">
      <c r="A581">
        <v>104</v>
      </c>
      <c r="B581">
        <v>1</v>
      </c>
      <c r="C581">
        <f t="shared" si="45"/>
        <v>0</v>
      </c>
      <c r="D581">
        <f t="shared" si="46"/>
        <v>0.89190653965035072</v>
      </c>
      <c r="E581">
        <f t="shared" si="47"/>
        <v>0.10809346034964928</v>
      </c>
      <c r="F581">
        <f t="shared" si="48"/>
        <v>0.89190653965035072</v>
      </c>
      <c r="G581">
        <f t="shared" si="49"/>
        <v>-0.11439392806827159</v>
      </c>
    </row>
    <row r="582" spans="1:7" x14ac:dyDescent="0.2">
      <c r="A582">
        <v>124</v>
      </c>
      <c r="B582">
        <v>1</v>
      </c>
      <c r="C582">
        <f t="shared" si="45"/>
        <v>0</v>
      </c>
      <c r="D582">
        <f t="shared" si="46"/>
        <v>0.78398923030774847</v>
      </c>
      <c r="E582">
        <f t="shared" si="47"/>
        <v>0.21601076969225153</v>
      </c>
      <c r="F582">
        <f t="shared" si="48"/>
        <v>0.78398923030774847</v>
      </c>
      <c r="G582">
        <f t="shared" si="49"/>
        <v>-0.24335999557844226</v>
      </c>
    </row>
    <row r="583" spans="1:7" x14ac:dyDescent="0.2">
      <c r="A583">
        <v>114</v>
      </c>
      <c r="B583">
        <v>1</v>
      </c>
      <c r="C583">
        <f t="shared" si="45"/>
        <v>0</v>
      </c>
      <c r="D583">
        <f t="shared" si="46"/>
        <v>0.8454976484980905</v>
      </c>
      <c r="E583">
        <f t="shared" si="47"/>
        <v>0.1545023515019095</v>
      </c>
      <c r="F583">
        <f t="shared" si="48"/>
        <v>0.8454976484980905</v>
      </c>
      <c r="G583">
        <f t="shared" si="49"/>
        <v>-0.16782989184418745</v>
      </c>
    </row>
    <row r="584" spans="1:7" x14ac:dyDescent="0.2">
      <c r="A584">
        <v>169</v>
      </c>
      <c r="B584">
        <v>0</v>
      </c>
      <c r="C584">
        <f t="shared" si="45"/>
        <v>1</v>
      </c>
      <c r="D584">
        <f t="shared" si="46"/>
        <v>0.36381272738505577</v>
      </c>
      <c r="E584">
        <f t="shared" si="47"/>
        <v>0.63618727261494423</v>
      </c>
      <c r="F584">
        <f t="shared" si="48"/>
        <v>0.63618727261494423</v>
      </c>
      <c r="G584">
        <f t="shared" si="49"/>
        <v>-0.45226230518794397</v>
      </c>
    </row>
    <row r="585" spans="1:7" x14ac:dyDescent="0.2">
      <c r="A585">
        <v>184</v>
      </c>
      <c r="B585">
        <v>0</v>
      </c>
      <c r="C585">
        <f t="shared" si="45"/>
        <v>1</v>
      </c>
      <c r="D585">
        <f t="shared" si="46"/>
        <v>0.23598353504298017</v>
      </c>
      <c r="E585">
        <f t="shared" si="47"/>
        <v>0.7640164649570198</v>
      </c>
      <c r="F585">
        <f t="shared" si="48"/>
        <v>0.7640164649570198</v>
      </c>
      <c r="G585">
        <f t="shared" si="49"/>
        <v>-0.26916593905697223</v>
      </c>
    </row>
    <row r="586" spans="1:7" x14ac:dyDescent="0.2">
      <c r="A586">
        <v>164</v>
      </c>
      <c r="B586">
        <v>0</v>
      </c>
      <c r="C586">
        <f t="shared" si="45"/>
        <v>1</v>
      </c>
      <c r="D586">
        <f t="shared" si="46"/>
        <v>0.41252686243390158</v>
      </c>
      <c r="E586">
        <f t="shared" si="47"/>
        <v>0.58747313756609842</v>
      </c>
      <c r="F586">
        <f t="shared" si="48"/>
        <v>0.58747313756609842</v>
      </c>
      <c r="G586">
        <f t="shared" si="49"/>
        <v>-0.53192475730091193</v>
      </c>
    </row>
    <row r="587" spans="1:7" x14ac:dyDescent="0.2">
      <c r="A587">
        <v>117</v>
      </c>
      <c r="B587">
        <v>1</v>
      </c>
      <c r="C587">
        <f t="shared" si="45"/>
        <v>0</v>
      </c>
      <c r="D587">
        <f t="shared" si="46"/>
        <v>0.82871129264787669</v>
      </c>
      <c r="E587">
        <f t="shared" si="47"/>
        <v>0.17128870735212331</v>
      </c>
      <c r="F587">
        <f t="shared" si="48"/>
        <v>0.82871129264787669</v>
      </c>
      <c r="G587">
        <f t="shared" si="49"/>
        <v>-0.18788344427672968</v>
      </c>
    </row>
    <row r="588" spans="1:7" x14ac:dyDescent="0.2">
      <c r="A588">
        <v>164</v>
      </c>
      <c r="B588">
        <v>1</v>
      </c>
      <c r="C588">
        <f t="shared" si="45"/>
        <v>0</v>
      </c>
      <c r="D588">
        <f t="shared" si="46"/>
        <v>0.41252686243390158</v>
      </c>
      <c r="E588">
        <f t="shared" si="47"/>
        <v>0.58747313756609842</v>
      </c>
      <c r="F588">
        <f t="shared" si="48"/>
        <v>0.41252686243390158</v>
      </c>
      <c r="G588">
        <f t="shared" si="49"/>
        <v>-0.88545395427580242</v>
      </c>
    </row>
    <row r="589" spans="1:7" x14ac:dyDescent="0.2">
      <c r="A589">
        <v>121</v>
      </c>
      <c r="B589">
        <v>0</v>
      </c>
      <c r="C589">
        <f t="shared" si="45"/>
        <v>1</v>
      </c>
      <c r="D589">
        <f t="shared" si="46"/>
        <v>0.80412243328284039</v>
      </c>
      <c r="E589">
        <f t="shared" si="47"/>
        <v>0.19587756671715961</v>
      </c>
      <c r="F589">
        <f t="shared" si="48"/>
        <v>0.19587756671715961</v>
      </c>
      <c r="G589">
        <f t="shared" si="49"/>
        <v>-1.6302654745390457</v>
      </c>
    </row>
    <row r="590" spans="1:7" x14ac:dyDescent="0.2">
      <c r="A590">
        <v>118</v>
      </c>
      <c r="B590">
        <v>1</v>
      </c>
      <c r="C590">
        <f t="shared" si="45"/>
        <v>0</v>
      </c>
      <c r="D590">
        <f t="shared" si="46"/>
        <v>0.82280325566581536</v>
      </c>
      <c r="E590">
        <f t="shared" si="47"/>
        <v>0.17719674433418464</v>
      </c>
      <c r="F590">
        <f t="shared" si="48"/>
        <v>0.82280325566581536</v>
      </c>
      <c r="G590">
        <f t="shared" si="49"/>
        <v>-0.19503816439806715</v>
      </c>
    </row>
    <row r="591" spans="1:7" x14ac:dyDescent="0.2">
      <c r="A591">
        <v>114</v>
      </c>
      <c r="B591">
        <v>1</v>
      </c>
      <c r="C591">
        <f t="shared" si="45"/>
        <v>0</v>
      </c>
      <c r="D591">
        <f t="shared" si="46"/>
        <v>0.8454976484980905</v>
      </c>
      <c r="E591">
        <f t="shared" si="47"/>
        <v>0.1545023515019095</v>
      </c>
      <c r="F591">
        <f t="shared" si="48"/>
        <v>0.8454976484980905</v>
      </c>
      <c r="G591">
        <f t="shared" si="49"/>
        <v>-0.16782989184418745</v>
      </c>
    </row>
    <row r="592" spans="1:7" x14ac:dyDescent="0.2">
      <c r="A592">
        <v>162</v>
      </c>
      <c r="B592">
        <v>1</v>
      </c>
      <c r="C592">
        <f t="shared" si="45"/>
        <v>0</v>
      </c>
      <c r="D592">
        <f t="shared" si="46"/>
        <v>0.43256358005560025</v>
      </c>
      <c r="E592">
        <f t="shared" si="47"/>
        <v>0.56743641994439975</v>
      </c>
      <c r="F592">
        <f t="shared" si="48"/>
        <v>0.43256358005560025</v>
      </c>
      <c r="G592">
        <f t="shared" si="49"/>
        <v>-0.83802595750561049</v>
      </c>
    </row>
    <row r="593" spans="1:7" x14ac:dyDescent="0.2">
      <c r="A593">
        <v>108</v>
      </c>
      <c r="B593">
        <v>1</v>
      </c>
      <c r="C593">
        <f t="shared" si="45"/>
        <v>0</v>
      </c>
      <c r="D593">
        <f t="shared" si="46"/>
        <v>0.8750213652698956</v>
      </c>
      <c r="E593">
        <f t="shared" si="47"/>
        <v>0.1249786347301044</v>
      </c>
      <c r="F593">
        <f t="shared" si="48"/>
        <v>0.8750213652698956</v>
      </c>
      <c r="G593">
        <f t="shared" si="49"/>
        <v>-0.13350697547131449</v>
      </c>
    </row>
    <row r="594" spans="1:7" x14ac:dyDescent="0.2">
      <c r="A594">
        <v>194</v>
      </c>
      <c r="B594">
        <v>0</v>
      </c>
      <c r="C594">
        <f t="shared" si="45"/>
        <v>1</v>
      </c>
      <c r="D594">
        <f t="shared" si="46"/>
        <v>0.17002129390787124</v>
      </c>
      <c r="E594">
        <f t="shared" si="47"/>
        <v>0.82997870609212876</v>
      </c>
      <c r="F594">
        <f t="shared" si="48"/>
        <v>0.82997870609212876</v>
      </c>
      <c r="G594">
        <f t="shared" si="49"/>
        <v>-0.1863552338312848</v>
      </c>
    </row>
    <row r="595" spans="1:7" x14ac:dyDescent="0.2">
      <c r="A595">
        <v>175</v>
      </c>
      <c r="B595">
        <v>1</v>
      </c>
      <c r="C595">
        <f t="shared" si="45"/>
        <v>0</v>
      </c>
      <c r="D595">
        <f t="shared" si="46"/>
        <v>0.30890507558838054</v>
      </c>
      <c r="E595">
        <f t="shared" si="47"/>
        <v>0.69109492441161946</v>
      </c>
      <c r="F595">
        <f t="shared" si="48"/>
        <v>0.30890507558838054</v>
      </c>
      <c r="G595">
        <f t="shared" si="49"/>
        <v>-1.1747212480226963</v>
      </c>
    </row>
    <row r="596" spans="1:7" x14ac:dyDescent="0.2">
      <c r="A596">
        <v>114</v>
      </c>
      <c r="B596">
        <v>1</v>
      </c>
      <c r="C596">
        <f t="shared" si="45"/>
        <v>0</v>
      </c>
      <c r="D596">
        <f t="shared" si="46"/>
        <v>0.8454976484980905</v>
      </c>
      <c r="E596">
        <f t="shared" si="47"/>
        <v>0.1545023515019095</v>
      </c>
      <c r="F596">
        <f t="shared" si="48"/>
        <v>0.8454976484980905</v>
      </c>
      <c r="G596">
        <f t="shared" si="49"/>
        <v>-0.16782989184418745</v>
      </c>
    </row>
    <row r="597" spans="1:7" x14ac:dyDescent="0.2">
      <c r="A597">
        <v>195</v>
      </c>
      <c r="B597">
        <v>0</v>
      </c>
      <c r="C597">
        <f t="shared" si="45"/>
        <v>1</v>
      </c>
      <c r="D597">
        <f t="shared" si="46"/>
        <v>0.16430472459227907</v>
      </c>
      <c r="E597">
        <f t="shared" si="47"/>
        <v>0.83569527540772093</v>
      </c>
      <c r="F597">
        <f t="shared" si="48"/>
        <v>0.83569527540772093</v>
      </c>
      <c r="G597">
        <f t="shared" si="49"/>
        <v>-0.17949123544565032</v>
      </c>
    </row>
    <row r="598" spans="1:7" x14ac:dyDescent="0.2">
      <c r="A598">
        <v>179</v>
      </c>
      <c r="B598">
        <v>1</v>
      </c>
      <c r="C598">
        <f t="shared" si="45"/>
        <v>0</v>
      </c>
      <c r="D598">
        <f t="shared" si="46"/>
        <v>0.27497962033013817</v>
      </c>
      <c r="E598">
        <f t="shared" si="47"/>
        <v>0.72502037966986177</v>
      </c>
      <c r="F598">
        <f t="shared" si="48"/>
        <v>0.27497962033013817</v>
      </c>
      <c r="G598">
        <f t="shared" si="49"/>
        <v>-1.2910582919520979</v>
      </c>
    </row>
    <row r="599" spans="1:7" x14ac:dyDescent="0.2">
      <c r="A599">
        <v>186</v>
      </c>
      <c r="B599">
        <v>0</v>
      </c>
      <c r="C599">
        <f t="shared" si="45"/>
        <v>1</v>
      </c>
      <c r="D599">
        <f t="shared" si="46"/>
        <v>0.22149815267574172</v>
      </c>
      <c r="E599">
        <f t="shared" si="47"/>
        <v>0.77850184732425831</v>
      </c>
      <c r="F599">
        <f t="shared" si="48"/>
        <v>0.77850184732425831</v>
      </c>
      <c r="G599">
        <f t="shared" si="49"/>
        <v>-0.25038391478314309</v>
      </c>
    </row>
    <row r="600" spans="1:7" x14ac:dyDescent="0.2">
      <c r="A600">
        <v>161</v>
      </c>
      <c r="B600">
        <v>1</v>
      </c>
      <c r="C600">
        <f t="shared" si="45"/>
        <v>0</v>
      </c>
      <c r="D600">
        <f t="shared" si="46"/>
        <v>0.44266962295577517</v>
      </c>
      <c r="E600">
        <f t="shared" si="47"/>
        <v>0.55733037704422483</v>
      </c>
      <c r="F600">
        <f t="shared" si="48"/>
        <v>0.44266962295577517</v>
      </c>
      <c r="G600">
        <f t="shared" si="49"/>
        <v>-0.81493155927221783</v>
      </c>
    </row>
    <row r="601" spans="1:7" x14ac:dyDescent="0.2">
      <c r="A601">
        <v>105</v>
      </c>
      <c r="B601">
        <v>1</v>
      </c>
      <c r="C601">
        <f t="shared" si="45"/>
        <v>0</v>
      </c>
      <c r="D601">
        <f t="shared" si="46"/>
        <v>0.88788331958290967</v>
      </c>
      <c r="E601">
        <f t="shared" si="47"/>
        <v>0.11211668041709033</v>
      </c>
      <c r="F601">
        <f t="shared" si="48"/>
        <v>0.88788331958290967</v>
      </c>
      <c r="G601">
        <f t="shared" si="49"/>
        <v>-0.11891494148938418</v>
      </c>
    </row>
    <row r="602" spans="1:7" x14ac:dyDescent="0.2">
      <c r="A602">
        <v>185</v>
      </c>
      <c r="B602">
        <v>1</v>
      </c>
      <c r="C602">
        <f t="shared" si="45"/>
        <v>0</v>
      </c>
      <c r="D602">
        <f t="shared" si="46"/>
        <v>0.22866015318490934</v>
      </c>
      <c r="E602">
        <f t="shared" si="47"/>
        <v>0.77133984681509071</v>
      </c>
      <c r="F602">
        <f t="shared" si="48"/>
        <v>0.22866015318490934</v>
      </c>
      <c r="G602">
        <f t="shared" si="49"/>
        <v>-1.4755184249441549</v>
      </c>
    </row>
    <row r="603" spans="1:7" x14ac:dyDescent="0.2">
      <c r="A603">
        <v>131</v>
      </c>
      <c r="B603">
        <v>1</v>
      </c>
      <c r="C603">
        <f t="shared" si="45"/>
        <v>0</v>
      </c>
      <c r="D603">
        <f t="shared" si="46"/>
        <v>0.73137553254651344</v>
      </c>
      <c r="E603">
        <f t="shared" si="47"/>
        <v>0.26862446745348656</v>
      </c>
      <c r="F603">
        <f t="shared" si="48"/>
        <v>0.73137553254651344</v>
      </c>
      <c r="G603">
        <f t="shared" si="49"/>
        <v>-0.31282822672973476</v>
      </c>
    </row>
    <row r="604" spans="1:7" x14ac:dyDescent="0.2">
      <c r="A604">
        <v>160</v>
      </c>
      <c r="B604">
        <v>1</v>
      </c>
      <c r="C604">
        <f t="shared" si="45"/>
        <v>0</v>
      </c>
      <c r="D604">
        <f t="shared" si="46"/>
        <v>0.45282335606647528</v>
      </c>
      <c r="E604">
        <f t="shared" si="47"/>
        <v>0.54717664393352472</v>
      </c>
      <c r="F604">
        <f t="shared" si="48"/>
        <v>0.45282335606647528</v>
      </c>
      <c r="G604">
        <f t="shared" si="49"/>
        <v>-0.79225317200454537</v>
      </c>
    </row>
    <row r="605" spans="1:7" x14ac:dyDescent="0.2">
      <c r="A605">
        <v>129</v>
      </c>
      <c r="B605">
        <v>1</v>
      </c>
      <c r="C605">
        <f t="shared" si="45"/>
        <v>0</v>
      </c>
      <c r="D605">
        <f t="shared" si="46"/>
        <v>0.74720156135160387</v>
      </c>
      <c r="E605">
        <f t="shared" si="47"/>
        <v>0.25279843864839613</v>
      </c>
      <c r="F605">
        <f t="shared" si="48"/>
        <v>0.74720156135160387</v>
      </c>
      <c r="G605">
        <f t="shared" si="49"/>
        <v>-0.29142030246636319</v>
      </c>
    </row>
    <row r="606" spans="1:7" x14ac:dyDescent="0.2">
      <c r="A606">
        <v>169</v>
      </c>
      <c r="B606">
        <v>0</v>
      </c>
      <c r="C606">
        <f t="shared" si="45"/>
        <v>1</v>
      </c>
      <c r="D606">
        <f t="shared" si="46"/>
        <v>0.36381272738505577</v>
      </c>
      <c r="E606">
        <f t="shared" si="47"/>
        <v>0.63618727261494423</v>
      </c>
      <c r="F606">
        <f t="shared" si="48"/>
        <v>0.63618727261494423</v>
      </c>
      <c r="G606">
        <f t="shared" si="49"/>
        <v>-0.45226230518794397</v>
      </c>
    </row>
    <row r="607" spans="1:7" x14ac:dyDescent="0.2">
      <c r="A607">
        <v>108</v>
      </c>
      <c r="B607">
        <v>1</v>
      </c>
      <c r="C607">
        <f t="shared" si="45"/>
        <v>0</v>
      </c>
      <c r="D607">
        <f t="shared" si="46"/>
        <v>0.8750213652698956</v>
      </c>
      <c r="E607">
        <f t="shared" si="47"/>
        <v>0.1249786347301044</v>
      </c>
      <c r="F607">
        <f t="shared" si="48"/>
        <v>0.8750213652698956</v>
      </c>
      <c r="G607">
        <f t="shared" si="49"/>
        <v>-0.13350697547131449</v>
      </c>
    </row>
    <row r="608" spans="1:7" x14ac:dyDescent="0.2">
      <c r="A608">
        <v>127</v>
      </c>
      <c r="B608">
        <v>1</v>
      </c>
      <c r="C608">
        <f t="shared" si="45"/>
        <v>0</v>
      </c>
      <c r="D608">
        <f t="shared" si="46"/>
        <v>0.76239810454499302</v>
      </c>
      <c r="E608">
        <f t="shared" si="47"/>
        <v>0.23760189545500698</v>
      </c>
      <c r="F608">
        <f t="shared" si="48"/>
        <v>0.76239810454499302</v>
      </c>
      <c r="G608">
        <f t="shared" si="49"/>
        <v>-0.27128641281392224</v>
      </c>
    </row>
    <row r="609" spans="1:7" x14ac:dyDescent="0.2">
      <c r="A609">
        <v>101</v>
      </c>
      <c r="B609">
        <v>1</v>
      </c>
      <c r="C609">
        <f t="shared" si="45"/>
        <v>0</v>
      </c>
      <c r="D609">
        <f t="shared" si="46"/>
        <v>0.90322297602227752</v>
      </c>
      <c r="E609">
        <f t="shared" si="47"/>
        <v>9.6777023977722476E-2</v>
      </c>
      <c r="F609">
        <f t="shared" si="48"/>
        <v>0.90322297602227752</v>
      </c>
      <c r="G609">
        <f t="shared" si="49"/>
        <v>-0.10178582800447365</v>
      </c>
    </row>
    <row r="610" spans="1:7" x14ac:dyDescent="0.2">
      <c r="A610">
        <v>158</v>
      </c>
      <c r="B610">
        <v>1</v>
      </c>
      <c r="C610">
        <f t="shared" si="45"/>
        <v>0</v>
      </c>
      <c r="D610">
        <f t="shared" si="46"/>
        <v>0.47324065128398513</v>
      </c>
      <c r="E610">
        <f t="shared" si="47"/>
        <v>0.52675934871601493</v>
      </c>
      <c r="F610">
        <f t="shared" si="48"/>
        <v>0.47324065128398513</v>
      </c>
      <c r="G610">
        <f t="shared" si="49"/>
        <v>-0.74815124337417271</v>
      </c>
    </row>
    <row r="611" spans="1:7" x14ac:dyDescent="0.2">
      <c r="A611">
        <v>173</v>
      </c>
      <c r="B611">
        <v>0</v>
      </c>
      <c r="C611">
        <f t="shared" si="45"/>
        <v>1</v>
      </c>
      <c r="D611">
        <f t="shared" si="46"/>
        <v>0.32670777187334932</v>
      </c>
      <c r="E611">
        <f t="shared" si="47"/>
        <v>0.67329222812665068</v>
      </c>
      <c r="F611">
        <f t="shared" si="48"/>
        <v>0.67329222812665068</v>
      </c>
      <c r="G611">
        <f t="shared" si="49"/>
        <v>-0.39557582645511818</v>
      </c>
    </row>
    <row r="612" spans="1:7" x14ac:dyDescent="0.2">
      <c r="A612">
        <v>106</v>
      </c>
      <c r="B612">
        <v>0</v>
      </c>
      <c r="C612">
        <f t="shared" si="45"/>
        <v>1</v>
      </c>
      <c r="D612">
        <f t="shared" si="46"/>
        <v>0.88372987672402714</v>
      </c>
      <c r="E612">
        <f t="shared" si="47"/>
        <v>0.11627012327597286</v>
      </c>
      <c r="F612">
        <f t="shared" si="48"/>
        <v>0.11627012327597286</v>
      </c>
      <c r="G612">
        <f t="shared" si="49"/>
        <v>-2.1518391460461159</v>
      </c>
    </row>
    <row r="613" spans="1:7" x14ac:dyDescent="0.2">
      <c r="A613">
        <v>190</v>
      </c>
      <c r="B613">
        <v>0</v>
      </c>
      <c r="C613">
        <f t="shared" si="45"/>
        <v>1</v>
      </c>
      <c r="D613">
        <f t="shared" si="46"/>
        <v>0.19447090859809119</v>
      </c>
      <c r="E613">
        <f t="shared" si="47"/>
        <v>0.80552909140190887</v>
      </c>
      <c r="F613">
        <f t="shared" si="48"/>
        <v>0.80552909140190887</v>
      </c>
      <c r="G613">
        <f t="shared" si="49"/>
        <v>-0.21625596106207925</v>
      </c>
    </row>
    <row r="614" spans="1:7" x14ac:dyDescent="0.2">
      <c r="A614">
        <v>180</v>
      </c>
      <c r="B614">
        <v>1</v>
      </c>
      <c r="C614">
        <f t="shared" si="45"/>
        <v>0</v>
      </c>
      <c r="D614">
        <f t="shared" si="46"/>
        <v>0.26686876904462881</v>
      </c>
      <c r="E614">
        <f t="shared" si="47"/>
        <v>0.73313123095537125</v>
      </c>
      <c r="F614">
        <f t="shared" si="48"/>
        <v>0.26686876904462881</v>
      </c>
      <c r="G614">
        <f t="shared" si="49"/>
        <v>-1.3209982431139535</v>
      </c>
    </row>
    <row r="615" spans="1:7" x14ac:dyDescent="0.2">
      <c r="A615">
        <v>149</v>
      </c>
      <c r="B615">
        <v>0</v>
      </c>
      <c r="C615">
        <f t="shared" si="45"/>
        <v>1</v>
      </c>
      <c r="D615">
        <f t="shared" si="46"/>
        <v>0.56523708015652219</v>
      </c>
      <c r="E615">
        <f t="shared" si="47"/>
        <v>0.43476291984347781</v>
      </c>
      <c r="F615">
        <f t="shared" si="48"/>
        <v>0.43476291984347781</v>
      </c>
      <c r="G615">
        <f t="shared" si="49"/>
        <v>-0.83295440832047263</v>
      </c>
    </row>
    <row r="616" spans="1:7" x14ac:dyDescent="0.2">
      <c r="A616">
        <v>110</v>
      </c>
      <c r="B616">
        <v>1</v>
      </c>
      <c r="C616">
        <f t="shared" si="45"/>
        <v>0</v>
      </c>
      <c r="D616">
        <f t="shared" si="46"/>
        <v>0.86575967471122484</v>
      </c>
      <c r="E616">
        <f t="shared" si="47"/>
        <v>0.13424032528877516</v>
      </c>
      <c r="F616">
        <f t="shared" si="48"/>
        <v>0.86575967471122484</v>
      </c>
      <c r="G616">
        <f t="shared" si="49"/>
        <v>-0.14414792081405209</v>
      </c>
    </row>
    <row r="617" spans="1:7" x14ac:dyDescent="0.2">
      <c r="A617">
        <v>109</v>
      </c>
      <c r="B617">
        <v>1</v>
      </c>
      <c r="C617">
        <f t="shared" si="45"/>
        <v>0</v>
      </c>
      <c r="D617">
        <f t="shared" si="46"/>
        <v>0.87046095888315933</v>
      </c>
      <c r="E617">
        <f t="shared" si="47"/>
        <v>0.12953904111684067</v>
      </c>
      <c r="F617">
        <f t="shared" si="48"/>
        <v>0.87046095888315933</v>
      </c>
      <c r="G617">
        <f t="shared" si="49"/>
        <v>-0.13873236985125778</v>
      </c>
    </row>
    <row r="618" spans="1:7" x14ac:dyDescent="0.2">
      <c r="A618">
        <v>106</v>
      </c>
      <c r="B618">
        <v>1</v>
      </c>
      <c r="C618">
        <f t="shared" si="45"/>
        <v>0</v>
      </c>
      <c r="D618">
        <f t="shared" si="46"/>
        <v>0.88372987672402714</v>
      </c>
      <c r="E618">
        <f t="shared" si="47"/>
        <v>0.11627012327597286</v>
      </c>
      <c r="F618">
        <f t="shared" si="48"/>
        <v>0.88372987672402714</v>
      </c>
      <c r="G618">
        <f t="shared" si="49"/>
        <v>-0.12360383235702144</v>
      </c>
    </row>
    <row r="619" spans="1:7" x14ac:dyDescent="0.2">
      <c r="A619">
        <v>191</v>
      </c>
      <c r="B619">
        <v>0</v>
      </c>
      <c r="C619">
        <f t="shared" si="45"/>
        <v>1</v>
      </c>
      <c r="D619">
        <f t="shared" si="46"/>
        <v>0.18811860210698367</v>
      </c>
      <c r="E619">
        <f t="shared" si="47"/>
        <v>0.81188139789301639</v>
      </c>
      <c r="F619">
        <f t="shared" si="48"/>
        <v>0.81188139789301639</v>
      </c>
      <c r="G619">
        <f t="shared" si="49"/>
        <v>-0.20840101119661708</v>
      </c>
    </row>
    <row r="620" spans="1:7" x14ac:dyDescent="0.2">
      <c r="A620">
        <v>119</v>
      </c>
      <c r="B620">
        <v>1</v>
      </c>
      <c r="C620">
        <f t="shared" si="45"/>
        <v>0</v>
      </c>
      <c r="D620">
        <f t="shared" si="46"/>
        <v>0.81673650457142888</v>
      </c>
      <c r="E620">
        <f t="shared" si="47"/>
        <v>0.18326349542857112</v>
      </c>
      <c r="F620">
        <f t="shared" si="48"/>
        <v>0.81673650457142888</v>
      </c>
      <c r="G620">
        <f t="shared" si="49"/>
        <v>-0.20243875196599215</v>
      </c>
    </row>
    <row r="621" spans="1:7" x14ac:dyDescent="0.2">
      <c r="A621">
        <v>177</v>
      </c>
      <c r="B621">
        <v>0</v>
      </c>
      <c r="C621">
        <f t="shared" si="45"/>
        <v>1</v>
      </c>
      <c r="D621">
        <f t="shared" si="46"/>
        <v>0.29165225225629599</v>
      </c>
      <c r="E621">
        <f t="shared" si="47"/>
        <v>0.70834774774370401</v>
      </c>
      <c r="F621">
        <f t="shared" si="48"/>
        <v>0.70834774774370401</v>
      </c>
      <c r="G621">
        <f t="shared" si="49"/>
        <v>-0.34482013674296558</v>
      </c>
    </row>
    <row r="622" spans="1:7" x14ac:dyDescent="0.2">
      <c r="A622">
        <v>136</v>
      </c>
      <c r="B622">
        <v>1</v>
      </c>
      <c r="C622">
        <f t="shared" si="45"/>
        <v>0</v>
      </c>
      <c r="D622">
        <f t="shared" si="46"/>
        <v>0.68917992168624065</v>
      </c>
      <c r="E622">
        <f t="shared" si="47"/>
        <v>0.31082007831375935</v>
      </c>
      <c r="F622">
        <f t="shared" si="48"/>
        <v>0.68917992168624065</v>
      </c>
      <c r="G622">
        <f t="shared" si="49"/>
        <v>-0.37225290753531781</v>
      </c>
    </row>
    <row r="623" spans="1:7" x14ac:dyDescent="0.2">
      <c r="A623">
        <v>176</v>
      </c>
      <c r="B623">
        <v>0</v>
      </c>
      <c r="C623">
        <f t="shared" si="45"/>
        <v>1</v>
      </c>
      <c r="D623">
        <f t="shared" si="46"/>
        <v>0.30020789895743977</v>
      </c>
      <c r="E623">
        <f t="shared" si="47"/>
        <v>0.69979210104256029</v>
      </c>
      <c r="F623">
        <f t="shared" si="48"/>
        <v>0.69979210104256029</v>
      </c>
      <c r="G623">
        <f t="shared" si="49"/>
        <v>-0.35697198656215268</v>
      </c>
    </row>
    <row r="624" spans="1:7" x14ac:dyDescent="0.2">
      <c r="A624">
        <v>118</v>
      </c>
      <c r="B624">
        <v>1</v>
      </c>
      <c r="C624">
        <f t="shared" si="45"/>
        <v>0</v>
      </c>
      <c r="D624">
        <f t="shared" si="46"/>
        <v>0.82280325566581536</v>
      </c>
      <c r="E624">
        <f t="shared" si="47"/>
        <v>0.17719674433418464</v>
      </c>
      <c r="F624">
        <f t="shared" si="48"/>
        <v>0.82280325566581536</v>
      </c>
      <c r="G624">
        <f t="shared" si="49"/>
        <v>-0.19503816439806715</v>
      </c>
    </row>
    <row r="625" spans="1:7" x14ac:dyDescent="0.2">
      <c r="A625">
        <v>147</v>
      </c>
      <c r="B625">
        <v>0</v>
      </c>
      <c r="C625">
        <f t="shared" si="45"/>
        <v>1</v>
      </c>
      <c r="D625">
        <f t="shared" si="46"/>
        <v>0.58530121969609483</v>
      </c>
      <c r="E625">
        <f t="shared" si="47"/>
        <v>0.41469878030390517</v>
      </c>
      <c r="F625">
        <f t="shared" si="48"/>
        <v>0.41469878030390517</v>
      </c>
      <c r="G625">
        <f t="shared" si="49"/>
        <v>-0.88020285288699573</v>
      </c>
    </row>
    <row r="626" spans="1:7" x14ac:dyDescent="0.2">
      <c r="A626">
        <v>174</v>
      </c>
      <c r="B626">
        <v>0</v>
      </c>
      <c r="C626">
        <f t="shared" si="45"/>
        <v>1</v>
      </c>
      <c r="D626">
        <f t="shared" si="46"/>
        <v>0.31773981097436554</v>
      </c>
      <c r="E626">
        <f t="shared" si="47"/>
        <v>0.68226018902563446</v>
      </c>
      <c r="F626">
        <f t="shared" si="48"/>
        <v>0.68226018902563446</v>
      </c>
      <c r="G626">
        <f t="shared" si="49"/>
        <v>-0.38234418505942536</v>
      </c>
    </row>
    <row r="627" spans="1:7" x14ac:dyDescent="0.2">
      <c r="A627">
        <v>135</v>
      </c>
      <c r="B627">
        <v>1</v>
      </c>
      <c r="C627">
        <f t="shared" si="45"/>
        <v>0</v>
      </c>
      <c r="D627">
        <f t="shared" si="46"/>
        <v>0.69790744681418271</v>
      </c>
      <c r="E627">
        <f t="shared" si="47"/>
        <v>0.30209255318581729</v>
      </c>
      <c r="F627">
        <f t="shared" si="48"/>
        <v>0.69790744681418271</v>
      </c>
      <c r="G627">
        <f t="shared" si="49"/>
        <v>-0.35966878269903246</v>
      </c>
    </row>
    <row r="628" spans="1:7" x14ac:dyDescent="0.2">
      <c r="A628">
        <v>132</v>
      </c>
      <c r="B628">
        <v>1</v>
      </c>
      <c r="C628">
        <f t="shared" si="45"/>
        <v>0</v>
      </c>
      <c r="D628">
        <f t="shared" si="46"/>
        <v>0.72323146528497262</v>
      </c>
      <c r="E628">
        <f t="shared" si="47"/>
        <v>0.27676853471502738</v>
      </c>
      <c r="F628">
        <f t="shared" si="48"/>
        <v>0.72323146528497262</v>
      </c>
      <c r="G628">
        <f t="shared" si="49"/>
        <v>-0.32402596243667842</v>
      </c>
    </row>
    <row r="629" spans="1:7" x14ac:dyDescent="0.2">
      <c r="A629">
        <v>155</v>
      </c>
      <c r="B629">
        <v>0</v>
      </c>
      <c r="C629">
        <f t="shared" si="45"/>
        <v>1</v>
      </c>
      <c r="D629">
        <f t="shared" si="46"/>
        <v>0.50401365159454359</v>
      </c>
      <c r="E629">
        <f t="shared" si="47"/>
        <v>0.49598634840545641</v>
      </c>
      <c r="F629">
        <f t="shared" si="48"/>
        <v>0.49598634840545641</v>
      </c>
      <c r="G629">
        <f t="shared" si="49"/>
        <v>-0.70120687601208054</v>
      </c>
    </row>
    <row r="630" spans="1:7" x14ac:dyDescent="0.2">
      <c r="A630">
        <v>196</v>
      </c>
      <c r="B630">
        <v>0</v>
      </c>
      <c r="C630">
        <f t="shared" si="45"/>
        <v>1</v>
      </c>
      <c r="D630">
        <f t="shared" si="46"/>
        <v>0.1587435997704893</v>
      </c>
      <c r="E630">
        <f t="shared" si="47"/>
        <v>0.84125640022951065</v>
      </c>
      <c r="F630">
        <f t="shared" si="48"/>
        <v>0.84125640022951065</v>
      </c>
      <c r="G630">
        <f t="shared" si="49"/>
        <v>-0.17285879005272187</v>
      </c>
    </row>
    <row r="631" spans="1:7" x14ac:dyDescent="0.2">
      <c r="A631">
        <v>127</v>
      </c>
      <c r="B631">
        <v>1</v>
      </c>
      <c r="C631">
        <f t="shared" si="45"/>
        <v>0</v>
      </c>
      <c r="D631">
        <f t="shared" si="46"/>
        <v>0.76239810454499302</v>
      </c>
      <c r="E631">
        <f t="shared" si="47"/>
        <v>0.23760189545500698</v>
      </c>
      <c r="F631">
        <f t="shared" si="48"/>
        <v>0.76239810454499302</v>
      </c>
      <c r="G631">
        <f t="shared" si="49"/>
        <v>-0.27128641281392224</v>
      </c>
    </row>
    <row r="632" spans="1:7" x14ac:dyDescent="0.2">
      <c r="A632">
        <v>147</v>
      </c>
      <c r="B632">
        <v>0</v>
      </c>
      <c r="C632">
        <f t="shared" si="45"/>
        <v>1</v>
      </c>
      <c r="D632">
        <f t="shared" si="46"/>
        <v>0.58530121969609483</v>
      </c>
      <c r="E632">
        <f t="shared" si="47"/>
        <v>0.41469878030390517</v>
      </c>
      <c r="F632">
        <f t="shared" si="48"/>
        <v>0.41469878030390517</v>
      </c>
      <c r="G632">
        <f t="shared" si="49"/>
        <v>-0.88020285288699573</v>
      </c>
    </row>
    <row r="633" spans="1:7" x14ac:dyDescent="0.2">
      <c r="A633">
        <v>186</v>
      </c>
      <c r="B633">
        <v>1</v>
      </c>
      <c r="C633">
        <f t="shared" si="45"/>
        <v>0</v>
      </c>
      <c r="D633">
        <f t="shared" si="46"/>
        <v>0.22149815267574172</v>
      </c>
      <c r="E633">
        <f t="shared" si="47"/>
        <v>0.77850184732425831</v>
      </c>
      <c r="F633">
        <f t="shared" si="48"/>
        <v>0.22149815267574172</v>
      </c>
      <c r="G633">
        <f t="shared" si="49"/>
        <v>-1.5073410295960967</v>
      </c>
    </row>
    <row r="634" spans="1:7" x14ac:dyDescent="0.2">
      <c r="A634">
        <v>177</v>
      </c>
      <c r="B634">
        <v>0</v>
      </c>
      <c r="C634">
        <f t="shared" si="45"/>
        <v>1</v>
      </c>
      <c r="D634">
        <f t="shared" si="46"/>
        <v>0.29165225225629599</v>
      </c>
      <c r="E634">
        <f t="shared" si="47"/>
        <v>0.70834774774370401</v>
      </c>
      <c r="F634">
        <f t="shared" si="48"/>
        <v>0.70834774774370401</v>
      </c>
      <c r="G634">
        <f t="shared" si="49"/>
        <v>-0.34482013674296558</v>
      </c>
    </row>
    <row r="635" spans="1:7" x14ac:dyDescent="0.2">
      <c r="A635">
        <v>100</v>
      </c>
      <c r="B635">
        <v>1</v>
      </c>
      <c r="C635">
        <f t="shared" si="45"/>
        <v>0</v>
      </c>
      <c r="D635">
        <f t="shared" si="46"/>
        <v>0.90675355343991437</v>
      </c>
      <c r="E635">
        <f t="shared" si="47"/>
        <v>9.3246446560085627E-2</v>
      </c>
      <c r="F635">
        <f t="shared" si="48"/>
        <v>0.90675355343991437</v>
      </c>
      <c r="G635">
        <f t="shared" si="49"/>
        <v>-9.7884581951795113E-2</v>
      </c>
    </row>
    <row r="636" spans="1:7" x14ac:dyDescent="0.2">
      <c r="A636">
        <v>141</v>
      </c>
      <c r="B636">
        <v>0</v>
      </c>
      <c r="C636">
        <f t="shared" si="45"/>
        <v>1</v>
      </c>
      <c r="D636">
        <f t="shared" si="46"/>
        <v>0.64358621573710229</v>
      </c>
      <c r="E636">
        <f t="shared" si="47"/>
        <v>0.35641378426289771</v>
      </c>
      <c r="F636">
        <f t="shared" si="48"/>
        <v>0.35641378426289771</v>
      </c>
      <c r="G636">
        <f t="shared" si="49"/>
        <v>-1.0316629077504047</v>
      </c>
    </row>
    <row r="637" spans="1:7" x14ac:dyDescent="0.2">
      <c r="A637">
        <v>113</v>
      </c>
      <c r="B637">
        <v>1</v>
      </c>
      <c r="C637">
        <f t="shared" si="45"/>
        <v>0</v>
      </c>
      <c r="D637">
        <f t="shared" si="46"/>
        <v>0.85078623679222087</v>
      </c>
      <c r="E637">
        <f t="shared" si="47"/>
        <v>0.14921376320777913</v>
      </c>
      <c r="F637">
        <f t="shared" si="48"/>
        <v>0.85078623679222087</v>
      </c>
      <c r="G637">
        <f t="shared" si="49"/>
        <v>-0.161594372570844</v>
      </c>
    </row>
    <row r="638" spans="1:7" x14ac:dyDescent="0.2">
      <c r="A638">
        <v>131</v>
      </c>
      <c r="B638">
        <v>1</v>
      </c>
      <c r="C638">
        <f t="shared" si="45"/>
        <v>0</v>
      </c>
      <c r="D638">
        <f t="shared" si="46"/>
        <v>0.73137553254651344</v>
      </c>
      <c r="E638">
        <f t="shared" si="47"/>
        <v>0.26862446745348656</v>
      </c>
      <c r="F638">
        <f t="shared" si="48"/>
        <v>0.73137553254651344</v>
      </c>
      <c r="G638">
        <f t="shared" si="49"/>
        <v>-0.31282822672973476</v>
      </c>
    </row>
    <row r="639" spans="1:7" x14ac:dyDescent="0.2">
      <c r="A639">
        <v>178</v>
      </c>
      <c r="B639">
        <v>0</v>
      </c>
      <c r="C639">
        <f t="shared" si="45"/>
        <v>1</v>
      </c>
      <c r="D639">
        <f t="shared" si="46"/>
        <v>0.28324174385950956</v>
      </c>
      <c r="E639">
        <f t="shared" si="47"/>
        <v>0.71675825614049038</v>
      </c>
      <c r="F639">
        <f t="shared" si="48"/>
        <v>0.71675825614049038</v>
      </c>
      <c r="G639">
        <f t="shared" si="49"/>
        <v>-0.33301665542836822</v>
      </c>
    </row>
    <row r="640" spans="1:7" x14ac:dyDescent="0.2">
      <c r="A640">
        <v>122</v>
      </c>
      <c r="B640">
        <v>1</v>
      </c>
      <c r="C640">
        <f t="shared" si="45"/>
        <v>0</v>
      </c>
      <c r="D640">
        <f t="shared" si="46"/>
        <v>0.79757345031595961</v>
      </c>
      <c r="E640">
        <f t="shared" si="47"/>
        <v>0.20242654968404039</v>
      </c>
      <c r="F640">
        <f t="shared" si="48"/>
        <v>0.79757345031595961</v>
      </c>
      <c r="G640">
        <f t="shared" si="49"/>
        <v>-0.22618134785448016</v>
      </c>
    </row>
    <row r="641" spans="1:7" x14ac:dyDescent="0.2">
      <c r="A641">
        <v>143</v>
      </c>
      <c r="B641">
        <v>0</v>
      </c>
      <c r="C641">
        <f t="shared" si="45"/>
        <v>1</v>
      </c>
      <c r="D641">
        <f t="shared" si="46"/>
        <v>0.62453305383524782</v>
      </c>
      <c r="E641">
        <f t="shared" si="47"/>
        <v>0.37546694616475218</v>
      </c>
      <c r="F641">
        <f t="shared" si="48"/>
        <v>0.37546694616475218</v>
      </c>
      <c r="G641">
        <f t="shared" si="49"/>
        <v>-0.97958483784488459</v>
      </c>
    </row>
    <row r="642" spans="1:7" x14ac:dyDescent="0.2">
      <c r="A642">
        <v>124</v>
      </c>
      <c r="B642">
        <v>1</v>
      </c>
      <c r="C642">
        <f t="shared" ref="C642:C705" si="50">1-B642</f>
        <v>0</v>
      </c>
      <c r="D642">
        <f t="shared" ref="D642:D705" si="51">1/(1+EXP($K$11+$L$11*A642))</f>
        <v>0.78398923030774847</v>
      </c>
      <c r="E642">
        <f t="shared" si="47"/>
        <v>0.21601076969225153</v>
      </c>
      <c r="F642">
        <f t="shared" si="48"/>
        <v>0.78398923030774847</v>
      </c>
      <c r="G642">
        <f t="shared" si="49"/>
        <v>-0.24335999557844226</v>
      </c>
    </row>
    <row r="643" spans="1:7" x14ac:dyDescent="0.2">
      <c r="A643">
        <v>183</v>
      </c>
      <c r="B643">
        <v>0</v>
      </c>
      <c r="C643">
        <f t="shared" si="50"/>
        <v>1</v>
      </c>
      <c r="D643">
        <f t="shared" si="51"/>
        <v>0.24346743206615343</v>
      </c>
      <c r="E643">
        <f t="shared" ref="E643:E706" si="52">1-D643</f>
        <v>0.7565325679338466</v>
      </c>
      <c r="F643">
        <f t="shared" ref="F643:F706" si="53">SUMPRODUCT(B643:C643,D643:E643)</f>
        <v>0.7565325679338466</v>
      </c>
      <c r="G643">
        <f t="shared" ref="G643:G706" si="54">LN(F643)</f>
        <v>-0.2790096958755654</v>
      </c>
    </row>
    <row r="644" spans="1:7" x14ac:dyDescent="0.2">
      <c r="A644">
        <v>155</v>
      </c>
      <c r="B644">
        <v>0</v>
      </c>
      <c r="C644">
        <f t="shared" si="50"/>
        <v>1</v>
      </c>
      <c r="D644">
        <f t="shared" si="51"/>
        <v>0.50401365159454359</v>
      </c>
      <c r="E644">
        <f t="shared" si="52"/>
        <v>0.49598634840545641</v>
      </c>
      <c r="F644">
        <f t="shared" si="53"/>
        <v>0.49598634840545641</v>
      </c>
      <c r="G644">
        <f t="shared" si="54"/>
        <v>-0.70120687601208054</v>
      </c>
    </row>
    <row r="645" spans="1:7" x14ac:dyDescent="0.2">
      <c r="A645">
        <v>164</v>
      </c>
      <c r="B645">
        <v>0</v>
      </c>
      <c r="C645">
        <f t="shared" si="50"/>
        <v>1</v>
      </c>
      <c r="D645">
        <f t="shared" si="51"/>
        <v>0.41252686243390158</v>
      </c>
      <c r="E645">
        <f t="shared" si="52"/>
        <v>0.58747313756609842</v>
      </c>
      <c r="F645">
        <f t="shared" si="53"/>
        <v>0.58747313756609842</v>
      </c>
      <c r="G645">
        <f t="shared" si="54"/>
        <v>-0.53192475730091193</v>
      </c>
    </row>
    <row r="646" spans="1:7" x14ac:dyDescent="0.2">
      <c r="A646">
        <v>133</v>
      </c>
      <c r="B646">
        <v>0</v>
      </c>
      <c r="C646">
        <f t="shared" si="50"/>
        <v>1</v>
      </c>
      <c r="D646">
        <f t="shared" si="51"/>
        <v>0.71493672499295879</v>
      </c>
      <c r="E646">
        <f t="shared" si="52"/>
        <v>0.28506327500704121</v>
      </c>
      <c r="F646">
        <f t="shared" si="53"/>
        <v>0.28506327500704121</v>
      </c>
      <c r="G646">
        <f t="shared" si="54"/>
        <v>-1.255044105787174</v>
      </c>
    </row>
    <row r="647" spans="1:7" x14ac:dyDescent="0.2">
      <c r="A647">
        <v>126</v>
      </c>
      <c r="B647">
        <v>1</v>
      </c>
      <c r="C647">
        <f t="shared" si="50"/>
        <v>0</v>
      </c>
      <c r="D647">
        <f t="shared" si="51"/>
        <v>0.76975657444550161</v>
      </c>
      <c r="E647">
        <f t="shared" si="52"/>
        <v>0.23024342555449839</v>
      </c>
      <c r="F647">
        <f t="shared" si="53"/>
        <v>0.76975657444550161</v>
      </c>
      <c r="G647">
        <f t="shared" si="54"/>
        <v>-0.26168095120003387</v>
      </c>
    </row>
    <row r="648" spans="1:7" x14ac:dyDescent="0.2">
      <c r="A648">
        <v>137</v>
      </c>
      <c r="B648">
        <v>0</v>
      </c>
      <c r="C648">
        <f t="shared" si="50"/>
        <v>1</v>
      </c>
      <c r="D648">
        <f t="shared" si="51"/>
        <v>0.68031575194152205</v>
      </c>
      <c r="E648">
        <f t="shared" si="52"/>
        <v>0.31968424805847795</v>
      </c>
      <c r="F648">
        <f t="shared" si="53"/>
        <v>0.31968424805847795</v>
      </c>
      <c r="G648">
        <f t="shared" si="54"/>
        <v>-1.1404214951390246</v>
      </c>
    </row>
    <row r="649" spans="1:7" x14ac:dyDescent="0.2">
      <c r="A649">
        <v>146</v>
      </c>
      <c r="B649">
        <v>1</v>
      </c>
      <c r="C649">
        <f t="shared" si="50"/>
        <v>0</v>
      </c>
      <c r="D649">
        <f t="shared" si="51"/>
        <v>0.5952324619580267</v>
      </c>
      <c r="E649">
        <f t="shared" si="52"/>
        <v>0.4047675380419733</v>
      </c>
      <c r="F649">
        <f t="shared" si="53"/>
        <v>0.5952324619580267</v>
      </c>
      <c r="G649">
        <f t="shared" si="54"/>
        <v>-0.51880325737046573</v>
      </c>
    </row>
    <row r="650" spans="1:7" x14ac:dyDescent="0.2">
      <c r="A650">
        <v>131</v>
      </c>
      <c r="B650">
        <v>1</v>
      </c>
      <c r="C650">
        <f t="shared" si="50"/>
        <v>0</v>
      </c>
      <c r="D650">
        <f t="shared" si="51"/>
        <v>0.73137553254651344</v>
      </c>
      <c r="E650">
        <f t="shared" si="52"/>
        <v>0.26862446745348656</v>
      </c>
      <c r="F650">
        <f t="shared" si="53"/>
        <v>0.73137553254651344</v>
      </c>
      <c r="G650">
        <f t="shared" si="54"/>
        <v>-0.31282822672973476</v>
      </c>
    </row>
    <row r="651" spans="1:7" x14ac:dyDescent="0.2">
      <c r="A651">
        <v>110</v>
      </c>
      <c r="B651">
        <v>1</v>
      </c>
      <c r="C651">
        <f t="shared" si="50"/>
        <v>0</v>
      </c>
      <c r="D651">
        <f t="shared" si="51"/>
        <v>0.86575967471122484</v>
      </c>
      <c r="E651">
        <f t="shared" si="52"/>
        <v>0.13424032528877516</v>
      </c>
      <c r="F651">
        <f t="shared" si="53"/>
        <v>0.86575967471122484</v>
      </c>
      <c r="G651">
        <f t="shared" si="54"/>
        <v>-0.14414792081405209</v>
      </c>
    </row>
    <row r="652" spans="1:7" x14ac:dyDescent="0.2">
      <c r="A652">
        <v>122</v>
      </c>
      <c r="B652">
        <v>1</v>
      </c>
      <c r="C652">
        <f t="shared" si="50"/>
        <v>0</v>
      </c>
      <c r="D652">
        <f t="shared" si="51"/>
        <v>0.79757345031595961</v>
      </c>
      <c r="E652">
        <f t="shared" si="52"/>
        <v>0.20242654968404039</v>
      </c>
      <c r="F652">
        <f t="shared" si="53"/>
        <v>0.79757345031595961</v>
      </c>
      <c r="G652">
        <f t="shared" si="54"/>
        <v>-0.22618134785448016</v>
      </c>
    </row>
    <row r="653" spans="1:7" x14ac:dyDescent="0.2">
      <c r="A653">
        <v>173</v>
      </c>
      <c r="B653">
        <v>0</v>
      </c>
      <c r="C653">
        <f t="shared" si="50"/>
        <v>1</v>
      </c>
      <c r="D653">
        <f t="shared" si="51"/>
        <v>0.32670777187334932</v>
      </c>
      <c r="E653">
        <f t="shared" si="52"/>
        <v>0.67329222812665068</v>
      </c>
      <c r="F653">
        <f t="shared" si="53"/>
        <v>0.67329222812665068</v>
      </c>
      <c r="G653">
        <f t="shared" si="54"/>
        <v>-0.39557582645511818</v>
      </c>
    </row>
    <row r="654" spans="1:7" x14ac:dyDescent="0.2">
      <c r="A654">
        <v>194</v>
      </c>
      <c r="B654">
        <v>0</v>
      </c>
      <c r="C654">
        <f t="shared" si="50"/>
        <v>1</v>
      </c>
      <c r="D654">
        <f t="shared" si="51"/>
        <v>0.17002129390787124</v>
      </c>
      <c r="E654">
        <f t="shared" si="52"/>
        <v>0.82997870609212876</v>
      </c>
      <c r="F654">
        <f t="shared" si="53"/>
        <v>0.82997870609212876</v>
      </c>
      <c r="G654">
        <f t="shared" si="54"/>
        <v>-0.1863552338312848</v>
      </c>
    </row>
    <row r="655" spans="1:7" x14ac:dyDescent="0.2">
      <c r="A655">
        <v>175</v>
      </c>
      <c r="B655">
        <v>0</v>
      </c>
      <c r="C655">
        <f t="shared" si="50"/>
        <v>1</v>
      </c>
      <c r="D655">
        <f t="shared" si="51"/>
        <v>0.30890507558838054</v>
      </c>
      <c r="E655">
        <f t="shared" si="52"/>
        <v>0.69109492441161946</v>
      </c>
      <c r="F655">
        <f t="shared" si="53"/>
        <v>0.69109492441161946</v>
      </c>
      <c r="G655">
        <f t="shared" si="54"/>
        <v>-0.36947809212877442</v>
      </c>
    </row>
    <row r="656" spans="1:7" x14ac:dyDescent="0.2">
      <c r="A656">
        <v>162</v>
      </c>
      <c r="B656">
        <v>0</v>
      </c>
      <c r="C656">
        <f t="shared" si="50"/>
        <v>1</v>
      </c>
      <c r="D656">
        <f t="shared" si="51"/>
        <v>0.43256358005560025</v>
      </c>
      <c r="E656">
        <f t="shared" si="52"/>
        <v>0.56743641994439975</v>
      </c>
      <c r="F656">
        <f t="shared" si="53"/>
        <v>0.56743641994439975</v>
      </c>
      <c r="G656">
        <f t="shared" si="54"/>
        <v>-0.56662657124327165</v>
      </c>
    </row>
    <row r="657" spans="1:7" x14ac:dyDescent="0.2">
      <c r="A657">
        <v>151</v>
      </c>
      <c r="B657">
        <v>0</v>
      </c>
      <c r="C657">
        <f t="shared" si="50"/>
        <v>1</v>
      </c>
      <c r="D657">
        <f t="shared" si="51"/>
        <v>0.54495690085031123</v>
      </c>
      <c r="E657">
        <f t="shared" si="52"/>
        <v>0.45504309914968877</v>
      </c>
      <c r="F657">
        <f t="shared" si="53"/>
        <v>0.45504309914968877</v>
      </c>
      <c r="G657">
        <f t="shared" si="54"/>
        <v>-0.78736314111125583</v>
      </c>
    </row>
    <row r="658" spans="1:7" x14ac:dyDescent="0.2">
      <c r="A658">
        <v>190</v>
      </c>
      <c r="B658">
        <v>0</v>
      </c>
      <c r="C658">
        <f t="shared" si="50"/>
        <v>1</v>
      </c>
      <c r="D658">
        <f t="shared" si="51"/>
        <v>0.19447090859809119</v>
      </c>
      <c r="E658">
        <f t="shared" si="52"/>
        <v>0.80552909140190887</v>
      </c>
      <c r="F658">
        <f t="shared" si="53"/>
        <v>0.80552909140190887</v>
      </c>
      <c r="G658">
        <f t="shared" si="54"/>
        <v>-0.21625596106207925</v>
      </c>
    </row>
    <row r="659" spans="1:7" x14ac:dyDescent="0.2">
      <c r="A659">
        <v>181</v>
      </c>
      <c r="B659">
        <v>0</v>
      </c>
      <c r="C659">
        <f t="shared" si="50"/>
        <v>1</v>
      </c>
      <c r="D659">
        <f t="shared" si="51"/>
        <v>0.25891172235899002</v>
      </c>
      <c r="E659">
        <f t="shared" si="52"/>
        <v>0.74108827764100993</v>
      </c>
      <c r="F659">
        <f t="shared" si="53"/>
        <v>0.74108827764100993</v>
      </c>
      <c r="G659">
        <f t="shared" si="54"/>
        <v>-0.29963552766306478</v>
      </c>
    </row>
    <row r="660" spans="1:7" x14ac:dyDescent="0.2">
      <c r="A660">
        <v>181</v>
      </c>
      <c r="B660">
        <v>0</v>
      </c>
      <c r="C660">
        <f t="shared" si="50"/>
        <v>1</v>
      </c>
      <c r="D660">
        <f t="shared" si="51"/>
        <v>0.25891172235899002</v>
      </c>
      <c r="E660">
        <f t="shared" si="52"/>
        <v>0.74108827764100993</v>
      </c>
      <c r="F660">
        <f t="shared" si="53"/>
        <v>0.74108827764100993</v>
      </c>
      <c r="G660">
        <f t="shared" si="54"/>
        <v>-0.29963552766306478</v>
      </c>
    </row>
    <row r="661" spans="1:7" x14ac:dyDescent="0.2">
      <c r="A661">
        <v>137</v>
      </c>
      <c r="B661">
        <v>1</v>
      </c>
      <c r="C661">
        <f t="shared" si="50"/>
        <v>0</v>
      </c>
      <c r="D661">
        <f t="shared" si="51"/>
        <v>0.68031575194152205</v>
      </c>
      <c r="E661">
        <f t="shared" si="52"/>
        <v>0.31968424805847795</v>
      </c>
      <c r="F661">
        <f t="shared" si="53"/>
        <v>0.68031575194152205</v>
      </c>
      <c r="G661">
        <f t="shared" si="54"/>
        <v>-0.38519824749447423</v>
      </c>
    </row>
    <row r="662" spans="1:7" x14ac:dyDescent="0.2">
      <c r="A662">
        <v>163</v>
      </c>
      <c r="B662">
        <v>0</v>
      </c>
      <c r="C662">
        <f t="shared" si="50"/>
        <v>1</v>
      </c>
      <c r="D662">
        <f t="shared" si="51"/>
        <v>0.42251334748582997</v>
      </c>
      <c r="E662">
        <f t="shared" si="52"/>
        <v>0.57748665251416997</v>
      </c>
      <c r="F662">
        <f t="shared" si="53"/>
        <v>0.57748665251416997</v>
      </c>
      <c r="G662">
        <f t="shared" si="54"/>
        <v>-0.54906994938286291</v>
      </c>
    </row>
    <row r="663" spans="1:7" x14ac:dyDescent="0.2">
      <c r="A663">
        <v>123</v>
      </c>
      <c r="B663">
        <v>1</v>
      </c>
      <c r="C663">
        <f t="shared" si="50"/>
        <v>0</v>
      </c>
      <c r="D663">
        <f t="shared" si="51"/>
        <v>0.79086245549989165</v>
      </c>
      <c r="E663">
        <f t="shared" si="52"/>
        <v>0.20913754450010835</v>
      </c>
      <c r="F663">
        <f t="shared" si="53"/>
        <v>0.79086245549989165</v>
      </c>
      <c r="G663">
        <f t="shared" si="54"/>
        <v>-0.23463121318677763</v>
      </c>
    </row>
    <row r="664" spans="1:7" x14ac:dyDescent="0.2">
      <c r="A664">
        <v>100</v>
      </c>
      <c r="B664">
        <v>0</v>
      </c>
      <c r="C664">
        <f t="shared" si="50"/>
        <v>1</v>
      </c>
      <c r="D664">
        <f t="shared" si="51"/>
        <v>0.90675355343991437</v>
      </c>
      <c r="E664">
        <f t="shared" si="52"/>
        <v>9.3246446560085627E-2</v>
      </c>
      <c r="F664">
        <f t="shared" si="53"/>
        <v>9.3246446560085627E-2</v>
      </c>
      <c r="G664">
        <f t="shared" si="54"/>
        <v>-2.372509327778543</v>
      </c>
    </row>
    <row r="665" spans="1:7" x14ac:dyDescent="0.2">
      <c r="A665">
        <v>195</v>
      </c>
      <c r="B665">
        <v>0</v>
      </c>
      <c r="C665">
        <f t="shared" si="50"/>
        <v>1</v>
      </c>
      <c r="D665">
        <f t="shared" si="51"/>
        <v>0.16430472459227907</v>
      </c>
      <c r="E665">
        <f t="shared" si="52"/>
        <v>0.83569527540772093</v>
      </c>
      <c r="F665">
        <f t="shared" si="53"/>
        <v>0.83569527540772093</v>
      </c>
      <c r="G665">
        <f t="shared" si="54"/>
        <v>-0.17949123544565032</v>
      </c>
    </row>
    <row r="666" spans="1:7" x14ac:dyDescent="0.2">
      <c r="A666">
        <v>156</v>
      </c>
      <c r="B666">
        <v>1</v>
      </c>
      <c r="C666">
        <f t="shared" si="50"/>
        <v>0</v>
      </c>
      <c r="D666">
        <f t="shared" si="51"/>
        <v>0.4937478373582655</v>
      </c>
      <c r="E666">
        <f t="shared" si="52"/>
        <v>0.50625216264173445</v>
      </c>
      <c r="F666">
        <f t="shared" si="53"/>
        <v>0.4937478373582655</v>
      </c>
      <c r="G666">
        <f t="shared" si="54"/>
        <v>-0.70573034281029046</v>
      </c>
    </row>
    <row r="667" spans="1:7" x14ac:dyDescent="0.2">
      <c r="A667">
        <v>164</v>
      </c>
      <c r="B667">
        <v>1</v>
      </c>
      <c r="C667">
        <f t="shared" si="50"/>
        <v>0</v>
      </c>
      <c r="D667">
        <f t="shared" si="51"/>
        <v>0.41252686243390158</v>
      </c>
      <c r="E667">
        <f t="shared" si="52"/>
        <v>0.58747313756609842</v>
      </c>
      <c r="F667">
        <f t="shared" si="53"/>
        <v>0.41252686243390158</v>
      </c>
      <c r="G667">
        <f t="shared" si="54"/>
        <v>-0.88545395427580242</v>
      </c>
    </row>
    <row r="668" spans="1:7" x14ac:dyDescent="0.2">
      <c r="A668">
        <v>182</v>
      </c>
      <c r="B668">
        <v>0</v>
      </c>
      <c r="C668">
        <f t="shared" si="50"/>
        <v>1</v>
      </c>
      <c r="D668">
        <f t="shared" si="51"/>
        <v>0.25111066321340575</v>
      </c>
      <c r="E668">
        <f t="shared" si="52"/>
        <v>0.74888933678659431</v>
      </c>
      <c r="F668">
        <f t="shared" si="53"/>
        <v>0.74888933678659431</v>
      </c>
      <c r="G668">
        <f t="shared" si="54"/>
        <v>-0.28916405432919312</v>
      </c>
    </row>
    <row r="669" spans="1:7" x14ac:dyDescent="0.2">
      <c r="A669">
        <v>143</v>
      </c>
      <c r="B669">
        <v>0</v>
      </c>
      <c r="C669">
        <f t="shared" si="50"/>
        <v>1</v>
      </c>
      <c r="D669">
        <f t="shared" si="51"/>
        <v>0.62453305383524782</v>
      </c>
      <c r="E669">
        <f t="shared" si="52"/>
        <v>0.37546694616475218</v>
      </c>
      <c r="F669">
        <f t="shared" si="53"/>
        <v>0.37546694616475218</v>
      </c>
      <c r="G669">
        <f t="shared" si="54"/>
        <v>-0.97958483784488459</v>
      </c>
    </row>
    <row r="670" spans="1:7" x14ac:dyDescent="0.2">
      <c r="A670">
        <v>121</v>
      </c>
      <c r="B670">
        <v>1</v>
      </c>
      <c r="C670">
        <f t="shared" si="50"/>
        <v>0</v>
      </c>
      <c r="D670">
        <f t="shared" si="51"/>
        <v>0.80412243328284039</v>
      </c>
      <c r="E670">
        <f t="shared" si="52"/>
        <v>0.19587756671715961</v>
      </c>
      <c r="F670">
        <f t="shared" si="53"/>
        <v>0.80412243328284039</v>
      </c>
      <c r="G670">
        <f t="shared" si="54"/>
        <v>-0.21800374119408597</v>
      </c>
    </row>
    <row r="671" spans="1:7" x14ac:dyDescent="0.2">
      <c r="A671">
        <v>121</v>
      </c>
      <c r="B671">
        <v>1</v>
      </c>
      <c r="C671">
        <f t="shared" si="50"/>
        <v>0</v>
      </c>
      <c r="D671">
        <f t="shared" si="51"/>
        <v>0.80412243328284039</v>
      </c>
      <c r="E671">
        <f t="shared" si="52"/>
        <v>0.19587756671715961</v>
      </c>
      <c r="F671">
        <f t="shared" si="53"/>
        <v>0.80412243328284039</v>
      </c>
      <c r="G671">
        <f t="shared" si="54"/>
        <v>-0.21800374119408597</v>
      </c>
    </row>
    <row r="672" spans="1:7" x14ac:dyDescent="0.2">
      <c r="A672">
        <v>106</v>
      </c>
      <c r="B672">
        <v>1</v>
      </c>
      <c r="C672">
        <f t="shared" si="50"/>
        <v>0</v>
      </c>
      <c r="D672">
        <f t="shared" si="51"/>
        <v>0.88372987672402714</v>
      </c>
      <c r="E672">
        <f t="shared" si="52"/>
        <v>0.11627012327597286</v>
      </c>
      <c r="F672">
        <f t="shared" si="53"/>
        <v>0.88372987672402714</v>
      </c>
      <c r="G672">
        <f t="shared" si="54"/>
        <v>-0.12360383235702144</v>
      </c>
    </row>
    <row r="673" spans="1:7" x14ac:dyDescent="0.2">
      <c r="A673">
        <v>193</v>
      </c>
      <c r="B673">
        <v>0</v>
      </c>
      <c r="C673">
        <f t="shared" si="50"/>
        <v>1</v>
      </c>
      <c r="D673">
        <f t="shared" si="51"/>
        <v>0.17589489426495322</v>
      </c>
      <c r="E673">
        <f t="shared" si="52"/>
        <v>0.82410510573504681</v>
      </c>
      <c r="F673">
        <f t="shared" si="53"/>
        <v>0.82410510573504681</v>
      </c>
      <c r="G673">
        <f t="shared" si="54"/>
        <v>-0.1934572017034793</v>
      </c>
    </row>
    <row r="674" spans="1:7" x14ac:dyDescent="0.2">
      <c r="A674">
        <v>165</v>
      </c>
      <c r="B674">
        <v>0</v>
      </c>
      <c r="C674">
        <f t="shared" si="50"/>
        <v>1</v>
      </c>
      <c r="D674">
        <f t="shared" si="51"/>
        <v>0.40261185501347385</v>
      </c>
      <c r="E674">
        <f t="shared" si="52"/>
        <v>0.59738814498652615</v>
      </c>
      <c r="F674">
        <f t="shared" si="53"/>
        <v>0.59738814498652615</v>
      </c>
      <c r="G674">
        <f t="shared" si="54"/>
        <v>-0.51518821774499357</v>
      </c>
    </row>
    <row r="675" spans="1:7" x14ac:dyDescent="0.2">
      <c r="A675">
        <v>189</v>
      </c>
      <c r="B675">
        <v>0</v>
      </c>
      <c r="C675">
        <f t="shared" si="50"/>
        <v>1</v>
      </c>
      <c r="D675">
        <f t="shared" si="51"/>
        <v>0.20098461615259383</v>
      </c>
      <c r="E675">
        <f t="shared" si="52"/>
        <v>0.79901538384740611</v>
      </c>
      <c r="F675">
        <f t="shared" si="53"/>
        <v>0.79901538384740611</v>
      </c>
      <c r="G675">
        <f t="shared" si="54"/>
        <v>-0.2243750795246125</v>
      </c>
    </row>
    <row r="676" spans="1:7" x14ac:dyDescent="0.2">
      <c r="A676">
        <v>101</v>
      </c>
      <c r="B676">
        <v>1</v>
      </c>
      <c r="C676">
        <f t="shared" si="50"/>
        <v>0</v>
      </c>
      <c r="D676">
        <f t="shared" si="51"/>
        <v>0.90322297602227752</v>
      </c>
      <c r="E676">
        <f t="shared" si="52"/>
        <v>9.6777023977722476E-2</v>
      </c>
      <c r="F676">
        <f t="shared" si="53"/>
        <v>0.90322297602227752</v>
      </c>
      <c r="G676">
        <f t="shared" si="54"/>
        <v>-0.10178582800447365</v>
      </c>
    </row>
    <row r="677" spans="1:7" x14ac:dyDescent="0.2">
      <c r="A677">
        <v>139</v>
      </c>
      <c r="B677">
        <v>0</v>
      </c>
      <c r="C677">
        <f t="shared" si="50"/>
        <v>1</v>
      </c>
      <c r="D677">
        <f t="shared" si="51"/>
        <v>0.66219548504591819</v>
      </c>
      <c r="E677">
        <f t="shared" si="52"/>
        <v>0.33780451495408181</v>
      </c>
      <c r="F677">
        <f t="shared" si="53"/>
        <v>0.33780451495408181</v>
      </c>
      <c r="G677">
        <f t="shared" si="54"/>
        <v>-1.0852879089367109</v>
      </c>
    </row>
    <row r="678" spans="1:7" x14ac:dyDescent="0.2">
      <c r="A678">
        <v>115</v>
      </c>
      <c r="B678">
        <v>1</v>
      </c>
      <c r="C678">
        <f t="shared" si="50"/>
        <v>0</v>
      </c>
      <c r="D678">
        <f t="shared" si="51"/>
        <v>0.84005685496590099</v>
      </c>
      <c r="E678">
        <f t="shared" si="52"/>
        <v>0.15994314503409901</v>
      </c>
      <c r="F678">
        <f t="shared" si="53"/>
        <v>0.84005685496590099</v>
      </c>
      <c r="G678">
        <f t="shared" si="54"/>
        <v>-0.17428570495205356</v>
      </c>
    </row>
    <row r="679" spans="1:7" x14ac:dyDescent="0.2">
      <c r="A679">
        <v>120</v>
      </c>
      <c r="B679">
        <v>1</v>
      </c>
      <c r="C679">
        <f t="shared" si="50"/>
        <v>0</v>
      </c>
      <c r="D679">
        <f t="shared" si="51"/>
        <v>0.81050987900996263</v>
      </c>
      <c r="E679">
        <f t="shared" si="52"/>
        <v>0.18949012099003737</v>
      </c>
      <c r="F679">
        <f t="shared" si="53"/>
        <v>0.81050987900996263</v>
      </c>
      <c r="G679">
        <f t="shared" si="54"/>
        <v>-0.2100917490960342</v>
      </c>
    </row>
    <row r="680" spans="1:7" x14ac:dyDescent="0.2">
      <c r="A680">
        <v>139</v>
      </c>
      <c r="B680">
        <v>1</v>
      </c>
      <c r="C680">
        <f t="shared" si="50"/>
        <v>0</v>
      </c>
      <c r="D680">
        <f t="shared" si="51"/>
        <v>0.66219548504591819</v>
      </c>
      <c r="E680">
        <f t="shared" si="52"/>
        <v>0.33780451495408181</v>
      </c>
      <c r="F680">
        <f t="shared" si="53"/>
        <v>0.66219548504591819</v>
      </c>
      <c r="G680">
        <f t="shared" si="54"/>
        <v>-0.41219447200471088</v>
      </c>
    </row>
    <row r="681" spans="1:7" x14ac:dyDescent="0.2">
      <c r="A681">
        <v>114</v>
      </c>
      <c r="B681">
        <v>0</v>
      </c>
      <c r="C681">
        <f t="shared" si="50"/>
        <v>1</v>
      </c>
      <c r="D681">
        <f t="shared" si="51"/>
        <v>0.8454976484980905</v>
      </c>
      <c r="E681">
        <f t="shared" si="52"/>
        <v>0.1545023515019095</v>
      </c>
      <c r="F681">
        <f t="shared" si="53"/>
        <v>0.1545023515019095</v>
      </c>
      <c r="G681">
        <f t="shared" si="54"/>
        <v>-1.867545962683077</v>
      </c>
    </row>
    <row r="682" spans="1:7" x14ac:dyDescent="0.2">
      <c r="A682">
        <v>153</v>
      </c>
      <c r="B682">
        <v>1</v>
      </c>
      <c r="C682">
        <f t="shared" si="50"/>
        <v>0</v>
      </c>
      <c r="D682">
        <f t="shared" si="51"/>
        <v>0.52452649019813846</v>
      </c>
      <c r="E682">
        <f t="shared" si="52"/>
        <v>0.47547350980186154</v>
      </c>
      <c r="F682">
        <f t="shared" si="53"/>
        <v>0.52452649019813846</v>
      </c>
      <c r="G682">
        <f t="shared" si="54"/>
        <v>-0.64525934680029606</v>
      </c>
    </row>
    <row r="683" spans="1:7" x14ac:dyDescent="0.2">
      <c r="A683">
        <v>188</v>
      </c>
      <c r="B683">
        <v>0</v>
      </c>
      <c r="C683">
        <f t="shared" si="50"/>
        <v>1</v>
      </c>
      <c r="D683">
        <f t="shared" si="51"/>
        <v>0.20766025342429528</v>
      </c>
      <c r="E683">
        <f t="shared" si="52"/>
        <v>0.79233974657570472</v>
      </c>
      <c r="F683">
        <f t="shared" si="53"/>
        <v>0.79233974657570472</v>
      </c>
      <c r="G683">
        <f t="shared" si="54"/>
        <v>-0.23276500620118021</v>
      </c>
    </row>
    <row r="684" spans="1:7" x14ac:dyDescent="0.2">
      <c r="A684">
        <v>114</v>
      </c>
      <c r="B684">
        <v>1</v>
      </c>
      <c r="C684">
        <f t="shared" si="50"/>
        <v>0</v>
      </c>
      <c r="D684">
        <f t="shared" si="51"/>
        <v>0.8454976484980905</v>
      </c>
      <c r="E684">
        <f t="shared" si="52"/>
        <v>0.1545023515019095</v>
      </c>
      <c r="F684">
        <f t="shared" si="53"/>
        <v>0.8454976484980905</v>
      </c>
      <c r="G684">
        <f t="shared" si="54"/>
        <v>-0.16782989184418745</v>
      </c>
    </row>
    <row r="685" spans="1:7" x14ac:dyDescent="0.2">
      <c r="A685">
        <v>117</v>
      </c>
      <c r="B685">
        <v>0</v>
      </c>
      <c r="C685">
        <f t="shared" si="50"/>
        <v>1</v>
      </c>
      <c r="D685">
        <f t="shared" si="51"/>
        <v>0.82871129264787669</v>
      </c>
      <c r="E685">
        <f t="shared" si="52"/>
        <v>0.17128870735212331</v>
      </c>
      <c r="F685">
        <f t="shared" si="53"/>
        <v>0.17128870735212331</v>
      </c>
      <c r="G685">
        <f t="shared" si="54"/>
        <v>-1.7644047990467908</v>
      </c>
    </row>
    <row r="686" spans="1:7" x14ac:dyDescent="0.2">
      <c r="A686">
        <v>116</v>
      </c>
      <c r="B686">
        <v>1</v>
      </c>
      <c r="C686">
        <f t="shared" si="50"/>
        <v>0</v>
      </c>
      <c r="D686">
        <f t="shared" si="51"/>
        <v>0.83446197652015086</v>
      </c>
      <c r="E686">
        <f t="shared" si="52"/>
        <v>0.16553802347984914</v>
      </c>
      <c r="F686">
        <f t="shared" si="53"/>
        <v>0.83446197652015086</v>
      </c>
      <c r="G686">
        <f t="shared" si="54"/>
        <v>-0.18096810130401444</v>
      </c>
    </row>
    <row r="687" spans="1:7" x14ac:dyDescent="0.2">
      <c r="A687">
        <v>104</v>
      </c>
      <c r="B687">
        <v>1</v>
      </c>
      <c r="C687">
        <f t="shared" si="50"/>
        <v>0</v>
      </c>
      <c r="D687">
        <f t="shared" si="51"/>
        <v>0.89190653965035072</v>
      </c>
      <c r="E687">
        <f t="shared" si="52"/>
        <v>0.10809346034964928</v>
      </c>
      <c r="F687">
        <f t="shared" si="53"/>
        <v>0.89190653965035072</v>
      </c>
      <c r="G687">
        <f t="shared" si="54"/>
        <v>-0.11439392806827159</v>
      </c>
    </row>
    <row r="688" spans="1:7" x14ac:dyDescent="0.2">
      <c r="A688">
        <v>173</v>
      </c>
      <c r="B688">
        <v>1</v>
      </c>
      <c r="C688">
        <f t="shared" si="50"/>
        <v>0</v>
      </c>
      <c r="D688">
        <f t="shared" si="51"/>
        <v>0.32670777187334932</v>
      </c>
      <c r="E688">
        <f t="shared" si="52"/>
        <v>0.67329222812665068</v>
      </c>
      <c r="F688">
        <f t="shared" si="53"/>
        <v>0.32670777187334932</v>
      </c>
      <c r="G688">
        <f t="shared" si="54"/>
        <v>-1.1186891716364895</v>
      </c>
    </row>
    <row r="689" spans="1:7" x14ac:dyDescent="0.2">
      <c r="A689">
        <v>130</v>
      </c>
      <c r="B689">
        <v>1</v>
      </c>
      <c r="C689">
        <f t="shared" si="50"/>
        <v>0</v>
      </c>
      <c r="D689">
        <f t="shared" si="51"/>
        <v>0.73936631743213466</v>
      </c>
      <c r="E689">
        <f t="shared" si="52"/>
        <v>0.26063368256786534</v>
      </c>
      <c r="F689">
        <f t="shared" si="53"/>
        <v>0.73936631743213466</v>
      </c>
      <c r="G689">
        <f t="shared" si="54"/>
        <v>-0.30196178743642876</v>
      </c>
    </row>
    <row r="690" spans="1:7" x14ac:dyDescent="0.2">
      <c r="A690">
        <v>119</v>
      </c>
      <c r="B690">
        <v>1</v>
      </c>
      <c r="C690">
        <f t="shared" si="50"/>
        <v>0</v>
      </c>
      <c r="D690">
        <f t="shared" si="51"/>
        <v>0.81673650457142888</v>
      </c>
      <c r="E690">
        <f t="shared" si="52"/>
        <v>0.18326349542857112</v>
      </c>
      <c r="F690">
        <f t="shared" si="53"/>
        <v>0.81673650457142888</v>
      </c>
      <c r="G690">
        <f t="shared" si="54"/>
        <v>-0.20243875196599215</v>
      </c>
    </row>
    <row r="691" spans="1:7" x14ac:dyDescent="0.2">
      <c r="A691">
        <v>150</v>
      </c>
      <c r="B691">
        <v>1</v>
      </c>
      <c r="C691">
        <f t="shared" si="50"/>
        <v>0</v>
      </c>
      <c r="D691">
        <f t="shared" si="51"/>
        <v>0.55511993932173109</v>
      </c>
      <c r="E691">
        <f t="shared" si="52"/>
        <v>0.44488006067826891</v>
      </c>
      <c r="F691">
        <f t="shared" si="53"/>
        <v>0.55511993932173109</v>
      </c>
      <c r="G691">
        <f t="shared" si="54"/>
        <v>-0.58857108169743</v>
      </c>
    </row>
    <row r="692" spans="1:7" x14ac:dyDescent="0.2">
      <c r="A692">
        <v>198</v>
      </c>
      <c r="B692">
        <v>0</v>
      </c>
      <c r="C692">
        <f t="shared" si="50"/>
        <v>1</v>
      </c>
      <c r="D692">
        <f t="shared" si="51"/>
        <v>0.14808050187921687</v>
      </c>
      <c r="E692">
        <f t="shared" si="52"/>
        <v>0.85191949812078316</v>
      </c>
      <c r="F692">
        <f t="shared" si="53"/>
        <v>0.85191949812078316</v>
      </c>
      <c r="G692">
        <f t="shared" si="54"/>
        <v>-0.16026324239061193</v>
      </c>
    </row>
    <row r="693" spans="1:7" x14ac:dyDescent="0.2">
      <c r="A693">
        <v>170</v>
      </c>
      <c r="B693">
        <v>0</v>
      </c>
      <c r="C693">
        <f t="shared" si="50"/>
        <v>1</v>
      </c>
      <c r="D693">
        <f t="shared" si="51"/>
        <v>0.35436231037152349</v>
      </c>
      <c r="E693">
        <f t="shared" si="52"/>
        <v>0.64563768962847656</v>
      </c>
      <c r="F693">
        <f t="shared" si="53"/>
        <v>0.64563768962847656</v>
      </c>
      <c r="G693">
        <f t="shared" si="54"/>
        <v>-0.43751678450413389</v>
      </c>
    </row>
    <row r="694" spans="1:7" x14ac:dyDescent="0.2">
      <c r="A694">
        <v>131</v>
      </c>
      <c r="B694">
        <v>1</v>
      </c>
      <c r="C694">
        <f t="shared" si="50"/>
        <v>0</v>
      </c>
      <c r="D694">
        <f t="shared" si="51"/>
        <v>0.73137553254651344</v>
      </c>
      <c r="E694">
        <f t="shared" si="52"/>
        <v>0.26862446745348656</v>
      </c>
      <c r="F694">
        <f t="shared" si="53"/>
        <v>0.73137553254651344</v>
      </c>
      <c r="G694">
        <f t="shared" si="54"/>
        <v>-0.31282822672973476</v>
      </c>
    </row>
    <row r="695" spans="1:7" x14ac:dyDescent="0.2">
      <c r="A695">
        <v>122</v>
      </c>
      <c r="B695">
        <v>1</v>
      </c>
      <c r="C695">
        <f t="shared" si="50"/>
        <v>0</v>
      </c>
      <c r="D695">
        <f t="shared" si="51"/>
        <v>0.79757345031595961</v>
      </c>
      <c r="E695">
        <f t="shared" si="52"/>
        <v>0.20242654968404039</v>
      </c>
      <c r="F695">
        <f t="shared" si="53"/>
        <v>0.79757345031595961</v>
      </c>
      <c r="G695">
        <f t="shared" si="54"/>
        <v>-0.22618134785448016</v>
      </c>
    </row>
    <row r="696" spans="1:7" x14ac:dyDescent="0.2">
      <c r="A696">
        <v>146</v>
      </c>
      <c r="B696">
        <v>1</v>
      </c>
      <c r="C696">
        <f t="shared" si="50"/>
        <v>0</v>
      </c>
      <c r="D696">
        <f t="shared" si="51"/>
        <v>0.5952324619580267</v>
      </c>
      <c r="E696">
        <f t="shared" si="52"/>
        <v>0.4047675380419733</v>
      </c>
      <c r="F696">
        <f t="shared" si="53"/>
        <v>0.5952324619580267</v>
      </c>
      <c r="G696">
        <f t="shared" si="54"/>
        <v>-0.51880325737046573</v>
      </c>
    </row>
    <row r="697" spans="1:7" x14ac:dyDescent="0.2">
      <c r="A697">
        <v>112</v>
      </c>
      <c r="B697">
        <v>1</v>
      </c>
      <c r="C697">
        <f t="shared" si="50"/>
        <v>0</v>
      </c>
      <c r="D697">
        <f t="shared" si="51"/>
        <v>0.8559246452640108</v>
      </c>
      <c r="E697">
        <f t="shared" si="52"/>
        <v>0.1440753547359892</v>
      </c>
      <c r="F697">
        <f t="shared" si="53"/>
        <v>0.8559246452640108</v>
      </c>
      <c r="G697">
        <f t="shared" si="54"/>
        <v>-0.15557293794900365</v>
      </c>
    </row>
    <row r="698" spans="1:7" x14ac:dyDescent="0.2">
      <c r="A698">
        <v>118</v>
      </c>
      <c r="B698">
        <v>1</v>
      </c>
      <c r="C698">
        <f t="shared" si="50"/>
        <v>0</v>
      </c>
      <c r="D698">
        <f t="shared" si="51"/>
        <v>0.82280325566581536</v>
      </c>
      <c r="E698">
        <f t="shared" si="52"/>
        <v>0.17719674433418464</v>
      </c>
      <c r="F698">
        <f t="shared" si="53"/>
        <v>0.82280325566581536</v>
      </c>
      <c r="G698">
        <f t="shared" si="54"/>
        <v>-0.19503816439806715</v>
      </c>
    </row>
    <row r="699" spans="1:7" x14ac:dyDescent="0.2">
      <c r="A699">
        <v>189</v>
      </c>
      <c r="B699">
        <v>0</v>
      </c>
      <c r="C699">
        <f t="shared" si="50"/>
        <v>1</v>
      </c>
      <c r="D699">
        <f t="shared" si="51"/>
        <v>0.20098461615259383</v>
      </c>
      <c r="E699">
        <f t="shared" si="52"/>
        <v>0.79901538384740611</v>
      </c>
      <c r="F699">
        <f t="shared" si="53"/>
        <v>0.79901538384740611</v>
      </c>
      <c r="G699">
        <f t="shared" si="54"/>
        <v>-0.2243750795246125</v>
      </c>
    </row>
    <row r="700" spans="1:7" x14ac:dyDescent="0.2">
      <c r="A700">
        <v>169</v>
      </c>
      <c r="B700">
        <v>0</v>
      </c>
      <c r="C700">
        <f t="shared" si="50"/>
        <v>1</v>
      </c>
      <c r="D700">
        <f t="shared" si="51"/>
        <v>0.36381272738505577</v>
      </c>
      <c r="E700">
        <f t="shared" si="52"/>
        <v>0.63618727261494423</v>
      </c>
      <c r="F700">
        <f t="shared" si="53"/>
        <v>0.63618727261494423</v>
      </c>
      <c r="G700">
        <f t="shared" si="54"/>
        <v>-0.45226230518794397</v>
      </c>
    </row>
    <row r="701" spans="1:7" x14ac:dyDescent="0.2">
      <c r="A701">
        <v>120</v>
      </c>
      <c r="B701">
        <v>1</v>
      </c>
      <c r="C701">
        <f t="shared" si="50"/>
        <v>0</v>
      </c>
      <c r="D701">
        <f t="shared" si="51"/>
        <v>0.81050987900996263</v>
      </c>
      <c r="E701">
        <f t="shared" si="52"/>
        <v>0.18949012099003737</v>
      </c>
      <c r="F701">
        <f t="shared" si="53"/>
        <v>0.81050987900996263</v>
      </c>
      <c r="G701">
        <f t="shared" si="54"/>
        <v>-0.2100917490960342</v>
      </c>
    </row>
    <row r="702" spans="1:7" x14ac:dyDescent="0.2">
      <c r="A702">
        <v>108</v>
      </c>
      <c r="B702">
        <v>1</v>
      </c>
      <c r="C702">
        <f t="shared" si="50"/>
        <v>0</v>
      </c>
      <c r="D702">
        <f t="shared" si="51"/>
        <v>0.8750213652698956</v>
      </c>
      <c r="E702">
        <f t="shared" si="52"/>
        <v>0.1249786347301044</v>
      </c>
      <c r="F702">
        <f t="shared" si="53"/>
        <v>0.8750213652698956</v>
      </c>
      <c r="G702">
        <f t="shared" si="54"/>
        <v>-0.13350697547131449</v>
      </c>
    </row>
    <row r="703" spans="1:7" x14ac:dyDescent="0.2">
      <c r="A703">
        <v>139</v>
      </c>
      <c r="B703">
        <v>1</v>
      </c>
      <c r="C703">
        <f t="shared" si="50"/>
        <v>0</v>
      </c>
      <c r="D703">
        <f t="shared" si="51"/>
        <v>0.66219548504591819</v>
      </c>
      <c r="E703">
        <f t="shared" si="52"/>
        <v>0.33780451495408181</v>
      </c>
      <c r="F703">
        <f t="shared" si="53"/>
        <v>0.66219548504591819</v>
      </c>
      <c r="G703">
        <f t="shared" si="54"/>
        <v>-0.41219447200471088</v>
      </c>
    </row>
    <row r="704" spans="1:7" x14ac:dyDescent="0.2">
      <c r="A704">
        <v>166</v>
      </c>
      <c r="B704">
        <v>1</v>
      </c>
      <c r="C704">
        <f t="shared" si="50"/>
        <v>0</v>
      </c>
      <c r="D704">
        <f t="shared" si="51"/>
        <v>0.39277582553201817</v>
      </c>
      <c r="E704">
        <f t="shared" si="52"/>
        <v>0.60722417446798183</v>
      </c>
      <c r="F704">
        <f t="shared" si="53"/>
        <v>0.39277582553201817</v>
      </c>
      <c r="G704">
        <f t="shared" si="54"/>
        <v>-0.93451624835699076</v>
      </c>
    </row>
    <row r="705" spans="1:7" x14ac:dyDescent="0.2">
      <c r="A705">
        <v>181</v>
      </c>
      <c r="B705">
        <v>0</v>
      </c>
      <c r="C705">
        <f t="shared" si="50"/>
        <v>1</v>
      </c>
      <c r="D705">
        <f t="shared" si="51"/>
        <v>0.25891172235899002</v>
      </c>
      <c r="E705">
        <f t="shared" si="52"/>
        <v>0.74108827764100993</v>
      </c>
      <c r="F705">
        <f t="shared" si="53"/>
        <v>0.74108827764100993</v>
      </c>
      <c r="G705">
        <f t="shared" si="54"/>
        <v>-0.29963552766306478</v>
      </c>
    </row>
    <row r="706" spans="1:7" x14ac:dyDescent="0.2">
      <c r="A706">
        <v>197</v>
      </c>
      <c r="B706">
        <v>0</v>
      </c>
      <c r="C706">
        <f t="shared" ref="C706:C769" si="55">1-B706</f>
        <v>1</v>
      </c>
      <c r="D706">
        <f t="shared" ref="D706:D769" si="56">1/(1+EXP($K$11+$L$11*A706))</f>
        <v>0.15333616306339848</v>
      </c>
      <c r="E706">
        <f t="shared" si="52"/>
        <v>0.84666383693660152</v>
      </c>
      <c r="F706">
        <f t="shared" si="53"/>
        <v>0.84666383693660152</v>
      </c>
      <c r="G706">
        <f t="shared" si="54"/>
        <v>-0.16645154984411398</v>
      </c>
    </row>
    <row r="707" spans="1:7" x14ac:dyDescent="0.2">
      <c r="A707">
        <v>162</v>
      </c>
      <c r="B707">
        <v>0</v>
      </c>
      <c r="C707">
        <f t="shared" si="55"/>
        <v>1</v>
      </c>
      <c r="D707">
        <f t="shared" si="56"/>
        <v>0.43256358005560025</v>
      </c>
      <c r="E707">
        <f t="shared" ref="E707:E770" si="57">1-D707</f>
        <v>0.56743641994439975</v>
      </c>
      <c r="F707">
        <f t="shared" ref="F707:F770" si="58">SUMPRODUCT(B707:C707,D707:E707)</f>
        <v>0.56743641994439975</v>
      </c>
      <c r="G707">
        <f t="shared" ref="G707:G770" si="59">LN(F707)</f>
        <v>-0.56662657124327165</v>
      </c>
    </row>
    <row r="708" spans="1:7" x14ac:dyDescent="0.2">
      <c r="A708">
        <v>112</v>
      </c>
      <c r="B708">
        <v>1</v>
      </c>
      <c r="C708">
        <f t="shared" si="55"/>
        <v>0</v>
      </c>
      <c r="D708">
        <f t="shared" si="56"/>
        <v>0.8559246452640108</v>
      </c>
      <c r="E708">
        <f t="shared" si="57"/>
        <v>0.1440753547359892</v>
      </c>
      <c r="F708">
        <f t="shared" si="58"/>
        <v>0.8559246452640108</v>
      </c>
      <c r="G708">
        <f t="shared" si="59"/>
        <v>-0.15557293794900365</v>
      </c>
    </row>
    <row r="709" spans="1:7" x14ac:dyDescent="0.2">
      <c r="A709">
        <v>189</v>
      </c>
      <c r="B709">
        <v>0</v>
      </c>
      <c r="C709">
        <f t="shared" si="55"/>
        <v>1</v>
      </c>
      <c r="D709">
        <f t="shared" si="56"/>
        <v>0.20098461615259383</v>
      </c>
      <c r="E709">
        <f t="shared" si="57"/>
        <v>0.79901538384740611</v>
      </c>
      <c r="F709">
        <f t="shared" si="58"/>
        <v>0.79901538384740611</v>
      </c>
      <c r="G709">
        <f t="shared" si="59"/>
        <v>-0.2243750795246125</v>
      </c>
    </row>
    <row r="710" spans="1:7" x14ac:dyDescent="0.2">
      <c r="A710">
        <v>162</v>
      </c>
      <c r="B710">
        <v>1</v>
      </c>
      <c r="C710">
        <f t="shared" si="55"/>
        <v>0</v>
      </c>
      <c r="D710">
        <f t="shared" si="56"/>
        <v>0.43256358005560025</v>
      </c>
      <c r="E710">
        <f t="shared" si="57"/>
        <v>0.56743641994439975</v>
      </c>
      <c r="F710">
        <f t="shared" si="58"/>
        <v>0.43256358005560025</v>
      </c>
      <c r="G710">
        <f t="shared" si="59"/>
        <v>-0.83802595750561049</v>
      </c>
    </row>
    <row r="711" spans="1:7" x14ac:dyDescent="0.2">
      <c r="A711">
        <v>140</v>
      </c>
      <c r="B711">
        <v>1</v>
      </c>
      <c r="C711">
        <f t="shared" si="55"/>
        <v>0</v>
      </c>
      <c r="D711">
        <f t="shared" si="56"/>
        <v>0.65294928317479661</v>
      </c>
      <c r="E711">
        <f t="shared" si="57"/>
        <v>0.34705071682520339</v>
      </c>
      <c r="F711">
        <f t="shared" si="58"/>
        <v>0.65294928317479661</v>
      </c>
      <c r="G711">
        <f t="shared" si="59"/>
        <v>-0.42625582014188951</v>
      </c>
    </row>
    <row r="712" spans="1:7" x14ac:dyDescent="0.2">
      <c r="A712">
        <v>155</v>
      </c>
      <c r="B712">
        <v>1</v>
      </c>
      <c r="C712">
        <f t="shared" si="55"/>
        <v>0</v>
      </c>
      <c r="D712">
        <f t="shared" si="56"/>
        <v>0.50401365159454359</v>
      </c>
      <c r="E712">
        <f t="shared" si="57"/>
        <v>0.49598634840545641</v>
      </c>
      <c r="F712">
        <f t="shared" si="58"/>
        <v>0.50401365159454359</v>
      </c>
      <c r="G712">
        <f t="shared" si="59"/>
        <v>-0.6851519247804907</v>
      </c>
    </row>
    <row r="713" spans="1:7" x14ac:dyDescent="0.2">
      <c r="A713">
        <v>155</v>
      </c>
      <c r="B713">
        <v>0</v>
      </c>
      <c r="C713">
        <f t="shared" si="55"/>
        <v>1</v>
      </c>
      <c r="D713">
        <f t="shared" si="56"/>
        <v>0.50401365159454359</v>
      </c>
      <c r="E713">
        <f t="shared" si="57"/>
        <v>0.49598634840545641</v>
      </c>
      <c r="F713">
        <f t="shared" si="58"/>
        <v>0.49598634840545641</v>
      </c>
      <c r="G713">
        <f t="shared" si="59"/>
        <v>-0.70120687601208054</v>
      </c>
    </row>
    <row r="714" spans="1:7" x14ac:dyDescent="0.2">
      <c r="A714">
        <v>149</v>
      </c>
      <c r="B714">
        <v>0</v>
      </c>
      <c r="C714">
        <f t="shared" si="55"/>
        <v>1</v>
      </c>
      <c r="D714">
        <f t="shared" si="56"/>
        <v>0.56523708015652219</v>
      </c>
      <c r="E714">
        <f t="shared" si="57"/>
        <v>0.43476291984347781</v>
      </c>
      <c r="F714">
        <f t="shared" si="58"/>
        <v>0.43476291984347781</v>
      </c>
      <c r="G714">
        <f t="shared" si="59"/>
        <v>-0.83295440832047263</v>
      </c>
    </row>
    <row r="715" spans="1:7" x14ac:dyDescent="0.2">
      <c r="A715">
        <v>106</v>
      </c>
      <c r="B715">
        <v>1</v>
      </c>
      <c r="C715">
        <f t="shared" si="55"/>
        <v>0</v>
      </c>
      <c r="D715">
        <f t="shared" si="56"/>
        <v>0.88372987672402714</v>
      </c>
      <c r="E715">
        <f t="shared" si="57"/>
        <v>0.11627012327597286</v>
      </c>
      <c r="F715">
        <f t="shared" si="58"/>
        <v>0.88372987672402714</v>
      </c>
      <c r="G715">
        <f t="shared" si="59"/>
        <v>-0.12360383235702144</v>
      </c>
    </row>
    <row r="716" spans="1:7" x14ac:dyDescent="0.2">
      <c r="A716">
        <v>191</v>
      </c>
      <c r="B716">
        <v>1</v>
      </c>
      <c r="C716">
        <f t="shared" si="55"/>
        <v>0</v>
      </c>
      <c r="D716">
        <f t="shared" si="56"/>
        <v>0.18811860210698367</v>
      </c>
      <c r="E716">
        <f t="shared" si="57"/>
        <v>0.81188139789301639</v>
      </c>
      <c r="F716">
        <f t="shared" si="58"/>
        <v>0.18811860210698367</v>
      </c>
      <c r="G716">
        <f t="shared" si="59"/>
        <v>-1.6706826527909486</v>
      </c>
    </row>
    <row r="717" spans="1:7" x14ac:dyDescent="0.2">
      <c r="A717">
        <v>107</v>
      </c>
      <c r="B717">
        <v>1</v>
      </c>
      <c r="C717">
        <f t="shared" si="55"/>
        <v>0</v>
      </c>
      <c r="D717">
        <f t="shared" si="56"/>
        <v>0.87944345864839391</v>
      </c>
      <c r="E717">
        <f t="shared" si="57"/>
        <v>0.12055654135160609</v>
      </c>
      <c r="F717">
        <f t="shared" si="58"/>
        <v>0.87944345864839391</v>
      </c>
      <c r="G717">
        <f t="shared" si="59"/>
        <v>-0.12846600493431495</v>
      </c>
    </row>
    <row r="718" spans="1:7" x14ac:dyDescent="0.2">
      <c r="A718">
        <v>196</v>
      </c>
      <c r="B718">
        <v>0</v>
      </c>
      <c r="C718">
        <f t="shared" si="55"/>
        <v>1</v>
      </c>
      <c r="D718">
        <f t="shared" si="56"/>
        <v>0.1587435997704893</v>
      </c>
      <c r="E718">
        <f t="shared" si="57"/>
        <v>0.84125640022951065</v>
      </c>
      <c r="F718">
        <f t="shared" si="58"/>
        <v>0.84125640022951065</v>
      </c>
      <c r="G718">
        <f t="shared" si="59"/>
        <v>-0.17285879005272187</v>
      </c>
    </row>
    <row r="719" spans="1:7" x14ac:dyDescent="0.2">
      <c r="A719">
        <v>114</v>
      </c>
      <c r="B719">
        <v>1</v>
      </c>
      <c r="C719">
        <f t="shared" si="55"/>
        <v>0</v>
      </c>
      <c r="D719">
        <f t="shared" si="56"/>
        <v>0.8454976484980905</v>
      </c>
      <c r="E719">
        <f t="shared" si="57"/>
        <v>0.1545023515019095</v>
      </c>
      <c r="F719">
        <f t="shared" si="58"/>
        <v>0.8454976484980905</v>
      </c>
      <c r="G719">
        <f t="shared" si="59"/>
        <v>-0.16782989184418745</v>
      </c>
    </row>
    <row r="720" spans="1:7" x14ac:dyDescent="0.2">
      <c r="A720">
        <v>158</v>
      </c>
      <c r="B720">
        <v>0</v>
      </c>
      <c r="C720">
        <f t="shared" si="55"/>
        <v>1</v>
      </c>
      <c r="D720">
        <f t="shared" si="56"/>
        <v>0.47324065128398513</v>
      </c>
      <c r="E720">
        <f t="shared" si="57"/>
        <v>0.52675934871601493</v>
      </c>
      <c r="F720">
        <f t="shared" si="58"/>
        <v>0.52675934871601493</v>
      </c>
      <c r="G720">
        <f t="shared" si="59"/>
        <v>-0.64101147853693541</v>
      </c>
    </row>
    <row r="721" spans="1:7" x14ac:dyDescent="0.2">
      <c r="A721">
        <v>108</v>
      </c>
      <c r="B721">
        <v>1</v>
      </c>
      <c r="C721">
        <f t="shared" si="55"/>
        <v>0</v>
      </c>
      <c r="D721">
        <f t="shared" si="56"/>
        <v>0.8750213652698956</v>
      </c>
      <c r="E721">
        <f t="shared" si="57"/>
        <v>0.1249786347301044</v>
      </c>
      <c r="F721">
        <f t="shared" si="58"/>
        <v>0.8750213652698956</v>
      </c>
      <c r="G721">
        <f t="shared" si="59"/>
        <v>-0.13350697547131449</v>
      </c>
    </row>
    <row r="722" spans="1:7" x14ac:dyDescent="0.2">
      <c r="A722">
        <v>178</v>
      </c>
      <c r="B722">
        <v>1</v>
      </c>
      <c r="C722">
        <f t="shared" si="55"/>
        <v>0</v>
      </c>
      <c r="D722">
        <f t="shared" si="56"/>
        <v>0.28324174385950956</v>
      </c>
      <c r="E722">
        <f t="shared" si="57"/>
        <v>0.71675825614049038</v>
      </c>
      <c r="F722">
        <f t="shared" si="58"/>
        <v>0.28324174385950956</v>
      </c>
      <c r="G722">
        <f t="shared" si="59"/>
        <v>-1.2614545273911169</v>
      </c>
    </row>
    <row r="723" spans="1:7" x14ac:dyDescent="0.2">
      <c r="A723">
        <v>182</v>
      </c>
      <c r="B723">
        <v>0</v>
      </c>
      <c r="C723">
        <f t="shared" si="55"/>
        <v>1</v>
      </c>
      <c r="D723">
        <f t="shared" si="56"/>
        <v>0.25111066321340575</v>
      </c>
      <c r="E723">
        <f t="shared" si="57"/>
        <v>0.74888933678659431</v>
      </c>
      <c r="F723">
        <f t="shared" si="58"/>
        <v>0.74888933678659431</v>
      </c>
      <c r="G723">
        <f t="shared" si="59"/>
        <v>-0.28916405432919312</v>
      </c>
    </row>
    <row r="724" spans="1:7" x14ac:dyDescent="0.2">
      <c r="A724">
        <v>186</v>
      </c>
      <c r="B724">
        <v>0</v>
      </c>
      <c r="C724">
        <f t="shared" si="55"/>
        <v>1</v>
      </c>
      <c r="D724">
        <f t="shared" si="56"/>
        <v>0.22149815267574172</v>
      </c>
      <c r="E724">
        <f t="shared" si="57"/>
        <v>0.77850184732425831</v>
      </c>
      <c r="F724">
        <f t="shared" si="58"/>
        <v>0.77850184732425831</v>
      </c>
      <c r="G724">
        <f t="shared" si="59"/>
        <v>-0.25038391478314309</v>
      </c>
    </row>
    <row r="725" spans="1:7" x14ac:dyDescent="0.2">
      <c r="A725">
        <v>153</v>
      </c>
      <c r="B725">
        <v>0</v>
      </c>
      <c r="C725">
        <f t="shared" si="55"/>
        <v>1</v>
      </c>
      <c r="D725">
        <f t="shared" si="56"/>
        <v>0.52452649019813846</v>
      </c>
      <c r="E725">
        <f t="shared" si="57"/>
        <v>0.47547350980186154</v>
      </c>
      <c r="F725">
        <f t="shared" si="58"/>
        <v>0.47547350980186154</v>
      </c>
      <c r="G725">
        <f t="shared" si="59"/>
        <v>-0.74344410874443745</v>
      </c>
    </row>
    <row r="726" spans="1:7" x14ac:dyDescent="0.2">
      <c r="A726">
        <v>120</v>
      </c>
      <c r="B726">
        <v>0</v>
      </c>
      <c r="C726">
        <f t="shared" si="55"/>
        <v>1</v>
      </c>
      <c r="D726">
        <f t="shared" si="56"/>
        <v>0.81050987900996263</v>
      </c>
      <c r="E726">
        <f t="shared" si="57"/>
        <v>0.18949012099003737</v>
      </c>
      <c r="F726">
        <f t="shared" si="58"/>
        <v>0.18949012099003737</v>
      </c>
      <c r="G726">
        <f t="shared" si="59"/>
        <v>-1.6634183877972695</v>
      </c>
    </row>
    <row r="727" spans="1:7" x14ac:dyDescent="0.2">
      <c r="A727">
        <v>179</v>
      </c>
      <c r="B727">
        <v>1</v>
      </c>
      <c r="C727">
        <f t="shared" si="55"/>
        <v>0</v>
      </c>
      <c r="D727">
        <f t="shared" si="56"/>
        <v>0.27497962033013817</v>
      </c>
      <c r="E727">
        <f t="shared" si="57"/>
        <v>0.72502037966986177</v>
      </c>
      <c r="F727">
        <f t="shared" si="58"/>
        <v>0.27497962033013817</v>
      </c>
      <c r="G727">
        <f t="shared" si="59"/>
        <v>-1.2910582919520979</v>
      </c>
    </row>
    <row r="728" spans="1:7" x14ac:dyDescent="0.2">
      <c r="A728">
        <v>107</v>
      </c>
      <c r="B728">
        <v>1</v>
      </c>
      <c r="C728">
        <f t="shared" si="55"/>
        <v>0</v>
      </c>
      <c r="D728">
        <f t="shared" si="56"/>
        <v>0.87944345864839391</v>
      </c>
      <c r="E728">
        <f t="shared" si="57"/>
        <v>0.12055654135160609</v>
      </c>
      <c r="F728">
        <f t="shared" si="58"/>
        <v>0.87944345864839391</v>
      </c>
      <c r="G728">
        <f t="shared" si="59"/>
        <v>-0.12846600493431495</v>
      </c>
    </row>
    <row r="729" spans="1:7" x14ac:dyDescent="0.2">
      <c r="A729">
        <v>134</v>
      </c>
      <c r="B729">
        <v>1</v>
      </c>
      <c r="C729">
        <f t="shared" si="55"/>
        <v>0</v>
      </c>
      <c r="D729">
        <f t="shared" si="56"/>
        <v>0.70649427707117862</v>
      </c>
      <c r="E729">
        <f t="shared" si="57"/>
        <v>0.29350572292882138</v>
      </c>
      <c r="F729">
        <f t="shared" si="58"/>
        <v>0.70649427707117862</v>
      </c>
      <c r="G729">
        <f t="shared" si="59"/>
        <v>-0.34744017728501492</v>
      </c>
    </row>
    <row r="730" spans="1:7" x14ac:dyDescent="0.2">
      <c r="A730">
        <v>138</v>
      </c>
      <c r="B730">
        <v>1</v>
      </c>
      <c r="C730">
        <f t="shared" si="55"/>
        <v>0</v>
      </c>
      <c r="D730">
        <f t="shared" si="56"/>
        <v>0.6713193495054951</v>
      </c>
      <c r="E730">
        <f t="shared" si="57"/>
        <v>0.3286806504945049</v>
      </c>
      <c r="F730">
        <f t="shared" si="58"/>
        <v>0.6713193495054951</v>
      </c>
      <c r="G730">
        <f t="shared" si="59"/>
        <v>-0.39851032452091689</v>
      </c>
    </row>
    <row r="731" spans="1:7" x14ac:dyDescent="0.2">
      <c r="A731">
        <v>196</v>
      </c>
      <c r="B731">
        <v>0</v>
      </c>
      <c r="C731">
        <f t="shared" si="55"/>
        <v>1</v>
      </c>
      <c r="D731">
        <f t="shared" si="56"/>
        <v>0.1587435997704893</v>
      </c>
      <c r="E731">
        <f t="shared" si="57"/>
        <v>0.84125640022951065</v>
      </c>
      <c r="F731">
        <f t="shared" si="58"/>
        <v>0.84125640022951065</v>
      </c>
      <c r="G731">
        <f t="shared" si="59"/>
        <v>-0.17285879005272187</v>
      </c>
    </row>
    <row r="732" spans="1:7" x14ac:dyDescent="0.2">
      <c r="A732">
        <v>194</v>
      </c>
      <c r="B732">
        <v>1</v>
      </c>
      <c r="C732">
        <f t="shared" si="55"/>
        <v>0</v>
      </c>
      <c r="D732">
        <f t="shared" si="56"/>
        <v>0.17002129390787124</v>
      </c>
      <c r="E732">
        <f t="shared" si="57"/>
        <v>0.82997870609212876</v>
      </c>
      <c r="F732">
        <f t="shared" si="58"/>
        <v>0.17002129390787124</v>
      </c>
      <c r="G732">
        <f t="shared" si="59"/>
        <v>-1.7718315914944434</v>
      </c>
    </row>
    <row r="733" spans="1:7" x14ac:dyDescent="0.2">
      <c r="A733">
        <v>104</v>
      </c>
      <c r="B733">
        <v>1</v>
      </c>
      <c r="C733">
        <f t="shared" si="55"/>
        <v>0</v>
      </c>
      <c r="D733">
        <f t="shared" si="56"/>
        <v>0.89190653965035072</v>
      </c>
      <c r="E733">
        <f t="shared" si="57"/>
        <v>0.10809346034964928</v>
      </c>
      <c r="F733">
        <f t="shared" si="58"/>
        <v>0.89190653965035072</v>
      </c>
      <c r="G733">
        <f t="shared" si="59"/>
        <v>-0.11439392806827159</v>
      </c>
    </row>
    <row r="734" spans="1:7" x14ac:dyDescent="0.2">
      <c r="A734">
        <v>197</v>
      </c>
      <c r="B734">
        <v>0</v>
      </c>
      <c r="C734">
        <f t="shared" si="55"/>
        <v>1</v>
      </c>
      <c r="D734">
        <f t="shared" si="56"/>
        <v>0.15333616306339848</v>
      </c>
      <c r="E734">
        <f t="shared" si="57"/>
        <v>0.84666383693660152</v>
      </c>
      <c r="F734">
        <f t="shared" si="58"/>
        <v>0.84666383693660152</v>
      </c>
      <c r="G734">
        <f t="shared" si="59"/>
        <v>-0.16645154984411398</v>
      </c>
    </row>
    <row r="735" spans="1:7" x14ac:dyDescent="0.2">
      <c r="A735">
        <v>179</v>
      </c>
      <c r="B735">
        <v>1</v>
      </c>
      <c r="C735">
        <f t="shared" si="55"/>
        <v>0</v>
      </c>
      <c r="D735">
        <f t="shared" si="56"/>
        <v>0.27497962033013817</v>
      </c>
      <c r="E735">
        <f t="shared" si="57"/>
        <v>0.72502037966986177</v>
      </c>
      <c r="F735">
        <f t="shared" si="58"/>
        <v>0.27497962033013817</v>
      </c>
      <c r="G735">
        <f t="shared" si="59"/>
        <v>-1.2910582919520979</v>
      </c>
    </row>
    <row r="736" spans="1:7" x14ac:dyDescent="0.2">
      <c r="A736">
        <v>184</v>
      </c>
      <c r="B736">
        <v>1</v>
      </c>
      <c r="C736">
        <f t="shared" si="55"/>
        <v>0</v>
      </c>
      <c r="D736">
        <f t="shared" si="56"/>
        <v>0.23598353504298017</v>
      </c>
      <c r="E736">
        <f t="shared" si="57"/>
        <v>0.7640164649570198</v>
      </c>
      <c r="F736">
        <f t="shared" si="58"/>
        <v>0.23598353504298017</v>
      </c>
      <c r="G736">
        <f t="shared" si="59"/>
        <v>-1.4439932431573743</v>
      </c>
    </row>
    <row r="737" spans="1:7" x14ac:dyDescent="0.2">
      <c r="A737">
        <v>186</v>
      </c>
      <c r="B737">
        <v>0</v>
      </c>
      <c r="C737">
        <f t="shared" si="55"/>
        <v>1</v>
      </c>
      <c r="D737">
        <f t="shared" si="56"/>
        <v>0.22149815267574172</v>
      </c>
      <c r="E737">
        <f t="shared" si="57"/>
        <v>0.77850184732425831</v>
      </c>
      <c r="F737">
        <f t="shared" si="58"/>
        <v>0.77850184732425831</v>
      </c>
      <c r="G737">
        <f t="shared" si="59"/>
        <v>-0.25038391478314309</v>
      </c>
    </row>
    <row r="738" spans="1:7" x14ac:dyDescent="0.2">
      <c r="A738">
        <v>194</v>
      </c>
      <c r="B738">
        <v>0</v>
      </c>
      <c r="C738">
        <f t="shared" si="55"/>
        <v>1</v>
      </c>
      <c r="D738">
        <f t="shared" si="56"/>
        <v>0.17002129390787124</v>
      </c>
      <c r="E738">
        <f t="shared" si="57"/>
        <v>0.82997870609212876</v>
      </c>
      <c r="F738">
        <f t="shared" si="58"/>
        <v>0.82997870609212876</v>
      </c>
      <c r="G738">
        <f t="shared" si="59"/>
        <v>-0.1863552338312848</v>
      </c>
    </row>
    <row r="739" spans="1:7" x14ac:dyDescent="0.2">
      <c r="A739">
        <v>193</v>
      </c>
      <c r="B739">
        <v>1</v>
      </c>
      <c r="C739">
        <f t="shared" si="55"/>
        <v>0</v>
      </c>
      <c r="D739">
        <f t="shared" si="56"/>
        <v>0.17589489426495322</v>
      </c>
      <c r="E739">
        <f t="shared" si="57"/>
        <v>0.82410510573504681</v>
      </c>
      <c r="F739">
        <f t="shared" si="58"/>
        <v>0.17589489426495322</v>
      </c>
      <c r="G739">
        <f t="shared" si="59"/>
        <v>-1.7378686540103621</v>
      </c>
    </row>
    <row r="740" spans="1:7" x14ac:dyDescent="0.2">
      <c r="A740">
        <v>100</v>
      </c>
      <c r="B740">
        <v>1</v>
      </c>
      <c r="C740">
        <f t="shared" si="55"/>
        <v>0</v>
      </c>
      <c r="D740">
        <f t="shared" si="56"/>
        <v>0.90675355343991437</v>
      </c>
      <c r="E740">
        <f t="shared" si="57"/>
        <v>9.3246446560085627E-2</v>
      </c>
      <c r="F740">
        <f t="shared" si="58"/>
        <v>0.90675355343991437</v>
      </c>
      <c r="G740">
        <f t="shared" si="59"/>
        <v>-9.7884581951795113E-2</v>
      </c>
    </row>
    <row r="741" spans="1:7" x14ac:dyDescent="0.2">
      <c r="A741">
        <v>195</v>
      </c>
      <c r="B741">
        <v>0</v>
      </c>
      <c r="C741">
        <f t="shared" si="55"/>
        <v>1</v>
      </c>
      <c r="D741">
        <f t="shared" si="56"/>
        <v>0.16430472459227907</v>
      </c>
      <c r="E741">
        <f t="shared" si="57"/>
        <v>0.83569527540772093</v>
      </c>
      <c r="F741">
        <f t="shared" si="58"/>
        <v>0.83569527540772093</v>
      </c>
      <c r="G741">
        <f t="shared" si="59"/>
        <v>-0.17949123544565032</v>
      </c>
    </row>
    <row r="742" spans="1:7" x14ac:dyDescent="0.2">
      <c r="A742">
        <v>164</v>
      </c>
      <c r="B742">
        <v>0</v>
      </c>
      <c r="C742">
        <f t="shared" si="55"/>
        <v>1</v>
      </c>
      <c r="D742">
        <f t="shared" si="56"/>
        <v>0.41252686243390158</v>
      </c>
      <c r="E742">
        <f t="shared" si="57"/>
        <v>0.58747313756609842</v>
      </c>
      <c r="F742">
        <f t="shared" si="58"/>
        <v>0.58747313756609842</v>
      </c>
      <c r="G742">
        <f t="shared" si="59"/>
        <v>-0.53192475730091193</v>
      </c>
    </row>
    <row r="743" spans="1:7" x14ac:dyDescent="0.2">
      <c r="A743">
        <v>149</v>
      </c>
      <c r="B743">
        <v>0</v>
      </c>
      <c r="C743">
        <f t="shared" si="55"/>
        <v>1</v>
      </c>
      <c r="D743">
        <f t="shared" si="56"/>
        <v>0.56523708015652219</v>
      </c>
      <c r="E743">
        <f t="shared" si="57"/>
        <v>0.43476291984347781</v>
      </c>
      <c r="F743">
        <f t="shared" si="58"/>
        <v>0.43476291984347781</v>
      </c>
      <c r="G743">
        <f t="shared" si="59"/>
        <v>-0.83295440832047263</v>
      </c>
    </row>
    <row r="744" spans="1:7" x14ac:dyDescent="0.2">
      <c r="A744">
        <v>109</v>
      </c>
      <c r="B744">
        <v>1</v>
      </c>
      <c r="C744">
        <f t="shared" si="55"/>
        <v>0</v>
      </c>
      <c r="D744">
        <f t="shared" si="56"/>
        <v>0.87046095888315933</v>
      </c>
      <c r="E744">
        <f t="shared" si="57"/>
        <v>0.12953904111684067</v>
      </c>
      <c r="F744">
        <f t="shared" si="58"/>
        <v>0.87046095888315933</v>
      </c>
      <c r="G744">
        <f t="shared" si="59"/>
        <v>-0.13873236985125778</v>
      </c>
    </row>
    <row r="745" spans="1:7" x14ac:dyDescent="0.2">
      <c r="A745">
        <v>123</v>
      </c>
      <c r="B745">
        <v>1</v>
      </c>
      <c r="C745">
        <f t="shared" si="55"/>
        <v>0</v>
      </c>
      <c r="D745">
        <f t="shared" si="56"/>
        <v>0.79086245549989165</v>
      </c>
      <c r="E745">
        <f t="shared" si="57"/>
        <v>0.20913754450010835</v>
      </c>
      <c r="F745">
        <f t="shared" si="58"/>
        <v>0.79086245549989165</v>
      </c>
      <c r="G745">
        <f t="shared" si="59"/>
        <v>-0.23463121318677763</v>
      </c>
    </row>
    <row r="746" spans="1:7" x14ac:dyDescent="0.2">
      <c r="A746">
        <v>187</v>
      </c>
      <c r="B746">
        <v>0</v>
      </c>
      <c r="C746">
        <f t="shared" si="55"/>
        <v>1</v>
      </c>
      <c r="D746">
        <f t="shared" si="56"/>
        <v>0.21449809593016306</v>
      </c>
      <c r="E746">
        <f t="shared" si="57"/>
        <v>0.785501904069837</v>
      </c>
      <c r="F746">
        <f t="shared" si="58"/>
        <v>0.785501904069837</v>
      </c>
      <c r="G746">
        <f t="shared" si="59"/>
        <v>-0.24143239726669133</v>
      </c>
    </row>
    <row r="747" spans="1:7" x14ac:dyDescent="0.2">
      <c r="A747">
        <v>108</v>
      </c>
      <c r="B747">
        <v>1</v>
      </c>
      <c r="C747">
        <f t="shared" si="55"/>
        <v>0</v>
      </c>
      <c r="D747">
        <f t="shared" si="56"/>
        <v>0.8750213652698956</v>
      </c>
      <c r="E747">
        <f t="shared" si="57"/>
        <v>0.1249786347301044</v>
      </c>
      <c r="F747">
        <f t="shared" si="58"/>
        <v>0.8750213652698956</v>
      </c>
      <c r="G747">
        <f t="shared" si="59"/>
        <v>-0.13350697547131449</v>
      </c>
    </row>
    <row r="748" spans="1:7" x14ac:dyDescent="0.2">
      <c r="A748">
        <v>116</v>
      </c>
      <c r="B748">
        <v>0</v>
      </c>
      <c r="C748">
        <f t="shared" si="55"/>
        <v>1</v>
      </c>
      <c r="D748">
        <f t="shared" si="56"/>
        <v>0.83446197652015086</v>
      </c>
      <c r="E748">
        <f t="shared" si="57"/>
        <v>0.16553802347984914</v>
      </c>
      <c r="F748">
        <f t="shared" si="58"/>
        <v>0.16553802347984914</v>
      </c>
      <c r="G748">
        <f t="shared" si="59"/>
        <v>-1.7985543614303521</v>
      </c>
    </row>
    <row r="749" spans="1:7" x14ac:dyDescent="0.2">
      <c r="A749">
        <v>147</v>
      </c>
      <c r="B749">
        <v>1</v>
      </c>
      <c r="C749">
        <f t="shared" si="55"/>
        <v>0</v>
      </c>
      <c r="D749">
        <f t="shared" si="56"/>
        <v>0.58530121969609483</v>
      </c>
      <c r="E749">
        <f t="shared" si="57"/>
        <v>0.41469878030390517</v>
      </c>
      <c r="F749">
        <f t="shared" si="58"/>
        <v>0.58530121969609483</v>
      </c>
      <c r="G749">
        <f t="shared" si="59"/>
        <v>-0.53562865880520105</v>
      </c>
    </row>
    <row r="750" spans="1:7" x14ac:dyDescent="0.2">
      <c r="A750">
        <v>179</v>
      </c>
      <c r="B750">
        <v>1</v>
      </c>
      <c r="C750">
        <f t="shared" si="55"/>
        <v>0</v>
      </c>
      <c r="D750">
        <f t="shared" si="56"/>
        <v>0.27497962033013817</v>
      </c>
      <c r="E750">
        <f t="shared" si="57"/>
        <v>0.72502037966986177</v>
      </c>
      <c r="F750">
        <f t="shared" si="58"/>
        <v>0.27497962033013817</v>
      </c>
      <c r="G750">
        <f t="shared" si="59"/>
        <v>-1.2910582919520979</v>
      </c>
    </row>
    <row r="751" spans="1:7" x14ac:dyDescent="0.2">
      <c r="A751">
        <v>146</v>
      </c>
      <c r="B751">
        <v>1</v>
      </c>
      <c r="C751">
        <f t="shared" si="55"/>
        <v>0</v>
      </c>
      <c r="D751">
        <f t="shared" si="56"/>
        <v>0.5952324619580267</v>
      </c>
      <c r="E751">
        <f t="shared" si="57"/>
        <v>0.4047675380419733</v>
      </c>
      <c r="F751">
        <f t="shared" si="58"/>
        <v>0.5952324619580267</v>
      </c>
      <c r="G751">
        <f t="shared" si="59"/>
        <v>-0.51880325737046573</v>
      </c>
    </row>
    <row r="752" spans="1:7" x14ac:dyDescent="0.2">
      <c r="A752">
        <v>177</v>
      </c>
      <c r="B752">
        <v>0</v>
      </c>
      <c r="C752">
        <f t="shared" si="55"/>
        <v>1</v>
      </c>
      <c r="D752">
        <f t="shared" si="56"/>
        <v>0.29165225225629599</v>
      </c>
      <c r="E752">
        <f t="shared" si="57"/>
        <v>0.70834774774370401</v>
      </c>
      <c r="F752">
        <f t="shared" si="58"/>
        <v>0.70834774774370401</v>
      </c>
      <c r="G752">
        <f t="shared" si="59"/>
        <v>-0.34482013674296558</v>
      </c>
    </row>
    <row r="753" spans="1:7" x14ac:dyDescent="0.2">
      <c r="A753">
        <v>146</v>
      </c>
      <c r="B753">
        <v>1</v>
      </c>
      <c r="C753">
        <f t="shared" si="55"/>
        <v>0</v>
      </c>
      <c r="D753">
        <f t="shared" si="56"/>
        <v>0.5952324619580267</v>
      </c>
      <c r="E753">
        <f t="shared" si="57"/>
        <v>0.4047675380419733</v>
      </c>
      <c r="F753">
        <f t="shared" si="58"/>
        <v>0.5952324619580267</v>
      </c>
      <c r="G753">
        <f t="shared" si="59"/>
        <v>-0.51880325737046573</v>
      </c>
    </row>
    <row r="754" spans="1:7" x14ac:dyDescent="0.2">
      <c r="A754">
        <v>129</v>
      </c>
      <c r="B754">
        <v>1</v>
      </c>
      <c r="C754">
        <f t="shared" si="55"/>
        <v>0</v>
      </c>
      <c r="D754">
        <f t="shared" si="56"/>
        <v>0.74720156135160387</v>
      </c>
      <c r="E754">
        <f t="shared" si="57"/>
        <v>0.25279843864839613</v>
      </c>
      <c r="F754">
        <f t="shared" si="58"/>
        <v>0.74720156135160387</v>
      </c>
      <c r="G754">
        <f t="shared" si="59"/>
        <v>-0.29142030246636319</v>
      </c>
    </row>
    <row r="755" spans="1:7" x14ac:dyDescent="0.2">
      <c r="A755">
        <v>159</v>
      </c>
      <c r="B755">
        <v>1</v>
      </c>
      <c r="C755">
        <f t="shared" si="55"/>
        <v>0</v>
      </c>
      <c r="D755">
        <f t="shared" si="56"/>
        <v>0.46301650173695297</v>
      </c>
      <c r="E755">
        <f t="shared" si="57"/>
        <v>0.53698349826304703</v>
      </c>
      <c r="F755">
        <f t="shared" si="58"/>
        <v>0.46301650173695297</v>
      </c>
      <c r="G755">
        <f t="shared" si="59"/>
        <v>-0.76999258463047837</v>
      </c>
    </row>
    <row r="756" spans="1:7" x14ac:dyDescent="0.2">
      <c r="A756">
        <v>164</v>
      </c>
      <c r="B756">
        <v>0</v>
      </c>
      <c r="C756">
        <f t="shared" si="55"/>
        <v>1</v>
      </c>
      <c r="D756">
        <f t="shared" si="56"/>
        <v>0.41252686243390158</v>
      </c>
      <c r="E756">
        <f t="shared" si="57"/>
        <v>0.58747313756609842</v>
      </c>
      <c r="F756">
        <f t="shared" si="58"/>
        <v>0.58747313756609842</v>
      </c>
      <c r="G756">
        <f t="shared" si="59"/>
        <v>-0.53192475730091193</v>
      </c>
    </row>
    <row r="757" spans="1:7" x14ac:dyDescent="0.2">
      <c r="A757">
        <v>121</v>
      </c>
      <c r="B757">
        <v>1</v>
      </c>
      <c r="C757">
        <f t="shared" si="55"/>
        <v>0</v>
      </c>
      <c r="D757">
        <f t="shared" si="56"/>
        <v>0.80412243328284039</v>
      </c>
      <c r="E757">
        <f t="shared" si="57"/>
        <v>0.19587756671715961</v>
      </c>
      <c r="F757">
        <f t="shared" si="58"/>
        <v>0.80412243328284039</v>
      </c>
      <c r="G757">
        <f t="shared" si="59"/>
        <v>-0.21800374119408597</v>
      </c>
    </row>
    <row r="758" spans="1:7" x14ac:dyDescent="0.2">
      <c r="A758">
        <v>107</v>
      </c>
      <c r="B758">
        <v>1</v>
      </c>
      <c r="C758">
        <f t="shared" si="55"/>
        <v>0</v>
      </c>
      <c r="D758">
        <f t="shared" si="56"/>
        <v>0.87944345864839391</v>
      </c>
      <c r="E758">
        <f t="shared" si="57"/>
        <v>0.12055654135160609</v>
      </c>
      <c r="F758">
        <f t="shared" si="58"/>
        <v>0.87944345864839391</v>
      </c>
      <c r="G758">
        <f t="shared" si="59"/>
        <v>-0.12846600493431495</v>
      </c>
    </row>
    <row r="759" spans="1:7" x14ac:dyDescent="0.2">
      <c r="A759">
        <v>170</v>
      </c>
      <c r="B759">
        <v>0</v>
      </c>
      <c r="C759">
        <f t="shared" si="55"/>
        <v>1</v>
      </c>
      <c r="D759">
        <f t="shared" si="56"/>
        <v>0.35436231037152349</v>
      </c>
      <c r="E759">
        <f t="shared" si="57"/>
        <v>0.64563768962847656</v>
      </c>
      <c r="F759">
        <f t="shared" si="58"/>
        <v>0.64563768962847656</v>
      </c>
      <c r="G759">
        <f t="shared" si="59"/>
        <v>-0.43751678450413389</v>
      </c>
    </row>
    <row r="760" spans="1:7" x14ac:dyDescent="0.2">
      <c r="A760">
        <v>105</v>
      </c>
      <c r="B760">
        <v>0</v>
      </c>
      <c r="C760">
        <f t="shared" si="55"/>
        <v>1</v>
      </c>
      <c r="D760">
        <f t="shared" si="56"/>
        <v>0.88788331958290967</v>
      </c>
      <c r="E760">
        <f t="shared" si="57"/>
        <v>0.11211668041709033</v>
      </c>
      <c r="F760">
        <f t="shared" si="58"/>
        <v>0.11211668041709033</v>
      </c>
      <c r="G760">
        <f t="shared" si="59"/>
        <v>-2.1882151605347535</v>
      </c>
    </row>
    <row r="761" spans="1:7" x14ac:dyDescent="0.2">
      <c r="A761">
        <v>127</v>
      </c>
      <c r="B761">
        <v>1</v>
      </c>
      <c r="C761">
        <f t="shared" si="55"/>
        <v>0</v>
      </c>
      <c r="D761">
        <f t="shared" si="56"/>
        <v>0.76239810454499302</v>
      </c>
      <c r="E761">
        <f t="shared" si="57"/>
        <v>0.23760189545500698</v>
      </c>
      <c r="F761">
        <f t="shared" si="58"/>
        <v>0.76239810454499302</v>
      </c>
      <c r="G761">
        <f t="shared" si="59"/>
        <v>-0.27128641281392224</v>
      </c>
    </row>
    <row r="762" spans="1:7" x14ac:dyDescent="0.2">
      <c r="A762">
        <v>194</v>
      </c>
      <c r="B762">
        <v>1</v>
      </c>
      <c r="C762">
        <f t="shared" si="55"/>
        <v>0</v>
      </c>
      <c r="D762">
        <f t="shared" si="56"/>
        <v>0.17002129390787124</v>
      </c>
      <c r="E762">
        <f t="shared" si="57"/>
        <v>0.82997870609212876</v>
      </c>
      <c r="F762">
        <f t="shared" si="58"/>
        <v>0.17002129390787124</v>
      </c>
      <c r="G762">
        <f t="shared" si="59"/>
        <v>-1.7718315914944434</v>
      </c>
    </row>
    <row r="763" spans="1:7" x14ac:dyDescent="0.2">
      <c r="A763">
        <v>138</v>
      </c>
      <c r="B763">
        <v>0</v>
      </c>
      <c r="C763">
        <f t="shared" si="55"/>
        <v>1</v>
      </c>
      <c r="D763">
        <f t="shared" si="56"/>
        <v>0.6713193495054951</v>
      </c>
      <c r="E763">
        <f t="shared" si="57"/>
        <v>0.3286806504945049</v>
      </c>
      <c r="F763">
        <f t="shared" si="58"/>
        <v>0.3286806504945049</v>
      </c>
      <c r="G763">
        <f t="shared" si="59"/>
        <v>-1.1126686668091914</v>
      </c>
    </row>
    <row r="764" spans="1:7" x14ac:dyDescent="0.2">
      <c r="A764">
        <v>186</v>
      </c>
      <c r="B764">
        <v>0</v>
      </c>
      <c r="C764">
        <f t="shared" si="55"/>
        <v>1</v>
      </c>
      <c r="D764">
        <f t="shared" si="56"/>
        <v>0.22149815267574172</v>
      </c>
      <c r="E764">
        <f t="shared" si="57"/>
        <v>0.77850184732425831</v>
      </c>
      <c r="F764">
        <f t="shared" si="58"/>
        <v>0.77850184732425831</v>
      </c>
      <c r="G764">
        <f t="shared" si="59"/>
        <v>-0.25038391478314309</v>
      </c>
    </row>
    <row r="765" spans="1:7" x14ac:dyDescent="0.2">
      <c r="A765">
        <v>129</v>
      </c>
      <c r="B765">
        <v>1</v>
      </c>
      <c r="C765">
        <f t="shared" si="55"/>
        <v>0</v>
      </c>
      <c r="D765">
        <f t="shared" si="56"/>
        <v>0.74720156135160387</v>
      </c>
      <c r="E765">
        <f t="shared" si="57"/>
        <v>0.25279843864839613</v>
      </c>
      <c r="F765">
        <f t="shared" si="58"/>
        <v>0.74720156135160387</v>
      </c>
      <c r="G765">
        <f t="shared" si="59"/>
        <v>-0.29142030246636319</v>
      </c>
    </row>
    <row r="766" spans="1:7" x14ac:dyDescent="0.2">
      <c r="A766">
        <v>155</v>
      </c>
      <c r="B766">
        <v>1</v>
      </c>
      <c r="C766">
        <f t="shared" si="55"/>
        <v>0</v>
      </c>
      <c r="D766">
        <f t="shared" si="56"/>
        <v>0.50401365159454359</v>
      </c>
      <c r="E766">
        <f t="shared" si="57"/>
        <v>0.49598634840545641</v>
      </c>
      <c r="F766">
        <f t="shared" si="58"/>
        <v>0.50401365159454359</v>
      </c>
      <c r="G766">
        <f t="shared" si="59"/>
        <v>-0.6851519247804907</v>
      </c>
    </row>
    <row r="767" spans="1:7" x14ac:dyDescent="0.2">
      <c r="A767">
        <v>114</v>
      </c>
      <c r="B767">
        <v>1</v>
      </c>
      <c r="C767">
        <f t="shared" si="55"/>
        <v>0</v>
      </c>
      <c r="D767">
        <f t="shared" si="56"/>
        <v>0.8454976484980905</v>
      </c>
      <c r="E767">
        <f t="shared" si="57"/>
        <v>0.1545023515019095</v>
      </c>
      <c r="F767">
        <f t="shared" si="58"/>
        <v>0.8454976484980905</v>
      </c>
      <c r="G767">
        <f t="shared" si="59"/>
        <v>-0.16782989184418745</v>
      </c>
    </row>
    <row r="768" spans="1:7" x14ac:dyDescent="0.2">
      <c r="A768">
        <v>191</v>
      </c>
      <c r="B768">
        <v>0</v>
      </c>
      <c r="C768">
        <f t="shared" si="55"/>
        <v>1</v>
      </c>
      <c r="D768">
        <f t="shared" si="56"/>
        <v>0.18811860210698367</v>
      </c>
      <c r="E768">
        <f t="shared" si="57"/>
        <v>0.81188139789301639</v>
      </c>
      <c r="F768">
        <f t="shared" si="58"/>
        <v>0.81188139789301639</v>
      </c>
      <c r="G768">
        <f t="shared" si="59"/>
        <v>-0.20840101119661708</v>
      </c>
    </row>
    <row r="769" spans="1:7" x14ac:dyDescent="0.2">
      <c r="A769">
        <v>185</v>
      </c>
      <c r="B769">
        <v>1</v>
      </c>
      <c r="C769">
        <f t="shared" si="55"/>
        <v>0</v>
      </c>
      <c r="D769">
        <f t="shared" si="56"/>
        <v>0.22866015318490934</v>
      </c>
      <c r="E769">
        <f t="shared" si="57"/>
        <v>0.77133984681509071</v>
      </c>
      <c r="F769">
        <f t="shared" si="58"/>
        <v>0.22866015318490934</v>
      </c>
      <c r="G769">
        <f t="shared" si="59"/>
        <v>-1.4755184249441549</v>
      </c>
    </row>
    <row r="770" spans="1:7" x14ac:dyDescent="0.2">
      <c r="A770">
        <v>198</v>
      </c>
      <c r="B770">
        <v>0</v>
      </c>
      <c r="C770">
        <f t="shared" ref="C770:C833" si="60">1-B770</f>
        <v>1</v>
      </c>
      <c r="D770">
        <f t="shared" ref="D770:D833" si="61">1/(1+EXP($K$11+$L$11*A770))</f>
        <v>0.14808050187921687</v>
      </c>
      <c r="E770">
        <f t="shared" si="57"/>
        <v>0.85191949812078316</v>
      </c>
      <c r="F770">
        <f t="shared" si="58"/>
        <v>0.85191949812078316</v>
      </c>
      <c r="G770">
        <f t="shared" si="59"/>
        <v>-0.16026324239061193</v>
      </c>
    </row>
    <row r="771" spans="1:7" x14ac:dyDescent="0.2">
      <c r="A771">
        <v>198</v>
      </c>
      <c r="B771">
        <v>0</v>
      </c>
      <c r="C771">
        <f t="shared" si="60"/>
        <v>1</v>
      </c>
      <c r="D771">
        <f t="shared" si="61"/>
        <v>0.14808050187921687</v>
      </c>
      <c r="E771">
        <f t="shared" ref="E771:E834" si="62">1-D771</f>
        <v>0.85191949812078316</v>
      </c>
      <c r="F771">
        <f t="shared" ref="F771:F834" si="63">SUMPRODUCT(B771:C771,D771:E771)</f>
        <v>0.85191949812078316</v>
      </c>
      <c r="G771">
        <f t="shared" ref="G771:G834" si="64">LN(F771)</f>
        <v>-0.16026324239061193</v>
      </c>
    </row>
    <row r="772" spans="1:7" x14ac:dyDescent="0.2">
      <c r="A772">
        <v>187</v>
      </c>
      <c r="B772">
        <v>0</v>
      </c>
      <c r="C772">
        <f t="shared" si="60"/>
        <v>1</v>
      </c>
      <c r="D772">
        <f t="shared" si="61"/>
        <v>0.21449809593016306</v>
      </c>
      <c r="E772">
        <f t="shared" si="62"/>
        <v>0.785501904069837</v>
      </c>
      <c r="F772">
        <f t="shared" si="63"/>
        <v>0.785501904069837</v>
      </c>
      <c r="G772">
        <f t="shared" si="64"/>
        <v>-0.24143239726669133</v>
      </c>
    </row>
    <row r="773" spans="1:7" x14ac:dyDescent="0.2">
      <c r="A773">
        <v>195</v>
      </c>
      <c r="B773">
        <v>0</v>
      </c>
      <c r="C773">
        <f t="shared" si="60"/>
        <v>1</v>
      </c>
      <c r="D773">
        <f t="shared" si="61"/>
        <v>0.16430472459227907</v>
      </c>
      <c r="E773">
        <f t="shared" si="62"/>
        <v>0.83569527540772093</v>
      </c>
      <c r="F773">
        <f t="shared" si="63"/>
        <v>0.83569527540772093</v>
      </c>
      <c r="G773">
        <f t="shared" si="64"/>
        <v>-0.17949123544565032</v>
      </c>
    </row>
    <row r="774" spans="1:7" x14ac:dyDescent="0.2">
      <c r="A774">
        <v>106</v>
      </c>
      <c r="B774">
        <v>1</v>
      </c>
      <c r="C774">
        <f t="shared" si="60"/>
        <v>0</v>
      </c>
      <c r="D774">
        <f t="shared" si="61"/>
        <v>0.88372987672402714</v>
      </c>
      <c r="E774">
        <f t="shared" si="62"/>
        <v>0.11627012327597286</v>
      </c>
      <c r="F774">
        <f t="shared" si="63"/>
        <v>0.88372987672402714</v>
      </c>
      <c r="G774">
        <f t="shared" si="64"/>
        <v>-0.12360383235702144</v>
      </c>
    </row>
    <row r="775" spans="1:7" x14ac:dyDescent="0.2">
      <c r="A775">
        <v>144</v>
      </c>
      <c r="B775">
        <v>1</v>
      </c>
      <c r="C775">
        <f t="shared" si="60"/>
        <v>0</v>
      </c>
      <c r="D775">
        <f t="shared" si="61"/>
        <v>0.61485555158805028</v>
      </c>
      <c r="E775">
        <f t="shared" si="62"/>
        <v>0.38514444841194972</v>
      </c>
      <c r="F775">
        <f t="shared" si="63"/>
        <v>0.61485555158805028</v>
      </c>
      <c r="G775">
        <f t="shared" si="64"/>
        <v>-0.48636791422976633</v>
      </c>
    </row>
    <row r="776" spans="1:7" x14ac:dyDescent="0.2">
      <c r="A776">
        <v>184</v>
      </c>
      <c r="B776">
        <v>0</v>
      </c>
      <c r="C776">
        <f t="shared" si="60"/>
        <v>1</v>
      </c>
      <c r="D776">
        <f t="shared" si="61"/>
        <v>0.23598353504298017</v>
      </c>
      <c r="E776">
        <f t="shared" si="62"/>
        <v>0.7640164649570198</v>
      </c>
      <c r="F776">
        <f t="shared" si="63"/>
        <v>0.7640164649570198</v>
      </c>
      <c r="G776">
        <f t="shared" si="64"/>
        <v>-0.26916593905697223</v>
      </c>
    </row>
    <row r="777" spans="1:7" x14ac:dyDescent="0.2">
      <c r="A777">
        <v>125</v>
      </c>
      <c r="B777">
        <v>1</v>
      </c>
      <c r="C777">
        <f t="shared" si="60"/>
        <v>0</v>
      </c>
      <c r="D777">
        <f t="shared" si="61"/>
        <v>0.77695382559065684</v>
      </c>
      <c r="E777">
        <f t="shared" si="62"/>
        <v>0.22304617440934316</v>
      </c>
      <c r="F777">
        <f t="shared" si="63"/>
        <v>0.77695382559065684</v>
      </c>
      <c r="G777">
        <f t="shared" si="64"/>
        <v>-0.25237435690456661</v>
      </c>
    </row>
    <row r="778" spans="1:7" x14ac:dyDescent="0.2">
      <c r="A778">
        <v>165</v>
      </c>
      <c r="B778">
        <v>1</v>
      </c>
      <c r="C778">
        <f t="shared" si="60"/>
        <v>0</v>
      </c>
      <c r="D778">
        <f t="shared" si="61"/>
        <v>0.40261185501347385</v>
      </c>
      <c r="E778">
        <f t="shared" si="62"/>
        <v>0.59738814498652615</v>
      </c>
      <c r="F778">
        <f t="shared" si="63"/>
        <v>0.40261185501347385</v>
      </c>
      <c r="G778">
        <f t="shared" si="64"/>
        <v>-0.90978232007616</v>
      </c>
    </row>
    <row r="779" spans="1:7" x14ac:dyDescent="0.2">
      <c r="A779">
        <v>198</v>
      </c>
      <c r="B779">
        <v>0</v>
      </c>
      <c r="C779">
        <f t="shared" si="60"/>
        <v>1</v>
      </c>
      <c r="D779">
        <f t="shared" si="61"/>
        <v>0.14808050187921687</v>
      </c>
      <c r="E779">
        <f t="shared" si="62"/>
        <v>0.85191949812078316</v>
      </c>
      <c r="F779">
        <f t="shared" si="63"/>
        <v>0.85191949812078316</v>
      </c>
      <c r="G779">
        <f t="shared" si="64"/>
        <v>-0.16026324239061193</v>
      </c>
    </row>
    <row r="780" spans="1:7" x14ac:dyDescent="0.2">
      <c r="A780">
        <v>152</v>
      </c>
      <c r="B780">
        <v>0</v>
      </c>
      <c r="C780">
        <f t="shared" si="60"/>
        <v>1</v>
      </c>
      <c r="D780">
        <f t="shared" si="61"/>
        <v>0.53475627326104858</v>
      </c>
      <c r="E780">
        <f t="shared" si="62"/>
        <v>0.46524372673895142</v>
      </c>
      <c r="F780">
        <f t="shared" si="63"/>
        <v>0.46524372673895142</v>
      </c>
      <c r="G780">
        <f t="shared" si="64"/>
        <v>-0.7651938671853914</v>
      </c>
    </row>
    <row r="781" spans="1:7" x14ac:dyDescent="0.2">
      <c r="A781">
        <v>130</v>
      </c>
      <c r="B781">
        <v>1</v>
      </c>
      <c r="C781">
        <f t="shared" si="60"/>
        <v>0</v>
      </c>
      <c r="D781">
        <f t="shared" si="61"/>
        <v>0.73936631743213466</v>
      </c>
      <c r="E781">
        <f t="shared" si="62"/>
        <v>0.26063368256786534</v>
      </c>
      <c r="F781">
        <f t="shared" si="63"/>
        <v>0.73936631743213466</v>
      </c>
      <c r="G781">
        <f t="shared" si="64"/>
        <v>-0.30196178743642876</v>
      </c>
    </row>
    <row r="782" spans="1:7" x14ac:dyDescent="0.2">
      <c r="A782">
        <v>190</v>
      </c>
      <c r="B782">
        <v>0</v>
      </c>
      <c r="C782">
        <f t="shared" si="60"/>
        <v>1</v>
      </c>
      <c r="D782">
        <f t="shared" si="61"/>
        <v>0.19447090859809119</v>
      </c>
      <c r="E782">
        <f t="shared" si="62"/>
        <v>0.80552909140190887</v>
      </c>
      <c r="F782">
        <f t="shared" si="63"/>
        <v>0.80552909140190887</v>
      </c>
      <c r="G782">
        <f t="shared" si="64"/>
        <v>-0.21625596106207925</v>
      </c>
    </row>
    <row r="783" spans="1:7" x14ac:dyDescent="0.2">
      <c r="A783">
        <v>175</v>
      </c>
      <c r="B783">
        <v>0</v>
      </c>
      <c r="C783">
        <f t="shared" si="60"/>
        <v>1</v>
      </c>
      <c r="D783">
        <f t="shared" si="61"/>
        <v>0.30890507558838054</v>
      </c>
      <c r="E783">
        <f t="shared" si="62"/>
        <v>0.69109492441161946</v>
      </c>
      <c r="F783">
        <f t="shared" si="63"/>
        <v>0.69109492441161946</v>
      </c>
      <c r="G783">
        <f t="shared" si="64"/>
        <v>-0.36947809212877442</v>
      </c>
    </row>
    <row r="784" spans="1:7" x14ac:dyDescent="0.2">
      <c r="A784">
        <v>103</v>
      </c>
      <c r="B784">
        <v>0</v>
      </c>
      <c r="C784">
        <f t="shared" si="60"/>
        <v>1</v>
      </c>
      <c r="D784">
        <f t="shared" si="61"/>
        <v>0.89580233216417615</v>
      </c>
      <c r="E784">
        <f t="shared" si="62"/>
        <v>0.10419766783582385</v>
      </c>
      <c r="F784">
        <f t="shared" si="63"/>
        <v>0.10419766783582385</v>
      </c>
      <c r="G784">
        <f t="shared" si="64"/>
        <v>-2.2614655315273171</v>
      </c>
    </row>
    <row r="785" spans="1:7" x14ac:dyDescent="0.2">
      <c r="A785">
        <v>128</v>
      </c>
      <c r="B785">
        <v>1</v>
      </c>
      <c r="C785">
        <f t="shared" si="60"/>
        <v>0</v>
      </c>
      <c r="D785">
        <f t="shared" si="61"/>
        <v>0.75487934981629834</v>
      </c>
      <c r="E785">
        <f t="shared" si="62"/>
        <v>0.24512065018370166</v>
      </c>
      <c r="F785">
        <f t="shared" si="63"/>
        <v>0.75487934981629834</v>
      </c>
      <c r="G785">
        <f t="shared" si="64"/>
        <v>-0.28119734407056007</v>
      </c>
    </row>
    <row r="786" spans="1:7" x14ac:dyDescent="0.2">
      <c r="A786">
        <v>124</v>
      </c>
      <c r="B786">
        <v>1</v>
      </c>
      <c r="C786">
        <f t="shared" si="60"/>
        <v>0</v>
      </c>
      <c r="D786">
        <f t="shared" si="61"/>
        <v>0.78398923030774847</v>
      </c>
      <c r="E786">
        <f t="shared" si="62"/>
        <v>0.21601076969225153</v>
      </c>
      <c r="F786">
        <f t="shared" si="63"/>
        <v>0.78398923030774847</v>
      </c>
      <c r="G786">
        <f t="shared" si="64"/>
        <v>-0.24335999557844226</v>
      </c>
    </row>
    <row r="787" spans="1:7" x14ac:dyDescent="0.2">
      <c r="A787">
        <v>121</v>
      </c>
      <c r="B787">
        <v>0</v>
      </c>
      <c r="C787">
        <f t="shared" si="60"/>
        <v>1</v>
      </c>
      <c r="D787">
        <f t="shared" si="61"/>
        <v>0.80412243328284039</v>
      </c>
      <c r="E787">
        <f t="shared" si="62"/>
        <v>0.19587756671715961</v>
      </c>
      <c r="F787">
        <f t="shared" si="63"/>
        <v>0.19587756671715961</v>
      </c>
      <c r="G787">
        <f t="shared" si="64"/>
        <v>-1.6302654745390457</v>
      </c>
    </row>
    <row r="788" spans="1:7" x14ac:dyDescent="0.2">
      <c r="A788">
        <v>174</v>
      </c>
      <c r="B788">
        <v>0</v>
      </c>
      <c r="C788">
        <f t="shared" si="60"/>
        <v>1</v>
      </c>
      <c r="D788">
        <f t="shared" si="61"/>
        <v>0.31773981097436554</v>
      </c>
      <c r="E788">
        <f t="shared" si="62"/>
        <v>0.68226018902563446</v>
      </c>
      <c r="F788">
        <f t="shared" si="63"/>
        <v>0.68226018902563446</v>
      </c>
      <c r="G788">
        <f t="shared" si="64"/>
        <v>-0.38234418505942536</v>
      </c>
    </row>
    <row r="789" spans="1:7" x14ac:dyDescent="0.2">
      <c r="A789">
        <v>139</v>
      </c>
      <c r="B789">
        <v>1</v>
      </c>
      <c r="C789">
        <f t="shared" si="60"/>
        <v>0</v>
      </c>
      <c r="D789">
        <f t="shared" si="61"/>
        <v>0.66219548504591819</v>
      </c>
      <c r="E789">
        <f t="shared" si="62"/>
        <v>0.33780451495408181</v>
      </c>
      <c r="F789">
        <f t="shared" si="63"/>
        <v>0.66219548504591819</v>
      </c>
      <c r="G789">
        <f t="shared" si="64"/>
        <v>-0.41219447200471088</v>
      </c>
    </row>
    <row r="790" spans="1:7" x14ac:dyDescent="0.2">
      <c r="A790">
        <v>154</v>
      </c>
      <c r="B790">
        <v>0</v>
      </c>
      <c r="C790">
        <f t="shared" si="60"/>
        <v>1</v>
      </c>
      <c r="D790">
        <f t="shared" si="61"/>
        <v>0.51427608283621651</v>
      </c>
      <c r="E790">
        <f t="shared" si="62"/>
        <v>0.48572391716378349</v>
      </c>
      <c r="F790">
        <f t="shared" si="63"/>
        <v>0.48572391716378349</v>
      </c>
      <c r="G790">
        <f t="shared" si="64"/>
        <v>-0.72211488817495029</v>
      </c>
    </row>
    <row r="791" spans="1:7" x14ac:dyDescent="0.2">
      <c r="A791">
        <v>129</v>
      </c>
      <c r="B791">
        <v>0</v>
      </c>
      <c r="C791">
        <f t="shared" si="60"/>
        <v>1</v>
      </c>
      <c r="D791">
        <f t="shared" si="61"/>
        <v>0.74720156135160387</v>
      </c>
      <c r="E791">
        <f t="shared" si="62"/>
        <v>0.25279843864839613</v>
      </c>
      <c r="F791">
        <f t="shared" si="63"/>
        <v>0.25279843864839613</v>
      </c>
      <c r="G791">
        <f t="shared" si="64"/>
        <v>-1.3751627929611179</v>
      </c>
    </row>
    <row r="792" spans="1:7" x14ac:dyDescent="0.2">
      <c r="A792">
        <v>115</v>
      </c>
      <c r="B792">
        <v>1</v>
      </c>
      <c r="C792">
        <f t="shared" si="60"/>
        <v>0</v>
      </c>
      <c r="D792">
        <f t="shared" si="61"/>
        <v>0.84005685496590099</v>
      </c>
      <c r="E792">
        <f t="shared" si="62"/>
        <v>0.15994314503409901</v>
      </c>
      <c r="F792">
        <f t="shared" si="63"/>
        <v>0.84005685496590099</v>
      </c>
      <c r="G792">
        <f t="shared" si="64"/>
        <v>-0.17428570495205356</v>
      </c>
    </row>
    <row r="793" spans="1:7" x14ac:dyDescent="0.2">
      <c r="A793">
        <v>194</v>
      </c>
      <c r="B793">
        <v>0</v>
      </c>
      <c r="C793">
        <f t="shared" si="60"/>
        <v>1</v>
      </c>
      <c r="D793">
        <f t="shared" si="61"/>
        <v>0.17002129390787124</v>
      </c>
      <c r="E793">
        <f t="shared" si="62"/>
        <v>0.82997870609212876</v>
      </c>
      <c r="F793">
        <f t="shared" si="63"/>
        <v>0.82997870609212876</v>
      </c>
      <c r="G793">
        <f t="shared" si="64"/>
        <v>-0.1863552338312848</v>
      </c>
    </row>
    <row r="794" spans="1:7" x14ac:dyDescent="0.2">
      <c r="A794">
        <v>150</v>
      </c>
      <c r="B794">
        <v>0</v>
      </c>
      <c r="C794">
        <f t="shared" si="60"/>
        <v>1</v>
      </c>
      <c r="D794">
        <f t="shared" si="61"/>
        <v>0.55511993932173109</v>
      </c>
      <c r="E794">
        <f t="shared" si="62"/>
        <v>0.44488006067826891</v>
      </c>
      <c r="F794">
        <f t="shared" si="63"/>
        <v>0.44488006067826891</v>
      </c>
      <c r="G794">
        <f t="shared" si="64"/>
        <v>-0.80995055971039731</v>
      </c>
    </row>
    <row r="795" spans="1:7" x14ac:dyDescent="0.2">
      <c r="A795">
        <v>163</v>
      </c>
      <c r="B795">
        <v>0</v>
      </c>
      <c r="C795">
        <f t="shared" si="60"/>
        <v>1</v>
      </c>
      <c r="D795">
        <f t="shared" si="61"/>
        <v>0.42251334748582997</v>
      </c>
      <c r="E795">
        <f t="shared" si="62"/>
        <v>0.57748665251416997</v>
      </c>
      <c r="F795">
        <f t="shared" si="63"/>
        <v>0.57748665251416997</v>
      </c>
      <c r="G795">
        <f t="shared" si="64"/>
        <v>-0.54906994938286291</v>
      </c>
    </row>
    <row r="796" spans="1:7" x14ac:dyDescent="0.2">
      <c r="A796">
        <v>186</v>
      </c>
      <c r="B796">
        <v>0</v>
      </c>
      <c r="C796">
        <f t="shared" si="60"/>
        <v>1</v>
      </c>
      <c r="D796">
        <f t="shared" si="61"/>
        <v>0.22149815267574172</v>
      </c>
      <c r="E796">
        <f t="shared" si="62"/>
        <v>0.77850184732425831</v>
      </c>
      <c r="F796">
        <f t="shared" si="63"/>
        <v>0.77850184732425831</v>
      </c>
      <c r="G796">
        <f t="shared" si="64"/>
        <v>-0.25038391478314309</v>
      </c>
    </row>
    <row r="797" spans="1:7" x14ac:dyDescent="0.2">
      <c r="A797">
        <v>128</v>
      </c>
      <c r="B797">
        <v>1</v>
      </c>
      <c r="C797">
        <f t="shared" si="60"/>
        <v>0</v>
      </c>
      <c r="D797">
        <f t="shared" si="61"/>
        <v>0.75487934981629834</v>
      </c>
      <c r="E797">
        <f t="shared" si="62"/>
        <v>0.24512065018370166</v>
      </c>
      <c r="F797">
        <f t="shared" si="63"/>
        <v>0.75487934981629834</v>
      </c>
      <c r="G797">
        <f t="shared" si="64"/>
        <v>-0.28119734407056007</v>
      </c>
    </row>
    <row r="798" spans="1:7" x14ac:dyDescent="0.2">
      <c r="A798">
        <v>157</v>
      </c>
      <c r="B798">
        <v>0</v>
      </c>
      <c r="C798">
        <f t="shared" si="60"/>
        <v>1</v>
      </c>
      <c r="D798">
        <f t="shared" si="61"/>
        <v>0.48348729241068095</v>
      </c>
      <c r="E798">
        <f t="shared" si="62"/>
        <v>0.516512707589319</v>
      </c>
      <c r="F798">
        <f t="shared" si="63"/>
        <v>0.516512707589319</v>
      </c>
      <c r="G798">
        <f t="shared" si="64"/>
        <v>-0.66065538745439456</v>
      </c>
    </row>
    <row r="799" spans="1:7" x14ac:dyDescent="0.2">
      <c r="A799">
        <v>105</v>
      </c>
      <c r="B799">
        <v>1</v>
      </c>
      <c r="C799">
        <f t="shared" si="60"/>
        <v>0</v>
      </c>
      <c r="D799">
        <f t="shared" si="61"/>
        <v>0.88788331958290967</v>
      </c>
      <c r="E799">
        <f t="shared" si="62"/>
        <v>0.11211668041709033</v>
      </c>
      <c r="F799">
        <f t="shared" si="63"/>
        <v>0.88788331958290967</v>
      </c>
      <c r="G799">
        <f t="shared" si="64"/>
        <v>-0.11891494148938418</v>
      </c>
    </row>
    <row r="800" spans="1:7" x14ac:dyDescent="0.2">
      <c r="A800">
        <v>133</v>
      </c>
      <c r="B800">
        <v>1</v>
      </c>
      <c r="C800">
        <f t="shared" si="60"/>
        <v>0</v>
      </c>
      <c r="D800">
        <f t="shared" si="61"/>
        <v>0.71493672499295879</v>
      </c>
      <c r="E800">
        <f t="shared" si="62"/>
        <v>0.28506327500704121</v>
      </c>
      <c r="F800">
        <f t="shared" si="63"/>
        <v>0.71493672499295879</v>
      </c>
      <c r="G800">
        <f t="shared" si="64"/>
        <v>-0.33556123671752119</v>
      </c>
    </row>
    <row r="801" spans="1:7" x14ac:dyDescent="0.2">
      <c r="A801">
        <v>109</v>
      </c>
      <c r="B801">
        <v>1</v>
      </c>
      <c r="C801">
        <f t="shared" si="60"/>
        <v>0</v>
      </c>
      <c r="D801">
        <f t="shared" si="61"/>
        <v>0.87046095888315933</v>
      </c>
      <c r="E801">
        <f t="shared" si="62"/>
        <v>0.12953904111684067</v>
      </c>
      <c r="F801">
        <f t="shared" si="63"/>
        <v>0.87046095888315933</v>
      </c>
      <c r="G801">
        <f t="shared" si="64"/>
        <v>-0.13873236985125778</v>
      </c>
    </row>
    <row r="802" spans="1:7" x14ac:dyDescent="0.2">
      <c r="A802">
        <v>154</v>
      </c>
      <c r="B802">
        <v>1</v>
      </c>
      <c r="C802">
        <f t="shared" si="60"/>
        <v>0</v>
      </c>
      <c r="D802">
        <f t="shared" si="61"/>
        <v>0.51427608283621651</v>
      </c>
      <c r="E802">
        <f t="shared" si="62"/>
        <v>0.48572391716378349</v>
      </c>
      <c r="F802">
        <f t="shared" si="63"/>
        <v>0.51427608283621651</v>
      </c>
      <c r="G802">
        <f t="shared" si="64"/>
        <v>-0.66499503158708462</v>
      </c>
    </row>
    <row r="803" spans="1:7" x14ac:dyDescent="0.2">
      <c r="A803">
        <v>122</v>
      </c>
      <c r="B803">
        <v>1</v>
      </c>
      <c r="C803">
        <f t="shared" si="60"/>
        <v>0</v>
      </c>
      <c r="D803">
        <f t="shared" si="61"/>
        <v>0.79757345031595961</v>
      </c>
      <c r="E803">
        <f t="shared" si="62"/>
        <v>0.20242654968404039</v>
      </c>
      <c r="F803">
        <f t="shared" si="63"/>
        <v>0.79757345031595961</v>
      </c>
      <c r="G803">
        <f t="shared" si="64"/>
        <v>-0.22618134785448016</v>
      </c>
    </row>
    <row r="804" spans="1:7" x14ac:dyDescent="0.2">
      <c r="A804">
        <v>159</v>
      </c>
      <c r="B804">
        <v>1</v>
      </c>
      <c r="C804">
        <f t="shared" si="60"/>
        <v>0</v>
      </c>
      <c r="D804">
        <f t="shared" si="61"/>
        <v>0.46301650173695297</v>
      </c>
      <c r="E804">
        <f t="shared" si="62"/>
        <v>0.53698349826304703</v>
      </c>
      <c r="F804">
        <f t="shared" si="63"/>
        <v>0.46301650173695297</v>
      </c>
      <c r="G804">
        <f t="shared" si="64"/>
        <v>-0.76999258463047837</v>
      </c>
    </row>
    <row r="805" spans="1:7" x14ac:dyDescent="0.2">
      <c r="A805">
        <v>111</v>
      </c>
      <c r="B805">
        <v>1</v>
      </c>
      <c r="C805">
        <f t="shared" si="60"/>
        <v>0</v>
      </c>
      <c r="D805">
        <f t="shared" si="61"/>
        <v>0.86091503194608909</v>
      </c>
      <c r="E805">
        <f t="shared" si="62"/>
        <v>0.13908496805391091</v>
      </c>
      <c r="F805">
        <f t="shared" si="63"/>
        <v>0.86091503194608909</v>
      </c>
      <c r="G805">
        <f t="shared" si="64"/>
        <v>-0.149759464736446</v>
      </c>
    </row>
    <row r="806" spans="1:7" x14ac:dyDescent="0.2">
      <c r="A806">
        <v>110</v>
      </c>
      <c r="B806">
        <v>1</v>
      </c>
      <c r="C806">
        <f t="shared" si="60"/>
        <v>0</v>
      </c>
      <c r="D806">
        <f t="shared" si="61"/>
        <v>0.86575967471122484</v>
      </c>
      <c r="E806">
        <f t="shared" si="62"/>
        <v>0.13424032528877516</v>
      </c>
      <c r="F806">
        <f t="shared" si="63"/>
        <v>0.86575967471122484</v>
      </c>
      <c r="G806">
        <f t="shared" si="64"/>
        <v>-0.14414792081405209</v>
      </c>
    </row>
    <row r="807" spans="1:7" x14ac:dyDescent="0.2">
      <c r="A807">
        <v>190</v>
      </c>
      <c r="B807">
        <v>0</v>
      </c>
      <c r="C807">
        <f t="shared" si="60"/>
        <v>1</v>
      </c>
      <c r="D807">
        <f t="shared" si="61"/>
        <v>0.19447090859809119</v>
      </c>
      <c r="E807">
        <f t="shared" si="62"/>
        <v>0.80552909140190887</v>
      </c>
      <c r="F807">
        <f t="shared" si="63"/>
        <v>0.80552909140190887</v>
      </c>
      <c r="G807">
        <f t="shared" si="64"/>
        <v>-0.21625596106207925</v>
      </c>
    </row>
    <row r="808" spans="1:7" x14ac:dyDescent="0.2">
      <c r="A808">
        <v>179</v>
      </c>
      <c r="B808">
        <v>0</v>
      </c>
      <c r="C808">
        <f t="shared" si="60"/>
        <v>1</v>
      </c>
      <c r="D808">
        <f t="shared" si="61"/>
        <v>0.27497962033013817</v>
      </c>
      <c r="E808">
        <f t="shared" si="62"/>
        <v>0.72502037966986177</v>
      </c>
      <c r="F808">
        <f t="shared" si="63"/>
        <v>0.72502037966986177</v>
      </c>
      <c r="G808">
        <f t="shared" si="64"/>
        <v>-0.3215555146330733</v>
      </c>
    </row>
    <row r="809" spans="1:7" x14ac:dyDescent="0.2">
      <c r="A809">
        <v>129</v>
      </c>
      <c r="B809">
        <v>0</v>
      </c>
      <c r="C809">
        <f t="shared" si="60"/>
        <v>1</v>
      </c>
      <c r="D809">
        <f t="shared" si="61"/>
        <v>0.74720156135160387</v>
      </c>
      <c r="E809">
        <f t="shared" si="62"/>
        <v>0.25279843864839613</v>
      </c>
      <c r="F809">
        <f t="shared" si="63"/>
        <v>0.25279843864839613</v>
      </c>
      <c r="G809">
        <f t="shared" si="64"/>
        <v>-1.3751627929611179</v>
      </c>
    </row>
    <row r="810" spans="1:7" x14ac:dyDescent="0.2">
      <c r="A810">
        <v>127</v>
      </c>
      <c r="B810">
        <v>1</v>
      </c>
      <c r="C810">
        <f t="shared" si="60"/>
        <v>0</v>
      </c>
      <c r="D810">
        <f t="shared" si="61"/>
        <v>0.76239810454499302</v>
      </c>
      <c r="E810">
        <f t="shared" si="62"/>
        <v>0.23760189545500698</v>
      </c>
      <c r="F810">
        <f t="shared" si="63"/>
        <v>0.76239810454499302</v>
      </c>
      <c r="G810">
        <f t="shared" si="64"/>
        <v>-0.27128641281392224</v>
      </c>
    </row>
    <row r="811" spans="1:7" x14ac:dyDescent="0.2">
      <c r="A811">
        <v>172</v>
      </c>
      <c r="B811">
        <v>0</v>
      </c>
      <c r="C811">
        <f t="shared" si="60"/>
        <v>1</v>
      </c>
      <c r="D811">
        <f t="shared" si="61"/>
        <v>0.33580426550473602</v>
      </c>
      <c r="E811">
        <f t="shared" si="62"/>
        <v>0.66419573449526403</v>
      </c>
      <c r="F811">
        <f t="shared" si="63"/>
        <v>0.66419573449526403</v>
      </c>
      <c r="G811">
        <f t="shared" si="64"/>
        <v>-0.40917839207868478</v>
      </c>
    </row>
    <row r="812" spans="1:7" x14ac:dyDescent="0.2">
      <c r="A812">
        <v>193</v>
      </c>
      <c r="B812">
        <v>0</v>
      </c>
      <c r="C812">
        <f t="shared" si="60"/>
        <v>1</v>
      </c>
      <c r="D812">
        <f t="shared" si="61"/>
        <v>0.17589489426495322</v>
      </c>
      <c r="E812">
        <f t="shared" si="62"/>
        <v>0.82410510573504681</v>
      </c>
      <c r="F812">
        <f t="shared" si="63"/>
        <v>0.82410510573504681</v>
      </c>
      <c r="G812">
        <f t="shared" si="64"/>
        <v>-0.1934572017034793</v>
      </c>
    </row>
    <row r="813" spans="1:7" x14ac:dyDescent="0.2">
      <c r="A813">
        <v>133</v>
      </c>
      <c r="B813">
        <v>0</v>
      </c>
      <c r="C813">
        <f t="shared" si="60"/>
        <v>1</v>
      </c>
      <c r="D813">
        <f t="shared" si="61"/>
        <v>0.71493672499295879</v>
      </c>
      <c r="E813">
        <f t="shared" si="62"/>
        <v>0.28506327500704121</v>
      </c>
      <c r="F813">
        <f t="shared" si="63"/>
        <v>0.28506327500704121</v>
      </c>
      <c r="G813">
        <f t="shared" si="64"/>
        <v>-1.255044105787174</v>
      </c>
    </row>
    <row r="814" spans="1:7" x14ac:dyDescent="0.2">
      <c r="A814">
        <v>118</v>
      </c>
      <c r="B814">
        <v>1</v>
      </c>
      <c r="C814">
        <f t="shared" si="60"/>
        <v>0</v>
      </c>
      <c r="D814">
        <f t="shared" si="61"/>
        <v>0.82280325566581536</v>
      </c>
      <c r="E814">
        <f t="shared" si="62"/>
        <v>0.17719674433418464</v>
      </c>
      <c r="F814">
        <f t="shared" si="63"/>
        <v>0.82280325566581536</v>
      </c>
      <c r="G814">
        <f t="shared" si="64"/>
        <v>-0.19503816439806715</v>
      </c>
    </row>
    <row r="815" spans="1:7" x14ac:dyDescent="0.2">
      <c r="A815">
        <v>143</v>
      </c>
      <c r="B815">
        <v>1</v>
      </c>
      <c r="C815">
        <f t="shared" si="60"/>
        <v>0</v>
      </c>
      <c r="D815">
        <f t="shared" si="61"/>
        <v>0.62453305383524782</v>
      </c>
      <c r="E815">
        <f t="shared" si="62"/>
        <v>0.37546694616475218</v>
      </c>
      <c r="F815">
        <f t="shared" si="63"/>
        <v>0.62453305383524782</v>
      </c>
      <c r="G815">
        <f t="shared" si="64"/>
        <v>-0.47075102233798738</v>
      </c>
    </row>
    <row r="816" spans="1:7" x14ac:dyDescent="0.2">
      <c r="A816">
        <v>156</v>
      </c>
      <c r="B816">
        <v>0</v>
      </c>
      <c r="C816">
        <f t="shared" si="60"/>
        <v>1</v>
      </c>
      <c r="D816">
        <f t="shared" si="61"/>
        <v>0.4937478373582655</v>
      </c>
      <c r="E816">
        <f t="shared" si="62"/>
        <v>0.50625216264173445</v>
      </c>
      <c r="F816">
        <f t="shared" si="63"/>
        <v>0.50625216264173445</v>
      </c>
      <c r="G816">
        <f t="shared" si="64"/>
        <v>-0.68072038868560503</v>
      </c>
    </row>
    <row r="817" spans="1:7" x14ac:dyDescent="0.2">
      <c r="A817">
        <v>150</v>
      </c>
      <c r="B817">
        <v>1</v>
      </c>
      <c r="C817">
        <f t="shared" si="60"/>
        <v>0</v>
      </c>
      <c r="D817">
        <f t="shared" si="61"/>
        <v>0.55511993932173109</v>
      </c>
      <c r="E817">
        <f t="shared" si="62"/>
        <v>0.44488006067826891</v>
      </c>
      <c r="F817">
        <f t="shared" si="63"/>
        <v>0.55511993932173109</v>
      </c>
      <c r="G817">
        <f t="shared" si="64"/>
        <v>-0.58857108169743</v>
      </c>
    </row>
    <row r="818" spans="1:7" x14ac:dyDescent="0.2">
      <c r="A818">
        <v>163</v>
      </c>
      <c r="B818">
        <v>0</v>
      </c>
      <c r="C818">
        <f t="shared" si="60"/>
        <v>1</v>
      </c>
      <c r="D818">
        <f t="shared" si="61"/>
        <v>0.42251334748582997</v>
      </c>
      <c r="E818">
        <f t="shared" si="62"/>
        <v>0.57748665251416997</v>
      </c>
      <c r="F818">
        <f t="shared" si="63"/>
        <v>0.57748665251416997</v>
      </c>
      <c r="G818">
        <f t="shared" si="64"/>
        <v>-0.54906994938286291</v>
      </c>
    </row>
    <row r="819" spans="1:7" x14ac:dyDescent="0.2">
      <c r="A819">
        <v>100</v>
      </c>
      <c r="B819">
        <v>1</v>
      </c>
      <c r="C819">
        <f t="shared" si="60"/>
        <v>0</v>
      </c>
      <c r="D819">
        <f t="shared" si="61"/>
        <v>0.90675355343991437</v>
      </c>
      <c r="E819">
        <f t="shared" si="62"/>
        <v>9.3246446560085627E-2</v>
      </c>
      <c r="F819">
        <f t="shared" si="63"/>
        <v>0.90675355343991437</v>
      </c>
      <c r="G819">
        <f t="shared" si="64"/>
        <v>-9.7884581951795113E-2</v>
      </c>
    </row>
    <row r="820" spans="1:7" x14ac:dyDescent="0.2">
      <c r="A820">
        <v>143</v>
      </c>
      <c r="B820">
        <v>0</v>
      </c>
      <c r="C820">
        <f t="shared" si="60"/>
        <v>1</v>
      </c>
      <c r="D820">
        <f t="shared" si="61"/>
        <v>0.62453305383524782</v>
      </c>
      <c r="E820">
        <f t="shared" si="62"/>
        <v>0.37546694616475218</v>
      </c>
      <c r="F820">
        <f t="shared" si="63"/>
        <v>0.37546694616475218</v>
      </c>
      <c r="G820">
        <f t="shared" si="64"/>
        <v>-0.97958483784488459</v>
      </c>
    </row>
    <row r="821" spans="1:7" x14ac:dyDescent="0.2">
      <c r="A821">
        <v>116</v>
      </c>
      <c r="B821">
        <v>1</v>
      </c>
      <c r="C821">
        <f t="shared" si="60"/>
        <v>0</v>
      </c>
      <c r="D821">
        <f t="shared" si="61"/>
        <v>0.83446197652015086</v>
      </c>
      <c r="E821">
        <f t="shared" si="62"/>
        <v>0.16553802347984914</v>
      </c>
      <c r="F821">
        <f t="shared" si="63"/>
        <v>0.83446197652015086</v>
      </c>
      <c r="G821">
        <f t="shared" si="64"/>
        <v>-0.18096810130401444</v>
      </c>
    </row>
    <row r="822" spans="1:7" x14ac:dyDescent="0.2">
      <c r="A822">
        <v>134</v>
      </c>
      <c r="B822">
        <v>0</v>
      </c>
      <c r="C822">
        <f t="shared" si="60"/>
        <v>1</v>
      </c>
      <c r="D822">
        <f t="shared" si="61"/>
        <v>0.70649427707117862</v>
      </c>
      <c r="E822">
        <f t="shared" si="62"/>
        <v>0.29350572292882138</v>
      </c>
      <c r="F822">
        <f t="shared" si="63"/>
        <v>0.29350572292882138</v>
      </c>
      <c r="G822">
        <f t="shared" si="64"/>
        <v>-1.2258581409983924</v>
      </c>
    </row>
    <row r="823" spans="1:7" x14ac:dyDescent="0.2">
      <c r="A823">
        <v>188</v>
      </c>
      <c r="B823">
        <v>0</v>
      </c>
      <c r="C823">
        <f t="shared" si="60"/>
        <v>1</v>
      </c>
      <c r="D823">
        <f t="shared" si="61"/>
        <v>0.20766025342429528</v>
      </c>
      <c r="E823">
        <f t="shared" si="62"/>
        <v>0.79233974657570472</v>
      </c>
      <c r="F823">
        <f t="shared" si="63"/>
        <v>0.79233974657570472</v>
      </c>
      <c r="G823">
        <f t="shared" si="64"/>
        <v>-0.23276500620118021</v>
      </c>
    </row>
    <row r="824" spans="1:7" x14ac:dyDescent="0.2">
      <c r="A824">
        <v>155</v>
      </c>
      <c r="B824">
        <v>1</v>
      </c>
      <c r="C824">
        <f t="shared" si="60"/>
        <v>0</v>
      </c>
      <c r="D824">
        <f t="shared" si="61"/>
        <v>0.50401365159454359</v>
      </c>
      <c r="E824">
        <f t="shared" si="62"/>
        <v>0.49598634840545641</v>
      </c>
      <c r="F824">
        <f t="shared" si="63"/>
        <v>0.50401365159454359</v>
      </c>
      <c r="G824">
        <f t="shared" si="64"/>
        <v>-0.6851519247804907</v>
      </c>
    </row>
    <row r="825" spans="1:7" x14ac:dyDescent="0.2">
      <c r="A825">
        <v>148</v>
      </c>
      <c r="B825">
        <v>1</v>
      </c>
      <c r="C825">
        <f t="shared" si="60"/>
        <v>0</v>
      </c>
      <c r="D825">
        <f t="shared" si="61"/>
        <v>0.57530016667586914</v>
      </c>
      <c r="E825">
        <f t="shared" si="62"/>
        <v>0.42469983332413086</v>
      </c>
      <c r="F825">
        <f t="shared" si="63"/>
        <v>0.57530016667586914</v>
      </c>
      <c r="G825">
        <f t="shared" si="64"/>
        <v>-0.55286334539301274</v>
      </c>
    </row>
    <row r="826" spans="1:7" x14ac:dyDescent="0.2">
      <c r="A826">
        <v>181</v>
      </c>
      <c r="B826">
        <v>0</v>
      </c>
      <c r="C826">
        <f t="shared" si="60"/>
        <v>1</v>
      </c>
      <c r="D826">
        <f t="shared" si="61"/>
        <v>0.25891172235899002</v>
      </c>
      <c r="E826">
        <f t="shared" si="62"/>
        <v>0.74108827764100993</v>
      </c>
      <c r="F826">
        <f t="shared" si="63"/>
        <v>0.74108827764100993</v>
      </c>
      <c r="G826">
        <f t="shared" si="64"/>
        <v>-0.29963552766306478</v>
      </c>
    </row>
    <row r="827" spans="1:7" x14ac:dyDescent="0.2">
      <c r="A827">
        <v>187</v>
      </c>
      <c r="B827">
        <v>1</v>
      </c>
      <c r="C827">
        <f t="shared" si="60"/>
        <v>0</v>
      </c>
      <c r="D827">
        <f t="shared" si="61"/>
        <v>0.21449809593016306</v>
      </c>
      <c r="E827">
        <f t="shared" si="62"/>
        <v>0.785501904069837</v>
      </c>
      <c r="F827">
        <f t="shared" si="63"/>
        <v>0.21449809593016306</v>
      </c>
      <c r="G827">
        <f t="shared" si="64"/>
        <v>-1.5394544174359208</v>
      </c>
    </row>
    <row r="828" spans="1:7" x14ac:dyDescent="0.2">
      <c r="A828">
        <v>150</v>
      </c>
      <c r="B828">
        <v>1</v>
      </c>
      <c r="C828">
        <f t="shared" si="60"/>
        <v>0</v>
      </c>
      <c r="D828">
        <f t="shared" si="61"/>
        <v>0.55511993932173109</v>
      </c>
      <c r="E828">
        <f t="shared" si="62"/>
        <v>0.44488006067826891</v>
      </c>
      <c r="F828">
        <f t="shared" si="63"/>
        <v>0.55511993932173109</v>
      </c>
      <c r="G828">
        <f t="shared" si="64"/>
        <v>-0.58857108169743</v>
      </c>
    </row>
    <row r="829" spans="1:7" x14ac:dyDescent="0.2">
      <c r="A829">
        <v>147</v>
      </c>
      <c r="B829">
        <v>0</v>
      </c>
      <c r="C829">
        <f t="shared" si="60"/>
        <v>1</v>
      </c>
      <c r="D829">
        <f t="shared" si="61"/>
        <v>0.58530121969609483</v>
      </c>
      <c r="E829">
        <f t="shared" si="62"/>
        <v>0.41469878030390517</v>
      </c>
      <c r="F829">
        <f t="shared" si="63"/>
        <v>0.41469878030390517</v>
      </c>
      <c r="G829">
        <f t="shared" si="64"/>
        <v>-0.88020285288699573</v>
      </c>
    </row>
    <row r="830" spans="1:7" x14ac:dyDescent="0.2">
      <c r="A830">
        <v>177</v>
      </c>
      <c r="B830">
        <v>0</v>
      </c>
      <c r="C830">
        <f t="shared" si="60"/>
        <v>1</v>
      </c>
      <c r="D830">
        <f t="shared" si="61"/>
        <v>0.29165225225629599</v>
      </c>
      <c r="E830">
        <f t="shared" si="62"/>
        <v>0.70834774774370401</v>
      </c>
      <c r="F830">
        <f t="shared" si="63"/>
        <v>0.70834774774370401</v>
      </c>
      <c r="G830">
        <f t="shared" si="64"/>
        <v>-0.34482013674296558</v>
      </c>
    </row>
    <row r="831" spans="1:7" x14ac:dyDescent="0.2">
      <c r="A831">
        <v>183</v>
      </c>
      <c r="B831">
        <v>1</v>
      </c>
      <c r="C831">
        <f t="shared" si="60"/>
        <v>0</v>
      </c>
      <c r="D831">
        <f t="shared" si="61"/>
        <v>0.24346743206615343</v>
      </c>
      <c r="E831">
        <f t="shared" si="62"/>
        <v>0.7565325679338466</v>
      </c>
      <c r="F831">
        <f t="shared" si="63"/>
        <v>0.24346743206615343</v>
      </c>
      <c r="G831">
        <f t="shared" si="64"/>
        <v>-1.412772094619692</v>
      </c>
    </row>
    <row r="832" spans="1:7" x14ac:dyDescent="0.2">
      <c r="A832">
        <v>198</v>
      </c>
      <c r="B832">
        <v>0</v>
      </c>
      <c r="C832">
        <f t="shared" si="60"/>
        <v>1</v>
      </c>
      <c r="D832">
        <f t="shared" si="61"/>
        <v>0.14808050187921687</v>
      </c>
      <c r="E832">
        <f t="shared" si="62"/>
        <v>0.85191949812078316</v>
      </c>
      <c r="F832">
        <f t="shared" si="63"/>
        <v>0.85191949812078316</v>
      </c>
      <c r="G832">
        <f t="shared" si="64"/>
        <v>-0.16026324239061193</v>
      </c>
    </row>
    <row r="833" spans="1:7" x14ac:dyDescent="0.2">
      <c r="A833">
        <v>152</v>
      </c>
      <c r="B833">
        <v>1</v>
      </c>
      <c r="C833">
        <f t="shared" si="60"/>
        <v>0</v>
      </c>
      <c r="D833">
        <f t="shared" si="61"/>
        <v>0.53475627326104858</v>
      </c>
      <c r="E833">
        <f t="shared" si="62"/>
        <v>0.46524372673895142</v>
      </c>
      <c r="F833">
        <f t="shared" si="63"/>
        <v>0.53475627326104858</v>
      </c>
      <c r="G833">
        <f t="shared" si="64"/>
        <v>-0.62594419988497518</v>
      </c>
    </row>
    <row r="834" spans="1:7" x14ac:dyDescent="0.2">
      <c r="A834">
        <v>143</v>
      </c>
      <c r="B834">
        <v>0</v>
      </c>
      <c r="C834">
        <f t="shared" ref="C834:C897" si="65">1-B834</f>
        <v>1</v>
      </c>
      <c r="D834">
        <f t="shared" ref="D834:D897" si="66">1/(1+EXP($K$11+$L$11*A834))</f>
        <v>0.62453305383524782</v>
      </c>
      <c r="E834">
        <f t="shared" si="62"/>
        <v>0.37546694616475218</v>
      </c>
      <c r="F834">
        <f t="shared" si="63"/>
        <v>0.37546694616475218</v>
      </c>
      <c r="G834">
        <f t="shared" si="64"/>
        <v>-0.97958483784488459</v>
      </c>
    </row>
    <row r="835" spans="1:7" x14ac:dyDescent="0.2">
      <c r="A835">
        <v>177</v>
      </c>
      <c r="B835">
        <v>0</v>
      </c>
      <c r="C835">
        <f t="shared" si="65"/>
        <v>1</v>
      </c>
      <c r="D835">
        <f t="shared" si="66"/>
        <v>0.29165225225629599</v>
      </c>
      <c r="E835">
        <f t="shared" ref="E835:E898" si="67">1-D835</f>
        <v>0.70834774774370401</v>
      </c>
      <c r="F835">
        <f t="shared" ref="F835:F898" si="68">SUMPRODUCT(B835:C835,D835:E835)</f>
        <v>0.70834774774370401</v>
      </c>
      <c r="G835">
        <f t="shared" ref="G835:G898" si="69">LN(F835)</f>
        <v>-0.34482013674296558</v>
      </c>
    </row>
    <row r="836" spans="1:7" x14ac:dyDescent="0.2">
      <c r="A836">
        <v>180</v>
      </c>
      <c r="B836">
        <v>0</v>
      </c>
      <c r="C836">
        <f t="shared" si="65"/>
        <v>1</v>
      </c>
      <c r="D836">
        <f t="shared" si="66"/>
        <v>0.26686876904462881</v>
      </c>
      <c r="E836">
        <f t="shared" si="67"/>
        <v>0.73313123095537125</v>
      </c>
      <c r="F836">
        <f t="shared" si="68"/>
        <v>0.73313123095537125</v>
      </c>
      <c r="G836">
        <f t="shared" si="69"/>
        <v>-0.31043056043865302</v>
      </c>
    </row>
    <row r="837" spans="1:7" x14ac:dyDescent="0.2">
      <c r="A837">
        <v>160</v>
      </c>
      <c r="B837">
        <v>0</v>
      </c>
      <c r="C837">
        <f t="shared" si="65"/>
        <v>1</v>
      </c>
      <c r="D837">
        <f t="shared" si="66"/>
        <v>0.45282335606647528</v>
      </c>
      <c r="E837">
        <f t="shared" si="67"/>
        <v>0.54717664393352472</v>
      </c>
      <c r="F837">
        <f t="shared" si="68"/>
        <v>0.54717664393352472</v>
      </c>
      <c r="G837">
        <f t="shared" si="69"/>
        <v>-0.60298359645475663</v>
      </c>
    </row>
    <row r="838" spans="1:7" x14ac:dyDescent="0.2">
      <c r="A838">
        <v>101</v>
      </c>
      <c r="B838">
        <v>1</v>
      </c>
      <c r="C838">
        <f t="shared" si="65"/>
        <v>0</v>
      </c>
      <c r="D838">
        <f t="shared" si="66"/>
        <v>0.90322297602227752</v>
      </c>
      <c r="E838">
        <f t="shared" si="67"/>
        <v>9.6777023977722476E-2</v>
      </c>
      <c r="F838">
        <f t="shared" si="68"/>
        <v>0.90322297602227752</v>
      </c>
      <c r="G838">
        <f t="shared" si="69"/>
        <v>-0.10178582800447365</v>
      </c>
    </row>
    <row r="839" spans="1:7" x14ac:dyDescent="0.2">
      <c r="A839">
        <v>159</v>
      </c>
      <c r="B839">
        <v>0</v>
      </c>
      <c r="C839">
        <f t="shared" si="65"/>
        <v>1</v>
      </c>
      <c r="D839">
        <f t="shared" si="66"/>
        <v>0.46301650173695297</v>
      </c>
      <c r="E839">
        <f t="shared" si="67"/>
        <v>0.53698349826304703</v>
      </c>
      <c r="F839">
        <f t="shared" si="68"/>
        <v>0.53698349826304703</v>
      </c>
      <c r="G839">
        <f t="shared" si="69"/>
        <v>-0.62178791443696535</v>
      </c>
    </row>
    <row r="840" spans="1:7" x14ac:dyDescent="0.2">
      <c r="A840">
        <v>163</v>
      </c>
      <c r="B840">
        <v>0</v>
      </c>
      <c r="C840">
        <f t="shared" si="65"/>
        <v>1</v>
      </c>
      <c r="D840">
        <f t="shared" si="66"/>
        <v>0.42251334748582997</v>
      </c>
      <c r="E840">
        <f t="shared" si="67"/>
        <v>0.57748665251416997</v>
      </c>
      <c r="F840">
        <f t="shared" si="68"/>
        <v>0.57748665251416997</v>
      </c>
      <c r="G840">
        <f t="shared" si="69"/>
        <v>-0.54906994938286291</v>
      </c>
    </row>
    <row r="841" spans="1:7" x14ac:dyDescent="0.2">
      <c r="A841">
        <v>185</v>
      </c>
      <c r="B841">
        <v>0</v>
      </c>
      <c r="C841">
        <f t="shared" si="65"/>
        <v>1</v>
      </c>
      <c r="D841">
        <f t="shared" si="66"/>
        <v>0.22866015318490934</v>
      </c>
      <c r="E841">
        <f t="shared" si="67"/>
        <v>0.77133984681509071</v>
      </c>
      <c r="F841">
        <f t="shared" si="68"/>
        <v>0.77133984681509071</v>
      </c>
      <c r="G841">
        <f t="shared" si="69"/>
        <v>-0.25962621548747683</v>
      </c>
    </row>
    <row r="842" spans="1:7" x14ac:dyDescent="0.2">
      <c r="A842">
        <v>144</v>
      </c>
      <c r="B842">
        <v>1</v>
      </c>
      <c r="C842">
        <f t="shared" si="65"/>
        <v>0</v>
      </c>
      <c r="D842">
        <f t="shared" si="66"/>
        <v>0.61485555158805028</v>
      </c>
      <c r="E842">
        <f t="shared" si="67"/>
        <v>0.38514444841194972</v>
      </c>
      <c r="F842">
        <f t="shared" si="68"/>
        <v>0.61485555158805028</v>
      </c>
      <c r="G842">
        <f t="shared" si="69"/>
        <v>-0.48636791422976633</v>
      </c>
    </row>
    <row r="843" spans="1:7" x14ac:dyDescent="0.2">
      <c r="A843">
        <v>135</v>
      </c>
      <c r="B843">
        <v>1</v>
      </c>
      <c r="C843">
        <f t="shared" si="65"/>
        <v>0</v>
      </c>
      <c r="D843">
        <f t="shared" si="66"/>
        <v>0.69790744681418271</v>
      </c>
      <c r="E843">
        <f t="shared" si="67"/>
        <v>0.30209255318581729</v>
      </c>
      <c r="F843">
        <f t="shared" si="68"/>
        <v>0.69790744681418271</v>
      </c>
      <c r="G843">
        <f t="shared" si="69"/>
        <v>-0.35966878269903246</v>
      </c>
    </row>
    <row r="844" spans="1:7" x14ac:dyDescent="0.2">
      <c r="A844">
        <v>115</v>
      </c>
      <c r="B844">
        <v>1</v>
      </c>
      <c r="C844">
        <f t="shared" si="65"/>
        <v>0</v>
      </c>
      <c r="D844">
        <f t="shared" si="66"/>
        <v>0.84005685496590099</v>
      </c>
      <c r="E844">
        <f t="shared" si="67"/>
        <v>0.15994314503409901</v>
      </c>
      <c r="F844">
        <f t="shared" si="68"/>
        <v>0.84005685496590099</v>
      </c>
      <c r="G844">
        <f t="shared" si="69"/>
        <v>-0.17428570495205356</v>
      </c>
    </row>
    <row r="845" spans="1:7" x14ac:dyDescent="0.2">
      <c r="A845">
        <v>146</v>
      </c>
      <c r="B845">
        <v>0</v>
      </c>
      <c r="C845">
        <f t="shared" si="65"/>
        <v>1</v>
      </c>
      <c r="D845">
        <f t="shared" si="66"/>
        <v>0.5952324619580267</v>
      </c>
      <c r="E845">
        <f t="shared" si="67"/>
        <v>0.4047675380419733</v>
      </c>
      <c r="F845">
        <f t="shared" si="68"/>
        <v>0.4047675380419733</v>
      </c>
      <c r="G845">
        <f t="shared" si="69"/>
        <v>-0.90444235680853646</v>
      </c>
    </row>
    <row r="846" spans="1:7" x14ac:dyDescent="0.2">
      <c r="A846">
        <v>179</v>
      </c>
      <c r="B846">
        <v>0</v>
      </c>
      <c r="C846">
        <f t="shared" si="65"/>
        <v>1</v>
      </c>
      <c r="D846">
        <f t="shared" si="66"/>
        <v>0.27497962033013817</v>
      </c>
      <c r="E846">
        <f t="shared" si="67"/>
        <v>0.72502037966986177</v>
      </c>
      <c r="F846">
        <f t="shared" si="68"/>
        <v>0.72502037966986177</v>
      </c>
      <c r="G846">
        <f t="shared" si="69"/>
        <v>-0.3215555146330733</v>
      </c>
    </row>
    <row r="847" spans="1:7" x14ac:dyDescent="0.2">
      <c r="A847">
        <v>103</v>
      </c>
      <c r="B847">
        <v>1</v>
      </c>
      <c r="C847">
        <f t="shared" si="65"/>
        <v>0</v>
      </c>
      <c r="D847">
        <f t="shared" si="66"/>
        <v>0.89580233216417615</v>
      </c>
      <c r="E847">
        <f t="shared" si="67"/>
        <v>0.10419766783582385</v>
      </c>
      <c r="F847">
        <f t="shared" si="68"/>
        <v>0.89580233216417615</v>
      </c>
      <c r="G847">
        <f t="shared" si="69"/>
        <v>-0.1100355017693969</v>
      </c>
    </row>
    <row r="848" spans="1:7" x14ac:dyDescent="0.2">
      <c r="A848">
        <v>188</v>
      </c>
      <c r="B848">
        <v>0</v>
      </c>
      <c r="C848">
        <f t="shared" si="65"/>
        <v>1</v>
      </c>
      <c r="D848">
        <f t="shared" si="66"/>
        <v>0.20766025342429528</v>
      </c>
      <c r="E848">
        <f t="shared" si="67"/>
        <v>0.79233974657570472</v>
      </c>
      <c r="F848">
        <f t="shared" si="68"/>
        <v>0.79233974657570472</v>
      </c>
      <c r="G848">
        <f t="shared" si="69"/>
        <v>-0.23276500620118021</v>
      </c>
    </row>
    <row r="849" spans="1:7" x14ac:dyDescent="0.2">
      <c r="A849">
        <v>103</v>
      </c>
      <c r="B849">
        <v>1</v>
      </c>
      <c r="C849">
        <f t="shared" si="65"/>
        <v>0</v>
      </c>
      <c r="D849">
        <f t="shared" si="66"/>
        <v>0.89580233216417615</v>
      </c>
      <c r="E849">
        <f t="shared" si="67"/>
        <v>0.10419766783582385</v>
      </c>
      <c r="F849">
        <f t="shared" si="68"/>
        <v>0.89580233216417615</v>
      </c>
      <c r="G849">
        <f t="shared" si="69"/>
        <v>-0.1100355017693969</v>
      </c>
    </row>
    <row r="850" spans="1:7" x14ac:dyDescent="0.2">
      <c r="A850">
        <v>163</v>
      </c>
      <c r="B850">
        <v>0</v>
      </c>
      <c r="C850">
        <f t="shared" si="65"/>
        <v>1</v>
      </c>
      <c r="D850">
        <f t="shared" si="66"/>
        <v>0.42251334748582997</v>
      </c>
      <c r="E850">
        <f t="shared" si="67"/>
        <v>0.57748665251416997</v>
      </c>
      <c r="F850">
        <f t="shared" si="68"/>
        <v>0.57748665251416997</v>
      </c>
      <c r="G850">
        <f t="shared" si="69"/>
        <v>-0.54906994938286291</v>
      </c>
    </row>
    <row r="851" spans="1:7" x14ac:dyDescent="0.2">
      <c r="A851">
        <v>168</v>
      </c>
      <c r="B851">
        <v>0</v>
      </c>
      <c r="C851">
        <f t="shared" si="65"/>
        <v>1</v>
      </c>
      <c r="D851">
        <f t="shared" si="66"/>
        <v>0.37336942709555343</v>
      </c>
      <c r="E851">
        <f t="shared" si="67"/>
        <v>0.62663057290444657</v>
      </c>
      <c r="F851">
        <f t="shared" si="68"/>
        <v>0.62663057290444657</v>
      </c>
      <c r="G851">
        <f t="shared" si="69"/>
        <v>-0.4673981099140645</v>
      </c>
    </row>
    <row r="852" spans="1:7" x14ac:dyDescent="0.2">
      <c r="A852">
        <v>168</v>
      </c>
      <c r="B852">
        <v>0</v>
      </c>
      <c r="C852">
        <f t="shared" si="65"/>
        <v>1</v>
      </c>
      <c r="D852">
        <f t="shared" si="66"/>
        <v>0.37336942709555343</v>
      </c>
      <c r="E852">
        <f t="shared" si="67"/>
        <v>0.62663057290444657</v>
      </c>
      <c r="F852">
        <f t="shared" si="68"/>
        <v>0.62663057290444657</v>
      </c>
      <c r="G852">
        <f t="shared" si="69"/>
        <v>-0.4673981099140645</v>
      </c>
    </row>
    <row r="853" spans="1:7" x14ac:dyDescent="0.2">
      <c r="A853">
        <v>118</v>
      </c>
      <c r="B853">
        <v>1</v>
      </c>
      <c r="C853">
        <f t="shared" si="65"/>
        <v>0</v>
      </c>
      <c r="D853">
        <f t="shared" si="66"/>
        <v>0.82280325566581536</v>
      </c>
      <c r="E853">
        <f t="shared" si="67"/>
        <v>0.17719674433418464</v>
      </c>
      <c r="F853">
        <f t="shared" si="68"/>
        <v>0.82280325566581536</v>
      </c>
      <c r="G853">
        <f t="shared" si="69"/>
        <v>-0.19503816439806715</v>
      </c>
    </row>
    <row r="854" spans="1:7" x14ac:dyDescent="0.2">
      <c r="A854">
        <v>164</v>
      </c>
      <c r="B854">
        <v>0</v>
      </c>
      <c r="C854">
        <f t="shared" si="65"/>
        <v>1</v>
      </c>
      <c r="D854">
        <f t="shared" si="66"/>
        <v>0.41252686243390158</v>
      </c>
      <c r="E854">
        <f t="shared" si="67"/>
        <v>0.58747313756609842</v>
      </c>
      <c r="F854">
        <f t="shared" si="68"/>
        <v>0.58747313756609842</v>
      </c>
      <c r="G854">
        <f t="shared" si="69"/>
        <v>-0.53192475730091193</v>
      </c>
    </row>
    <row r="855" spans="1:7" x14ac:dyDescent="0.2">
      <c r="A855">
        <v>191</v>
      </c>
      <c r="B855">
        <v>0</v>
      </c>
      <c r="C855">
        <f t="shared" si="65"/>
        <v>1</v>
      </c>
      <c r="D855">
        <f t="shared" si="66"/>
        <v>0.18811860210698367</v>
      </c>
      <c r="E855">
        <f t="shared" si="67"/>
        <v>0.81188139789301639</v>
      </c>
      <c r="F855">
        <f t="shared" si="68"/>
        <v>0.81188139789301639</v>
      </c>
      <c r="G855">
        <f t="shared" si="69"/>
        <v>-0.20840101119661708</v>
      </c>
    </row>
    <row r="856" spans="1:7" x14ac:dyDescent="0.2">
      <c r="A856">
        <v>104</v>
      </c>
      <c r="B856">
        <v>1</v>
      </c>
      <c r="C856">
        <f t="shared" si="65"/>
        <v>0</v>
      </c>
      <c r="D856">
        <f t="shared" si="66"/>
        <v>0.89190653965035072</v>
      </c>
      <c r="E856">
        <f t="shared" si="67"/>
        <v>0.10809346034964928</v>
      </c>
      <c r="F856">
        <f t="shared" si="68"/>
        <v>0.89190653965035072</v>
      </c>
      <c r="G856">
        <f t="shared" si="69"/>
        <v>-0.11439392806827159</v>
      </c>
    </row>
    <row r="857" spans="1:7" x14ac:dyDescent="0.2">
      <c r="A857">
        <v>133</v>
      </c>
      <c r="B857">
        <v>1</v>
      </c>
      <c r="C857">
        <f t="shared" si="65"/>
        <v>0</v>
      </c>
      <c r="D857">
        <f t="shared" si="66"/>
        <v>0.71493672499295879</v>
      </c>
      <c r="E857">
        <f t="shared" si="67"/>
        <v>0.28506327500704121</v>
      </c>
      <c r="F857">
        <f t="shared" si="68"/>
        <v>0.71493672499295879</v>
      </c>
      <c r="G857">
        <f t="shared" si="69"/>
        <v>-0.33556123671752119</v>
      </c>
    </row>
    <row r="858" spans="1:7" x14ac:dyDescent="0.2">
      <c r="A858">
        <v>199</v>
      </c>
      <c r="B858">
        <v>0</v>
      </c>
      <c r="C858">
        <f t="shared" si="65"/>
        <v>1</v>
      </c>
      <c r="D858">
        <f t="shared" si="66"/>
        <v>0.14297456077497062</v>
      </c>
      <c r="E858">
        <f t="shared" si="67"/>
        <v>0.85702543922502938</v>
      </c>
      <c r="F858">
        <f t="shared" si="68"/>
        <v>0.85702543922502938</v>
      </c>
      <c r="G858">
        <f t="shared" si="69"/>
        <v>-0.1542876767817116</v>
      </c>
    </row>
    <row r="859" spans="1:7" x14ac:dyDescent="0.2">
      <c r="A859">
        <v>130</v>
      </c>
      <c r="B859">
        <v>0</v>
      </c>
      <c r="C859">
        <f t="shared" si="65"/>
        <v>1</v>
      </c>
      <c r="D859">
        <f t="shared" si="66"/>
        <v>0.73936631743213466</v>
      </c>
      <c r="E859">
        <f t="shared" si="67"/>
        <v>0.26063368256786534</v>
      </c>
      <c r="F859">
        <f t="shared" si="68"/>
        <v>0.26063368256786534</v>
      </c>
      <c r="G859">
        <f t="shared" si="69"/>
        <v>-1.3446393725749082</v>
      </c>
    </row>
    <row r="860" spans="1:7" x14ac:dyDescent="0.2">
      <c r="A860">
        <v>196</v>
      </c>
      <c r="B860">
        <v>0</v>
      </c>
      <c r="C860">
        <f t="shared" si="65"/>
        <v>1</v>
      </c>
      <c r="D860">
        <f t="shared" si="66"/>
        <v>0.1587435997704893</v>
      </c>
      <c r="E860">
        <f t="shared" si="67"/>
        <v>0.84125640022951065</v>
      </c>
      <c r="F860">
        <f t="shared" si="68"/>
        <v>0.84125640022951065</v>
      </c>
      <c r="G860">
        <f t="shared" si="69"/>
        <v>-0.17285879005272187</v>
      </c>
    </row>
    <row r="861" spans="1:7" x14ac:dyDescent="0.2">
      <c r="A861">
        <v>191</v>
      </c>
      <c r="B861">
        <v>0</v>
      </c>
      <c r="C861">
        <f t="shared" si="65"/>
        <v>1</v>
      </c>
      <c r="D861">
        <f t="shared" si="66"/>
        <v>0.18811860210698367</v>
      </c>
      <c r="E861">
        <f t="shared" si="67"/>
        <v>0.81188139789301639</v>
      </c>
      <c r="F861">
        <f t="shared" si="68"/>
        <v>0.81188139789301639</v>
      </c>
      <c r="G861">
        <f t="shared" si="69"/>
        <v>-0.20840101119661708</v>
      </c>
    </row>
    <row r="862" spans="1:7" x14ac:dyDescent="0.2">
      <c r="A862">
        <v>151</v>
      </c>
      <c r="B862">
        <v>0</v>
      </c>
      <c r="C862">
        <f t="shared" si="65"/>
        <v>1</v>
      </c>
      <c r="D862">
        <f t="shared" si="66"/>
        <v>0.54495690085031123</v>
      </c>
      <c r="E862">
        <f t="shared" si="67"/>
        <v>0.45504309914968877</v>
      </c>
      <c r="F862">
        <f t="shared" si="68"/>
        <v>0.45504309914968877</v>
      </c>
      <c r="G862">
        <f t="shared" si="69"/>
        <v>-0.78736314111125583</v>
      </c>
    </row>
    <row r="863" spans="1:7" x14ac:dyDescent="0.2">
      <c r="A863">
        <v>190</v>
      </c>
      <c r="B863">
        <v>0</v>
      </c>
      <c r="C863">
        <f t="shared" si="65"/>
        <v>1</v>
      </c>
      <c r="D863">
        <f t="shared" si="66"/>
        <v>0.19447090859809119</v>
      </c>
      <c r="E863">
        <f t="shared" si="67"/>
        <v>0.80552909140190887</v>
      </c>
      <c r="F863">
        <f t="shared" si="68"/>
        <v>0.80552909140190887</v>
      </c>
      <c r="G863">
        <f t="shared" si="69"/>
        <v>-0.21625596106207925</v>
      </c>
    </row>
    <row r="864" spans="1:7" x14ac:dyDescent="0.2">
      <c r="A864">
        <v>180</v>
      </c>
      <c r="B864">
        <v>0</v>
      </c>
      <c r="C864">
        <f t="shared" si="65"/>
        <v>1</v>
      </c>
      <c r="D864">
        <f t="shared" si="66"/>
        <v>0.26686876904462881</v>
      </c>
      <c r="E864">
        <f t="shared" si="67"/>
        <v>0.73313123095537125</v>
      </c>
      <c r="F864">
        <f t="shared" si="68"/>
        <v>0.73313123095537125</v>
      </c>
      <c r="G864">
        <f t="shared" si="69"/>
        <v>-0.31043056043865302</v>
      </c>
    </row>
    <row r="865" spans="1:7" x14ac:dyDescent="0.2">
      <c r="A865">
        <v>119</v>
      </c>
      <c r="B865">
        <v>1</v>
      </c>
      <c r="C865">
        <f t="shared" si="65"/>
        <v>0</v>
      </c>
      <c r="D865">
        <f t="shared" si="66"/>
        <v>0.81673650457142888</v>
      </c>
      <c r="E865">
        <f t="shared" si="67"/>
        <v>0.18326349542857112</v>
      </c>
      <c r="F865">
        <f t="shared" si="68"/>
        <v>0.81673650457142888</v>
      </c>
      <c r="G865">
        <f t="shared" si="69"/>
        <v>-0.20243875196599215</v>
      </c>
    </row>
    <row r="866" spans="1:7" x14ac:dyDescent="0.2">
      <c r="A866">
        <v>165</v>
      </c>
      <c r="B866">
        <v>1</v>
      </c>
      <c r="C866">
        <f t="shared" si="65"/>
        <v>0</v>
      </c>
      <c r="D866">
        <f t="shared" si="66"/>
        <v>0.40261185501347385</v>
      </c>
      <c r="E866">
        <f t="shared" si="67"/>
        <v>0.59738814498652615</v>
      </c>
      <c r="F866">
        <f t="shared" si="68"/>
        <v>0.40261185501347385</v>
      </c>
      <c r="G866">
        <f t="shared" si="69"/>
        <v>-0.90978232007616</v>
      </c>
    </row>
    <row r="867" spans="1:7" x14ac:dyDescent="0.2">
      <c r="A867">
        <v>167</v>
      </c>
      <c r="B867">
        <v>0</v>
      </c>
      <c r="C867">
        <f t="shared" si="65"/>
        <v>1</v>
      </c>
      <c r="D867">
        <f t="shared" si="66"/>
        <v>0.38302602329982854</v>
      </c>
      <c r="E867">
        <f t="shared" si="67"/>
        <v>0.6169739767001714</v>
      </c>
      <c r="F867">
        <f t="shared" si="68"/>
        <v>0.6169739767001714</v>
      </c>
      <c r="G867">
        <f t="shared" si="69"/>
        <v>-0.48292843311344019</v>
      </c>
    </row>
    <row r="868" spans="1:7" x14ac:dyDescent="0.2">
      <c r="A868">
        <v>147</v>
      </c>
      <c r="B868">
        <v>1</v>
      </c>
      <c r="C868">
        <f t="shared" si="65"/>
        <v>0</v>
      </c>
      <c r="D868">
        <f t="shared" si="66"/>
        <v>0.58530121969609483</v>
      </c>
      <c r="E868">
        <f t="shared" si="67"/>
        <v>0.41469878030390517</v>
      </c>
      <c r="F868">
        <f t="shared" si="68"/>
        <v>0.58530121969609483</v>
      </c>
      <c r="G868">
        <f t="shared" si="69"/>
        <v>-0.53562865880520105</v>
      </c>
    </row>
    <row r="869" spans="1:7" x14ac:dyDescent="0.2">
      <c r="A869">
        <v>169</v>
      </c>
      <c r="B869">
        <v>1</v>
      </c>
      <c r="C869">
        <f t="shared" si="65"/>
        <v>0</v>
      </c>
      <c r="D869">
        <f t="shared" si="66"/>
        <v>0.36381272738505577</v>
      </c>
      <c r="E869">
        <f t="shared" si="67"/>
        <v>0.63618727261494423</v>
      </c>
      <c r="F869">
        <f t="shared" si="68"/>
        <v>0.36381272738505577</v>
      </c>
      <c r="G869">
        <f t="shared" si="69"/>
        <v>-1.011116028944212</v>
      </c>
    </row>
    <row r="870" spans="1:7" x14ac:dyDescent="0.2">
      <c r="A870">
        <v>190</v>
      </c>
      <c r="B870">
        <v>0</v>
      </c>
      <c r="C870">
        <f t="shared" si="65"/>
        <v>1</v>
      </c>
      <c r="D870">
        <f t="shared" si="66"/>
        <v>0.19447090859809119</v>
      </c>
      <c r="E870">
        <f t="shared" si="67"/>
        <v>0.80552909140190887</v>
      </c>
      <c r="F870">
        <f t="shared" si="68"/>
        <v>0.80552909140190887</v>
      </c>
      <c r="G870">
        <f t="shared" si="69"/>
        <v>-0.21625596106207925</v>
      </c>
    </row>
    <row r="871" spans="1:7" x14ac:dyDescent="0.2">
      <c r="A871">
        <v>192</v>
      </c>
      <c r="B871">
        <v>0</v>
      </c>
      <c r="C871">
        <f t="shared" si="65"/>
        <v>1</v>
      </c>
      <c r="D871">
        <f t="shared" si="66"/>
        <v>0.18192692856331885</v>
      </c>
      <c r="E871">
        <f t="shared" si="67"/>
        <v>0.81807307143668118</v>
      </c>
      <c r="F871">
        <f t="shared" si="68"/>
        <v>0.81807307143668118</v>
      </c>
      <c r="G871">
        <f t="shared" si="69"/>
        <v>-0.20080361698432608</v>
      </c>
    </row>
    <row r="872" spans="1:7" x14ac:dyDescent="0.2">
      <c r="A872">
        <v>130</v>
      </c>
      <c r="B872">
        <v>1</v>
      </c>
      <c r="C872">
        <f t="shared" si="65"/>
        <v>0</v>
      </c>
      <c r="D872">
        <f t="shared" si="66"/>
        <v>0.73936631743213466</v>
      </c>
      <c r="E872">
        <f t="shared" si="67"/>
        <v>0.26063368256786534</v>
      </c>
      <c r="F872">
        <f t="shared" si="68"/>
        <v>0.73936631743213466</v>
      </c>
      <c r="G872">
        <f t="shared" si="69"/>
        <v>-0.30196178743642876</v>
      </c>
    </row>
    <row r="873" spans="1:7" x14ac:dyDescent="0.2">
      <c r="A873">
        <v>177</v>
      </c>
      <c r="B873">
        <v>1</v>
      </c>
      <c r="C873">
        <f t="shared" si="65"/>
        <v>0</v>
      </c>
      <c r="D873">
        <f t="shared" si="66"/>
        <v>0.29165225225629599</v>
      </c>
      <c r="E873">
        <f t="shared" si="67"/>
        <v>0.70834774774370401</v>
      </c>
      <c r="F873">
        <f t="shared" si="68"/>
        <v>0.29165225225629599</v>
      </c>
      <c r="G873">
        <f t="shared" si="69"/>
        <v>-1.2321931033494387</v>
      </c>
    </row>
    <row r="874" spans="1:7" x14ac:dyDescent="0.2">
      <c r="A874">
        <v>156</v>
      </c>
      <c r="B874">
        <v>1</v>
      </c>
      <c r="C874">
        <f t="shared" si="65"/>
        <v>0</v>
      </c>
      <c r="D874">
        <f t="shared" si="66"/>
        <v>0.4937478373582655</v>
      </c>
      <c r="E874">
        <f t="shared" si="67"/>
        <v>0.50625216264173445</v>
      </c>
      <c r="F874">
        <f t="shared" si="68"/>
        <v>0.4937478373582655</v>
      </c>
      <c r="G874">
        <f t="shared" si="69"/>
        <v>-0.70573034281029046</v>
      </c>
    </row>
    <row r="875" spans="1:7" x14ac:dyDescent="0.2">
      <c r="A875">
        <v>183</v>
      </c>
      <c r="B875">
        <v>1</v>
      </c>
      <c r="C875">
        <f t="shared" si="65"/>
        <v>0</v>
      </c>
      <c r="D875">
        <f t="shared" si="66"/>
        <v>0.24346743206615343</v>
      </c>
      <c r="E875">
        <f t="shared" si="67"/>
        <v>0.7565325679338466</v>
      </c>
      <c r="F875">
        <f t="shared" si="68"/>
        <v>0.24346743206615343</v>
      </c>
      <c r="G875">
        <f t="shared" si="69"/>
        <v>-1.412772094619692</v>
      </c>
    </row>
    <row r="876" spans="1:7" x14ac:dyDescent="0.2">
      <c r="A876">
        <v>105</v>
      </c>
      <c r="B876">
        <v>0</v>
      </c>
      <c r="C876">
        <f t="shared" si="65"/>
        <v>1</v>
      </c>
      <c r="D876">
        <f t="shared" si="66"/>
        <v>0.88788331958290967</v>
      </c>
      <c r="E876">
        <f t="shared" si="67"/>
        <v>0.11211668041709033</v>
      </c>
      <c r="F876">
        <f t="shared" si="68"/>
        <v>0.11211668041709033</v>
      </c>
      <c r="G876">
        <f t="shared" si="69"/>
        <v>-2.1882151605347535</v>
      </c>
    </row>
    <row r="877" spans="1:7" x14ac:dyDescent="0.2">
      <c r="A877">
        <v>192</v>
      </c>
      <c r="B877">
        <v>1</v>
      </c>
      <c r="C877">
        <f t="shared" si="65"/>
        <v>0</v>
      </c>
      <c r="D877">
        <f t="shared" si="66"/>
        <v>0.18192692856331885</v>
      </c>
      <c r="E877">
        <f t="shared" si="67"/>
        <v>0.81807307143668118</v>
      </c>
      <c r="F877">
        <f t="shared" si="68"/>
        <v>0.18192692856331885</v>
      </c>
      <c r="G877">
        <f t="shared" si="69"/>
        <v>-1.7041501639349332</v>
      </c>
    </row>
    <row r="878" spans="1:7" x14ac:dyDescent="0.2">
      <c r="A878">
        <v>135</v>
      </c>
      <c r="B878">
        <v>0</v>
      </c>
      <c r="C878">
        <f t="shared" si="65"/>
        <v>1</v>
      </c>
      <c r="D878">
        <f t="shared" si="66"/>
        <v>0.69790744681418271</v>
      </c>
      <c r="E878">
        <f t="shared" si="67"/>
        <v>0.30209255318581729</v>
      </c>
      <c r="F878">
        <f t="shared" si="68"/>
        <v>0.30209255318581729</v>
      </c>
      <c r="G878">
        <f t="shared" si="69"/>
        <v>-1.1970218410561337</v>
      </c>
    </row>
    <row r="879" spans="1:7" x14ac:dyDescent="0.2">
      <c r="A879">
        <v>146</v>
      </c>
      <c r="B879">
        <v>1</v>
      </c>
      <c r="C879">
        <f t="shared" si="65"/>
        <v>0</v>
      </c>
      <c r="D879">
        <f t="shared" si="66"/>
        <v>0.5952324619580267</v>
      </c>
      <c r="E879">
        <f t="shared" si="67"/>
        <v>0.4047675380419733</v>
      </c>
      <c r="F879">
        <f t="shared" si="68"/>
        <v>0.5952324619580267</v>
      </c>
      <c r="G879">
        <f t="shared" si="69"/>
        <v>-0.51880325737046573</v>
      </c>
    </row>
    <row r="880" spans="1:7" x14ac:dyDescent="0.2">
      <c r="A880">
        <v>195</v>
      </c>
      <c r="B880">
        <v>1</v>
      </c>
      <c r="C880">
        <f t="shared" si="65"/>
        <v>0</v>
      </c>
      <c r="D880">
        <f t="shared" si="66"/>
        <v>0.16430472459227907</v>
      </c>
      <c r="E880">
        <f t="shared" si="67"/>
        <v>0.83569527540772093</v>
      </c>
      <c r="F880">
        <f t="shared" si="68"/>
        <v>0.16430472459227907</v>
      </c>
      <c r="G880">
        <f t="shared" si="69"/>
        <v>-1.8060324984650835</v>
      </c>
    </row>
    <row r="881" spans="1:7" x14ac:dyDescent="0.2">
      <c r="A881">
        <v>112</v>
      </c>
      <c r="B881">
        <v>1</v>
      </c>
      <c r="C881">
        <f t="shared" si="65"/>
        <v>0</v>
      </c>
      <c r="D881">
        <f t="shared" si="66"/>
        <v>0.8559246452640108</v>
      </c>
      <c r="E881">
        <f t="shared" si="67"/>
        <v>0.1440753547359892</v>
      </c>
      <c r="F881">
        <f t="shared" si="68"/>
        <v>0.8559246452640108</v>
      </c>
      <c r="G881">
        <f t="shared" si="69"/>
        <v>-0.15557293794900365</v>
      </c>
    </row>
    <row r="882" spans="1:7" x14ac:dyDescent="0.2">
      <c r="A882">
        <v>155</v>
      </c>
      <c r="B882">
        <v>1</v>
      </c>
      <c r="C882">
        <f t="shared" si="65"/>
        <v>0</v>
      </c>
      <c r="D882">
        <f t="shared" si="66"/>
        <v>0.50401365159454359</v>
      </c>
      <c r="E882">
        <f t="shared" si="67"/>
        <v>0.49598634840545641</v>
      </c>
      <c r="F882">
        <f t="shared" si="68"/>
        <v>0.50401365159454359</v>
      </c>
      <c r="G882">
        <f t="shared" si="69"/>
        <v>-0.6851519247804907</v>
      </c>
    </row>
    <row r="883" spans="1:7" x14ac:dyDescent="0.2">
      <c r="A883">
        <v>173</v>
      </c>
      <c r="B883">
        <v>0</v>
      </c>
      <c r="C883">
        <f t="shared" si="65"/>
        <v>1</v>
      </c>
      <c r="D883">
        <f t="shared" si="66"/>
        <v>0.32670777187334932</v>
      </c>
      <c r="E883">
        <f t="shared" si="67"/>
        <v>0.67329222812665068</v>
      </c>
      <c r="F883">
        <f t="shared" si="68"/>
        <v>0.67329222812665068</v>
      </c>
      <c r="G883">
        <f t="shared" si="69"/>
        <v>-0.39557582645511818</v>
      </c>
    </row>
    <row r="884" spans="1:7" x14ac:dyDescent="0.2">
      <c r="A884">
        <v>163</v>
      </c>
      <c r="B884">
        <v>1</v>
      </c>
      <c r="C884">
        <f t="shared" si="65"/>
        <v>0</v>
      </c>
      <c r="D884">
        <f t="shared" si="66"/>
        <v>0.42251334748582997</v>
      </c>
      <c r="E884">
        <f t="shared" si="67"/>
        <v>0.57748665251416997</v>
      </c>
      <c r="F884">
        <f t="shared" si="68"/>
        <v>0.42251334748582997</v>
      </c>
      <c r="G884">
        <f t="shared" si="69"/>
        <v>-0.86153424100147735</v>
      </c>
    </row>
    <row r="885" spans="1:7" x14ac:dyDescent="0.2">
      <c r="A885">
        <v>173</v>
      </c>
      <c r="B885">
        <v>0</v>
      </c>
      <c r="C885">
        <f t="shared" si="65"/>
        <v>1</v>
      </c>
      <c r="D885">
        <f t="shared" si="66"/>
        <v>0.32670777187334932</v>
      </c>
      <c r="E885">
        <f t="shared" si="67"/>
        <v>0.67329222812665068</v>
      </c>
      <c r="F885">
        <f t="shared" si="68"/>
        <v>0.67329222812665068</v>
      </c>
      <c r="G885">
        <f t="shared" si="69"/>
        <v>-0.39557582645511818</v>
      </c>
    </row>
    <row r="886" spans="1:7" x14ac:dyDescent="0.2">
      <c r="A886">
        <v>131</v>
      </c>
      <c r="B886">
        <v>1</v>
      </c>
      <c r="C886">
        <f t="shared" si="65"/>
        <v>0</v>
      </c>
      <c r="D886">
        <f t="shared" si="66"/>
        <v>0.73137553254651344</v>
      </c>
      <c r="E886">
        <f t="shared" si="67"/>
        <v>0.26862446745348656</v>
      </c>
      <c r="F886">
        <f t="shared" si="68"/>
        <v>0.73137553254651344</v>
      </c>
      <c r="G886">
        <f t="shared" si="69"/>
        <v>-0.31282822672973476</v>
      </c>
    </row>
    <row r="887" spans="1:7" x14ac:dyDescent="0.2">
      <c r="A887">
        <v>194</v>
      </c>
      <c r="B887">
        <v>0</v>
      </c>
      <c r="C887">
        <f t="shared" si="65"/>
        <v>1</v>
      </c>
      <c r="D887">
        <f t="shared" si="66"/>
        <v>0.17002129390787124</v>
      </c>
      <c r="E887">
        <f t="shared" si="67"/>
        <v>0.82997870609212876</v>
      </c>
      <c r="F887">
        <f t="shared" si="68"/>
        <v>0.82997870609212876</v>
      </c>
      <c r="G887">
        <f t="shared" si="69"/>
        <v>-0.1863552338312848</v>
      </c>
    </row>
    <row r="888" spans="1:7" x14ac:dyDescent="0.2">
      <c r="A888">
        <v>159</v>
      </c>
      <c r="B888">
        <v>1</v>
      </c>
      <c r="C888">
        <f t="shared" si="65"/>
        <v>0</v>
      </c>
      <c r="D888">
        <f t="shared" si="66"/>
        <v>0.46301650173695297</v>
      </c>
      <c r="E888">
        <f t="shared" si="67"/>
        <v>0.53698349826304703</v>
      </c>
      <c r="F888">
        <f t="shared" si="68"/>
        <v>0.46301650173695297</v>
      </c>
      <c r="G888">
        <f t="shared" si="69"/>
        <v>-0.76999258463047837</v>
      </c>
    </row>
    <row r="889" spans="1:7" x14ac:dyDescent="0.2">
      <c r="A889">
        <v>153</v>
      </c>
      <c r="B889">
        <v>1</v>
      </c>
      <c r="C889">
        <f t="shared" si="65"/>
        <v>0</v>
      </c>
      <c r="D889">
        <f t="shared" si="66"/>
        <v>0.52452649019813846</v>
      </c>
      <c r="E889">
        <f t="shared" si="67"/>
        <v>0.47547350980186154</v>
      </c>
      <c r="F889">
        <f t="shared" si="68"/>
        <v>0.52452649019813846</v>
      </c>
      <c r="G889">
        <f t="shared" si="69"/>
        <v>-0.64525934680029606</v>
      </c>
    </row>
    <row r="890" spans="1:7" x14ac:dyDescent="0.2">
      <c r="A890">
        <v>136</v>
      </c>
      <c r="B890">
        <v>1</v>
      </c>
      <c r="C890">
        <f t="shared" si="65"/>
        <v>0</v>
      </c>
      <c r="D890">
        <f t="shared" si="66"/>
        <v>0.68917992168624065</v>
      </c>
      <c r="E890">
        <f t="shared" si="67"/>
        <v>0.31082007831375935</v>
      </c>
      <c r="F890">
        <f t="shared" si="68"/>
        <v>0.68917992168624065</v>
      </c>
      <c r="G890">
        <f t="shared" si="69"/>
        <v>-0.37225290753531781</v>
      </c>
    </row>
    <row r="891" spans="1:7" x14ac:dyDescent="0.2">
      <c r="A891">
        <v>134</v>
      </c>
      <c r="B891">
        <v>1</v>
      </c>
      <c r="C891">
        <f t="shared" si="65"/>
        <v>0</v>
      </c>
      <c r="D891">
        <f t="shared" si="66"/>
        <v>0.70649427707117862</v>
      </c>
      <c r="E891">
        <f t="shared" si="67"/>
        <v>0.29350572292882138</v>
      </c>
      <c r="F891">
        <f t="shared" si="68"/>
        <v>0.70649427707117862</v>
      </c>
      <c r="G891">
        <f t="shared" si="69"/>
        <v>-0.34744017728501492</v>
      </c>
    </row>
    <row r="892" spans="1:7" x14ac:dyDescent="0.2">
      <c r="A892">
        <v>101</v>
      </c>
      <c r="B892">
        <v>1</v>
      </c>
      <c r="C892">
        <f t="shared" si="65"/>
        <v>0</v>
      </c>
      <c r="D892">
        <f t="shared" si="66"/>
        <v>0.90322297602227752</v>
      </c>
      <c r="E892">
        <f t="shared" si="67"/>
        <v>9.6777023977722476E-2</v>
      </c>
      <c r="F892">
        <f t="shared" si="68"/>
        <v>0.90322297602227752</v>
      </c>
      <c r="G892">
        <f t="shared" si="69"/>
        <v>-0.10178582800447365</v>
      </c>
    </row>
    <row r="893" spans="1:7" x14ac:dyDescent="0.2">
      <c r="A893">
        <v>115</v>
      </c>
      <c r="B893">
        <v>1</v>
      </c>
      <c r="C893">
        <f t="shared" si="65"/>
        <v>0</v>
      </c>
      <c r="D893">
        <f t="shared" si="66"/>
        <v>0.84005685496590099</v>
      </c>
      <c r="E893">
        <f t="shared" si="67"/>
        <v>0.15994314503409901</v>
      </c>
      <c r="F893">
        <f t="shared" si="68"/>
        <v>0.84005685496590099</v>
      </c>
      <c r="G893">
        <f t="shared" si="69"/>
        <v>-0.17428570495205356</v>
      </c>
    </row>
    <row r="894" spans="1:7" x14ac:dyDescent="0.2">
      <c r="A894">
        <v>181</v>
      </c>
      <c r="B894">
        <v>0</v>
      </c>
      <c r="C894">
        <f t="shared" si="65"/>
        <v>1</v>
      </c>
      <c r="D894">
        <f t="shared" si="66"/>
        <v>0.25891172235899002</v>
      </c>
      <c r="E894">
        <f t="shared" si="67"/>
        <v>0.74108827764100993</v>
      </c>
      <c r="F894">
        <f t="shared" si="68"/>
        <v>0.74108827764100993</v>
      </c>
      <c r="G894">
        <f t="shared" si="69"/>
        <v>-0.29963552766306478</v>
      </c>
    </row>
    <row r="895" spans="1:7" x14ac:dyDescent="0.2">
      <c r="A895">
        <v>147</v>
      </c>
      <c r="B895">
        <v>1</v>
      </c>
      <c r="C895">
        <f t="shared" si="65"/>
        <v>0</v>
      </c>
      <c r="D895">
        <f t="shared" si="66"/>
        <v>0.58530121969609483</v>
      </c>
      <c r="E895">
        <f t="shared" si="67"/>
        <v>0.41469878030390517</v>
      </c>
      <c r="F895">
        <f t="shared" si="68"/>
        <v>0.58530121969609483</v>
      </c>
      <c r="G895">
        <f t="shared" si="69"/>
        <v>-0.53562865880520105</v>
      </c>
    </row>
    <row r="896" spans="1:7" x14ac:dyDescent="0.2">
      <c r="A896">
        <v>127</v>
      </c>
      <c r="B896">
        <v>1</v>
      </c>
      <c r="C896">
        <f t="shared" si="65"/>
        <v>0</v>
      </c>
      <c r="D896">
        <f t="shared" si="66"/>
        <v>0.76239810454499302</v>
      </c>
      <c r="E896">
        <f t="shared" si="67"/>
        <v>0.23760189545500698</v>
      </c>
      <c r="F896">
        <f t="shared" si="68"/>
        <v>0.76239810454499302</v>
      </c>
      <c r="G896">
        <f t="shared" si="69"/>
        <v>-0.27128641281392224</v>
      </c>
    </row>
    <row r="897" spans="1:7" x14ac:dyDescent="0.2">
      <c r="A897">
        <v>123</v>
      </c>
      <c r="B897">
        <v>0</v>
      </c>
      <c r="C897">
        <f t="shared" si="65"/>
        <v>1</v>
      </c>
      <c r="D897">
        <f t="shared" si="66"/>
        <v>0.79086245549989165</v>
      </c>
      <c r="E897">
        <f t="shared" si="67"/>
        <v>0.20913754450010835</v>
      </c>
      <c r="F897">
        <f t="shared" si="68"/>
        <v>0.20913754450010835</v>
      </c>
      <c r="G897">
        <f t="shared" si="69"/>
        <v>-1.5647631358191856</v>
      </c>
    </row>
    <row r="898" spans="1:7" x14ac:dyDescent="0.2">
      <c r="A898">
        <v>106</v>
      </c>
      <c r="B898">
        <v>1</v>
      </c>
      <c r="C898">
        <f t="shared" ref="C898:C961" si="70">1-B898</f>
        <v>0</v>
      </c>
      <c r="D898">
        <f t="shared" ref="D898:D961" si="71">1/(1+EXP($K$11+$L$11*A898))</f>
        <v>0.88372987672402714</v>
      </c>
      <c r="E898">
        <f t="shared" si="67"/>
        <v>0.11627012327597286</v>
      </c>
      <c r="F898">
        <f t="shared" si="68"/>
        <v>0.88372987672402714</v>
      </c>
      <c r="G898">
        <f t="shared" si="69"/>
        <v>-0.12360383235702144</v>
      </c>
    </row>
    <row r="899" spans="1:7" x14ac:dyDescent="0.2">
      <c r="A899">
        <v>197</v>
      </c>
      <c r="B899">
        <v>0</v>
      </c>
      <c r="C899">
        <f t="shared" si="70"/>
        <v>1</v>
      </c>
      <c r="D899">
        <f t="shared" si="71"/>
        <v>0.15333616306339848</v>
      </c>
      <c r="E899">
        <f t="shared" ref="E899:E962" si="72">1-D899</f>
        <v>0.84666383693660152</v>
      </c>
      <c r="F899">
        <f t="shared" ref="F899:F962" si="73">SUMPRODUCT(B899:C899,D899:E899)</f>
        <v>0.84666383693660152</v>
      </c>
      <c r="G899">
        <f t="shared" ref="G899:G962" si="74">LN(F899)</f>
        <v>-0.16645154984411398</v>
      </c>
    </row>
    <row r="900" spans="1:7" x14ac:dyDescent="0.2">
      <c r="A900">
        <v>195</v>
      </c>
      <c r="B900">
        <v>1</v>
      </c>
      <c r="C900">
        <f t="shared" si="70"/>
        <v>0</v>
      </c>
      <c r="D900">
        <f t="shared" si="71"/>
        <v>0.16430472459227907</v>
      </c>
      <c r="E900">
        <f t="shared" si="72"/>
        <v>0.83569527540772093</v>
      </c>
      <c r="F900">
        <f t="shared" si="73"/>
        <v>0.16430472459227907</v>
      </c>
      <c r="G900">
        <f t="shared" si="74"/>
        <v>-1.8060324984650835</v>
      </c>
    </row>
    <row r="901" spans="1:7" x14ac:dyDescent="0.2">
      <c r="A901">
        <v>177</v>
      </c>
      <c r="B901">
        <v>0</v>
      </c>
      <c r="C901">
        <f t="shared" si="70"/>
        <v>1</v>
      </c>
      <c r="D901">
        <f t="shared" si="71"/>
        <v>0.29165225225629599</v>
      </c>
      <c r="E901">
        <f t="shared" si="72"/>
        <v>0.70834774774370401</v>
      </c>
      <c r="F901">
        <f t="shared" si="73"/>
        <v>0.70834774774370401</v>
      </c>
      <c r="G901">
        <f t="shared" si="74"/>
        <v>-0.34482013674296558</v>
      </c>
    </row>
    <row r="902" spans="1:7" x14ac:dyDescent="0.2">
      <c r="A902">
        <v>161</v>
      </c>
      <c r="B902">
        <v>0</v>
      </c>
      <c r="C902">
        <f t="shared" si="70"/>
        <v>1</v>
      </c>
      <c r="D902">
        <f t="shared" si="71"/>
        <v>0.44266962295577517</v>
      </c>
      <c r="E902">
        <f t="shared" si="72"/>
        <v>0.55733037704422483</v>
      </c>
      <c r="F902">
        <f t="shared" si="73"/>
        <v>0.55733037704422483</v>
      </c>
      <c r="G902">
        <f t="shared" si="74"/>
        <v>-0.58459707836615449</v>
      </c>
    </row>
    <row r="903" spans="1:7" x14ac:dyDescent="0.2">
      <c r="A903">
        <v>151</v>
      </c>
      <c r="B903">
        <v>1</v>
      </c>
      <c r="C903">
        <f t="shared" si="70"/>
        <v>0</v>
      </c>
      <c r="D903">
        <f t="shared" si="71"/>
        <v>0.54495690085031123</v>
      </c>
      <c r="E903">
        <f t="shared" si="72"/>
        <v>0.45504309914968877</v>
      </c>
      <c r="F903">
        <f t="shared" si="73"/>
        <v>0.54495690085031123</v>
      </c>
      <c r="G903">
        <f t="shared" si="74"/>
        <v>-0.60704856845456401</v>
      </c>
    </row>
    <row r="904" spans="1:7" x14ac:dyDescent="0.2">
      <c r="A904">
        <v>120</v>
      </c>
      <c r="B904">
        <v>1</v>
      </c>
      <c r="C904">
        <f t="shared" si="70"/>
        <v>0</v>
      </c>
      <c r="D904">
        <f t="shared" si="71"/>
        <v>0.81050987900996263</v>
      </c>
      <c r="E904">
        <f t="shared" si="72"/>
        <v>0.18949012099003737</v>
      </c>
      <c r="F904">
        <f t="shared" si="73"/>
        <v>0.81050987900996263</v>
      </c>
      <c r="G904">
        <f t="shared" si="74"/>
        <v>-0.2100917490960342</v>
      </c>
    </row>
    <row r="905" spans="1:7" x14ac:dyDescent="0.2">
      <c r="A905">
        <v>120</v>
      </c>
      <c r="B905">
        <v>1</v>
      </c>
      <c r="C905">
        <f t="shared" si="70"/>
        <v>0</v>
      </c>
      <c r="D905">
        <f t="shared" si="71"/>
        <v>0.81050987900996263</v>
      </c>
      <c r="E905">
        <f t="shared" si="72"/>
        <v>0.18949012099003737</v>
      </c>
      <c r="F905">
        <f t="shared" si="73"/>
        <v>0.81050987900996263</v>
      </c>
      <c r="G905">
        <f t="shared" si="74"/>
        <v>-0.2100917490960342</v>
      </c>
    </row>
    <row r="906" spans="1:7" x14ac:dyDescent="0.2">
      <c r="A906">
        <v>171</v>
      </c>
      <c r="B906">
        <v>0</v>
      </c>
      <c r="C906">
        <f t="shared" si="70"/>
        <v>1</v>
      </c>
      <c r="D906">
        <f t="shared" si="71"/>
        <v>0.34502424393555314</v>
      </c>
      <c r="E906">
        <f t="shared" si="72"/>
        <v>0.65497575606444691</v>
      </c>
      <c r="F906">
        <f t="shared" si="73"/>
        <v>0.65497575606444691</v>
      </c>
      <c r="G906">
        <f t="shared" si="74"/>
        <v>-0.42315705767397266</v>
      </c>
    </row>
    <row r="907" spans="1:7" x14ac:dyDescent="0.2">
      <c r="A907">
        <v>152</v>
      </c>
      <c r="B907">
        <v>1</v>
      </c>
      <c r="C907">
        <f t="shared" si="70"/>
        <v>0</v>
      </c>
      <c r="D907">
        <f t="shared" si="71"/>
        <v>0.53475627326104858</v>
      </c>
      <c r="E907">
        <f t="shared" si="72"/>
        <v>0.46524372673895142</v>
      </c>
      <c r="F907">
        <f t="shared" si="73"/>
        <v>0.53475627326104858</v>
      </c>
      <c r="G907">
        <f t="shared" si="74"/>
        <v>-0.62594419988497518</v>
      </c>
    </row>
    <row r="908" spans="1:7" x14ac:dyDescent="0.2">
      <c r="A908">
        <v>199</v>
      </c>
      <c r="B908">
        <v>0</v>
      </c>
      <c r="C908">
        <f t="shared" si="70"/>
        <v>1</v>
      </c>
      <c r="D908">
        <f t="shared" si="71"/>
        <v>0.14297456077497062</v>
      </c>
      <c r="E908">
        <f t="shared" si="72"/>
        <v>0.85702543922502938</v>
      </c>
      <c r="F908">
        <f t="shared" si="73"/>
        <v>0.85702543922502938</v>
      </c>
      <c r="G908">
        <f t="shared" si="74"/>
        <v>-0.1542876767817116</v>
      </c>
    </row>
    <row r="909" spans="1:7" x14ac:dyDescent="0.2">
      <c r="A909">
        <v>162</v>
      </c>
      <c r="B909">
        <v>1</v>
      </c>
      <c r="C909">
        <f t="shared" si="70"/>
        <v>0</v>
      </c>
      <c r="D909">
        <f t="shared" si="71"/>
        <v>0.43256358005560025</v>
      </c>
      <c r="E909">
        <f t="shared" si="72"/>
        <v>0.56743641994439975</v>
      </c>
      <c r="F909">
        <f t="shared" si="73"/>
        <v>0.43256358005560025</v>
      </c>
      <c r="G909">
        <f t="shared" si="74"/>
        <v>-0.83802595750561049</v>
      </c>
    </row>
    <row r="910" spans="1:7" x14ac:dyDescent="0.2">
      <c r="A910">
        <v>159</v>
      </c>
      <c r="B910">
        <v>0</v>
      </c>
      <c r="C910">
        <f t="shared" si="70"/>
        <v>1</v>
      </c>
      <c r="D910">
        <f t="shared" si="71"/>
        <v>0.46301650173695297</v>
      </c>
      <c r="E910">
        <f t="shared" si="72"/>
        <v>0.53698349826304703</v>
      </c>
      <c r="F910">
        <f t="shared" si="73"/>
        <v>0.53698349826304703</v>
      </c>
      <c r="G910">
        <f t="shared" si="74"/>
        <v>-0.62178791443696535</v>
      </c>
    </row>
    <row r="911" spans="1:7" x14ac:dyDescent="0.2">
      <c r="A911">
        <v>158</v>
      </c>
      <c r="B911">
        <v>1</v>
      </c>
      <c r="C911">
        <f t="shared" si="70"/>
        <v>0</v>
      </c>
      <c r="D911">
        <f t="shared" si="71"/>
        <v>0.47324065128398513</v>
      </c>
      <c r="E911">
        <f t="shared" si="72"/>
        <v>0.52675934871601493</v>
      </c>
      <c r="F911">
        <f t="shared" si="73"/>
        <v>0.47324065128398513</v>
      </c>
      <c r="G911">
        <f t="shared" si="74"/>
        <v>-0.74815124337417271</v>
      </c>
    </row>
    <row r="912" spans="1:7" x14ac:dyDescent="0.2">
      <c r="A912">
        <v>166</v>
      </c>
      <c r="B912">
        <v>0</v>
      </c>
      <c r="C912">
        <f t="shared" si="70"/>
        <v>1</v>
      </c>
      <c r="D912">
        <f t="shared" si="71"/>
        <v>0.39277582553201817</v>
      </c>
      <c r="E912">
        <f t="shared" si="72"/>
        <v>0.60722417446798183</v>
      </c>
      <c r="F912">
        <f t="shared" si="73"/>
        <v>0.60722417446798183</v>
      </c>
      <c r="G912">
        <f t="shared" si="74"/>
        <v>-0.49885724066954878</v>
      </c>
    </row>
    <row r="913" spans="1:7" x14ac:dyDescent="0.2">
      <c r="A913">
        <v>141</v>
      </c>
      <c r="B913">
        <v>0</v>
      </c>
      <c r="C913">
        <f t="shared" si="70"/>
        <v>1</v>
      </c>
      <c r="D913">
        <f t="shared" si="71"/>
        <v>0.64358621573710229</v>
      </c>
      <c r="E913">
        <f t="shared" si="72"/>
        <v>0.35641378426289771</v>
      </c>
      <c r="F913">
        <f t="shared" si="73"/>
        <v>0.35641378426289771</v>
      </c>
      <c r="G913">
        <f t="shared" si="74"/>
        <v>-1.0316629077504047</v>
      </c>
    </row>
    <row r="914" spans="1:7" x14ac:dyDescent="0.2">
      <c r="A914">
        <v>148</v>
      </c>
      <c r="B914">
        <v>1</v>
      </c>
      <c r="C914">
        <f t="shared" si="70"/>
        <v>0</v>
      </c>
      <c r="D914">
        <f t="shared" si="71"/>
        <v>0.57530016667586914</v>
      </c>
      <c r="E914">
        <f t="shared" si="72"/>
        <v>0.42469983332413086</v>
      </c>
      <c r="F914">
        <f t="shared" si="73"/>
        <v>0.57530016667586914</v>
      </c>
      <c r="G914">
        <f t="shared" si="74"/>
        <v>-0.55286334539301274</v>
      </c>
    </row>
    <row r="915" spans="1:7" x14ac:dyDescent="0.2">
      <c r="A915">
        <v>190</v>
      </c>
      <c r="B915">
        <v>0</v>
      </c>
      <c r="C915">
        <f t="shared" si="70"/>
        <v>1</v>
      </c>
      <c r="D915">
        <f t="shared" si="71"/>
        <v>0.19447090859809119</v>
      </c>
      <c r="E915">
        <f t="shared" si="72"/>
        <v>0.80552909140190887</v>
      </c>
      <c r="F915">
        <f t="shared" si="73"/>
        <v>0.80552909140190887</v>
      </c>
      <c r="G915">
        <f t="shared" si="74"/>
        <v>-0.21625596106207925</v>
      </c>
    </row>
    <row r="916" spans="1:7" x14ac:dyDescent="0.2">
      <c r="A916">
        <v>195</v>
      </c>
      <c r="B916">
        <v>0</v>
      </c>
      <c r="C916">
        <f t="shared" si="70"/>
        <v>1</v>
      </c>
      <c r="D916">
        <f t="shared" si="71"/>
        <v>0.16430472459227907</v>
      </c>
      <c r="E916">
        <f t="shared" si="72"/>
        <v>0.83569527540772093</v>
      </c>
      <c r="F916">
        <f t="shared" si="73"/>
        <v>0.83569527540772093</v>
      </c>
      <c r="G916">
        <f t="shared" si="74"/>
        <v>-0.17949123544565032</v>
      </c>
    </row>
    <row r="917" spans="1:7" x14ac:dyDescent="0.2">
      <c r="A917">
        <v>154</v>
      </c>
      <c r="B917">
        <v>0</v>
      </c>
      <c r="C917">
        <f t="shared" si="70"/>
        <v>1</v>
      </c>
      <c r="D917">
        <f t="shared" si="71"/>
        <v>0.51427608283621651</v>
      </c>
      <c r="E917">
        <f t="shared" si="72"/>
        <v>0.48572391716378349</v>
      </c>
      <c r="F917">
        <f t="shared" si="73"/>
        <v>0.48572391716378349</v>
      </c>
      <c r="G917">
        <f t="shared" si="74"/>
        <v>-0.72211488817495029</v>
      </c>
    </row>
    <row r="918" spans="1:7" x14ac:dyDescent="0.2">
      <c r="A918">
        <v>176</v>
      </c>
      <c r="B918">
        <v>0</v>
      </c>
      <c r="C918">
        <f t="shared" si="70"/>
        <v>1</v>
      </c>
      <c r="D918">
        <f t="shared" si="71"/>
        <v>0.30020789895743977</v>
      </c>
      <c r="E918">
        <f t="shared" si="72"/>
        <v>0.69979210104256029</v>
      </c>
      <c r="F918">
        <f t="shared" si="73"/>
        <v>0.69979210104256029</v>
      </c>
      <c r="G918">
        <f t="shared" si="74"/>
        <v>-0.35697198656215268</v>
      </c>
    </row>
    <row r="919" spans="1:7" x14ac:dyDescent="0.2">
      <c r="A919">
        <v>116</v>
      </c>
      <c r="B919">
        <v>1</v>
      </c>
      <c r="C919">
        <f t="shared" si="70"/>
        <v>0</v>
      </c>
      <c r="D919">
        <f t="shared" si="71"/>
        <v>0.83446197652015086</v>
      </c>
      <c r="E919">
        <f t="shared" si="72"/>
        <v>0.16553802347984914</v>
      </c>
      <c r="F919">
        <f t="shared" si="73"/>
        <v>0.83446197652015086</v>
      </c>
      <c r="G919">
        <f t="shared" si="74"/>
        <v>-0.18096810130401444</v>
      </c>
    </row>
    <row r="920" spans="1:7" x14ac:dyDescent="0.2">
      <c r="A920">
        <v>159</v>
      </c>
      <c r="B920">
        <v>0</v>
      </c>
      <c r="C920">
        <f t="shared" si="70"/>
        <v>1</v>
      </c>
      <c r="D920">
        <f t="shared" si="71"/>
        <v>0.46301650173695297</v>
      </c>
      <c r="E920">
        <f t="shared" si="72"/>
        <v>0.53698349826304703</v>
      </c>
      <c r="F920">
        <f t="shared" si="73"/>
        <v>0.53698349826304703</v>
      </c>
      <c r="G920">
        <f t="shared" si="74"/>
        <v>-0.62178791443696535</v>
      </c>
    </row>
    <row r="921" spans="1:7" x14ac:dyDescent="0.2">
      <c r="A921">
        <v>196</v>
      </c>
      <c r="B921">
        <v>0</v>
      </c>
      <c r="C921">
        <f t="shared" si="70"/>
        <v>1</v>
      </c>
      <c r="D921">
        <f t="shared" si="71"/>
        <v>0.1587435997704893</v>
      </c>
      <c r="E921">
        <f t="shared" si="72"/>
        <v>0.84125640022951065</v>
      </c>
      <c r="F921">
        <f t="shared" si="73"/>
        <v>0.84125640022951065</v>
      </c>
      <c r="G921">
        <f t="shared" si="74"/>
        <v>-0.17285879005272187</v>
      </c>
    </row>
    <row r="922" spans="1:7" x14ac:dyDescent="0.2">
      <c r="A922">
        <v>198</v>
      </c>
      <c r="B922">
        <v>0</v>
      </c>
      <c r="C922">
        <f t="shared" si="70"/>
        <v>1</v>
      </c>
      <c r="D922">
        <f t="shared" si="71"/>
        <v>0.14808050187921687</v>
      </c>
      <c r="E922">
        <f t="shared" si="72"/>
        <v>0.85191949812078316</v>
      </c>
      <c r="F922">
        <f t="shared" si="73"/>
        <v>0.85191949812078316</v>
      </c>
      <c r="G922">
        <f t="shared" si="74"/>
        <v>-0.16026324239061193</v>
      </c>
    </row>
    <row r="923" spans="1:7" x14ac:dyDescent="0.2">
      <c r="A923">
        <v>121</v>
      </c>
      <c r="B923">
        <v>1</v>
      </c>
      <c r="C923">
        <f t="shared" si="70"/>
        <v>0</v>
      </c>
      <c r="D923">
        <f t="shared" si="71"/>
        <v>0.80412243328284039</v>
      </c>
      <c r="E923">
        <f t="shared" si="72"/>
        <v>0.19587756671715961</v>
      </c>
      <c r="F923">
        <f t="shared" si="73"/>
        <v>0.80412243328284039</v>
      </c>
      <c r="G923">
        <f t="shared" si="74"/>
        <v>-0.21800374119408597</v>
      </c>
    </row>
    <row r="924" spans="1:7" x14ac:dyDescent="0.2">
      <c r="A924">
        <v>107</v>
      </c>
      <c r="B924">
        <v>1</v>
      </c>
      <c r="C924">
        <f t="shared" si="70"/>
        <v>0</v>
      </c>
      <c r="D924">
        <f t="shared" si="71"/>
        <v>0.87944345864839391</v>
      </c>
      <c r="E924">
        <f t="shared" si="72"/>
        <v>0.12055654135160609</v>
      </c>
      <c r="F924">
        <f t="shared" si="73"/>
        <v>0.87944345864839391</v>
      </c>
      <c r="G924">
        <f t="shared" si="74"/>
        <v>-0.12846600493431495</v>
      </c>
    </row>
    <row r="925" spans="1:7" x14ac:dyDescent="0.2">
      <c r="A925">
        <v>108</v>
      </c>
      <c r="B925">
        <v>1</v>
      </c>
      <c r="C925">
        <f t="shared" si="70"/>
        <v>0</v>
      </c>
      <c r="D925">
        <f t="shared" si="71"/>
        <v>0.8750213652698956</v>
      </c>
      <c r="E925">
        <f t="shared" si="72"/>
        <v>0.1249786347301044</v>
      </c>
      <c r="F925">
        <f t="shared" si="73"/>
        <v>0.8750213652698956</v>
      </c>
      <c r="G925">
        <f t="shared" si="74"/>
        <v>-0.13350697547131449</v>
      </c>
    </row>
    <row r="926" spans="1:7" x14ac:dyDescent="0.2">
      <c r="A926">
        <v>198</v>
      </c>
      <c r="B926">
        <v>0</v>
      </c>
      <c r="C926">
        <f t="shared" si="70"/>
        <v>1</v>
      </c>
      <c r="D926">
        <f t="shared" si="71"/>
        <v>0.14808050187921687</v>
      </c>
      <c r="E926">
        <f t="shared" si="72"/>
        <v>0.85191949812078316</v>
      </c>
      <c r="F926">
        <f t="shared" si="73"/>
        <v>0.85191949812078316</v>
      </c>
      <c r="G926">
        <f t="shared" si="74"/>
        <v>-0.16026324239061193</v>
      </c>
    </row>
    <row r="927" spans="1:7" x14ac:dyDescent="0.2">
      <c r="A927">
        <v>150</v>
      </c>
      <c r="B927">
        <v>0</v>
      </c>
      <c r="C927">
        <f t="shared" si="70"/>
        <v>1</v>
      </c>
      <c r="D927">
        <f t="shared" si="71"/>
        <v>0.55511993932173109</v>
      </c>
      <c r="E927">
        <f t="shared" si="72"/>
        <v>0.44488006067826891</v>
      </c>
      <c r="F927">
        <f t="shared" si="73"/>
        <v>0.44488006067826891</v>
      </c>
      <c r="G927">
        <f t="shared" si="74"/>
        <v>-0.80995055971039731</v>
      </c>
    </row>
    <row r="928" spans="1:7" x14ac:dyDescent="0.2">
      <c r="A928">
        <v>197</v>
      </c>
      <c r="B928">
        <v>0</v>
      </c>
      <c r="C928">
        <f t="shared" si="70"/>
        <v>1</v>
      </c>
      <c r="D928">
        <f t="shared" si="71"/>
        <v>0.15333616306339848</v>
      </c>
      <c r="E928">
        <f t="shared" si="72"/>
        <v>0.84666383693660152</v>
      </c>
      <c r="F928">
        <f t="shared" si="73"/>
        <v>0.84666383693660152</v>
      </c>
      <c r="G928">
        <f t="shared" si="74"/>
        <v>-0.16645154984411398</v>
      </c>
    </row>
    <row r="929" spans="1:7" x14ac:dyDescent="0.2">
      <c r="A929">
        <v>129</v>
      </c>
      <c r="B929">
        <v>1</v>
      </c>
      <c r="C929">
        <f t="shared" si="70"/>
        <v>0</v>
      </c>
      <c r="D929">
        <f t="shared" si="71"/>
        <v>0.74720156135160387</v>
      </c>
      <c r="E929">
        <f t="shared" si="72"/>
        <v>0.25279843864839613</v>
      </c>
      <c r="F929">
        <f t="shared" si="73"/>
        <v>0.74720156135160387</v>
      </c>
      <c r="G929">
        <f t="shared" si="74"/>
        <v>-0.29142030246636319</v>
      </c>
    </row>
    <row r="930" spans="1:7" x14ac:dyDescent="0.2">
      <c r="A930">
        <v>101</v>
      </c>
      <c r="B930">
        <v>1</v>
      </c>
      <c r="C930">
        <f t="shared" si="70"/>
        <v>0</v>
      </c>
      <c r="D930">
        <f t="shared" si="71"/>
        <v>0.90322297602227752</v>
      </c>
      <c r="E930">
        <f t="shared" si="72"/>
        <v>9.6777023977722476E-2</v>
      </c>
      <c r="F930">
        <f t="shared" si="73"/>
        <v>0.90322297602227752</v>
      </c>
      <c r="G930">
        <f t="shared" si="74"/>
        <v>-0.10178582800447365</v>
      </c>
    </row>
    <row r="931" spans="1:7" x14ac:dyDescent="0.2">
      <c r="A931">
        <v>134</v>
      </c>
      <c r="B931">
        <v>1</v>
      </c>
      <c r="C931">
        <f t="shared" si="70"/>
        <v>0</v>
      </c>
      <c r="D931">
        <f t="shared" si="71"/>
        <v>0.70649427707117862</v>
      </c>
      <c r="E931">
        <f t="shared" si="72"/>
        <v>0.29350572292882138</v>
      </c>
      <c r="F931">
        <f t="shared" si="73"/>
        <v>0.70649427707117862</v>
      </c>
      <c r="G931">
        <f t="shared" si="74"/>
        <v>-0.34744017728501492</v>
      </c>
    </row>
    <row r="932" spans="1:7" x14ac:dyDescent="0.2">
      <c r="A932">
        <v>132</v>
      </c>
      <c r="B932">
        <v>1</v>
      </c>
      <c r="C932">
        <f t="shared" si="70"/>
        <v>0</v>
      </c>
      <c r="D932">
        <f t="shared" si="71"/>
        <v>0.72323146528497262</v>
      </c>
      <c r="E932">
        <f t="shared" si="72"/>
        <v>0.27676853471502738</v>
      </c>
      <c r="F932">
        <f t="shared" si="73"/>
        <v>0.72323146528497262</v>
      </c>
      <c r="G932">
        <f t="shared" si="74"/>
        <v>-0.32402596243667842</v>
      </c>
    </row>
    <row r="933" spans="1:7" x14ac:dyDescent="0.2">
      <c r="A933">
        <v>126</v>
      </c>
      <c r="B933">
        <v>1</v>
      </c>
      <c r="C933">
        <f t="shared" si="70"/>
        <v>0</v>
      </c>
      <c r="D933">
        <f t="shared" si="71"/>
        <v>0.76975657444550161</v>
      </c>
      <c r="E933">
        <f t="shared" si="72"/>
        <v>0.23024342555449839</v>
      </c>
      <c r="F933">
        <f t="shared" si="73"/>
        <v>0.76975657444550161</v>
      </c>
      <c r="G933">
        <f t="shared" si="74"/>
        <v>-0.26168095120003387</v>
      </c>
    </row>
    <row r="934" spans="1:7" x14ac:dyDescent="0.2">
      <c r="A934">
        <v>136</v>
      </c>
      <c r="B934">
        <v>0</v>
      </c>
      <c r="C934">
        <f t="shared" si="70"/>
        <v>1</v>
      </c>
      <c r="D934">
        <f t="shared" si="71"/>
        <v>0.68917992168624065</v>
      </c>
      <c r="E934">
        <f t="shared" si="72"/>
        <v>0.31082007831375935</v>
      </c>
      <c r="F934">
        <f t="shared" si="73"/>
        <v>0.31082007831375935</v>
      </c>
      <c r="G934">
        <f t="shared" si="74"/>
        <v>-1.1685410605361437</v>
      </c>
    </row>
    <row r="935" spans="1:7" x14ac:dyDescent="0.2">
      <c r="A935">
        <v>131</v>
      </c>
      <c r="B935">
        <v>1</v>
      </c>
      <c r="C935">
        <f t="shared" si="70"/>
        <v>0</v>
      </c>
      <c r="D935">
        <f t="shared" si="71"/>
        <v>0.73137553254651344</v>
      </c>
      <c r="E935">
        <f t="shared" si="72"/>
        <v>0.26862446745348656</v>
      </c>
      <c r="F935">
        <f t="shared" si="73"/>
        <v>0.73137553254651344</v>
      </c>
      <c r="G935">
        <f t="shared" si="74"/>
        <v>-0.31282822672973476</v>
      </c>
    </row>
    <row r="936" spans="1:7" x14ac:dyDescent="0.2">
      <c r="A936">
        <v>172</v>
      </c>
      <c r="B936">
        <v>0</v>
      </c>
      <c r="C936">
        <f t="shared" si="70"/>
        <v>1</v>
      </c>
      <c r="D936">
        <f t="shared" si="71"/>
        <v>0.33580426550473602</v>
      </c>
      <c r="E936">
        <f t="shared" si="72"/>
        <v>0.66419573449526403</v>
      </c>
      <c r="F936">
        <f t="shared" si="73"/>
        <v>0.66419573449526403</v>
      </c>
      <c r="G936">
        <f t="shared" si="74"/>
        <v>-0.40917839207868478</v>
      </c>
    </row>
    <row r="937" spans="1:7" x14ac:dyDescent="0.2">
      <c r="A937">
        <v>154</v>
      </c>
      <c r="B937">
        <v>1</v>
      </c>
      <c r="C937">
        <f t="shared" si="70"/>
        <v>0</v>
      </c>
      <c r="D937">
        <f t="shared" si="71"/>
        <v>0.51427608283621651</v>
      </c>
      <c r="E937">
        <f t="shared" si="72"/>
        <v>0.48572391716378349</v>
      </c>
      <c r="F937">
        <f t="shared" si="73"/>
        <v>0.51427608283621651</v>
      </c>
      <c r="G937">
        <f t="shared" si="74"/>
        <v>-0.66499503158708462</v>
      </c>
    </row>
    <row r="938" spans="1:7" x14ac:dyDescent="0.2">
      <c r="A938">
        <v>151</v>
      </c>
      <c r="B938">
        <v>0</v>
      </c>
      <c r="C938">
        <f t="shared" si="70"/>
        <v>1</v>
      </c>
      <c r="D938">
        <f t="shared" si="71"/>
        <v>0.54495690085031123</v>
      </c>
      <c r="E938">
        <f t="shared" si="72"/>
        <v>0.45504309914968877</v>
      </c>
      <c r="F938">
        <f t="shared" si="73"/>
        <v>0.45504309914968877</v>
      </c>
      <c r="G938">
        <f t="shared" si="74"/>
        <v>-0.78736314111125583</v>
      </c>
    </row>
    <row r="939" spans="1:7" x14ac:dyDescent="0.2">
      <c r="A939">
        <v>181</v>
      </c>
      <c r="B939">
        <v>0</v>
      </c>
      <c r="C939">
        <f t="shared" si="70"/>
        <v>1</v>
      </c>
      <c r="D939">
        <f t="shared" si="71"/>
        <v>0.25891172235899002</v>
      </c>
      <c r="E939">
        <f t="shared" si="72"/>
        <v>0.74108827764100993</v>
      </c>
      <c r="F939">
        <f t="shared" si="73"/>
        <v>0.74108827764100993</v>
      </c>
      <c r="G939">
        <f t="shared" si="74"/>
        <v>-0.29963552766306478</v>
      </c>
    </row>
    <row r="940" spans="1:7" x14ac:dyDescent="0.2">
      <c r="A940">
        <v>123</v>
      </c>
      <c r="B940">
        <v>1</v>
      </c>
      <c r="C940">
        <f t="shared" si="70"/>
        <v>0</v>
      </c>
      <c r="D940">
        <f t="shared" si="71"/>
        <v>0.79086245549989165</v>
      </c>
      <c r="E940">
        <f t="shared" si="72"/>
        <v>0.20913754450010835</v>
      </c>
      <c r="F940">
        <f t="shared" si="73"/>
        <v>0.79086245549989165</v>
      </c>
      <c r="G940">
        <f t="shared" si="74"/>
        <v>-0.23463121318677763</v>
      </c>
    </row>
    <row r="941" spans="1:7" x14ac:dyDescent="0.2">
      <c r="A941">
        <v>142</v>
      </c>
      <c r="B941">
        <v>0</v>
      </c>
      <c r="C941">
        <f t="shared" si="70"/>
        <v>1</v>
      </c>
      <c r="D941">
        <f t="shared" si="71"/>
        <v>0.63411209315775607</v>
      </c>
      <c r="E941">
        <f t="shared" si="72"/>
        <v>0.36588790684224393</v>
      </c>
      <c r="F941">
        <f t="shared" si="73"/>
        <v>0.36588790684224393</v>
      </c>
      <c r="G941">
        <f t="shared" si="74"/>
        <v>-1.0054282579479641</v>
      </c>
    </row>
    <row r="942" spans="1:7" x14ac:dyDescent="0.2">
      <c r="A942">
        <v>162</v>
      </c>
      <c r="B942">
        <v>1</v>
      </c>
      <c r="C942">
        <f t="shared" si="70"/>
        <v>0</v>
      </c>
      <c r="D942">
        <f t="shared" si="71"/>
        <v>0.43256358005560025</v>
      </c>
      <c r="E942">
        <f t="shared" si="72"/>
        <v>0.56743641994439975</v>
      </c>
      <c r="F942">
        <f t="shared" si="73"/>
        <v>0.43256358005560025</v>
      </c>
      <c r="G942">
        <f t="shared" si="74"/>
        <v>-0.83802595750561049</v>
      </c>
    </row>
    <row r="943" spans="1:7" x14ac:dyDescent="0.2">
      <c r="A943">
        <v>105</v>
      </c>
      <c r="B943">
        <v>1</v>
      </c>
      <c r="C943">
        <f t="shared" si="70"/>
        <v>0</v>
      </c>
      <c r="D943">
        <f t="shared" si="71"/>
        <v>0.88788331958290967</v>
      </c>
      <c r="E943">
        <f t="shared" si="72"/>
        <v>0.11211668041709033</v>
      </c>
      <c r="F943">
        <f t="shared" si="73"/>
        <v>0.88788331958290967</v>
      </c>
      <c r="G943">
        <f t="shared" si="74"/>
        <v>-0.11891494148938418</v>
      </c>
    </row>
    <row r="944" spans="1:7" x14ac:dyDescent="0.2">
      <c r="A944">
        <v>152</v>
      </c>
      <c r="B944">
        <v>0</v>
      </c>
      <c r="C944">
        <f t="shared" si="70"/>
        <v>1</v>
      </c>
      <c r="D944">
        <f t="shared" si="71"/>
        <v>0.53475627326104858</v>
      </c>
      <c r="E944">
        <f t="shared" si="72"/>
        <v>0.46524372673895142</v>
      </c>
      <c r="F944">
        <f t="shared" si="73"/>
        <v>0.46524372673895142</v>
      </c>
      <c r="G944">
        <f t="shared" si="74"/>
        <v>-0.7651938671853914</v>
      </c>
    </row>
    <row r="945" spans="1:7" x14ac:dyDescent="0.2">
      <c r="A945">
        <v>165</v>
      </c>
      <c r="B945">
        <v>0</v>
      </c>
      <c r="C945">
        <f t="shared" si="70"/>
        <v>1</v>
      </c>
      <c r="D945">
        <f t="shared" si="71"/>
        <v>0.40261185501347385</v>
      </c>
      <c r="E945">
        <f t="shared" si="72"/>
        <v>0.59738814498652615</v>
      </c>
      <c r="F945">
        <f t="shared" si="73"/>
        <v>0.59738814498652615</v>
      </c>
      <c r="G945">
        <f t="shared" si="74"/>
        <v>-0.51518821774499357</v>
      </c>
    </row>
    <row r="946" spans="1:7" x14ac:dyDescent="0.2">
      <c r="A946">
        <v>129</v>
      </c>
      <c r="B946">
        <v>1</v>
      </c>
      <c r="C946">
        <f t="shared" si="70"/>
        <v>0</v>
      </c>
      <c r="D946">
        <f t="shared" si="71"/>
        <v>0.74720156135160387</v>
      </c>
      <c r="E946">
        <f t="shared" si="72"/>
        <v>0.25279843864839613</v>
      </c>
      <c r="F946">
        <f t="shared" si="73"/>
        <v>0.74720156135160387</v>
      </c>
      <c r="G946">
        <f t="shared" si="74"/>
        <v>-0.29142030246636319</v>
      </c>
    </row>
    <row r="947" spans="1:7" x14ac:dyDescent="0.2">
      <c r="A947">
        <v>101</v>
      </c>
      <c r="B947">
        <v>1</v>
      </c>
      <c r="C947">
        <f t="shared" si="70"/>
        <v>0</v>
      </c>
      <c r="D947">
        <f t="shared" si="71"/>
        <v>0.90322297602227752</v>
      </c>
      <c r="E947">
        <f t="shared" si="72"/>
        <v>9.6777023977722476E-2</v>
      </c>
      <c r="F947">
        <f t="shared" si="73"/>
        <v>0.90322297602227752</v>
      </c>
      <c r="G947">
        <f t="shared" si="74"/>
        <v>-0.10178582800447365</v>
      </c>
    </row>
    <row r="948" spans="1:7" x14ac:dyDescent="0.2">
      <c r="A948">
        <v>100</v>
      </c>
      <c r="B948">
        <v>1</v>
      </c>
      <c r="C948">
        <f t="shared" si="70"/>
        <v>0</v>
      </c>
      <c r="D948">
        <f t="shared" si="71"/>
        <v>0.90675355343991437</v>
      </c>
      <c r="E948">
        <f t="shared" si="72"/>
        <v>9.3246446560085627E-2</v>
      </c>
      <c r="F948">
        <f t="shared" si="73"/>
        <v>0.90675355343991437</v>
      </c>
      <c r="G948">
        <f t="shared" si="74"/>
        <v>-9.7884581951795113E-2</v>
      </c>
    </row>
    <row r="949" spans="1:7" x14ac:dyDescent="0.2">
      <c r="A949">
        <v>107</v>
      </c>
      <c r="B949">
        <v>1</v>
      </c>
      <c r="C949">
        <f t="shared" si="70"/>
        <v>0</v>
      </c>
      <c r="D949">
        <f t="shared" si="71"/>
        <v>0.87944345864839391</v>
      </c>
      <c r="E949">
        <f t="shared" si="72"/>
        <v>0.12055654135160609</v>
      </c>
      <c r="F949">
        <f t="shared" si="73"/>
        <v>0.87944345864839391</v>
      </c>
      <c r="G949">
        <f t="shared" si="74"/>
        <v>-0.12846600493431495</v>
      </c>
    </row>
    <row r="950" spans="1:7" x14ac:dyDescent="0.2">
      <c r="A950">
        <v>189</v>
      </c>
      <c r="B950">
        <v>0</v>
      </c>
      <c r="C950">
        <f t="shared" si="70"/>
        <v>1</v>
      </c>
      <c r="D950">
        <f t="shared" si="71"/>
        <v>0.20098461615259383</v>
      </c>
      <c r="E950">
        <f t="shared" si="72"/>
        <v>0.79901538384740611</v>
      </c>
      <c r="F950">
        <f t="shared" si="73"/>
        <v>0.79901538384740611</v>
      </c>
      <c r="G950">
        <f t="shared" si="74"/>
        <v>-0.2243750795246125</v>
      </c>
    </row>
    <row r="951" spans="1:7" x14ac:dyDescent="0.2">
      <c r="A951">
        <v>142</v>
      </c>
      <c r="B951">
        <v>0</v>
      </c>
      <c r="C951">
        <f t="shared" si="70"/>
        <v>1</v>
      </c>
      <c r="D951">
        <f t="shared" si="71"/>
        <v>0.63411209315775607</v>
      </c>
      <c r="E951">
        <f t="shared" si="72"/>
        <v>0.36588790684224393</v>
      </c>
      <c r="F951">
        <f t="shared" si="73"/>
        <v>0.36588790684224393</v>
      </c>
      <c r="G951">
        <f t="shared" si="74"/>
        <v>-1.0054282579479641</v>
      </c>
    </row>
    <row r="952" spans="1:7" x14ac:dyDescent="0.2">
      <c r="A952">
        <v>162</v>
      </c>
      <c r="B952">
        <v>0</v>
      </c>
      <c r="C952">
        <f t="shared" si="70"/>
        <v>1</v>
      </c>
      <c r="D952">
        <f t="shared" si="71"/>
        <v>0.43256358005560025</v>
      </c>
      <c r="E952">
        <f t="shared" si="72"/>
        <v>0.56743641994439975</v>
      </c>
      <c r="F952">
        <f t="shared" si="73"/>
        <v>0.56743641994439975</v>
      </c>
      <c r="G952">
        <f t="shared" si="74"/>
        <v>-0.56662657124327165</v>
      </c>
    </row>
    <row r="953" spans="1:7" x14ac:dyDescent="0.2">
      <c r="A953">
        <v>126</v>
      </c>
      <c r="B953">
        <v>0</v>
      </c>
      <c r="C953">
        <f t="shared" si="70"/>
        <v>1</v>
      </c>
      <c r="D953">
        <f t="shared" si="71"/>
        <v>0.76975657444550161</v>
      </c>
      <c r="E953">
        <f t="shared" si="72"/>
        <v>0.23024342555449839</v>
      </c>
      <c r="F953">
        <f t="shared" si="73"/>
        <v>0.23024342555449839</v>
      </c>
      <c r="G953">
        <f t="shared" si="74"/>
        <v>-1.4686181577636161</v>
      </c>
    </row>
    <row r="954" spans="1:7" x14ac:dyDescent="0.2">
      <c r="A954">
        <v>177</v>
      </c>
      <c r="B954">
        <v>0</v>
      </c>
      <c r="C954">
        <f t="shared" si="70"/>
        <v>1</v>
      </c>
      <c r="D954">
        <f t="shared" si="71"/>
        <v>0.29165225225629599</v>
      </c>
      <c r="E954">
        <f t="shared" si="72"/>
        <v>0.70834774774370401</v>
      </c>
      <c r="F954">
        <f t="shared" si="73"/>
        <v>0.70834774774370401</v>
      </c>
      <c r="G954">
        <f t="shared" si="74"/>
        <v>-0.34482013674296558</v>
      </c>
    </row>
    <row r="955" spans="1:7" x14ac:dyDescent="0.2">
      <c r="A955">
        <v>164</v>
      </c>
      <c r="B955">
        <v>1</v>
      </c>
      <c r="C955">
        <f t="shared" si="70"/>
        <v>0</v>
      </c>
      <c r="D955">
        <f t="shared" si="71"/>
        <v>0.41252686243390158</v>
      </c>
      <c r="E955">
        <f t="shared" si="72"/>
        <v>0.58747313756609842</v>
      </c>
      <c r="F955">
        <f t="shared" si="73"/>
        <v>0.41252686243390158</v>
      </c>
      <c r="G955">
        <f t="shared" si="74"/>
        <v>-0.88545395427580242</v>
      </c>
    </row>
    <row r="956" spans="1:7" x14ac:dyDescent="0.2">
      <c r="A956">
        <v>127</v>
      </c>
      <c r="B956">
        <v>0</v>
      </c>
      <c r="C956">
        <f t="shared" si="70"/>
        <v>1</v>
      </c>
      <c r="D956">
        <f t="shared" si="71"/>
        <v>0.76239810454499302</v>
      </c>
      <c r="E956">
        <f t="shared" si="72"/>
        <v>0.23760189545500698</v>
      </c>
      <c r="F956">
        <f t="shared" si="73"/>
        <v>0.23760189545500698</v>
      </c>
      <c r="G956">
        <f t="shared" si="74"/>
        <v>-1.4371587140212292</v>
      </c>
    </row>
    <row r="957" spans="1:7" x14ac:dyDescent="0.2">
      <c r="A957">
        <v>160</v>
      </c>
      <c r="B957">
        <v>0</v>
      </c>
      <c r="C957">
        <f t="shared" si="70"/>
        <v>1</v>
      </c>
      <c r="D957">
        <f t="shared" si="71"/>
        <v>0.45282335606647528</v>
      </c>
      <c r="E957">
        <f t="shared" si="72"/>
        <v>0.54717664393352472</v>
      </c>
      <c r="F957">
        <f t="shared" si="73"/>
        <v>0.54717664393352472</v>
      </c>
      <c r="G957">
        <f t="shared" si="74"/>
        <v>-0.60298359645475663</v>
      </c>
    </row>
    <row r="958" spans="1:7" x14ac:dyDescent="0.2">
      <c r="A958">
        <v>166</v>
      </c>
      <c r="B958">
        <v>0</v>
      </c>
      <c r="C958">
        <f t="shared" si="70"/>
        <v>1</v>
      </c>
      <c r="D958">
        <f t="shared" si="71"/>
        <v>0.39277582553201817</v>
      </c>
      <c r="E958">
        <f t="shared" si="72"/>
        <v>0.60722417446798183</v>
      </c>
      <c r="F958">
        <f t="shared" si="73"/>
        <v>0.60722417446798183</v>
      </c>
      <c r="G958">
        <f t="shared" si="74"/>
        <v>-0.49885724066954878</v>
      </c>
    </row>
    <row r="959" spans="1:7" x14ac:dyDescent="0.2">
      <c r="A959">
        <v>169</v>
      </c>
      <c r="B959">
        <v>1</v>
      </c>
      <c r="C959">
        <f t="shared" si="70"/>
        <v>0</v>
      </c>
      <c r="D959">
        <f t="shared" si="71"/>
        <v>0.36381272738505577</v>
      </c>
      <c r="E959">
        <f t="shared" si="72"/>
        <v>0.63618727261494423</v>
      </c>
      <c r="F959">
        <f t="shared" si="73"/>
        <v>0.36381272738505577</v>
      </c>
      <c r="G959">
        <f t="shared" si="74"/>
        <v>-1.011116028944212</v>
      </c>
    </row>
    <row r="960" spans="1:7" x14ac:dyDescent="0.2">
      <c r="A960">
        <v>108</v>
      </c>
      <c r="B960">
        <v>1</v>
      </c>
      <c r="C960">
        <f t="shared" si="70"/>
        <v>0</v>
      </c>
      <c r="D960">
        <f t="shared" si="71"/>
        <v>0.8750213652698956</v>
      </c>
      <c r="E960">
        <f t="shared" si="72"/>
        <v>0.1249786347301044</v>
      </c>
      <c r="F960">
        <f t="shared" si="73"/>
        <v>0.8750213652698956</v>
      </c>
      <c r="G960">
        <f t="shared" si="74"/>
        <v>-0.13350697547131449</v>
      </c>
    </row>
    <row r="961" spans="1:7" x14ac:dyDescent="0.2">
      <c r="A961">
        <v>114</v>
      </c>
      <c r="B961">
        <v>1</v>
      </c>
      <c r="C961">
        <f t="shared" si="70"/>
        <v>0</v>
      </c>
      <c r="D961">
        <f t="shared" si="71"/>
        <v>0.8454976484980905</v>
      </c>
      <c r="E961">
        <f t="shared" si="72"/>
        <v>0.1545023515019095</v>
      </c>
      <c r="F961">
        <f t="shared" si="73"/>
        <v>0.8454976484980905</v>
      </c>
      <c r="G961">
        <f t="shared" si="74"/>
        <v>-0.16782989184418745</v>
      </c>
    </row>
    <row r="962" spans="1:7" x14ac:dyDescent="0.2">
      <c r="A962">
        <v>120</v>
      </c>
      <c r="B962">
        <v>1</v>
      </c>
      <c r="C962">
        <f t="shared" ref="C962:C1025" si="75">1-B962</f>
        <v>0</v>
      </c>
      <c r="D962">
        <f t="shared" ref="D962:D1025" si="76">1/(1+EXP($K$11+$L$11*A962))</f>
        <v>0.81050987900996263</v>
      </c>
      <c r="E962">
        <f t="shared" si="72"/>
        <v>0.18949012099003737</v>
      </c>
      <c r="F962">
        <f t="shared" si="73"/>
        <v>0.81050987900996263</v>
      </c>
      <c r="G962">
        <f t="shared" si="74"/>
        <v>-0.2100917490960342</v>
      </c>
    </row>
    <row r="963" spans="1:7" x14ac:dyDescent="0.2">
      <c r="A963">
        <v>134</v>
      </c>
      <c r="B963">
        <v>1</v>
      </c>
      <c r="C963">
        <f t="shared" si="75"/>
        <v>0</v>
      </c>
      <c r="D963">
        <f t="shared" si="76"/>
        <v>0.70649427707117862</v>
      </c>
      <c r="E963">
        <f t="shared" ref="E963:E1026" si="77">1-D963</f>
        <v>0.29350572292882138</v>
      </c>
      <c r="F963">
        <f t="shared" ref="F963:F1026" si="78">SUMPRODUCT(B963:C963,D963:E963)</f>
        <v>0.70649427707117862</v>
      </c>
      <c r="G963">
        <f t="shared" ref="G963:G1026" si="79">LN(F963)</f>
        <v>-0.34744017728501492</v>
      </c>
    </row>
    <row r="964" spans="1:7" x14ac:dyDescent="0.2">
      <c r="A964">
        <v>147</v>
      </c>
      <c r="B964">
        <v>1</v>
      </c>
      <c r="C964">
        <f t="shared" si="75"/>
        <v>0</v>
      </c>
      <c r="D964">
        <f t="shared" si="76"/>
        <v>0.58530121969609483</v>
      </c>
      <c r="E964">
        <f t="shared" si="77"/>
        <v>0.41469878030390517</v>
      </c>
      <c r="F964">
        <f t="shared" si="78"/>
        <v>0.58530121969609483</v>
      </c>
      <c r="G964">
        <f t="shared" si="79"/>
        <v>-0.53562865880520105</v>
      </c>
    </row>
    <row r="965" spans="1:7" x14ac:dyDescent="0.2">
      <c r="A965">
        <v>148</v>
      </c>
      <c r="B965">
        <v>0</v>
      </c>
      <c r="C965">
        <f t="shared" si="75"/>
        <v>1</v>
      </c>
      <c r="D965">
        <f t="shared" si="76"/>
        <v>0.57530016667586914</v>
      </c>
      <c r="E965">
        <f t="shared" si="77"/>
        <v>0.42469983332413086</v>
      </c>
      <c r="F965">
        <f t="shared" si="78"/>
        <v>0.42469983332413086</v>
      </c>
      <c r="G965">
        <f t="shared" si="79"/>
        <v>-0.85637263411853171</v>
      </c>
    </row>
    <row r="966" spans="1:7" x14ac:dyDescent="0.2">
      <c r="A966">
        <v>115</v>
      </c>
      <c r="B966">
        <v>1</v>
      </c>
      <c r="C966">
        <f t="shared" si="75"/>
        <v>0</v>
      </c>
      <c r="D966">
        <f t="shared" si="76"/>
        <v>0.84005685496590099</v>
      </c>
      <c r="E966">
        <f t="shared" si="77"/>
        <v>0.15994314503409901</v>
      </c>
      <c r="F966">
        <f t="shared" si="78"/>
        <v>0.84005685496590099</v>
      </c>
      <c r="G966">
        <f t="shared" si="79"/>
        <v>-0.17428570495205356</v>
      </c>
    </row>
    <row r="967" spans="1:7" x14ac:dyDescent="0.2">
      <c r="A967">
        <v>174</v>
      </c>
      <c r="B967">
        <v>0</v>
      </c>
      <c r="C967">
        <f t="shared" si="75"/>
        <v>1</v>
      </c>
      <c r="D967">
        <f t="shared" si="76"/>
        <v>0.31773981097436554</v>
      </c>
      <c r="E967">
        <f t="shared" si="77"/>
        <v>0.68226018902563446</v>
      </c>
      <c r="F967">
        <f t="shared" si="78"/>
        <v>0.68226018902563446</v>
      </c>
      <c r="G967">
        <f t="shared" si="79"/>
        <v>-0.38234418505942536</v>
      </c>
    </row>
    <row r="968" spans="1:7" x14ac:dyDescent="0.2">
      <c r="A968">
        <v>113</v>
      </c>
      <c r="B968">
        <v>1</v>
      </c>
      <c r="C968">
        <f t="shared" si="75"/>
        <v>0</v>
      </c>
      <c r="D968">
        <f t="shared" si="76"/>
        <v>0.85078623679222087</v>
      </c>
      <c r="E968">
        <f t="shared" si="77"/>
        <v>0.14921376320777913</v>
      </c>
      <c r="F968">
        <f t="shared" si="78"/>
        <v>0.85078623679222087</v>
      </c>
      <c r="G968">
        <f t="shared" si="79"/>
        <v>-0.161594372570844</v>
      </c>
    </row>
    <row r="969" spans="1:7" x14ac:dyDescent="0.2">
      <c r="A969">
        <v>173</v>
      </c>
      <c r="B969">
        <v>1</v>
      </c>
      <c r="C969">
        <f t="shared" si="75"/>
        <v>0</v>
      </c>
      <c r="D969">
        <f t="shared" si="76"/>
        <v>0.32670777187334932</v>
      </c>
      <c r="E969">
        <f t="shared" si="77"/>
        <v>0.67329222812665068</v>
      </c>
      <c r="F969">
        <f t="shared" si="78"/>
        <v>0.32670777187334932</v>
      </c>
      <c r="G969">
        <f t="shared" si="79"/>
        <v>-1.1186891716364895</v>
      </c>
    </row>
    <row r="970" spans="1:7" x14ac:dyDescent="0.2">
      <c r="A970">
        <v>156</v>
      </c>
      <c r="B970">
        <v>1</v>
      </c>
      <c r="C970">
        <f t="shared" si="75"/>
        <v>0</v>
      </c>
      <c r="D970">
        <f t="shared" si="76"/>
        <v>0.4937478373582655</v>
      </c>
      <c r="E970">
        <f t="shared" si="77"/>
        <v>0.50625216264173445</v>
      </c>
      <c r="F970">
        <f t="shared" si="78"/>
        <v>0.4937478373582655</v>
      </c>
      <c r="G970">
        <f t="shared" si="79"/>
        <v>-0.70573034281029046</v>
      </c>
    </row>
    <row r="971" spans="1:7" x14ac:dyDescent="0.2">
      <c r="A971">
        <v>196</v>
      </c>
      <c r="B971">
        <v>0</v>
      </c>
      <c r="C971">
        <f t="shared" si="75"/>
        <v>1</v>
      </c>
      <c r="D971">
        <f t="shared" si="76"/>
        <v>0.1587435997704893</v>
      </c>
      <c r="E971">
        <f t="shared" si="77"/>
        <v>0.84125640022951065</v>
      </c>
      <c r="F971">
        <f t="shared" si="78"/>
        <v>0.84125640022951065</v>
      </c>
      <c r="G971">
        <f t="shared" si="79"/>
        <v>-0.17285879005272187</v>
      </c>
    </row>
    <row r="972" spans="1:7" x14ac:dyDescent="0.2">
      <c r="A972">
        <v>155</v>
      </c>
      <c r="B972">
        <v>1</v>
      </c>
      <c r="C972">
        <f t="shared" si="75"/>
        <v>0</v>
      </c>
      <c r="D972">
        <f t="shared" si="76"/>
        <v>0.50401365159454359</v>
      </c>
      <c r="E972">
        <f t="shared" si="77"/>
        <v>0.49598634840545641</v>
      </c>
      <c r="F972">
        <f t="shared" si="78"/>
        <v>0.50401365159454359</v>
      </c>
      <c r="G972">
        <f t="shared" si="79"/>
        <v>-0.6851519247804907</v>
      </c>
    </row>
    <row r="973" spans="1:7" x14ac:dyDescent="0.2">
      <c r="A973">
        <v>163</v>
      </c>
      <c r="B973">
        <v>1</v>
      </c>
      <c r="C973">
        <f t="shared" si="75"/>
        <v>0</v>
      </c>
      <c r="D973">
        <f t="shared" si="76"/>
        <v>0.42251334748582997</v>
      </c>
      <c r="E973">
        <f t="shared" si="77"/>
        <v>0.57748665251416997</v>
      </c>
      <c r="F973">
        <f t="shared" si="78"/>
        <v>0.42251334748582997</v>
      </c>
      <c r="G973">
        <f t="shared" si="79"/>
        <v>-0.86153424100147735</v>
      </c>
    </row>
    <row r="974" spans="1:7" x14ac:dyDescent="0.2">
      <c r="A974">
        <v>170</v>
      </c>
      <c r="B974">
        <v>0</v>
      </c>
      <c r="C974">
        <f t="shared" si="75"/>
        <v>1</v>
      </c>
      <c r="D974">
        <f t="shared" si="76"/>
        <v>0.35436231037152349</v>
      </c>
      <c r="E974">
        <f t="shared" si="77"/>
        <v>0.64563768962847656</v>
      </c>
      <c r="F974">
        <f t="shared" si="78"/>
        <v>0.64563768962847656</v>
      </c>
      <c r="G974">
        <f t="shared" si="79"/>
        <v>-0.43751678450413389</v>
      </c>
    </row>
    <row r="975" spans="1:7" x14ac:dyDescent="0.2">
      <c r="A975">
        <v>195</v>
      </c>
      <c r="B975">
        <v>0</v>
      </c>
      <c r="C975">
        <f t="shared" si="75"/>
        <v>1</v>
      </c>
      <c r="D975">
        <f t="shared" si="76"/>
        <v>0.16430472459227907</v>
      </c>
      <c r="E975">
        <f t="shared" si="77"/>
        <v>0.83569527540772093</v>
      </c>
      <c r="F975">
        <f t="shared" si="78"/>
        <v>0.83569527540772093</v>
      </c>
      <c r="G975">
        <f t="shared" si="79"/>
        <v>-0.17949123544565032</v>
      </c>
    </row>
    <row r="976" spans="1:7" x14ac:dyDescent="0.2">
      <c r="A976">
        <v>180</v>
      </c>
      <c r="B976">
        <v>0</v>
      </c>
      <c r="C976">
        <f t="shared" si="75"/>
        <v>1</v>
      </c>
      <c r="D976">
        <f t="shared" si="76"/>
        <v>0.26686876904462881</v>
      </c>
      <c r="E976">
        <f t="shared" si="77"/>
        <v>0.73313123095537125</v>
      </c>
      <c r="F976">
        <f t="shared" si="78"/>
        <v>0.73313123095537125</v>
      </c>
      <c r="G976">
        <f t="shared" si="79"/>
        <v>-0.31043056043865302</v>
      </c>
    </row>
    <row r="977" spans="1:7" x14ac:dyDescent="0.2">
      <c r="A977">
        <v>137</v>
      </c>
      <c r="B977">
        <v>1</v>
      </c>
      <c r="C977">
        <f t="shared" si="75"/>
        <v>0</v>
      </c>
      <c r="D977">
        <f t="shared" si="76"/>
        <v>0.68031575194152205</v>
      </c>
      <c r="E977">
        <f t="shared" si="77"/>
        <v>0.31968424805847795</v>
      </c>
      <c r="F977">
        <f t="shared" si="78"/>
        <v>0.68031575194152205</v>
      </c>
      <c r="G977">
        <f t="shared" si="79"/>
        <v>-0.38519824749447423</v>
      </c>
    </row>
    <row r="978" spans="1:7" x14ac:dyDescent="0.2">
      <c r="A978">
        <v>177</v>
      </c>
      <c r="B978">
        <v>1</v>
      </c>
      <c r="C978">
        <f t="shared" si="75"/>
        <v>0</v>
      </c>
      <c r="D978">
        <f t="shared" si="76"/>
        <v>0.29165225225629599</v>
      </c>
      <c r="E978">
        <f t="shared" si="77"/>
        <v>0.70834774774370401</v>
      </c>
      <c r="F978">
        <f t="shared" si="78"/>
        <v>0.29165225225629599</v>
      </c>
      <c r="G978">
        <f t="shared" si="79"/>
        <v>-1.2321931033494387</v>
      </c>
    </row>
    <row r="979" spans="1:7" x14ac:dyDescent="0.2">
      <c r="A979">
        <v>163</v>
      </c>
      <c r="B979">
        <v>0</v>
      </c>
      <c r="C979">
        <f t="shared" si="75"/>
        <v>1</v>
      </c>
      <c r="D979">
        <f t="shared" si="76"/>
        <v>0.42251334748582997</v>
      </c>
      <c r="E979">
        <f t="shared" si="77"/>
        <v>0.57748665251416997</v>
      </c>
      <c r="F979">
        <f t="shared" si="78"/>
        <v>0.57748665251416997</v>
      </c>
      <c r="G979">
        <f t="shared" si="79"/>
        <v>-0.54906994938286291</v>
      </c>
    </row>
    <row r="980" spans="1:7" x14ac:dyDescent="0.2">
      <c r="A980">
        <v>157</v>
      </c>
      <c r="B980">
        <v>0</v>
      </c>
      <c r="C980">
        <f t="shared" si="75"/>
        <v>1</v>
      </c>
      <c r="D980">
        <f t="shared" si="76"/>
        <v>0.48348729241068095</v>
      </c>
      <c r="E980">
        <f t="shared" si="77"/>
        <v>0.516512707589319</v>
      </c>
      <c r="F980">
        <f t="shared" si="78"/>
        <v>0.516512707589319</v>
      </c>
      <c r="G980">
        <f t="shared" si="79"/>
        <v>-0.66065538745439456</v>
      </c>
    </row>
    <row r="981" spans="1:7" x14ac:dyDescent="0.2">
      <c r="A981">
        <v>104</v>
      </c>
      <c r="B981">
        <v>1</v>
      </c>
      <c r="C981">
        <f t="shared" si="75"/>
        <v>0</v>
      </c>
      <c r="D981">
        <f t="shared" si="76"/>
        <v>0.89190653965035072</v>
      </c>
      <c r="E981">
        <f t="shared" si="77"/>
        <v>0.10809346034964928</v>
      </c>
      <c r="F981">
        <f t="shared" si="78"/>
        <v>0.89190653965035072</v>
      </c>
      <c r="G981">
        <f t="shared" si="79"/>
        <v>-0.11439392806827159</v>
      </c>
    </row>
    <row r="982" spans="1:7" x14ac:dyDescent="0.2">
      <c r="A982">
        <v>149</v>
      </c>
      <c r="B982">
        <v>0</v>
      </c>
      <c r="C982">
        <f t="shared" si="75"/>
        <v>1</v>
      </c>
      <c r="D982">
        <f t="shared" si="76"/>
        <v>0.56523708015652219</v>
      </c>
      <c r="E982">
        <f t="shared" si="77"/>
        <v>0.43476291984347781</v>
      </c>
      <c r="F982">
        <f t="shared" si="78"/>
        <v>0.43476291984347781</v>
      </c>
      <c r="G982">
        <f t="shared" si="79"/>
        <v>-0.83295440832047263</v>
      </c>
    </row>
    <row r="983" spans="1:7" x14ac:dyDescent="0.2">
      <c r="A983">
        <v>104</v>
      </c>
      <c r="B983">
        <v>1</v>
      </c>
      <c r="C983">
        <f t="shared" si="75"/>
        <v>0</v>
      </c>
      <c r="D983">
        <f t="shared" si="76"/>
        <v>0.89190653965035072</v>
      </c>
      <c r="E983">
        <f t="shared" si="77"/>
        <v>0.10809346034964928</v>
      </c>
      <c r="F983">
        <f t="shared" si="78"/>
        <v>0.89190653965035072</v>
      </c>
      <c r="G983">
        <f t="shared" si="79"/>
        <v>-0.11439392806827159</v>
      </c>
    </row>
    <row r="984" spans="1:7" x14ac:dyDescent="0.2">
      <c r="A984">
        <v>166</v>
      </c>
      <c r="B984">
        <v>1</v>
      </c>
      <c r="C984">
        <f t="shared" si="75"/>
        <v>0</v>
      </c>
      <c r="D984">
        <f t="shared" si="76"/>
        <v>0.39277582553201817</v>
      </c>
      <c r="E984">
        <f t="shared" si="77"/>
        <v>0.60722417446798183</v>
      </c>
      <c r="F984">
        <f t="shared" si="78"/>
        <v>0.39277582553201817</v>
      </c>
      <c r="G984">
        <f t="shared" si="79"/>
        <v>-0.93451624835699076</v>
      </c>
    </row>
    <row r="985" spans="1:7" x14ac:dyDescent="0.2">
      <c r="A985">
        <v>129</v>
      </c>
      <c r="B985">
        <v>1</v>
      </c>
      <c r="C985">
        <f t="shared" si="75"/>
        <v>0</v>
      </c>
      <c r="D985">
        <f t="shared" si="76"/>
        <v>0.74720156135160387</v>
      </c>
      <c r="E985">
        <f t="shared" si="77"/>
        <v>0.25279843864839613</v>
      </c>
      <c r="F985">
        <f t="shared" si="78"/>
        <v>0.74720156135160387</v>
      </c>
      <c r="G985">
        <f t="shared" si="79"/>
        <v>-0.29142030246636319</v>
      </c>
    </row>
    <row r="986" spans="1:7" x14ac:dyDescent="0.2">
      <c r="A986">
        <v>156</v>
      </c>
      <c r="B986">
        <v>1</v>
      </c>
      <c r="C986">
        <f t="shared" si="75"/>
        <v>0</v>
      </c>
      <c r="D986">
        <f t="shared" si="76"/>
        <v>0.4937478373582655</v>
      </c>
      <c r="E986">
        <f t="shared" si="77"/>
        <v>0.50625216264173445</v>
      </c>
      <c r="F986">
        <f t="shared" si="78"/>
        <v>0.4937478373582655</v>
      </c>
      <c r="G986">
        <f t="shared" si="79"/>
        <v>-0.70573034281029046</v>
      </c>
    </row>
    <row r="987" spans="1:7" x14ac:dyDescent="0.2">
      <c r="A987">
        <v>135</v>
      </c>
      <c r="B987">
        <v>1</v>
      </c>
      <c r="C987">
        <f t="shared" si="75"/>
        <v>0</v>
      </c>
      <c r="D987">
        <f t="shared" si="76"/>
        <v>0.69790744681418271</v>
      </c>
      <c r="E987">
        <f t="shared" si="77"/>
        <v>0.30209255318581729</v>
      </c>
      <c r="F987">
        <f t="shared" si="78"/>
        <v>0.69790744681418271</v>
      </c>
      <c r="G987">
        <f t="shared" si="79"/>
        <v>-0.35966878269903246</v>
      </c>
    </row>
    <row r="988" spans="1:7" x14ac:dyDescent="0.2">
      <c r="A988">
        <v>102</v>
      </c>
      <c r="B988">
        <v>1</v>
      </c>
      <c r="C988">
        <f t="shared" si="75"/>
        <v>0</v>
      </c>
      <c r="D988">
        <f t="shared" si="76"/>
        <v>0.89957352616756081</v>
      </c>
      <c r="E988">
        <f t="shared" si="77"/>
        <v>0.10042647383243919</v>
      </c>
      <c r="F988">
        <f t="shared" si="78"/>
        <v>0.89957352616756081</v>
      </c>
      <c r="G988">
        <f t="shared" si="79"/>
        <v>-0.10583448777868913</v>
      </c>
    </row>
    <row r="989" spans="1:7" x14ac:dyDescent="0.2">
      <c r="A989">
        <v>122</v>
      </c>
      <c r="B989">
        <v>1</v>
      </c>
      <c r="C989">
        <f t="shared" si="75"/>
        <v>0</v>
      </c>
      <c r="D989">
        <f t="shared" si="76"/>
        <v>0.79757345031595961</v>
      </c>
      <c r="E989">
        <f t="shared" si="77"/>
        <v>0.20242654968404039</v>
      </c>
      <c r="F989">
        <f t="shared" si="78"/>
        <v>0.79757345031595961</v>
      </c>
      <c r="G989">
        <f t="shared" si="79"/>
        <v>-0.22618134785448016</v>
      </c>
    </row>
    <row r="990" spans="1:7" x14ac:dyDescent="0.2">
      <c r="A990">
        <v>176</v>
      </c>
      <c r="B990">
        <v>0</v>
      </c>
      <c r="C990">
        <f t="shared" si="75"/>
        <v>1</v>
      </c>
      <c r="D990">
        <f t="shared" si="76"/>
        <v>0.30020789895743977</v>
      </c>
      <c r="E990">
        <f t="shared" si="77"/>
        <v>0.69979210104256029</v>
      </c>
      <c r="F990">
        <f t="shared" si="78"/>
        <v>0.69979210104256029</v>
      </c>
      <c r="G990">
        <f t="shared" si="79"/>
        <v>-0.35697198656215268</v>
      </c>
    </row>
    <row r="991" spans="1:7" x14ac:dyDescent="0.2">
      <c r="A991">
        <v>168</v>
      </c>
      <c r="B991">
        <v>1</v>
      </c>
      <c r="C991">
        <f t="shared" si="75"/>
        <v>0</v>
      </c>
      <c r="D991">
        <f t="shared" si="76"/>
        <v>0.37336942709555343</v>
      </c>
      <c r="E991">
        <f t="shared" si="77"/>
        <v>0.62663057290444657</v>
      </c>
      <c r="F991">
        <f t="shared" si="78"/>
        <v>0.37336942709555343</v>
      </c>
      <c r="G991">
        <f t="shared" si="79"/>
        <v>-0.98518692831405708</v>
      </c>
    </row>
    <row r="992" spans="1:7" x14ac:dyDescent="0.2">
      <c r="A992">
        <v>138</v>
      </c>
      <c r="B992">
        <v>1</v>
      </c>
      <c r="C992">
        <f t="shared" si="75"/>
        <v>0</v>
      </c>
      <c r="D992">
        <f t="shared" si="76"/>
        <v>0.6713193495054951</v>
      </c>
      <c r="E992">
        <f t="shared" si="77"/>
        <v>0.3286806504945049</v>
      </c>
      <c r="F992">
        <f t="shared" si="78"/>
        <v>0.6713193495054951</v>
      </c>
      <c r="G992">
        <f t="shared" si="79"/>
        <v>-0.39851032452091689</v>
      </c>
    </row>
    <row r="993" spans="1:7" x14ac:dyDescent="0.2">
      <c r="A993">
        <v>167</v>
      </c>
      <c r="B993">
        <v>0</v>
      </c>
      <c r="C993">
        <f t="shared" si="75"/>
        <v>1</v>
      </c>
      <c r="D993">
        <f t="shared" si="76"/>
        <v>0.38302602329982854</v>
      </c>
      <c r="E993">
        <f t="shared" si="77"/>
        <v>0.6169739767001714</v>
      </c>
      <c r="F993">
        <f t="shared" si="78"/>
        <v>0.6169739767001714</v>
      </c>
      <c r="G993">
        <f t="shared" si="79"/>
        <v>-0.48292843311344019</v>
      </c>
    </row>
    <row r="994" spans="1:7" x14ac:dyDescent="0.2">
      <c r="A994">
        <v>114</v>
      </c>
      <c r="B994">
        <v>1</v>
      </c>
      <c r="C994">
        <f t="shared" si="75"/>
        <v>0</v>
      </c>
      <c r="D994">
        <f t="shared" si="76"/>
        <v>0.8454976484980905</v>
      </c>
      <c r="E994">
        <f t="shared" si="77"/>
        <v>0.1545023515019095</v>
      </c>
      <c r="F994">
        <f t="shared" si="78"/>
        <v>0.8454976484980905</v>
      </c>
      <c r="G994">
        <f t="shared" si="79"/>
        <v>-0.16782989184418745</v>
      </c>
    </row>
    <row r="995" spans="1:7" x14ac:dyDescent="0.2">
      <c r="A995">
        <v>171</v>
      </c>
      <c r="B995">
        <v>0</v>
      </c>
      <c r="C995">
        <f t="shared" si="75"/>
        <v>1</v>
      </c>
      <c r="D995">
        <f t="shared" si="76"/>
        <v>0.34502424393555314</v>
      </c>
      <c r="E995">
        <f t="shared" si="77"/>
        <v>0.65497575606444691</v>
      </c>
      <c r="F995">
        <f t="shared" si="78"/>
        <v>0.65497575606444691</v>
      </c>
      <c r="G995">
        <f t="shared" si="79"/>
        <v>-0.42315705767397266</v>
      </c>
    </row>
    <row r="996" spans="1:7" x14ac:dyDescent="0.2">
      <c r="A996">
        <v>112</v>
      </c>
      <c r="B996">
        <v>1</v>
      </c>
      <c r="C996">
        <f t="shared" si="75"/>
        <v>0</v>
      </c>
      <c r="D996">
        <f t="shared" si="76"/>
        <v>0.8559246452640108</v>
      </c>
      <c r="E996">
        <f t="shared" si="77"/>
        <v>0.1440753547359892</v>
      </c>
      <c r="F996">
        <f t="shared" si="78"/>
        <v>0.8559246452640108</v>
      </c>
      <c r="G996">
        <f t="shared" si="79"/>
        <v>-0.15557293794900365</v>
      </c>
    </row>
    <row r="997" spans="1:7" x14ac:dyDescent="0.2">
      <c r="A997">
        <v>168</v>
      </c>
      <c r="B997">
        <v>0</v>
      </c>
      <c r="C997">
        <f t="shared" si="75"/>
        <v>1</v>
      </c>
      <c r="D997">
        <f t="shared" si="76"/>
        <v>0.37336942709555343</v>
      </c>
      <c r="E997">
        <f t="shared" si="77"/>
        <v>0.62663057290444657</v>
      </c>
      <c r="F997">
        <f t="shared" si="78"/>
        <v>0.62663057290444657</v>
      </c>
      <c r="G997">
        <f t="shared" si="79"/>
        <v>-0.4673981099140645</v>
      </c>
    </row>
    <row r="998" spans="1:7" x14ac:dyDescent="0.2">
      <c r="A998">
        <v>189</v>
      </c>
      <c r="B998">
        <v>0</v>
      </c>
      <c r="C998">
        <f t="shared" si="75"/>
        <v>1</v>
      </c>
      <c r="D998">
        <f t="shared" si="76"/>
        <v>0.20098461615259383</v>
      </c>
      <c r="E998">
        <f t="shared" si="77"/>
        <v>0.79901538384740611</v>
      </c>
      <c r="F998">
        <f t="shared" si="78"/>
        <v>0.79901538384740611</v>
      </c>
      <c r="G998">
        <f t="shared" si="79"/>
        <v>-0.2243750795246125</v>
      </c>
    </row>
    <row r="999" spans="1:7" x14ac:dyDescent="0.2">
      <c r="A999">
        <v>195</v>
      </c>
      <c r="B999">
        <v>0</v>
      </c>
      <c r="C999">
        <f t="shared" si="75"/>
        <v>1</v>
      </c>
      <c r="D999">
        <f t="shared" si="76"/>
        <v>0.16430472459227907</v>
      </c>
      <c r="E999">
        <f t="shared" si="77"/>
        <v>0.83569527540772093</v>
      </c>
      <c r="F999">
        <f t="shared" si="78"/>
        <v>0.83569527540772093</v>
      </c>
      <c r="G999">
        <f t="shared" si="79"/>
        <v>-0.17949123544565032</v>
      </c>
    </row>
    <row r="1000" spans="1:7" x14ac:dyDescent="0.2">
      <c r="A1000">
        <v>197</v>
      </c>
      <c r="B1000">
        <v>0</v>
      </c>
      <c r="C1000">
        <f t="shared" si="75"/>
        <v>1</v>
      </c>
      <c r="D1000">
        <f t="shared" si="76"/>
        <v>0.15333616306339848</v>
      </c>
      <c r="E1000">
        <f t="shared" si="77"/>
        <v>0.84666383693660152</v>
      </c>
      <c r="F1000">
        <f t="shared" si="78"/>
        <v>0.84666383693660152</v>
      </c>
      <c r="G1000">
        <f t="shared" si="79"/>
        <v>-0.16645154984411398</v>
      </c>
    </row>
    <row r="1001" spans="1:7" x14ac:dyDescent="0.2">
      <c r="A1001">
        <v>127</v>
      </c>
      <c r="B1001">
        <v>1</v>
      </c>
      <c r="C1001">
        <f t="shared" si="75"/>
        <v>0</v>
      </c>
      <c r="D1001">
        <f t="shared" si="76"/>
        <v>0.76239810454499302</v>
      </c>
      <c r="E1001">
        <f t="shared" si="77"/>
        <v>0.23760189545500698</v>
      </c>
      <c r="F1001">
        <f t="shared" si="78"/>
        <v>0.76239810454499302</v>
      </c>
      <c r="G1001">
        <f t="shared" si="79"/>
        <v>-0.27128641281392224</v>
      </c>
    </row>
    <row r="1002" spans="1:7" x14ac:dyDescent="0.2">
      <c r="A1002">
        <v>184</v>
      </c>
      <c r="B1002">
        <v>1</v>
      </c>
      <c r="C1002">
        <f t="shared" si="75"/>
        <v>0</v>
      </c>
      <c r="D1002">
        <f t="shared" si="76"/>
        <v>0.23598353504298017</v>
      </c>
      <c r="E1002">
        <f t="shared" si="77"/>
        <v>0.7640164649570198</v>
      </c>
      <c r="F1002">
        <f t="shared" si="78"/>
        <v>0.23598353504298017</v>
      </c>
      <c r="G1002">
        <f t="shared" si="79"/>
        <v>-1.4439932431573743</v>
      </c>
    </row>
    <row r="1003" spans="1:7" x14ac:dyDescent="0.2">
      <c r="A1003">
        <v>175</v>
      </c>
      <c r="B1003">
        <v>0</v>
      </c>
      <c r="C1003">
        <f t="shared" si="75"/>
        <v>1</v>
      </c>
      <c r="D1003">
        <f t="shared" si="76"/>
        <v>0.30890507558838054</v>
      </c>
      <c r="E1003">
        <f t="shared" si="77"/>
        <v>0.69109492441161946</v>
      </c>
      <c r="F1003">
        <f t="shared" si="78"/>
        <v>0.69109492441161946</v>
      </c>
      <c r="G1003">
        <f t="shared" si="79"/>
        <v>-0.36947809212877442</v>
      </c>
    </row>
    <row r="1004" spans="1:7" x14ac:dyDescent="0.2">
      <c r="A1004">
        <v>121</v>
      </c>
      <c r="B1004">
        <v>1</v>
      </c>
      <c r="C1004">
        <f t="shared" si="75"/>
        <v>0</v>
      </c>
      <c r="D1004">
        <f t="shared" si="76"/>
        <v>0.80412243328284039</v>
      </c>
      <c r="E1004">
        <f t="shared" si="77"/>
        <v>0.19587756671715961</v>
      </c>
      <c r="F1004">
        <f t="shared" si="78"/>
        <v>0.80412243328284039</v>
      </c>
      <c r="G1004">
        <f t="shared" si="79"/>
        <v>-0.21800374119408597</v>
      </c>
    </row>
    <row r="1005" spans="1:7" x14ac:dyDescent="0.2">
      <c r="A1005">
        <v>165</v>
      </c>
      <c r="B1005">
        <v>0</v>
      </c>
      <c r="C1005">
        <f t="shared" si="75"/>
        <v>1</v>
      </c>
      <c r="D1005">
        <f t="shared" si="76"/>
        <v>0.40261185501347385</v>
      </c>
      <c r="E1005">
        <f t="shared" si="77"/>
        <v>0.59738814498652615</v>
      </c>
      <c r="F1005">
        <f t="shared" si="78"/>
        <v>0.59738814498652615</v>
      </c>
      <c r="G1005">
        <f t="shared" si="79"/>
        <v>-0.51518821774499357</v>
      </c>
    </row>
    <row r="1006" spans="1:7" x14ac:dyDescent="0.2">
      <c r="A1006">
        <v>187</v>
      </c>
      <c r="B1006">
        <v>1</v>
      </c>
      <c r="C1006">
        <f t="shared" si="75"/>
        <v>0</v>
      </c>
      <c r="D1006">
        <f t="shared" si="76"/>
        <v>0.21449809593016306</v>
      </c>
      <c r="E1006">
        <f t="shared" si="77"/>
        <v>0.785501904069837</v>
      </c>
      <c r="F1006">
        <f t="shared" si="78"/>
        <v>0.21449809593016306</v>
      </c>
      <c r="G1006">
        <f t="shared" si="79"/>
        <v>-1.5394544174359208</v>
      </c>
    </row>
    <row r="1007" spans="1:7" x14ac:dyDescent="0.2">
      <c r="A1007">
        <v>197</v>
      </c>
      <c r="B1007">
        <v>0</v>
      </c>
      <c r="C1007">
        <f t="shared" si="75"/>
        <v>1</v>
      </c>
      <c r="D1007">
        <f t="shared" si="76"/>
        <v>0.15333616306339848</v>
      </c>
      <c r="E1007">
        <f t="shared" si="77"/>
        <v>0.84666383693660152</v>
      </c>
      <c r="F1007">
        <f t="shared" si="78"/>
        <v>0.84666383693660152</v>
      </c>
      <c r="G1007">
        <f t="shared" si="79"/>
        <v>-0.16645154984411398</v>
      </c>
    </row>
    <row r="1008" spans="1:7" x14ac:dyDescent="0.2">
      <c r="A1008">
        <v>110</v>
      </c>
      <c r="B1008">
        <v>1</v>
      </c>
      <c r="C1008">
        <f t="shared" si="75"/>
        <v>0</v>
      </c>
      <c r="D1008">
        <f t="shared" si="76"/>
        <v>0.86575967471122484</v>
      </c>
      <c r="E1008">
        <f t="shared" si="77"/>
        <v>0.13424032528877516</v>
      </c>
      <c r="F1008">
        <f t="shared" si="78"/>
        <v>0.86575967471122484</v>
      </c>
      <c r="G1008">
        <f t="shared" si="79"/>
        <v>-0.14414792081405209</v>
      </c>
    </row>
    <row r="1009" spans="1:7" x14ac:dyDescent="0.2">
      <c r="A1009">
        <v>124</v>
      </c>
      <c r="B1009">
        <v>1</v>
      </c>
      <c r="C1009">
        <f t="shared" si="75"/>
        <v>0</v>
      </c>
      <c r="D1009">
        <f t="shared" si="76"/>
        <v>0.78398923030774847</v>
      </c>
      <c r="E1009">
        <f t="shared" si="77"/>
        <v>0.21601076969225153</v>
      </c>
      <c r="F1009">
        <f t="shared" si="78"/>
        <v>0.78398923030774847</v>
      </c>
      <c r="G1009">
        <f t="shared" si="79"/>
        <v>-0.24335999557844226</v>
      </c>
    </row>
    <row r="1010" spans="1:7" x14ac:dyDescent="0.2">
      <c r="A1010">
        <v>113</v>
      </c>
      <c r="B1010">
        <v>1</v>
      </c>
      <c r="C1010">
        <f t="shared" si="75"/>
        <v>0</v>
      </c>
      <c r="D1010">
        <f t="shared" si="76"/>
        <v>0.85078623679222087</v>
      </c>
      <c r="E1010">
        <f t="shared" si="77"/>
        <v>0.14921376320777913</v>
      </c>
      <c r="F1010">
        <f t="shared" si="78"/>
        <v>0.85078623679222087</v>
      </c>
      <c r="G1010">
        <f t="shared" si="79"/>
        <v>-0.161594372570844</v>
      </c>
    </row>
    <row r="1011" spans="1:7" x14ac:dyDescent="0.2">
      <c r="A1011">
        <v>196</v>
      </c>
      <c r="B1011">
        <v>0</v>
      </c>
      <c r="C1011">
        <f t="shared" si="75"/>
        <v>1</v>
      </c>
      <c r="D1011">
        <f t="shared" si="76"/>
        <v>0.1587435997704893</v>
      </c>
      <c r="E1011">
        <f t="shared" si="77"/>
        <v>0.84125640022951065</v>
      </c>
      <c r="F1011">
        <f t="shared" si="78"/>
        <v>0.84125640022951065</v>
      </c>
      <c r="G1011">
        <f t="shared" si="79"/>
        <v>-0.17285879005272187</v>
      </c>
    </row>
    <row r="1012" spans="1:7" x14ac:dyDescent="0.2">
      <c r="A1012">
        <v>102</v>
      </c>
      <c r="B1012">
        <v>1</v>
      </c>
      <c r="C1012">
        <f t="shared" si="75"/>
        <v>0</v>
      </c>
      <c r="D1012">
        <f t="shared" si="76"/>
        <v>0.89957352616756081</v>
      </c>
      <c r="E1012">
        <f t="shared" si="77"/>
        <v>0.10042647383243919</v>
      </c>
      <c r="F1012">
        <f t="shared" si="78"/>
        <v>0.89957352616756081</v>
      </c>
      <c r="G1012">
        <f t="shared" si="79"/>
        <v>-0.10583448777868913</v>
      </c>
    </row>
    <row r="1013" spans="1:7" x14ac:dyDescent="0.2">
      <c r="A1013">
        <v>112</v>
      </c>
      <c r="B1013">
        <v>1</v>
      </c>
      <c r="C1013">
        <f t="shared" si="75"/>
        <v>0</v>
      </c>
      <c r="D1013">
        <f t="shared" si="76"/>
        <v>0.8559246452640108</v>
      </c>
      <c r="E1013">
        <f t="shared" si="77"/>
        <v>0.1440753547359892</v>
      </c>
      <c r="F1013">
        <f t="shared" si="78"/>
        <v>0.8559246452640108</v>
      </c>
      <c r="G1013">
        <f t="shared" si="79"/>
        <v>-0.15557293794900365</v>
      </c>
    </row>
    <row r="1014" spans="1:7" x14ac:dyDescent="0.2">
      <c r="A1014">
        <v>165</v>
      </c>
      <c r="B1014">
        <v>1</v>
      </c>
      <c r="C1014">
        <f t="shared" si="75"/>
        <v>0</v>
      </c>
      <c r="D1014">
        <f t="shared" si="76"/>
        <v>0.40261185501347385</v>
      </c>
      <c r="E1014">
        <f t="shared" si="77"/>
        <v>0.59738814498652615</v>
      </c>
      <c r="F1014">
        <f t="shared" si="78"/>
        <v>0.40261185501347385</v>
      </c>
      <c r="G1014">
        <f t="shared" si="79"/>
        <v>-0.90978232007616</v>
      </c>
    </row>
    <row r="1015" spans="1:7" x14ac:dyDescent="0.2">
      <c r="A1015">
        <v>139</v>
      </c>
      <c r="B1015">
        <v>0</v>
      </c>
      <c r="C1015">
        <f t="shared" si="75"/>
        <v>1</v>
      </c>
      <c r="D1015">
        <f t="shared" si="76"/>
        <v>0.66219548504591819</v>
      </c>
      <c r="E1015">
        <f t="shared" si="77"/>
        <v>0.33780451495408181</v>
      </c>
      <c r="F1015">
        <f t="shared" si="78"/>
        <v>0.33780451495408181</v>
      </c>
      <c r="G1015">
        <f t="shared" si="79"/>
        <v>-1.0852879089367109</v>
      </c>
    </row>
    <row r="1016" spans="1:7" x14ac:dyDescent="0.2">
      <c r="A1016">
        <v>199</v>
      </c>
      <c r="B1016">
        <v>0</v>
      </c>
      <c r="C1016">
        <f t="shared" si="75"/>
        <v>1</v>
      </c>
      <c r="D1016">
        <f t="shared" si="76"/>
        <v>0.14297456077497062</v>
      </c>
      <c r="E1016">
        <f t="shared" si="77"/>
        <v>0.85702543922502938</v>
      </c>
      <c r="F1016">
        <f t="shared" si="78"/>
        <v>0.85702543922502938</v>
      </c>
      <c r="G1016">
        <f t="shared" si="79"/>
        <v>-0.1542876767817116</v>
      </c>
    </row>
    <row r="1017" spans="1:7" x14ac:dyDescent="0.2">
      <c r="A1017">
        <v>191</v>
      </c>
      <c r="B1017">
        <v>0</v>
      </c>
      <c r="C1017">
        <f t="shared" si="75"/>
        <v>1</v>
      </c>
      <c r="D1017">
        <f t="shared" si="76"/>
        <v>0.18811860210698367</v>
      </c>
      <c r="E1017">
        <f t="shared" si="77"/>
        <v>0.81188139789301639</v>
      </c>
      <c r="F1017">
        <f t="shared" si="78"/>
        <v>0.81188139789301639</v>
      </c>
      <c r="G1017">
        <f t="shared" si="79"/>
        <v>-0.20840101119661708</v>
      </c>
    </row>
    <row r="1018" spans="1:7" x14ac:dyDescent="0.2">
      <c r="A1018">
        <v>100</v>
      </c>
      <c r="B1018">
        <v>0</v>
      </c>
      <c r="C1018">
        <f t="shared" si="75"/>
        <v>1</v>
      </c>
      <c r="D1018">
        <f t="shared" si="76"/>
        <v>0.90675355343991437</v>
      </c>
      <c r="E1018">
        <f t="shared" si="77"/>
        <v>9.3246446560085627E-2</v>
      </c>
      <c r="F1018">
        <f t="shared" si="78"/>
        <v>9.3246446560085627E-2</v>
      </c>
      <c r="G1018">
        <f t="shared" si="79"/>
        <v>-2.372509327778543</v>
      </c>
    </row>
    <row r="1019" spans="1:7" x14ac:dyDescent="0.2">
      <c r="A1019">
        <v>136</v>
      </c>
      <c r="B1019">
        <v>1</v>
      </c>
      <c r="C1019">
        <f t="shared" si="75"/>
        <v>0</v>
      </c>
      <c r="D1019">
        <f t="shared" si="76"/>
        <v>0.68917992168624065</v>
      </c>
      <c r="E1019">
        <f t="shared" si="77"/>
        <v>0.31082007831375935</v>
      </c>
      <c r="F1019">
        <f t="shared" si="78"/>
        <v>0.68917992168624065</v>
      </c>
      <c r="G1019">
        <f t="shared" si="79"/>
        <v>-0.37225290753531781</v>
      </c>
    </row>
    <row r="1020" spans="1:7" x14ac:dyDescent="0.2">
      <c r="A1020">
        <v>112</v>
      </c>
      <c r="B1020">
        <v>1</v>
      </c>
      <c r="C1020">
        <f t="shared" si="75"/>
        <v>0</v>
      </c>
      <c r="D1020">
        <f t="shared" si="76"/>
        <v>0.8559246452640108</v>
      </c>
      <c r="E1020">
        <f t="shared" si="77"/>
        <v>0.1440753547359892</v>
      </c>
      <c r="F1020">
        <f t="shared" si="78"/>
        <v>0.8559246452640108</v>
      </c>
      <c r="G1020">
        <f t="shared" si="79"/>
        <v>-0.15557293794900365</v>
      </c>
    </row>
    <row r="1021" spans="1:7" x14ac:dyDescent="0.2">
      <c r="A1021">
        <v>181</v>
      </c>
      <c r="B1021">
        <v>1</v>
      </c>
      <c r="C1021">
        <f t="shared" si="75"/>
        <v>0</v>
      </c>
      <c r="D1021">
        <f t="shared" si="76"/>
        <v>0.25891172235899002</v>
      </c>
      <c r="E1021">
        <f t="shared" si="77"/>
        <v>0.74108827764100993</v>
      </c>
      <c r="F1021">
        <f t="shared" si="78"/>
        <v>0.25891172235899002</v>
      </c>
      <c r="G1021">
        <f t="shared" si="79"/>
        <v>-1.3512681156946407</v>
      </c>
    </row>
    <row r="1022" spans="1:7" x14ac:dyDescent="0.2">
      <c r="A1022">
        <v>177</v>
      </c>
      <c r="B1022">
        <v>0</v>
      </c>
      <c r="C1022">
        <f t="shared" si="75"/>
        <v>1</v>
      </c>
      <c r="D1022">
        <f t="shared" si="76"/>
        <v>0.29165225225629599</v>
      </c>
      <c r="E1022">
        <f t="shared" si="77"/>
        <v>0.70834774774370401</v>
      </c>
      <c r="F1022">
        <f t="shared" si="78"/>
        <v>0.70834774774370401</v>
      </c>
      <c r="G1022">
        <f t="shared" si="79"/>
        <v>-0.34482013674296558</v>
      </c>
    </row>
    <row r="1023" spans="1:7" x14ac:dyDescent="0.2">
      <c r="A1023">
        <v>102</v>
      </c>
      <c r="B1023">
        <v>1</v>
      </c>
      <c r="C1023">
        <f t="shared" si="75"/>
        <v>0</v>
      </c>
      <c r="D1023">
        <f t="shared" si="76"/>
        <v>0.89957352616756081</v>
      </c>
      <c r="E1023">
        <f t="shared" si="77"/>
        <v>0.10042647383243919</v>
      </c>
      <c r="F1023">
        <f t="shared" si="78"/>
        <v>0.89957352616756081</v>
      </c>
      <c r="G1023">
        <f t="shared" si="79"/>
        <v>-0.10583448777868913</v>
      </c>
    </row>
    <row r="1024" spans="1:7" x14ac:dyDescent="0.2">
      <c r="A1024">
        <v>178</v>
      </c>
      <c r="B1024">
        <v>0</v>
      </c>
      <c r="C1024">
        <f t="shared" si="75"/>
        <v>1</v>
      </c>
      <c r="D1024">
        <f t="shared" si="76"/>
        <v>0.28324174385950956</v>
      </c>
      <c r="E1024">
        <f t="shared" si="77"/>
        <v>0.71675825614049038</v>
      </c>
      <c r="F1024">
        <f t="shared" si="78"/>
        <v>0.71675825614049038</v>
      </c>
      <c r="G1024">
        <f t="shared" si="79"/>
        <v>-0.33301665542836822</v>
      </c>
    </row>
    <row r="1025" spans="1:7" x14ac:dyDescent="0.2">
      <c r="A1025">
        <v>122</v>
      </c>
      <c r="B1025">
        <v>0</v>
      </c>
      <c r="C1025">
        <f t="shared" si="75"/>
        <v>1</v>
      </c>
      <c r="D1025">
        <f t="shared" si="76"/>
        <v>0.79757345031595961</v>
      </c>
      <c r="E1025">
        <f t="shared" si="77"/>
        <v>0.20242654968404039</v>
      </c>
      <c r="F1025">
        <f t="shared" si="78"/>
        <v>0.20242654968404039</v>
      </c>
      <c r="G1025">
        <f t="shared" si="79"/>
        <v>-1.5973781758431638</v>
      </c>
    </row>
    <row r="1026" spans="1:7" x14ac:dyDescent="0.2">
      <c r="A1026">
        <v>168</v>
      </c>
      <c r="B1026">
        <v>0</v>
      </c>
      <c r="C1026">
        <f t="shared" ref="C1026:C1089" si="80">1-B1026</f>
        <v>1</v>
      </c>
      <c r="D1026">
        <f t="shared" ref="D1026:D1089" si="81">1/(1+EXP($K$11+$L$11*A1026))</f>
        <v>0.37336942709555343</v>
      </c>
      <c r="E1026">
        <f t="shared" si="77"/>
        <v>0.62663057290444657</v>
      </c>
      <c r="F1026">
        <f t="shared" si="78"/>
        <v>0.62663057290444657</v>
      </c>
      <c r="G1026">
        <f t="shared" si="79"/>
        <v>-0.4673981099140645</v>
      </c>
    </row>
    <row r="1027" spans="1:7" x14ac:dyDescent="0.2">
      <c r="A1027">
        <v>185</v>
      </c>
      <c r="B1027">
        <v>0</v>
      </c>
      <c r="C1027">
        <f t="shared" si="80"/>
        <v>1</v>
      </c>
      <c r="D1027">
        <f t="shared" si="81"/>
        <v>0.22866015318490934</v>
      </c>
      <c r="E1027">
        <f t="shared" ref="E1027:E1090" si="82">1-D1027</f>
        <v>0.77133984681509071</v>
      </c>
      <c r="F1027">
        <f t="shared" ref="F1027:F1090" si="83">SUMPRODUCT(B1027:C1027,D1027:E1027)</f>
        <v>0.77133984681509071</v>
      </c>
      <c r="G1027">
        <f t="shared" ref="G1027:G1090" si="84">LN(F1027)</f>
        <v>-0.25962621548747683</v>
      </c>
    </row>
    <row r="1028" spans="1:7" x14ac:dyDescent="0.2">
      <c r="A1028">
        <v>142</v>
      </c>
      <c r="B1028">
        <v>1</v>
      </c>
      <c r="C1028">
        <f t="shared" si="80"/>
        <v>0</v>
      </c>
      <c r="D1028">
        <f t="shared" si="81"/>
        <v>0.63411209315775607</v>
      </c>
      <c r="E1028">
        <f t="shared" si="82"/>
        <v>0.36588790684224393</v>
      </c>
      <c r="F1028">
        <f t="shared" si="83"/>
        <v>0.63411209315775607</v>
      </c>
      <c r="G1028">
        <f t="shared" si="84"/>
        <v>-0.45552953708479177</v>
      </c>
    </row>
    <row r="1029" spans="1:7" x14ac:dyDescent="0.2">
      <c r="A1029">
        <v>157</v>
      </c>
      <c r="B1029">
        <v>0</v>
      </c>
      <c r="C1029">
        <f t="shared" si="80"/>
        <v>1</v>
      </c>
      <c r="D1029">
        <f t="shared" si="81"/>
        <v>0.48348729241068095</v>
      </c>
      <c r="E1029">
        <f t="shared" si="82"/>
        <v>0.516512707589319</v>
      </c>
      <c r="F1029">
        <f t="shared" si="83"/>
        <v>0.516512707589319</v>
      </c>
      <c r="G1029">
        <f t="shared" si="84"/>
        <v>-0.66065538745439456</v>
      </c>
    </row>
    <row r="1030" spans="1:7" x14ac:dyDescent="0.2">
      <c r="A1030">
        <v>127</v>
      </c>
      <c r="B1030">
        <v>1</v>
      </c>
      <c r="C1030">
        <f t="shared" si="80"/>
        <v>0</v>
      </c>
      <c r="D1030">
        <f t="shared" si="81"/>
        <v>0.76239810454499302</v>
      </c>
      <c r="E1030">
        <f t="shared" si="82"/>
        <v>0.23760189545500698</v>
      </c>
      <c r="F1030">
        <f t="shared" si="83"/>
        <v>0.76239810454499302</v>
      </c>
      <c r="G1030">
        <f t="shared" si="84"/>
        <v>-0.27128641281392224</v>
      </c>
    </row>
    <row r="1031" spans="1:7" x14ac:dyDescent="0.2">
      <c r="A1031">
        <v>105</v>
      </c>
      <c r="B1031">
        <v>1</v>
      </c>
      <c r="C1031">
        <f t="shared" si="80"/>
        <v>0</v>
      </c>
      <c r="D1031">
        <f t="shared" si="81"/>
        <v>0.88788331958290967</v>
      </c>
      <c r="E1031">
        <f t="shared" si="82"/>
        <v>0.11211668041709033</v>
      </c>
      <c r="F1031">
        <f t="shared" si="83"/>
        <v>0.88788331958290967</v>
      </c>
      <c r="G1031">
        <f t="shared" si="84"/>
        <v>-0.11891494148938418</v>
      </c>
    </row>
    <row r="1032" spans="1:7" x14ac:dyDescent="0.2">
      <c r="A1032">
        <v>172</v>
      </c>
      <c r="B1032">
        <v>1</v>
      </c>
      <c r="C1032">
        <f t="shared" si="80"/>
        <v>0</v>
      </c>
      <c r="D1032">
        <f t="shared" si="81"/>
        <v>0.33580426550473602</v>
      </c>
      <c r="E1032">
        <f t="shared" si="82"/>
        <v>0.66419573449526403</v>
      </c>
      <c r="F1032">
        <f t="shared" si="83"/>
        <v>0.33580426550473602</v>
      </c>
      <c r="G1032">
        <f t="shared" si="84"/>
        <v>-1.0912268319037801</v>
      </c>
    </row>
    <row r="1033" spans="1:7" x14ac:dyDescent="0.2">
      <c r="A1033">
        <v>180</v>
      </c>
      <c r="B1033">
        <v>0</v>
      </c>
      <c r="C1033">
        <f t="shared" si="80"/>
        <v>1</v>
      </c>
      <c r="D1033">
        <f t="shared" si="81"/>
        <v>0.26686876904462881</v>
      </c>
      <c r="E1033">
        <f t="shared" si="82"/>
        <v>0.73313123095537125</v>
      </c>
      <c r="F1033">
        <f t="shared" si="83"/>
        <v>0.73313123095537125</v>
      </c>
      <c r="G1033">
        <f t="shared" si="84"/>
        <v>-0.31043056043865302</v>
      </c>
    </row>
    <row r="1034" spans="1:7" x14ac:dyDescent="0.2">
      <c r="A1034">
        <v>160</v>
      </c>
      <c r="B1034">
        <v>0</v>
      </c>
      <c r="C1034">
        <f t="shared" si="80"/>
        <v>1</v>
      </c>
      <c r="D1034">
        <f t="shared" si="81"/>
        <v>0.45282335606647528</v>
      </c>
      <c r="E1034">
        <f t="shared" si="82"/>
        <v>0.54717664393352472</v>
      </c>
      <c r="F1034">
        <f t="shared" si="83"/>
        <v>0.54717664393352472</v>
      </c>
      <c r="G1034">
        <f t="shared" si="84"/>
        <v>-0.60298359645475663</v>
      </c>
    </row>
    <row r="1035" spans="1:7" x14ac:dyDescent="0.2">
      <c r="A1035">
        <v>105</v>
      </c>
      <c r="B1035">
        <v>1</v>
      </c>
      <c r="C1035">
        <f t="shared" si="80"/>
        <v>0</v>
      </c>
      <c r="D1035">
        <f t="shared" si="81"/>
        <v>0.88788331958290967</v>
      </c>
      <c r="E1035">
        <f t="shared" si="82"/>
        <v>0.11211668041709033</v>
      </c>
      <c r="F1035">
        <f t="shared" si="83"/>
        <v>0.88788331958290967</v>
      </c>
      <c r="G1035">
        <f t="shared" si="84"/>
        <v>-0.11891494148938418</v>
      </c>
    </row>
    <row r="1036" spans="1:7" x14ac:dyDescent="0.2">
      <c r="A1036">
        <v>117</v>
      </c>
      <c r="B1036">
        <v>1</v>
      </c>
      <c r="C1036">
        <f t="shared" si="80"/>
        <v>0</v>
      </c>
      <c r="D1036">
        <f t="shared" si="81"/>
        <v>0.82871129264787669</v>
      </c>
      <c r="E1036">
        <f t="shared" si="82"/>
        <v>0.17128870735212331</v>
      </c>
      <c r="F1036">
        <f t="shared" si="83"/>
        <v>0.82871129264787669</v>
      </c>
      <c r="G1036">
        <f t="shared" si="84"/>
        <v>-0.18788344427672968</v>
      </c>
    </row>
    <row r="1037" spans="1:7" x14ac:dyDescent="0.2">
      <c r="A1037">
        <v>140</v>
      </c>
      <c r="B1037">
        <v>1</v>
      </c>
      <c r="C1037">
        <f t="shared" si="80"/>
        <v>0</v>
      </c>
      <c r="D1037">
        <f t="shared" si="81"/>
        <v>0.65294928317479661</v>
      </c>
      <c r="E1037">
        <f t="shared" si="82"/>
        <v>0.34705071682520339</v>
      </c>
      <c r="F1037">
        <f t="shared" si="83"/>
        <v>0.65294928317479661</v>
      </c>
      <c r="G1037">
        <f t="shared" si="84"/>
        <v>-0.42625582014188951</v>
      </c>
    </row>
    <row r="1038" spans="1:7" x14ac:dyDescent="0.2">
      <c r="A1038">
        <v>124</v>
      </c>
      <c r="B1038">
        <v>1</v>
      </c>
      <c r="C1038">
        <f t="shared" si="80"/>
        <v>0</v>
      </c>
      <c r="D1038">
        <f t="shared" si="81"/>
        <v>0.78398923030774847</v>
      </c>
      <c r="E1038">
        <f t="shared" si="82"/>
        <v>0.21601076969225153</v>
      </c>
      <c r="F1038">
        <f t="shared" si="83"/>
        <v>0.78398923030774847</v>
      </c>
      <c r="G1038">
        <f t="shared" si="84"/>
        <v>-0.24335999557844226</v>
      </c>
    </row>
    <row r="1039" spans="1:7" x14ac:dyDescent="0.2">
      <c r="A1039">
        <v>102</v>
      </c>
      <c r="B1039">
        <v>1</v>
      </c>
      <c r="C1039">
        <f t="shared" si="80"/>
        <v>0</v>
      </c>
      <c r="D1039">
        <f t="shared" si="81"/>
        <v>0.89957352616756081</v>
      </c>
      <c r="E1039">
        <f t="shared" si="82"/>
        <v>0.10042647383243919</v>
      </c>
      <c r="F1039">
        <f t="shared" si="83"/>
        <v>0.89957352616756081</v>
      </c>
      <c r="G1039">
        <f t="shared" si="84"/>
        <v>-0.10583448777868913</v>
      </c>
    </row>
    <row r="1040" spans="1:7" x14ac:dyDescent="0.2">
      <c r="A1040">
        <v>170</v>
      </c>
      <c r="B1040">
        <v>1</v>
      </c>
      <c r="C1040">
        <f t="shared" si="80"/>
        <v>0</v>
      </c>
      <c r="D1040">
        <f t="shared" si="81"/>
        <v>0.35436231037152349</v>
      </c>
      <c r="E1040">
        <f t="shared" si="82"/>
        <v>0.64563768962847656</v>
      </c>
      <c r="F1040">
        <f t="shared" si="83"/>
        <v>0.35436231037152349</v>
      </c>
      <c r="G1040">
        <f t="shared" si="84"/>
        <v>-1.0374354136166779</v>
      </c>
    </row>
    <row r="1041" spans="1:7" x14ac:dyDescent="0.2">
      <c r="A1041">
        <v>132</v>
      </c>
      <c r="B1041">
        <v>1</v>
      </c>
      <c r="C1041">
        <f t="shared" si="80"/>
        <v>0</v>
      </c>
      <c r="D1041">
        <f t="shared" si="81"/>
        <v>0.72323146528497262</v>
      </c>
      <c r="E1041">
        <f t="shared" si="82"/>
        <v>0.27676853471502738</v>
      </c>
      <c r="F1041">
        <f t="shared" si="83"/>
        <v>0.72323146528497262</v>
      </c>
      <c r="G1041">
        <f t="shared" si="84"/>
        <v>-0.32402596243667842</v>
      </c>
    </row>
    <row r="1042" spans="1:7" x14ac:dyDescent="0.2">
      <c r="A1042">
        <v>150</v>
      </c>
      <c r="B1042">
        <v>0</v>
      </c>
      <c r="C1042">
        <f t="shared" si="80"/>
        <v>1</v>
      </c>
      <c r="D1042">
        <f t="shared" si="81"/>
        <v>0.55511993932173109</v>
      </c>
      <c r="E1042">
        <f t="shared" si="82"/>
        <v>0.44488006067826891</v>
      </c>
      <c r="F1042">
        <f t="shared" si="83"/>
        <v>0.44488006067826891</v>
      </c>
      <c r="G1042">
        <f t="shared" si="84"/>
        <v>-0.80995055971039731</v>
      </c>
    </row>
    <row r="1043" spans="1:7" x14ac:dyDescent="0.2">
      <c r="A1043">
        <v>179</v>
      </c>
      <c r="B1043">
        <v>1</v>
      </c>
      <c r="C1043">
        <f t="shared" si="80"/>
        <v>0</v>
      </c>
      <c r="D1043">
        <f t="shared" si="81"/>
        <v>0.27497962033013817</v>
      </c>
      <c r="E1043">
        <f t="shared" si="82"/>
        <v>0.72502037966986177</v>
      </c>
      <c r="F1043">
        <f t="shared" si="83"/>
        <v>0.27497962033013817</v>
      </c>
      <c r="G1043">
        <f t="shared" si="84"/>
        <v>-1.2910582919520979</v>
      </c>
    </row>
    <row r="1044" spans="1:7" x14ac:dyDescent="0.2">
      <c r="A1044">
        <v>189</v>
      </c>
      <c r="B1044">
        <v>0</v>
      </c>
      <c r="C1044">
        <f t="shared" si="80"/>
        <v>1</v>
      </c>
      <c r="D1044">
        <f t="shared" si="81"/>
        <v>0.20098461615259383</v>
      </c>
      <c r="E1044">
        <f t="shared" si="82"/>
        <v>0.79901538384740611</v>
      </c>
      <c r="F1044">
        <f t="shared" si="83"/>
        <v>0.79901538384740611</v>
      </c>
      <c r="G1044">
        <f t="shared" si="84"/>
        <v>-0.2243750795246125</v>
      </c>
    </row>
    <row r="1045" spans="1:7" x14ac:dyDescent="0.2">
      <c r="A1045">
        <v>166</v>
      </c>
      <c r="B1045">
        <v>0</v>
      </c>
      <c r="C1045">
        <f t="shared" si="80"/>
        <v>1</v>
      </c>
      <c r="D1045">
        <f t="shared" si="81"/>
        <v>0.39277582553201817</v>
      </c>
      <c r="E1045">
        <f t="shared" si="82"/>
        <v>0.60722417446798183</v>
      </c>
      <c r="F1045">
        <f t="shared" si="83"/>
        <v>0.60722417446798183</v>
      </c>
      <c r="G1045">
        <f t="shared" si="84"/>
        <v>-0.49885724066954878</v>
      </c>
    </row>
    <row r="1046" spans="1:7" x14ac:dyDescent="0.2">
      <c r="A1046">
        <v>199</v>
      </c>
      <c r="B1046">
        <v>0</v>
      </c>
      <c r="C1046">
        <f t="shared" si="80"/>
        <v>1</v>
      </c>
      <c r="D1046">
        <f t="shared" si="81"/>
        <v>0.14297456077497062</v>
      </c>
      <c r="E1046">
        <f t="shared" si="82"/>
        <v>0.85702543922502938</v>
      </c>
      <c r="F1046">
        <f t="shared" si="83"/>
        <v>0.85702543922502938</v>
      </c>
      <c r="G1046">
        <f t="shared" si="84"/>
        <v>-0.1542876767817116</v>
      </c>
    </row>
    <row r="1047" spans="1:7" x14ac:dyDescent="0.2">
      <c r="A1047">
        <v>106</v>
      </c>
      <c r="B1047">
        <v>0</v>
      </c>
      <c r="C1047">
        <f t="shared" si="80"/>
        <v>1</v>
      </c>
      <c r="D1047">
        <f t="shared" si="81"/>
        <v>0.88372987672402714</v>
      </c>
      <c r="E1047">
        <f t="shared" si="82"/>
        <v>0.11627012327597286</v>
      </c>
      <c r="F1047">
        <f t="shared" si="83"/>
        <v>0.11627012327597286</v>
      </c>
      <c r="G1047">
        <f t="shared" si="84"/>
        <v>-2.1518391460461159</v>
      </c>
    </row>
    <row r="1048" spans="1:7" x14ac:dyDescent="0.2">
      <c r="A1048">
        <v>180</v>
      </c>
      <c r="B1048">
        <v>0</v>
      </c>
      <c r="C1048">
        <f t="shared" si="80"/>
        <v>1</v>
      </c>
      <c r="D1048">
        <f t="shared" si="81"/>
        <v>0.26686876904462881</v>
      </c>
      <c r="E1048">
        <f t="shared" si="82"/>
        <v>0.73313123095537125</v>
      </c>
      <c r="F1048">
        <f t="shared" si="83"/>
        <v>0.73313123095537125</v>
      </c>
      <c r="G1048">
        <f t="shared" si="84"/>
        <v>-0.31043056043865302</v>
      </c>
    </row>
    <row r="1049" spans="1:7" x14ac:dyDescent="0.2">
      <c r="A1049">
        <v>159</v>
      </c>
      <c r="B1049">
        <v>0</v>
      </c>
      <c r="C1049">
        <f t="shared" si="80"/>
        <v>1</v>
      </c>
      <c r="D1049">
        <f t="shared" si="81"/>
        <v>0.46301650173695297</v>
      </c>
      <c r="E1049">
        <f t="shared" si="82"/>
        <v>0.53698349826304703</v>
      </c>
      <c r="F1049">
        <f t="shared" si="83"/>
        <v>0.53698349826304703</v>
      </c>
      <c r="G1049">
        <f t="shared" si="84"/>
        <v>-0.62178791443696535</v>
      </c>
    </row>
    <row r="1050" spans="1:7" x14ac:dyDescent="0.2">
      <c r="A1050">
        <v>155</v>
      </c>
      <c r="B1050">
        <v>1</v>
      </c>
      <c r="C1050">
        <f t="shared" si="80"/>
        <v>0</v>
      </c>
      <c r="D1050">
        <f t="shared" si="81"/>
        <v>0.50401365159454359</v>
      </c>
      <c r="E1050">
        <f t="shared" si="82"/>
        <v>0.49598634840545641</v>
      </c>
      <c r="F1050">
        <f t="shared" si="83"/>
        <v>0.50401365159454359</v>
      </c>
      <c r="G1050">
        <f t="shared" si="84"/>
        <v>-0.6851519247804907</v>
      </c>
    </row>
    <row r="1051" spans="1:7" x14ac:dyDescent="0.2">
      <c r="A1051">
        <v>106</v>
      </c>
      <c r="B1051">
        <v>1</v>
      </c>
      <c r="C1051">
        <f t="shared" si="80"/>
        <v>0</v>
      </c>
      <c r="D1051">
        <f t="shared" si="81"/>
        <v>0.88372987672402714</v>
      </c>
      <c r="E1051">
        <f t="shared" si="82"/>
        <v>0.11627012327597286</v>
      </c>
      <c r="F1051">
        <f t="shared" si="83"/>
        <v>0.88372987672402714</v>
      </c>
      <c r="G1051">
        <f t="shared" si="84"/>
        <v>-0.12360383235702144</v>
      </c>
    </row>
    <row r="1052" spans="1:7" x14ac:dyDescent="0.2">
      <c r="A1052">
        <v>183</v>
      </c>
      <c r="B1052">
        <v>0</v>
      </c>
      <c r="C1052">
        <f t="shared" si="80"/>
        <v>1</v>
      </c>
      <c r="D1052">
        <f t="shared" si="81"/>
        <v>0.24346743206615343</v>
      </c>
      <c r="E1052">
        <f t="shared" si="82"/>
        <v>0.7565325679338466</v>
      </c>
      <c r="F1052">
        <f t="shared" si="83"/>
        <v>0.7565325679338466</v>
      </c>
      <c r="G1052">
        <f t="shared" si="84"/>
        <v>-0.2790096958755654</v>
      </c>
    </row>
    <row r="1053" spans="1:7" x14ac:dyDescent="0.2">
      <c r="A1053">
        <v>182</v>
      </c>
      <c r="B1053">
        <v>0</v>
      </c>
      <c r="C1053">
        <f t="shared" si="80"/>
        <v>1</v>
      </c>
      <c r="D1053">
        <f t="shared" si="81"/>
        <v>0.25111066321340575</v>
      </c>
      <c r="E1053">
        <f t="shared" si="82"/>
        <v>0.74888933678659431</v>
      </c>
      <c r="F1053">
        <f t="shared" si="83"/>
        <v>0.74888933678659431</v>
      </c>
      <c r="G1053">
        <f t="shared" si="84"/>
        <v>-0.28916405432919312</v>
      </c>
    </row>
    <row r="1054" spans="1:7" x14ac:dyDescent="0.2">
      <c r="A1054">
        <v>114</v>
      </c>
      <c r="B1054">
        <v>1</v>
      </c>
      <c r="C1054">
        <f t="shared" si="80"/>
        <v>0</v>
      </c>
      <c r="D1054">
        <f t="shared" si="81"/>
        <v>0.8454976484980905</v>
      </c>
      <c r="E1054">
        <f t="shared" si="82"/>
        <v>0.1545023515019095</v>
      </c>
      <c r="F1054">
        <f t="shared" si="83"/>
        <v>0.8454976484980905</v>
      </c>
      <c r="G1054">
        <f t="shared" si="84"/>
        <v>-0.16782989184418745</v>
      </c>
    </row>
    <row r="1055" spans="1:7" x14ac:dyDescent="0.2">
      <c r="A1055">
        <v>133</v>
      </c>
      <c r="B1055">
        <v>0</v>
      </c>
      <c r="C1055">
        <f t="shared" si="80"/>
        <v>1</v>
      </c>
      <c r="D1055">
        <f t="shared" si="81"/>
        <v>0.71493672499295879</v>
      </c>
      <c r="E1055">
        <f t="shared" si="82"/>
        <v>0.28506327500704121</v>
      </c>
      <c r="F1055">
        <f t="shared" si="83"/>
        <v>0.28506327500704121</v>
      </c>
      <c r="G1055">
        <f t="shared" si="84"/>
        <v>-1.255044105787174</v>
      </c>
    </row>
    <row r="1056" spans="1:7" x14ac:dyDescent="0.2">
      <c r="A1056">
        <v>188</v>
      </c>
      <c r="B1056">
        <v>0</v>
      </c>
      <c r="C1056">
        <f t="shared" si="80"/>
        <v>1</v>
      </c>
      <c r="D1056">
        <f t="shared" si="81"/>
        <v>0.20766025342429528</v>
      </c>
      <c r="E1056">
        <f t="shared" si="82"/>
        <v>0.79233974657570472</v>
      </c>
      <c r="F1056">
        <f t="shared" si="83"/>
        <v>0.79233974657570472</v>
      </c>
      <c r="G1056">
        <f t="shared" si="84"/>
        <v>-0.23276500620118021</v>
      </c>
    </row>
    <row r="1057" spans="1:7" x14ac:dyDescent="0.2">
      <c r="A1057">
        <v>136</v>
      </c>
      <c r="B1057">
        <v>1</v>
      </c>
      <c r="C1057">
        <f t="shared" si="80"/>
        <v>0</v>
      </c>
      <c r="D1057">
        <f t="shared" si="81"/>
        <v>0.68917992168624065</v>
      </c>
      <c r="E1057">
        <f t="shared" si="82"/>
        <v>0.31082007831375935</v>
      </c>
      <c r="F1057">
        <f t="shared" si="83"/>
        <v>0.68917992168624065</v>
      </c>
      <c r="G1057">
        <f t="shared" si="84"/>
        <v>-0.37225290753531781</v>
      </c>
    </row>
    <row r="1058" spans="1:7" x14ac:dyDescent="0.2">
      <c r="A1058">
        <v>132</v>
      </c>
      <c r="B1058">
        <v>1</v>
      </c>
      <c r="C1058">
        <f t="shared" si="80"/>
        <v>0</v>
      </c>
      <c r="D1058">
        <f t="shared" si="81"/>
        <v>0.72323146528497262</v>
      </c>
      <c r="E1058">
        <f t="shared" si="82"/>
        <v>0.27676853471502738</v>
      </c>
      <c r="F1058">
        <f t="shared" si="83"/>
        <v>0.72323146528497262</v>
      </c>
      <c r="G1058">
        <f t="shared" si="84"/>
        <v>-0.32402596243667842</v>
      </c>
    </row>
    <row r="1059" spans="1:7" x14ac:dyDescent="0.2">
      <c r="A1059">
        <v>181</v>
      </c>
      <c r="B1059">
        <v>0</v>
      </c>
      <c r="C1059">
        <f t="shared" si="80"/>
        <v>1</v>
      </c>
      <c r="D1059">
        <f t="shared" si="81"/>
        <v>0.25891172235899002</v>
      </c>
      <c r="E1059">
        <f t="shared" si="82"/>
        <v>0.74108827764100993</v>
      </c>
      <c r="F1059">
        <f t="shared" si="83"/>
        <v>0.74108827764100993</v>
      </c>
      <c r="G1059">
        <f t="shared" si="84"/>
        <v>-0.29963552766306478</v>
      </c>
    </row>
    <row r="1060" spans="1:7" x14ac:dyDescent="0.2">
      <c r="A1060">
        <v>139</v>
      </c>
      <c r="B1060">
        <v>1</v>
      </c>
      <c r="C1060">
        <f t="shared" si="80"/>
        <v>0</v>
      </c>
      <c r="D1060">
        <f t="shared" si="81"/>
        <v>0.66219548504591819</v>
      </c>
      <c r="E1060">
        <f t="shared" si="82"/>
        <v>0.33780451495408181</v>
      </c>
      <c r="F1060">
        <f t="shared" si="83"/>
        <v>0.66219548504591819</v>
      </c>
      <c r="G1060">
        <f t="shared" si="84"/>
        <v>-0.41219447200471088</v>
      </c>
    </row>
    <row r="1061" spans="1:7" x14ac:dyDescent="0.2">
      <c r="A1061">
        <v>159</v>
      </c>
      <c r="B1061">
        <v>1</v>
      </c>
      <c r="C1061">
        <f t="shared" si="80"/>
        <v>0</v>
      </c>
      <c r="D1061">
        <f t="shared" si="81"/>
        <v>0.46301650173695297</v>
      </c>
      <c r="E1061">
        <f t="shared" si="82"/>
        <v>0.53698349826304703</v>
      </c>
      <c r="F1061">
        <f t="shared" si="83"/>
        <v>0.46301650173695297</v>
      </c>
      <c r="G1061">
        <f t="shared" si="84"/>
        <v>-0.76999258463047837</v>
      </c>
    </row>
    <row r="1062" spans="1:7" x14ac:dyDescent="0.2">
      <c r="A1062">
        <v>121</v>
      </c>
      <c r="B1062">
        <v>1</v>
      </c>
      <c r="C1062">
        <f t="shared" si="80"/>
        <v>0</v>
      </c>
      <c r="D1062">
        <f t="shared" si="81"/>
        <v>0.80412243328284039</v>
      </c>
      <c r="E1062">
        <f t="shared" si="82"/>
        <v>0.19587756671715961</v>
      </c>
      <c r="F1062">
        <f t="shared" si="83"/>
        <v>0.80412243328284039</v>
      </c>
      <c r="G1062">
        <f t="shared" si="84"/>
        <v>-0.21800374119408597</v>
      </c>
    </row>
    <row r="1063" spans="1:7" x14ac:dyDescent="0.2">
      <c r="A1063">
        <v>187</v>
      </c>
      <c r="B1063">
        <v>1</v>
      </c>
      <c r="C1063">
        <f t="shared" si="80"/>
        <v>0</v>
      </c>
      <c r="D1063">
        <f t="shared" si="81"/>
        <v>0.21449809593016306</v>
      </c>
      <c r="E1063">
        <f t="shared" si="82"/>
        <v>0.785501904069837</v>
      </c>
      <c r="F1063">
        <f t="shared" si="83"/>
        <v>0.21449809593016306</v>
      </c>
      <c r="G1063">
        <f t="shared" si="84"/>
        <v>-1.5394544174359208</v>
      </c>
    </row>
    <row r="1064" spans="1:7" x14ac:dyDescent="0.2">
      <c r="A1064">
        <v>102</v>
      </c>
      <c r="B1064">
        <v>1</v>
      </c>
      <c r="C1064">
        <f t="shared" si="80"/>
        <v>0</v>
      </c>
      <c r="D1064">
        <f t="shared" si="81"/>
        <v>0.89957352616756081</v>
      </c>
      <c r="E1064">
        <f t="shared" si="82"/>
        <v>0.10042647383243919</v>
      </c>
      <c r="F1064">
        <f t="shared" si="83"/>
        <v>0.89957352616756081</v>
      </c>
      <c r="G1064">
        <f t="shared" si="84"/>
        <v>-0.10583448777868913</v>
      </c>
    </row>
    <row r="1065" spans="1:7" x14ac:dyDescent="0.2">
      <c r="A1065">
        <v>110</v>
      </c>
      <c r="B1065">
        <v>1</v>
      </c>
      <c r="C1065">
        <f t="shared" si="80"/>
        <v>0</v>
      </c>
      <c r="D1065">
        <f t="shared" si="81"/>
        <v>0.86575967471122484</v>
      </c>
      <c r="E1065">
        <f t="shared" si="82"/>
        <v>0.13424032528877516</v>
      </c>
      <c r="F1065">
        <f t="shared" si="83"/>
        <v>0.86575967471122484</v>
      </c>
      <c r="G1065">
        <f t="shared" si="84"/>
        <v>-0.14414792081405209</v>
      </c>
    </row>
    <row r="1066" spans="1:7" x14ac:dyDescent="0.2">
      <c r="A1066">
        <v>107</v>
      </c>
      <c r="B1066">
        <v>1</v>
      </c>
      <c r="C1066">
        <f t="shared" si="80"/>
        <v>0</v>
      </c>
      <c r="D1066">
        <f t="shared" si="81"/>
        <v>0.87944345864839391</v>
      </c>
      <c r="E1066">
        <f t="shared" si="82"/>
        <v>0.12055654135160609</v>
      </c>
      <c r="F1066">
        <f t="shared" si="83"/>
        <v>0.87944345864839391</v>
      </c>
      <c r="G1066">
        <f t="shared" si="84"/>
        <v>-0.12846600493431495</v>
      </c>
    </row>
    <row r="1067" spans="1:7" x14ac:dyDescent="0.2">
      <c r="A1067">
        <v>141</v>
      </c>
      <c r="B1067">
        <v>0</v>
      </c>
      <c r="C1067">
        <f t="shared" si="80"/>
        <v>1</v>
      </c>
      <c r="D1067">
        <f t="shared" si="81"/>
        <v>0.64358621573710229</v>
      </c>
      <c r="E1067">
        <f t="shared" si="82"/>
        <v>0.35641378426289771</v>
      </c>
      <c r="F1067">
        <f t="shared" si="83"/>
        <v>0.35641378426289771</v>
      </c>
      <c r="G1067">
        <f t="shared" si="84"/>
        <v>-1.0316629077504047</v>
      </c>
    </row>
    <row r="1068" spans="1:7" x14ac:dyDescent="0.2">
      <c r="A1068">
        <v>126</v>
      </c>
      <c r="B1068">
        <v>0</v>
      </c>
      <c r="C1068">
        <f t="shared" si="80"/>
        <v>1</v>
      </c>
      <c r="D1068">
        <f t="shared" si="81"/>
        <v>0.76975657444550161</v>
      </c>
      <c r="E1068">
        <f t="shared" si="82"/>
        <v>0.23024342555449839</v>
      </c>
      <c r="F1068">
        <f t="shared" si="83"/>
        <v>0.23024342555449839</v>
      </c>
      <c r="G1068">
        <f t="shared" si="84"/>
        <v>-1.4686181577636161</v>
      </c>
    </row>
    <row r="1069" spans="1:7" x14ac:dyDescent="0.2">
      <c r="A1069">
        <v>172</v>
      </c>
      <c r="B1069">
        <v>0</v>
      </c>
      <c r="C1069">
        <f t="shared" si="80"/>
        <v>1</v>
      </c>
      <c r="D1069">
        <f t="shared" si="81"/>
        <v>0.33580426550473602</v>
      </c>
      <c r="E1069">
        <f t="shared" si="82"/>
        <v>0.66419573449526403</v>
      </c>
      <c r="F1069">
        <f t="shared" si="83"/>
        <v>0.66419573449526403</v>
      </c>
      <c r="G1069">
        <f t="shared" si="84"/>
        <v>-0.40917839207868478</v>
      </c>
    </row>
    <row r="1070" spans="1:7" x14ac:dyDescent="0.2">
      <c r="A1070">
        <v>189</v>
      </c>
      <c r="B1070">
        <v>0</v>
      </c>
      <c r="C1070">
        <f t="shared" si="80"/>
        <v>1</v>
      </c>
      <c r="D1070">
        <f t="shared" si="81"/>
        <v>0.20098461615259383</v>
      </c>
      <c r="E1070">
        <f t="shared" si="82"/>
        <v>0.79901538384740611</v>
      </c>
      <c r="F1070">
        <f t="shared" si="83"/>
        <v>0.79901538384740611</v>
      </c>
      <c r="G1070">
        <f t="shared" si="84"/>
        <v>-0.2243750795246125</v>
      </c>
    </row>
    <row r="1071" spans="1:7" x14ac:dyDescent="0.2">
      <c r="A1071">
        <v>112</v>
      </c>
      <c r="B1071">
        <v>1</v>
      </c>
      <c r="C1071">
        <f t="shared" si="80"/>
        <v>0</v>
      </c>
      <c r="D1071">
        <f t="shared" si="81"/>
        <v>0.8559246452640108</v>
      </c>
      <c r="E1071">
        <f t="shared" si="82"/>
        <v>0.1440753547359892</v>
      </c>
      <c r="F1071">
        <f t="shared" si="83"/>
        <v>0.8559246452640108</v>
      </c>
      <c r="G1071">
        <f t="shared" si="84"/>
        <v>-0.15557293794900365</v>
      </c>
    </row>
    <row r="1072" spans="1:7" x14ac:dyDescent="0.2">
      <c r="A1072">
        <v>121</v>
      </c>
      <c r="B1072">
        <v>1</v>
      </c>
      <c r="C1072">
        <f t="shared" si="80"/>
        <v>0</v>
      </c>
      <c r="D1072">
        <f t="shared" si="81"/>
        <v>0.80412243328284039</v>
      </c>
      <c r="E1072">
        <f t="shared" si="82"/>
        <v>0.19587756671715961</v>
      </c>
      <c r="F1072">
        <f t="shared" si="83"/>
        <v>0.80412243328284039</v>
      </c>
      <c r="G1072">
        <f t="shared" si="84"/>
        <v>-0.21800374119408597</v>
      </c>
    </row>
    <row r="1073" spans="1:7" x14ac:dyDescent="0.2">
      <c r="A1073">
        <v>181</v>
      </c>
      <c r="B1073">
        <v>0</v>
      </c>
      <c r="C1073">
        <f t="shared" si="80"/>
        <v>1</v>
      </c>
      <c r="D1073">
        <f t="shared" si="81"/>
        <v>0.25891172235899002</v>
      </c>
      <c r="E1073">
        <f t="shared" si="82"/>
        <v>0.74108827764100993</v>
      </c>
      <c r="F1073">
        <f t="shared" si="83"/>
        <v>0.74108827764100993</v>
      </c>
      <c r="G1073">
        <f t="shared" si="84"/>
        <v>-0.29963552766306478</v>
      </c>
    </row>
    <row r="1074" spans="1:7" x14ac:dyDescent="0.2">
      <c r="A1074">
        <v>197</v>
      </c>
      <c r="B1074">
        <v>0</v>
      </c>
      <c r="C1074">
        <f t="shared" si="80"/>
        <v>1</v>
      </c>
      <c r="D1074">
        <f t="shared" si="81"/>
        <v>0.15333616306339848</v>
      </c>
      <c r="E1074">
        <f t="shared" si="82"/>
        <v>0.84666383693660152</v>
      </c>
      <c r="F1074">
        <f t="shared" si="83"/>
        <v>0.84666383693660152</v>
      </c>
      <c r="G1074">
        <f t="shared" si="84"/>
        <v>-0.16645154984411398</v>
      </c>
    </row>
    <row r="1075" spans="1:7" x14ac:dyDescent="0.2">
      <c r="A1075">
        <v>180</v>
      </c>
      <c r="B1075">
        <v>1</v>
      </c>
      <c r="C1075">
        <f t="shared" si="80"/>
        <v>0</v>
      </c>
      <c r="D1075">
        <f t="shared" si="81"/>
        <v>0.26686876904462881</v>
      </c>
      <c r="E1075">
        <f t="shared" si="82"/>
        <v>0.73313123095537125</v>
      </c>
      <c r="F1075">
        <f t="shared" si="83"/>
        <v>0.26686876904462881</v>
      </c>
      <c r="G1075">
        <f t="shared" si="84"/>
        <v>-1.3209982431139535</v>
      </c>
    </row>
    <row r="1076" spans="1:7" x14ac:dyDescent="0.2">
      <c r="A1076">
        <v>125</v>
      </c>
      <c r="B1076">
        <v>1</v>
      </c>
      <c r="C1076">
        <f t="shared" si="80"/>
        <v>0</v>
      </c>
      <c r="D1076">
        <f t="shared" si="81"/>
        <v>0.77695382559065684</v>
      </c>
      <c r="E1076">
        <f t="shared" si="82"/>
        <v>0.22304617440934316</v>
      </c>
      <c r="F1076">
        <f t="shared" si="83"/>
        <v>0.77695382559065684</v>
      </c>
      <c r="G1076">
        <f t="shared" si="84"/>
        <v>-0.25237435690456661</v>
      </c>
    </row>
    <row r="1077" spans="1:7" x14ac:dyDescent="0.2">
      <c r="A1077">
        <v>104</v>
      </c>
      <c r="B1077">
        <v>1</v>
      </c>
      <c r="C1077">
        <f t="shared" si="80"/>
        <v>0</v>
      </c>
      <c r="D1077">
        <f t="shared" si="81"/>
        <v>0.89190653965035072</v>
      </c>
      <c r="E1077">
        <f t="shared" si="82"/>
        <v>0.10809346034964928</v>
      </c>
      <c r="F1077">
        <f t="shared" si="83"/>
        <v>0.89190653965035072</v>
      </c>
      <c r="G1077">
        <f t="shared" si="84"/>
        <v>-0.11439392806827159</v>
      </c>
    </row>
    <row r="1078" spans="1:7" x14ac:dyDescent="0.2">
      <c r="A1078">
        <v>176</v>
      </c>
      <c r="B1078">
        <v>0</v>
      </c>
      <c r="C1078">
        <f t="shared" si="80"/>
        <v>1</v>
      </c>
      <c r="D1078">
        <f t="shared" si="81"/>
        <v>0.30020789895743977</v>
      </c>
      <c r="E1078">
        <f t="shared" si="82"/>
        <v>0.69979210104256029</v>
      </c>
      <c r="F1078">
        <f t="shared" si="83"/>
        <v>0.69979210104256029</v>
      </c>
      <c r="G1078">
        <f t="shared" si="84"/>
        <v>-0.35697198656215268</v>
      </c>
    </row>
    <row r="1079" spans="1:7" x14ac:dyDescent="0.2">
      <c r="A1079">
        <v>101</v>
      </c>
      <c r="B1079">
        <v>0</v>
      </c>
      <c r="C1079">
        <f t="shared" si="80"/>
        <v>1</v>
      </c>
      <c r="D1079">
        <f t="shared" si="81"/>
        <v>0.90322297602227752</v>
      </c>
      <c r="E1079">
        <f t="shared" si="82"/>
        <v>9.6777023977722476E-2</v>
      </c>
      <c r="F1079">
        <f t="shared" si="83"/>
        <v>9.6777023977722476E-2</v>
      </c>
      <c r="G1079">
        <f t="shared" si="84"/>
        <v>-2.3353456684749454</v>
      </c>
    </row>
    <row r="1080" spans="1:7" x14ac:dyDescent="0.2">
      <c r="A1080">
        <v>158</v>
      </c>
      <c r="B1080">
        <v>1</v>
      </c>
      <c r="C1080">
        <f t="shared" si="80"/>
        <v>0</v>
      </c>
      <c r="D1080">
        <f t="shared" si="81"/>
        <v>0.47324065128398513</v>
      </c>
      <c r="E1080">
        <f t="shared" si="82"/>
        <v>0.52675934871601493</v>
      </c>
      <c r="F1080">
        <f t="shared" si="83"/>
        <v>0.47324065128398513</v>
      </c>
      <c r="G1080">
        <f t="shared" si="84"/>
        <v>-0.74815124337417271</v>
      </c>
    </row>
    <row r="1081" spans="1:7" x14ac:dyDescent="0.2">
      <c r="A1081">
        <v>110</v>
      </c>
      <c r="B1081">
        <v>1</v>
      </c>
      <c r="C1081">
        <f t="shared" si="80"/>
        <v>0</v>
      </c>
      <c r="D1081">
        <f t="shared" si="81"/>
        <v>0.86575967471122484</v>
      </c>
      <c r="E1081">
        <f t="shared" si="82"/>
        <v>0.13424032528877516</v>
      </c>
      <c r="F1081">
        <f t="shared" si="83"/>
        <v>0.86575967471122484</v>
      </c>
      <c r="G1081">
        <f t="shared" si="84"/>
        <v>-0.14414792081405209</v>
      </c>
    </row>
    <row r="1082" spans="1:7" x14ac:dyDescent="0.2">
      <c r="A1082">
        <v>183</v>
      </c>
      <c r="B1082">
        <v>0</v>
      </c>
      <c r="C1082">
        <f t="shared" si="80"/>
        <v>1</v>
      </c>
      <c r="D1082">
        <f t="shared" si="81"/>
        <v>0.24346743206615343</v>
      </c>
      <c r="E1082">
        <f t="shared" si="82"/>
        <v>0.7565325679338466</v>
      </c>
      <c r="F1082">
        <f t="shared" si="83"/>
        <v>0.7565325679338466</v>
      </c>
      <c r="G1082">
        <f t="shared" si="84"/>
        <v>-0.2790096958755654</v>
      </c>
    </row>
    <row r="1083" spans="1:7" x14ac:dyDescent="0.2">
      <c r="A1083">
        <v>170</v>
      </c>
      <c r="B1083">
        <v>1</v>
      </c>
      <c r="C1083">
        <f t="shared" si="80"/>
        <v>0</v>
      </c>
      <c r="D1083">
        <f t="shared" si="81"/>
        <v>0.35436231037152349</v>
      </c>
      <c r="E1083">
        <f t="shared" si="82"/>
        <v>0.64563768962847656</v>
      </c>
      <c r="F1083">
        <f t="shared" si="83"/>
        <v>0.35436231037152349</v>
      </c>
      <c r="G1083">
        <f t="shared" si="84"/>
        <v>-1.0374354136166779</v>
      </c>
    </row>
    <row r="1084" spans="1:7" x14ac:dyDescent="0.2">
      <c r="A1084">
        <v>125</v>
      </c>
      <c r="B1084">
        <v>1</v>
      </c>
      <c r="C1084">
        <f t="shared" si="80"/>
        <v>0</v>
      </c>
      <c r="D1084">
        <f t="shared" si="81"/>
        <v>0.77695382559065684</v>
      </c>
      <c r="E1084">
        <f t="shared" si="82"/>
        <v>0.22304617440934316</v>
      </c>
      <c r="F1084">
        <f t="shared" si="83"/>
        <v>0.77695382559065684</v>
      </c>
      <c r="G1084">
        <f t="shared" si="84"/>
        <v>-0.25237435690456661</v>
      </c>
    </row>
    <row r="1085" spans="1:7" x14ac:dyDescent="0.2">
      <c r="A1085">
        <v>192</v>
      </c>
      <c r="B1085">
        <v>1</v>
      </c>
      <c r="C1085">
        <f t="shared" si="80"/>
        <v>0</v>
      </c>
      <c r="D1085">
        <f t="shared" si="81"/>
        <v>0.18192692856331885</v>
      </c>
      <c r="E1085">
        <f t="shared" si="82"/>
        <v>0.81807307143668118</v>
      </c>
      <c r="F1085">
        <f t="shared" si="83"/>
        <v>0.18192692856331885</v>
      </c>
      <c r="G1085">
        <f t="shared" si="84"/>
        <v>-1.7041501639349332</v>
      </c>
    </row>
    <row r="1086" spans="1:7" x14ac:dyDescent="0.2">
      <c r="A1086">
        <v>194</v>
      </c>
      <c r="B1086">
        <v>0</v>
      </c>
      <c r="C1086">
        <f t="shared" si="80"/>
        <v>1</v>
      </c>
      <c r="D1086">
        <f t="shared" si="81"/>
        <v>0.17002129390787124</v>
      </c>
      <c r="E1086">
        <f t="shared" si="82"/>
        <v>0.82997870609212876</v>
      </c>
      <c r="F1086">
        <f t="shared" si="83"/>
        <v>0.82997870609212876</v>
      </c>
      <c r="G1086">
        <f t="shared" si="84"/>
        <v>-0.1863552338312848</v>
      </c>
    </row>
    <row r="1087" spans="1:7" x14ac:dyDescent="0.2">
      <c r="A1087">
        <v>109</v>
      </c>
      <c r="B1087">
        <v>1</v>
      </c>
      <c r="C1087">
        <f t="shared" si="80"/>
        <v>0</v>
      </c>
      <c r="D1087">
        <f t="shared" si="81"/>
        <v>0.87046095888315933</v>
      </c>
      <c r="E1087">
        <f t="shared" si="82"/>
        <v>0.12953904111684067</v>
      </c>
      <c r="F1087">
        <f t="shared" si="83"/>
        <v>0.87046095888315933</v>
      </c>
      <c r="G1087">
        <f t="shared" si="84"/>
        <v>-0.13873236985125778</v>
      </c>
    </row>
    <row r="1088" spans="1:7" x14ac:dyDescent="0.2">
      <c r="A1088">
        <v>153</v>
      </c>
      <c r="B1088">
        <v>1</v>
      </c>
      <c r="C1088">
        <f t="shared" si="80"/>
        <v>0</v>
      </c>
      <c r="D1088">
        <f t="shared" si="81"/>
        <v>0.52452649019813846</v>
      </c>
      <c r="E1088">
        <f t="shared" si="82"/>
        <v>0.47547350980186154</v>
      </c>
      <c r="F1088">
        <f t="shared" si="83"/>
        <v>0.52452649019813846</v>
      </c>
      <c r="G1088">
        <f t="shared" si="84"/>
        <v>-0.64525934680029606</v>
      </c>
    </row>
    <row r="1089" spans="1:7" x14ac:dyDescent="0.2">
      <c r="A1089">
        <v>182</v>
      </c>
      <c r="B1089">
        <v>1</v>
      </c>
      <c r="C1089">
        <f t="shared" si="80"/>
        <v>0</v>
      </c>
      <c r="D1089">
        <f t="shared" si="81"/>
        <v>0.25111066321340575</v>
      </c>
      <c r="E1089">
        <f t="shared" si="82"/>
        <v>0.74888933678659431</v>
      </c>
      <c r="F1089">
        <f t="shared" si="83"/>
        <v>0.25111066321340575</v>
      </c>
      <c r="G1089">
        <f t="shared" si="84"/>
        <v>-1.3818615477170439</v>
      </c>
    </row>
    <row r="1090" spans="1:7" x14ac:dyDescent="0.2">
      <c r="A1090">
        <v>148</v>
      </c>
      <c r="B1090">
        <v>0</v>
      </c>
      <c r="C1090">
        <f t="shared" ref="C1090:C1153" si="85">1-B1090</f>
        <v>1</v>
      </c>
      <c r="D1090">
        <f t="shared" ref="D1090:D1153" si="86">1/(1+EXP($K$11+$L$11*A1090))</f>
        <v>0.57530016667586914</v>
      </c>
      <c r="E1090">
        <f t="shared" si="82"/>
        <v>0.42469983332413086</v>
      </c>
      <c r="F1090">
        <f t="shared" si="83"/>
        <v>0.42469983332413086</v>
      </c>
      <c r="G1090">
        <f t="shared" si="84"/>
        <v>-0.85637263411853171</v>
      </c>
    </row>
    <row r="1091" spans="1:7" x14ac:dyDescent="0.2">
      <c r="A1091">
        <v>174</v>
      </c>
      <c r="B1091">
        <v>0</v>
      </c>
      <c r="C1091">
        <f t="shared" si="85"/>
        <v>1</v>
      </c>
      <c r="D1091">
        <f t="shared" si="86"/>
        <v>0.31773981097436554</v>
      </c>
      <c r="E1091">
        <f t="shared" ref="E1091:E1154" si="87">1-D1091</f>
        <v>0.68226018902563446</v>
      </c>
      <c r="F1091">
        <f t="shared" ref="F1091:F1154" si="88">SUMPRODUCT(B1091:C1091,D1091:E1091)</f>
        <v>0.68226018902563446</v>
      </c>
      <c r="G1091">
        <f t="shared" ref="G1091:G1154" si="89">LN(F1091)</f>
        <v>-0.38234418505942536</v>
      </c>
    </row>
    <row r="1092" spans="1:7" x14ac:dyDescent="0.2">
      <c r="A1092">
        <v>182</v>
      </c>
      <c r="B1092">
        <v>0</v>
      </c>
      <c r="C1092">
        <f t="shared" si="85"/>
        <v>1</v>
      </c>
      <c r="D1092">
        <f t="shared" si="86"/>
        <v>0.25111066321340575</v>
      </c>
      <c r="E1092">
        <f t="shared" si="87"/>
        <v>0.74888933678659431</v>
      </c>
      <c r="F1092">
        <f t="shared" si="88"/>
        <v>0.74888933678659431</v>
      </c>
      <c r="G1092">
        <f t="shared" si="89"/>
        <v>-0.28916405432919312</v>
      </c>
    </row>
    <row r="1093" spans="1:7" x14ac:dyDescent="0.2">
      <c r="A1093">
        <v>125</v>
      </c>
      <c r="B1093">
        <v>1</v>
      </c>
      <c r="C1093">
        <f t="shared" si="85"/>
        <v>0</v>
      </c>
      <c r="D1093">
        <f t="shared" si="86"/>
        <v>0.77695382559065684</v>
      </c>
      <c r="E1093">
        <f t="shared" si="87"/>
        <v>0.22304617440934316</v>
      </c>
      <c r="F1093">
        <f t="shared" si="88"/>
        <v>0.77695382559065684</v>
      </c>
      <c r="G1093">
        <f t="shared" si="89"/>
        <v>-0.25237435690456661</v>
      </c>
    </row>
    <row r="1094" spans="1:7" x14ac:dyDescent="0.2">
      <c r="A1094">
        <v>115</v>
      </c>
      <c r="B1094">
        <v>1</v>
      </c>
      <c r="C1094">
        <f t="shared" si="85"/>
        <v>0</v>
      </c>
      <c r="D1094">
        <f t="shared" si="86"/>
        <v>0.84005685496590099</v>
      </c>
      <c r="E1094">
        <f t="shared" si="87"/>
        <v>0.15994314503409901</v>
      </c>
      <c r="F1094">
        <f t="shared" si="88"/>
        <v>0.84005685496590099</v>
      </c>
      <c r="G1094">
        <f t="shared" si="89"/>
        <v>-0.17428570495205356</v>
      </c>
    </row>
    <row r="1095" spans="1:7" x14ac:dyDescent="0.2">
      <c r="A1095">
        <v>155</v>
      </c>
      <c r="B1095">
        <v>0</v>
      </c>
      <c r="C1095">
        <f t="shared" si="85"/>
        <v>1</v>
      </c>
      <c r="D1095">
        <f t="shared" si="86"/>
        <v>0.50401365159454359</v>
      </c>
      <c r="E1095">
        <f t="shared" si="87"/>
        <v>0.49598634840545641</v>
      </c>
      <c r="F1095">
        <f t="shared" si="88"/>
        <v>0.49598634840545641</v>
      </c>
      <c r="G1095">
        <f t="shared" si="89"/>
        <v>-0.70120687601208054</v>
      </c>
    </row>
    <row r="1096" spans="1:7" x14ac:dyDescent="0.2">
      <c r="A1096">
        <v>169</v>
      </c>
      <c r="B1096">
        <v>0</v>
      </c>
      <c r="C1096">
        <f t="shared" si="85"/>
        <v>1</v>
      </c>
      <c r="D1096">
        <f t="shared" si="86"/>
        <v>0.36381272738505577</v>
      </c>
      <c r="E1096">
        <f t="shared" si="87"/>
        <v>0.63618727261494423</v>
      </c>
      <c r="F1096">
        <f t="shared" si="88"/>
        <v>0.63618727261494423</v>
      </c>
      <c r="G1096">
        <f t="shared" si="89"/>
        <v>-0.45226230518794397</v>
      </c>
    </row>
    <row r="1097" spans="1:7" x14ac:dyDescent="0.2">
      <c r="A1097">
        <v>136</v>
      </c>
      <c r="B1097">
        <v>0</v>
      </c>
      <c r="C1097">
        <f t="shared" si="85"/>
        <v>1</v>
      </c>
      <c r="D1097">
        <f t="shared" si="86"/>
        <v>0.68917992168624065</v>
      </c>
      <c r="E1097">
        <f t="shared" si="87"/>
        <v>0.31082007831375935</v>
      </c>
      <c r="F1097">
        <f t="shared" si="88"/>
        <v>0.31082007831375935</v>
      </c>
      <c r="G1097">
        <f t="shared" si="89"/>
        <v>-1.1685410605361437</v>
      </c>
    </row>
    <row r="1098" spans="1:7" x14ac:dyDescent="0.2">
      <c r="A1098">
        <v>134</v>
      </c>
      <c r="B1098">
        <v>1</v>
      </c>
      <c r="C1098">
        <f t="shared" si="85"/>
        <v>0</v>
      </c>
      <c r="D1098">
        <f t="shared" si="86"/>
        <v>0.70649427707117862</v>
      </c>
      <c r="E1098">
        <f t="shared" si="87"/>
        <v>0.29350572292882138</v>
      </c>
      <c r="F1098">
        <f t="shared" si="88"/>
        <v>0.70649427707117862</v>
      </c>
      <c r="G1098">
        <f t="shared" si="89"/>
        <v>-0.34744017728501492</v>
      </c>
    </row>
    <row r="1099" spans="1:7" x14ac:dyDescent="0.2">
      <c r="A1099">
        <v>137</v>
      </c>
      <c r="B1099">
        <v>0</v>
      </c>
      <c r="C1099">
        <f t="shared" si="85"/>
        <v>1</v>
      </c>
      <c r="D1099">
        <f t="shared" si="86"/>
        <v>0.68031575194152205</v>
      </c>
      <c r="E1099">
        <f t="shared" si="87"/>
        <v>0.31968424805847795</v>
      </c>
      <c r="F1099">
        <f t="shared" si="88"/>
        <v>0.31968424805847795</v>
      </c>
      <c r="G1099">
        <f t="shared" si="89"/>
        <v>-1.1404214951390246</v>
      </c>
    </row>
    <row r="1100" spans="1:7" x14ac:dyDescent="0.2">
      <c r="A1100">
        <v>126</v>
      </c>
      <c r="B1100">
        <v>1</v>
      </c>
      <c r="C1100">
        <f t="shared" si="85"/>
        <v>0</v>
      </c>
      <c r="D1100">
        <f t="shared" si="86"/>
        <v>0.76975657444550161</v>
      </c>
      <c r="E1100">
        <f t="shared" si="87"/>
        <v>0.23024342555449839</v>
      </c>
      <c r="F1100">
        <f t="shared" si="88"/>
        <v>0.76975657444550161</v>
      </c>
      <c r="G1100">
        <f t="shared" si="89"/>
        <v>-0.26168095120003387</v>
      </c>
    </row>
    <row r="1101" spans="1:7" x14ac:dyDescent="0.2">
      <c r="A1101">
        <v>173</v>
      </c>
      <c r="B1101">
        <v>1</v>
      </c>
      <c r="C1101">
        <f t="shared" si="85"/>
        <v>0</v>
      </c>
      <c r="D1101">
        <f t="shared" si="86"/>
        <v>0.32670777187334932</v>
      </c>
      <c r="E1101">
        <f t="shared" si="87"/>
        <v>0.67329222812665068</v>
      </c>
      <c r="F1101">
        <f t="shared" si="88"/>
        <v>0.32670777187334932</v>
      </c>
      <c r="G1101">
        <f t="shared" si="89"/>
        <v>-1.1186891716364895</v>
      </c>
    </row>
    <row r="1102" spans="1:7" x14ac:dyDescent="0.2">
      <c r="A1102">
        <v>143</v>
      </c>
      <c r="B1102">
        <v>1</v>
      </c>
      <c r="C1102">
        <f t="shared" si="85"/>
        <v>0</v>
      </c>
      <c r="D1102">
        <f t="shared" si="86"/>
        <v>0.62453305383524782</v>
      </c>
      <c r="E1102">
        <f t="shared" si="87"/>
        <v>0.37546694616475218</v>
      </c>
      <c r="F1102">
        <f t="shared" si="88"/>
        <v>0.62453305383524782</v>
      </c>
      <c r="G1102">
        <f t="shared" si="89"/>
        <v>-0.47075102233798738</v>
      </c>
    </row>
    <row r="1103" spans="1:7" x14ac:dyDescent="0.2">
      <c r="A1103">
        <v>171</v>
      </c>
      <c r="B1103">
        <v>1</v>
      </c>
      <c r="C1103">
        <f t="shared" si="85"/>
        <v>0</v>
      </c>
      <c r="D1103">
        <f t="shared" si="86"/>
        <v>0.34502424393555314</v>
      </c>
      <c r="E1103">
        <f t="shared" si="87"/>
        <v>0.65497575606444691</v>
      </c>
      <c r="F1103">
        <f t="shared" si="88"/>
        <v>0.34502424393555314</v>
      </c>
      <c r="G1103">
        <f t="shared" si="89"/>
        <v>-1.0641405921427924</v>
      </c>
    </row>
    <row r="1104" spans="1:7" x14ac:dyDescent="0.2">
      <c r="A1104">
        <v>190</v>
      </c>
      <c r="B1104">
        <v>1</v>
      </c>
      <c r="C1104">
        <f t="shared" si="85"/>
        <v>0</v>
      </c>
      <c r="D1104">
        <f t="shared" si="86"/>
        <v>0.19447090859809119</v>
      </c>
      <c r="E1104">
        <f t="shared" si="87"/>
        <v>0.80552909140190887</v>
      </c>
      <c r="F1104">
        <f t="shared" si="88"/>
        <v>0.19447090859809119</v>
      </c>
      <c r="G1104">
        <f t="shared" si="89"/>
        <v>-1.637472697300135</v>
      </c>
    </row>
    <row r="1105" spans="1:7" x14ac:dyDescent="0.2">
      <c r="A1105">
        <v>170</v>
      </c>
      <c r="B1105">
        <v>1</v>
      </c>
      <c r="C1105">
        <f t="shared" si="85"/>
        <v>0</v>
      </c>
      <c r="D1105">
        <f t="shared" si="86"/>
        <v>0.35436231037152349</v>
      </c>
      <c r="E1105">
        <f t="shared" si="87"/>
        <v>0.64563768962847656</v>
      </c>
      <c r="F1105">
        <f t="shared" si="88"/>
        <v>0.35436231037152349</v>
      </c>
      <c r="G1105">
        <f t="shared" si="89"/>
        <v>-1.0374354136166779</v>
      </c>
    </row>
    <row r="1106" spans="1:7" x14ac:dyDescent="0.2">
      <c r="A1106">
        <v>169</v>
      </c>
      <c r="B1106">
        <v>0</v>
      </c>
      <c r="C1106">
        <f t="shared" si="85"/>
        <v>1</v>
      </c>
      <c r="D1106">
        <f t="shared" si="86"/>
        <v>0.36381272738505577</v>
      </c>
      <c r="E1106">
        <f t="shared" si="87"/>
        <v>0.63618727261494423</v>
      </c>
      <c r="F1106">
        <f t="shared" si="88"/>
        <v>0.63618727261494423</v>
      </c>
      <c r="G1106">
        <f t="shared" si="89"/>
        <v>-0.45226230518794397</v>
      </c>
    </row>
    <row r="1107" spans="1:7" x14ac:dyDescent="0.2">
      <c r="A1107">
        <v>151</v>
      </c>
      <c r="B1107">
        <v>0</v>
      </c>
      <c r="C1107">
        <f t="shared" si="85"/>
        <v>1</v>
      </c>
      <c r="D1107">
        <f t="shared" si="86"/>
        <v>0.54495690085031123</v>
      </c>
      <c r="E1107">
        <f t="shared" si="87"/>
        <v>0.45504309914968877</v>
      </c>
      <c r="F1107">
        <f t="shared" si="88"/>
        <v>0.45504309914968877</v>
      </c>
      <c r="G1107">
        <f t="shared" si="89"/>
        <v>-0.78736314111125583</v>
      </c>
    </row>
    <row r="1108" spans="1:7" x14ac:dyDescent="0.2">
      <c r="A1108">
        <v>188</v>
      </c>
      <c r="B1108">
        <v>0</v>
      </c>
      <c r="C1108">
        <f t="shared" si="85"/>
        <v>1</v>
      </c>
      <c r="D1108">
        <f t="shared" si="86"/>
        <v>0.20766025342429528</v>
      </c>
      <c r="E1108">
        <f t="shared" si="87"/>
        <v>0.79233974657570472</v>
      </c>
      <c r="F1108">
        <f t="shared" si="88"/>
        <v>0.79233974657570472</v>
      </c>
      <c r="G1108">
        <f t="shared" si="89"/>
        <v>-0.23276500620118021</v>
      </c>
    </row>
    <row r="1109" spans="1:7" x14ac:dyDescent="0.2">
      <c r="A1109">
        <v>154</v>
      </c>
      <c r="B1109">
        <v>1</v>
      </c>
      <c r="C1109">
        <f t="shared" si="85"/>
        <v>0</v>
      </c>
      <c r="D1109">
        <f t="shared" si="86"/>
        <v>0.51427608283621651</v>
      </c>
      <c r="E1109">
        <f t="shared" si="87"/>
        <v>0.48572391716378349</v>
      </c>
      <c r="F1109">
        <f t="shared" si="88"/>
        <v>0.51427608283621651</v>
      </c>
      <c r="G1109">
        <f t="shared" si="89"/>
        <v>-0.66499503158708462</v>
      </c>
    </row>
    <row r="1110" spans="1:7" x14ac:dyDescent="0.2">
      <c r="A1110">
        <v>197</v>
      </c>
      <c r="B1110">
        <v>0</v>
      </c>
      <c r="C1110">
        <f t="shared" si="85"/>
        <v>1</v>
      </c>
      <c r="D1110">
        <f t="shared" si="86"/>
        <v>0.15333616306339848</v>
      </c>
      <c r="E1110">
        <f t="shared" si="87"/>
        <v>0.84666383693660152</v>
      </c>
      <c r="F1110">
        <f t="shared" si="88"/>
        <v>0.84666383693660152</v>
      </c>
      <c r="G1110">
        <f t="shared" si="89"/>
        <v>-0.16645154984411398</v>
      </c>
    </row>
    <row r="1111" spans="1:7" x14ac:dyDescent="0.2">
      <c r="A1111">
        <v>124</v>
      </c>
      <c r="B1111">
        <v>1</v>
      </c>
      <c r="C1111">
        <f t="shared" si="85"/>
        <v>0</v>
      </c>
      <c r="D1111">
        <f t="shared" si="86"/>
        <v>0.78398923030774847</v>
      </c>
      <c r="E1111">
        <f t="shared" si="87"/>
        <v>0.21601076969225153</v>
      </c>
      <c r="F1111">
        <f t="shared" si="88"/>
        <v>0.78398923030774847</v>
      </c>
      <c r="G1111">
        <f t="shared" si="89"/>
        <v>-0.24335999557844226</v>
      </c>
    </row>
    <row r="1112" spans="1:7" x14ac:dyDescent="0.2">
      <c r="A1112">
        <v>186</v>
      </c>
      <c r="B1112">
        <v>0</v>
      </c>
      <c r="C1112">
        <f t="shared" si="85"/>
        <v>1</v>
      </c>
      <c r="D1112">
        <f t="shared" si="86"/>
        <v>0.22149815267574172</v>
      </c>
      <c r="E1112">
        <f t="shared" si="87"/>
        <v>0.77850184732425831</v>
      </c>
      <c r="F1112">
        <f t="shared" si="88"/>
        <v>0.77850184732425831</v>
      </c>
      <c r="G1112">
        <f t="shared" si="89"/>
        <v>-0.25038391478314309</v>
      </c>
    </row>
    <row r="1113" spans="1:7" x14ac:dyDescent="0.2">
      <c r="A1113">
        <v>116</v>
      </c>
      <c r="B1113">
        <v>1</v>
      </c>
      <c r="C1113">
        <f t="shared" si="85"/>
        <v>0</v>
      </c>
      <c r="D1113">
        <f t="shared" si="86"/>
        <v>0.83446197652015086</v>
      </c>
      <c r="E1113">
        <f t="shared" si="87"/>
        <v>0.16553802347984914</v>
      </c>
      <c r="F1113">
        <f t="shared" si="88"/>
        <v>0.83446197652015086</v>
      </c>
      <c r="G1113">
        <f t="shared" si="89"/>
        <v>-0.18096810130401444</v>
      </c>
    </row>
    <row r="1114" spans="1:7" x14ac:dyDescent="0.2">
      <c r="A1114">
        <v>176</v>
      </c>
      <c r="B1114">
        <v>1</v>
      </c>
      <c r="C1114">
        <f t="shared" si="85"/>
        <v>0</v>
      </c>
      <c r="D1114">
        <f t="shared" si="86"/>
        <v>0.30020789895743977</v>
      </c>
      <c r="E1114">
        <f t="shared" si="87"/>
        <v>0.69979210104256029</v>
      </c>
      <c r="F1114">
        <f t="shared" si="88"/>
        <v>0.30020789895743977</v>
      </c>
      <c r="G1114">
        <f t="shared" si="89"/>
        <v>-1.2032800478123502</v>
      </c>
    </row>
    <row r="1115" spans="1:7" x14ac:dyDescent="0.2">
      <c r="A1115">
        <v>153</v>
      </c>
      <c r="B1115">
        <v>1</v>
      </c>
      <c r="C1115">
        <f t="shared" si="85"/>
        <v>0</v>
      </c>
      <c r="D1115">
        <f t="shared" si="86"/>
        <v>0.52452649019813846</v>
      </c>
      <c r="E1115">
        <f t="shared" si="87"/>
        <v>0.47547350980186154</v>
      </c>
      <c r="F1115">
        <f t="shared" si="88"/>
        <v>0.52452649019813846</v>
      </c>
      <c r="G1115">
        <f t="shared" si="89"/>
        <v>-0.64525934680029606</v>
      </c>
    </row>
    <row r="1116" spans="1:7" x14ac:dyDescent="0.2">
      <c r="A1116">
        <v>147</v>
      </c>
      <c r="B1116">
        <v>1</v>
      </c>
      <c r="C1116">
        <f t="shared" si="85"/>
        <v>0</v>
      </c>
      <c r="D1116">
        <f t="shared" si="86"/>
        <v>0.58530121969609483</v>
      </c>
      <c r="E1116">
        <f t="shared" si="87"/>
        <v>0.41469878030390517</v>
      </c>
      <c r="F1116">
        <f t="shared" si="88"/>
        <v>0.58530121969609483</v>
      </c>
      <c r="G1116">
        <f t="shared" si="89"/>
        <v>-0.53562865880520105</v>
      </c>
    </row>
    <row r="1117" spans="1:7" x14ac:dyDescent="0.2">
      <c r="A1117">
        <v>177</v>
      </c>
      <c r="B1117">
        <v>0</v>
      </c>
      <c r="C1117">
        <f t="shared" si="85"/>
        <v>1</v>
      </c>
      <c r="D1117">
        <f t="shared" si="86"/>
        <v>0.29165225225629599</v>
      </c>
      <c r="E1117">
        <f t="shared" si="87"/>
        <v>0.70834774774370401</v>
      </c>
      <c r="F1117">
        <f t="shared" si="88"/>
        <v>0.70834774774370401</v>
      </c>
      <c r="G1117">
        <f t="shared" si="89"/>
        <v>-0.34482013674296558</v>
      </c>
    </row>
    <row r="1118" spans="1:7" x14ac:dyDescent="0.2">
      <c r="A1118">
        <v>189</v>
      </c>
      <c r="B1118">
        <v>0</v>
      </c>
      <c r="C1118">
        <f t="shared" si="85"/>
        <v>1</v>
      </c>
      <c r="D1118">
        <f t="shared" si="86"/>
        <v>0.20098461615259383</v>
      </c>
      <c r="E1118">
        <f t="shared" si="87"/>
        <v>0.79901538384740611</v>
      </c>
      <c r="F1118">
        <f t="shared" si="88"/>
        <v>0.79901538384740611</v>
      </c>
      <c r="G1118">
        <f t="shared" si="89"/>
        <v>-0.2243750795246125</v>
      </c>
    </row>
    <row r="1119" spans="1:7" x14ac:dyDescent="0.2">
      <c r="A1119">
        <v>101</v>
      </c>
      <c r="B1119">
        <v>1</v>
      </c>
      <c r="C1119">
        <f t="shared" si="85"/>
        <v>0</v>
      </c>
      <c r="D1119">
        <f t="shared" si="86"/>
        <v>0.90322297602227752</v>
      </c>
      <c r="E1119">
        <f t="shared" si="87"/>
        <v>9.6777023977722476E-2</v>
      </c>
      <c r="F1119">
        <f t="shared" si="88"/>
        <v>0.90322297602227752</v>
      </c>
      <c r="G1119">
        <f t="shared" si="89"/>
        <v>-0.10178582800447365</v>
      </c>
    </row>
    <row r="1120" spans="1:7" x14ac:dyDescent="0.2">
      <c r="A1120">
        <v>124</v>
      </c>
      <c r="B1120">
        <v>1</v>
      </c>
      <c r="C1120">
        <f t="shared" si="85"/>
        <v>0</v>
      </c>
      <c r="D1120">
        <f t="shared" si="86"/>
        <v>0.78398923030774847</v>
      </c>
      <c r="E1120">
        <f t="shared" si="87"/>
        <v>0.21601076969225153</v>
      </c>
      <c r="F1120">
        <f t="shared" si="88"/>
        <v>0.78398923030774847</v>
      </c>
      <c r="G1120">
        <f t="shared" si="89"/>
        <v>-0.24335999557844226</v>
      </c>
    </row>
    <row r="1121" spans="1:7" x14ac:dyDescent="0.2">
      <c r="A1121">
        <v>196</v>
      </c>
      <c r="B1121">
        <v>1</v>
      </c>
      <c r="C1121">
        <f t="shared" si="85"/>
        <v>0</v>
      </c>
      <c r="D1121">
        <f t="shared" si="86"/>
        <v>0.1587435997704893</v>
      </c>
      <c r="E1121">
        <f t="shared" si="87"/>
        <v>0.84125640022951065</v>
      </c>
      <c r="F1121">
        <f t="shared" si="88"/>
        <v>0.1587435997704893</v>
      </c>
      <c r="G1121">
        <f t="shared" si="89"/>
        <v>-1.8404649584284307</v>
      </c>
    </row>
    <row r="1122" spans="1:7" x14ac:dyDescent="0.2">
      <c r="A1122">
        <v>135</v>
      </c>
      <c r="B1122">
        <v>1</v>
      </c>
      <c r="C1122">
        <f t="shared" si="85"/>
        <v>0</v>
      </c>
      <c r="D1122">
        <f t="shared" si="86"/>
        <v>0.69790744681418271</v>
      </c>
      <c r="E1122">
        <f t="shared" si="87"/>
        <v>0.30209255318581729</v>
      </c>
      <c r="F1122">
        <f t="shared" si="88"/>
        <v>0.69790744681418271</v>
      </c>
      <c r="G1122">
        <f t="shared" si="89"/>
        <v>-0.35966878269903246</v>
      </c>
    </row>
    <row r="1123" spans="1:7" x14ac:dyDescent="0.2">
      <c r="A1123">
        <v>169</v>
      </c>
      <c r="B1123">
        <v>0</v>
      </c>
      <c r="C1123">
        <f t="shared" si="85"/>
        <v>1</v>
      </c>
      <c r="D1123">
        <f t="shared" si="86"/>
        <v>0.36381272738505577</v>
      </c>
      <c r="E1123">
        <f t="shared" si="87"/>
        <v>0.63618727261494423</v>
      </c>
      <c r="F1123">
        <f t="shared" si="88"/>
        <v>0.63618727261494423</v>
      </c>
      <c r="G1123">
        <f t="shared" si="89"/>
        <v>-0.45226230518794397</v>
      </c>
    </row>
    <row r="1124" spans="1:7" x14ac:dyDescent="0.2">
      <c r="A1124">
        <v>105</v>
      </c>
      <c r="B1124">
        <v>1</v>
      </c>
      <c r="C1124">
        <f t="shared" si="85"/>
        <v>0</v>
      </c>
      <c r="D1124">
        <f t="shared" si="86"/>
        <v>0.88788331958290967</v>
      </c>
      <c r="E1124">
        <f t="shared" si="87"/>
        <v>0.11211668041709033</v>
      </c>
      <c r="F1124">
        <f t="shared" si="88"/>
        <v>0.88788331958290967</v>
      </c>
      <c r="G1124">
        <f t="shared" si="89"/>
        <v>-0.11891494148938418</v>
      </c>
    </row>
    <row r="1125" spans="1:7" x14ac:dyDescent="0.2">
      <c r="A1125">
        <v>191</v>
      </c>
      <c r="B1125">
        <v>0</v>
      </c>
      <c r="C1125">
        <f t="shared" si="85"/>
        <v>1</v>
      </c>
      <c r="D1125">
        <f t="shared" si="86"/>
        <v>0.18811860210698367</v>
      </c>
      <c r="E1125">
        <f t="shared" si="87"/>
        <v>0.81188139789301639</v>
      </c>
      <c r="F1125">
        <f t="shared" si="88"/>
        <v>0.81188139789301639</v>
      </c>
      <c r="G1125">
        <f t="shared" si="89"/>
        <v>-0.20840101119661708</v>
      </c>
    </row>
    <row r="1126" spans="1:7" x14ac:dyDescent="0.2">
      <c r="A1126">
        <v>170</v>
      </c>
      <c r="B1126">
        <v>0</v>
      </c>
      <c r="C1126">
        <f t="shared" si="85"/>
        <v>1</v>
      </c>
      <c r="D1126">
        <f t="shared" si="86"/>
        <v>0.35436231037152349</v>
      </c>
      <c r="E1126">
        <f t="shared" si="87"/>
        <v>0.64563768962847656</v>
      </c>
      <c r="F1126">
        <f t="shared" si="88"/>
        <v>0.64563768962847656</v>
      </c>
      <c r="G1126">
        <f t="shared" si="89"/>
        <v>-0.43751678450413389</v>
      </c>
    </row>
    <row r="1127" spans="1:7" x14ac:dyDescent="0.2">
      <c r="A1127">
        <v>174</v>
      </c>
      <c r="B1127">
        <v>0</v>
      </c>
      <c r="C1127">
        <f t="shared" si="85"/>
        <v>1</v>
      </c>
      <c r="D1127">
        <f t="shared" si="86"/>
        <v>0.31773981097436554</v>
      </c>
      <c r="E1127">
        <f t="shared" si="87"/>
        <v>0.68226018902563446</v>
      </c>
      <c r="F1127">
        <f t="shared" si="88"/>
        <v>0.68226018902563446</v>
      </c>
      <c r="G1127">
        <f t="shared" si="89"/>
        <v>-0.38234418505942536</v>
      </c>
    </row>
    <row r="1128" spans="1:7" x14ac:dyDescent="0.2">
      <c r="A1128">
        <v>131</v>
      </c>
      <c r="B1128">
        <v>1</v>
      </c>
      <c r="C1128">
        <f t="shared" si="85"/>
        <v>0</v>
      </c>
      <c r="D1128">
        <f t="shared" si="86"/>
        <v>0.73137553254651344</v>
      </c>
      <c r="E1128">
        <f t="shared" si="87"/>
        <v>0.26862446745348656</v>
      </c>
      <c r="F1128">
        <f t="shared" si="88"/>
        <v>0.73137553254651344</v>
      </c>
      <c r="G1128">
        <f t="shared" si="89"/>
        <v>-0.31282822672973476</v>
      </c>
    </row>
    <row r="1129" spans="1:7" x14ac:dyDescent="0.2">
      <c r="A1129">
        <v>120</v>
      </c>
      <c r="B1129">
        <v>1</v>
      </c>
      <c r="C1129">
        <f t="shared" si="85"/>
        <v>0</v>
      </c>
      <c r="D1129">
        <f t="shared" si="86"/>
        <v>0.81050987900996263</v>
      </c>
      <c r="E1129">
        <f t="shared" si="87"/>
        <v>0.18949012099003737</v>
      </c>
      <c r="F1129">
        <f t="shared" si="88"/>
        <v>0.81050987900996263</v>
      </c>
      <c r="G1129">
        <f t="shared" si="89"/>
        <v>-0.2100917490960342</v>
      </c>
    </row>
    <row r="1130" spans="1:7" x14ac:dyDescent="0.2">
      <c r="A1130">
        <v>140</v>
      </c>
      <c r="B1130">
        <v>1</v>
      </c>
      <c r="C1130">
        <f t="shared" si="85"/>
        <v>0</v>
      </c>
      <c r="D1130">
        <f t="shared" si="86"/>
        <v>0.65294928317479661</v>
      </c>
      <c r="E1130">
        <f t="shared" si="87"/>
        <v>0.34705071682520339</v>
      </c>
      <c r="F1130">
        <f t="shared" si="88"/>
        <v>0.65294928317479661</v>
      </c>
      <c r="G1130">
        <f t="shared" si="89"/>
        <v>-0.42625582014188951</v>
      </c>
    </row>
    <row r="1131" spans="1:7" x14ac:dyDescent="0.2">
      <c r="A1131">
        <v>135</v>
      </c>
      <c r="B1131">
        <v>0</v>
      </c>
      <c r="C1131">
        <f t="shared" si="85"/>
        <v>1</v>
      </c>
      <c r="D1131">
        <f t="shared" si="86"/>
        <v>0.69790744681418271</v>
      </c>
      <c r="E1131">
        <f t="shared" si="87"/>
        <v>0.30209255318581729</v>
      </c>
      <c r="F1131">
        <f t="shared" si="88"/>
        <v>0.30209255318581729</v>
      </c>
      <c r="G1131">
        <f t="shared" si="89"/>
        <v>-1.1970218410561337</v>
      </c>
    </row>
    <row r="1132" spans="1:7" x14ac:dyDescent="0.2">
      <c r="A1132">
        <v>167</v>
      </c>
      <c r="B1132">
        <v>0</v>
      </c>
      <c r="C1132">
        <f t="shared" si="85"/>
        <v>1</v>
      </c>
      <c r="D1132">
        <f t="shared" si="86"/>
        <v>0.38302602329982854</v>
      </c>
      <c r="E1132">
        <f t="shared" si="87"/>
        <v>0.6169739767001714</v>
      </c>
      <c r="F1132">
        <f t="shared" si="88"/>
        <v>0.6169739767001714</v>
      </c>
      <c r="G1132">
        <f t="shared" si="89"/>
        <v>-0.48292843311344019</v>
      </c>
    </row>
    <row r="1133" spans="1:7" x14ac:dyDescent="0.2">
      <c r="A1133">
        <v>188</v>
      </c>
      <c r="B1133">
        <v>0</v>
      </c>
      <c r="C1133">
        <f t="shared" si="85"/>
        <v>1</v>
      </c>
      <c r="D1133">
        <f t="shared" si="86"/>
        <v>0.20766025342429528</v>
      </c>
      <c r="E1133">
        <f t="shared" si="87"/>
        <v>0.79233974657570472</v>
      </c>
      <c r="F1133">
        <f t="shared" si="88"/>
        <v>0.79233974657570472</v>
      </c>
      <c r="G1133">
        <f t="shared" si="89"/>
        <v>-0.23276500620118021</v>
      </c>
    </row>
    <row r="1134" spans="1:7" x14ac:dyDescent="0.2">
      <c r="A1134">
        <v>131</v>
      </c>
      <c r="B1134">
        <v>1</v>
      </c>
      <c r="C1134">
        <f t="shared" si="85"/>
        <v>0</v>
      </c>
      <c r="D1134">
        <f t="shared" si="86"/>
        <v>0.73137553254651344</v>
      </c>
      <c r="E1134">
        <f t="shared" si="87"/>
        <v>0.26862446745348656</v>
      </c>
      <c r="F1134">
        <f t="shared" si="88"/>
        <v>0.73137553254651344</v>
      </c>
      <c r="G1134">
        <f t="shared" si="89"/>
        <v>-0.31282822672973476</v>
      </c>
    </row>
    <row r="1135" spans="1:7" x14ac:dyDescent="0.2">
      <c r="A1135">
        <v>153</v>
      </c>
      <c r="B1135">
        <v>1</v>
      </c>
      <c r="C1135">
        <f t="shared" si="85"/>
        <v>0</v>
      </c>
      <c r="D1135">
        <f t="shared" si="86"/>
        <v>0.52452649019813846</v>
      </c>
      <c r="E1135">
        <f t="shared" si="87"/>
        <v>0.47547350980186154</v>
      </c>
      <c r="F1135">
        <f t="shared" si="88"/>
        <v>0.52452649019813846</v>
      </c>
      <c r="G1135">
        <f t="shared" si="89"/>
        <v>-0.64525934680029606</v>
      </c>
    </row>
    <row r="1136" spans="1:7" x14ac:dyDescent="0.2">
      <c r="A1136">
        <v>104</v>
      </c>
      <c r="B1136">
        <v>1</v>
      </c>
      <c r="C1136">
        <f t="shared" si="85"/>
        <v>0</v>
      </c>
      <c r="D1136">
        <f t="shared" si="86"/>
        <v>0.89190653965035072</v>
      </c>
      <c r="E1136">
        <f t="shared" si="87"/>
        <v>0.10809346034964928</v>
      </c>
      <c r="F1136">
        <f t="shared" si="88"/>
        <v>0.89190653965035072</v>
      </c>
      <c r="G1136">
        <f t="shared" si="89"/>
        <v>-0.11439392806827159</v>
      </c>
    </row>
    <row r="1137" spans="1:7" x14ac:dyDescent="0.2">
      <c r="A1137">
        <v>177</v>
      </c>
      <c r="B1137">
        <v>0</v>
      </c>
      <c r="C1137">
        <f t="shared" si="85"/>
        <v>1</v>
      </c>
      <c r="D1137">
        <f t="shared" si="86"/>
        <v>0.29165225225629599</v>
      </c>
      <c r="E1137">
        <f t="shared" si="87"/>
        <v>0.70834774774370401</v>
      </c>
      <c r="F1137">
        <f t="shared" si="88"/>
        <v>0.70834774774370401</v>
      </c>
      <c r="G1137">
        <f t="shared" si="89"/>
        <v>-0.34482013674296558</v>
      </c>
    </row>
    <row r="1138" spans="1:7" x14ac:dyDescent="0.2">
      <c r="A1138">
        <v>134</v>
      </c>
      <c r="B1138">
        <v>1</v>
      </c>
      <c r="C1138">
        <f t="shared" si="85"/>
        <v>0</v>
      </c>
      <c r="D1138">
        <f t="shared" si="86"/>
        <v>0.70649427707117862</v>
      </c>
      <c r="E1138">
        <f t="shared" si="87"/>
        <v>0.29350572292882138</v>
      </c>
      <c r="F1138">
        <f t="shared" si="88"/>
        <v>0.70649427707117862</v>
      </c>
      <c r="G1138">
        <f t="shared" si="89"/>
        <v>-0.34744017728501492</v>
      </c>
    </row>
    <row r="1139" spans="1:7" x14ac:dyDescent="0.2">
      <c r="A1139">
        <v>117</v>
      </c>
      <c r="B1139">
        <v>1</v>
      </c>
      <c r="C1139">
        <f t="shared" si="85"/>
        <v>0</v>
      </c>
      <c r="D1139">
        <f t="shared" si="86"/>
        <v>0.82871129264787669</v>
      </c>
      <c r="E1139">
        <f t="shared" si="87"/>
        <v>0.17128870735212331</v>
      </c>
      <c r="F1139">
        <f t="shared" si="88"/>
        <v>0.82871129264787669</v>
      </c>
      <c r="G1139">
        <f t="shared" si="89"/>
        <v>-0.18788344427672968</v>
      </c>
    </row>
    <row r="1140" spans="1:7" x14ac:dyDescent="0.2">
      <c r="A1140">
        <v>156</v>
      </c>
      <c r="B1140">
        <v>0</v>
      </c>
      <c r="C1140">
        <f t="shared" si="85"/>
        <v>1</v>
      </c>
      <c r="D1140">
        <f t="shared" si="86"/>
        <v>0.4937478373582655</v>
      </c>
      <c r="E1140">
        <f t="shared" si="87"/>
        <v>0.50625216264173445</v>
      </c>
      <c r="F1140">
        <f t="shared" si="88"/>
        <v>0.50625216264173445</v>
      </c>
      <c r="G1140">
        <f t="shared" si="89"/>
        <v>-0.68072038868560503</v>
      </c>
    </row>
    <row r="1141" spans="1:7" x14ac:dyDescent="0.2">
      <c r="A1141">
        <v>192</v>
      </c>
      <c r="B1141">
        <v>1</v>
      </c>
      <c r="C1141">
        <f t="shared" si="85"/>
        <v>0</v>
      </c>
      <c r="D1141">
        <f t="shared" si="86"/>
        <v>0.18192692856331885</v>
      </c>
      <c r="E1141">
        <f t="shared" si="87"/>
        <v>0.81807307143668118</v>
      </c>
      <c r="F1141">
        <f t="shared" si="88"/>
        <v>0.18192692856331885</v>
      </c>
      <c r="G1141">
        <f t="shared" si="89"/>
        <v>-1.7041501639349332</v>
      </c>
    </row>
    <row r="1142" spans="1:7" x14ac:dyDescent="0.2">
      <c r="A1142">
        <v>175</v>
      </c>
      <c r="B1142">
        <v>1</v>
      </c>
      <c r="C1142">
        <f t="shared" si="85"/>
        <v>0</v>
      </c>
      <c r="D1142">
        <f t="shared" si="86"/>
        <v>0.30890507558838054</v>
      </c>
      <c r="E1142">
        <f t="shared" si="87"/>
        <v>0.69109492441161946</v>
      </c>
      <c r="F1142">
        <f t="shared" si="88"/>
        <v>0.30890507558838054</v>
      </c>
      <c r="G1142">
        <f t="shared" si="89"/>
        <v>-1.1747212480226963</v>
      </c>
    </row>
    <row r="1143" spans="1:7" x14ac:dyDescent="0.2">
      <c r="A1143">
        <v>154</v>
      </c>
      <c r="B1143">
        <v>1</v>
      </c>
      <c r="C1143">
        <f t="shared" si="85"/>
        <v>0</v>
      </c>
      <c r="D1143">
        <f t="shared" si="86"/>
        <v>0.51427608283621651</v>
      </c>
      <c r="E1143">
        <f t="shared" si="87"/>
        <v>0.48572391716378349</v>
      </c>
      <c r="F1143">
        <f t="shared" si="88"/>
        <v>0.51427608283621651</v>
      </c>
      <c r="G1143">
        <f t="shared" si="89"/>
        <v>-0.66499503158708462</v>
      </c>
    </row>
    <row r="1144" spans="1:7" x14ac:dyDescent="0.2">
      <c r="A1144">
        <v>173</v>
      </c>
      <c r="B1144">
        <v>0</v>
      </c>
      <c r="C1144">
        <f t="shared" si="85"/>
        <v>1</v>
      </c>
      <c r="D1144">
        <f t="shared" si="86"/>
        <v>0.32670777187334932</v>
      </c>
      <c r="E1144">
        <f t="shared" si="87"/>
        <v>0.67329222812665068</v>
      </c>
      <c r="F1144">
        <f t="shared" si="88"/>
        <v>0.67329222812665068</v>
      </c>
      <c r="G1144">
        <f t="shared" si="89"/>
        <v>-0.39557582645511818</v>
      </c>
    </row>
    <row r="1145" spans="1:7" x14ac:dyDescent="0.2">
      <c r="A1145">
        <v>162</v>
      </c>
      <c r="B1145">
        <v>0</v>
      </c>
      <c r="C1145">
        <f t="shared" si="85"/>
        <v>1</v>
      </c>
      <c r="D1145">
        <f t="shared" si="86"/>
        <v>0.43256358005560025</v>
      </c>
      <c r="E1145">
        <f t="shared" si="87"/>
        <v>0.56743641994439975</v>
      </c>
      <c r="F1145">
        <f t="shared" si="88"/>
        <v>0.56743641994439975</v>
      </c>
      <c r="G1145">
        <f t="shared" si="89"/>
        <v>-0.56662657124327165</v>
      </c>
    </row>
    <row r="1146" spans="1:7" x14ac:dyDescent="0.2">
      <c r="A1146">
        <v>184</v>
      </c>
      <c r="B1146">
        <v>1</v>
      </c>
      <c r="C1146">
        <f t="shared" si="85"/>
        <v>0</v>
      </c>
      <c r="D1146">
        <f t="shared" si="86"/>
        <v>0.23598353504298017</v>
      </c>
      <c r="E1146">
        <f t="shared" si="87"/>
        <v>0.7640164649570198</v>
      </c>
      <c r="F1146">
        <f t="shared" si="88"/>
        <v>0.23598353504298017</v>
      </c>
      <c r="G1146">
        <f t="shared" si="89"/>
        <v>-1.4439932431573743</v>
      </c>
    </row>
    <row r="1147" spans="1:7" x14ac:dyDescent="0.2">
      <c r="A1147">
        <v>161</v>
      </c>
      <c r="B1147">
        <v>1</v>
      </c>
      <c r="C1147">
        <f t="shared" si="85"/>
        <v>0</v>
      </c>
      <c r="D1147">
        <f t="shared" si="86"/>
        <v>0.44266962295577517</v>
      </c>
      <c r="E1147">
        <f t="shared" si="87"/>
        <v>0.55733037704422483</v>
      </c>
      <c r="F1147">
        <f t="shared" si="88"/>
        <v>0.44266962295577517</v>
      </c>
      <c r="G1147">
        <f t="shared" si="89"/>
        <v>-0.81493155927221783</v>
      </c>
    </row>
    <row r="1148" spans="1:7" x14ac:dyDescent="0.2">
      <c r="A1148">
        <v>177</v>
      </c>
      <c r="B1148">
        <v>1</v>
      </c>
      <c r="C1148">
        <f t="shared" si="85"/>
        <v>0</v>
      </c>
      <c r="D1148">
        <f t="shared" si="86"/>
        <v>0.29165225225629599</v>
      </c>
      <c r="E1148">
        <f t="shared" si="87"/>
        <v>0.70834774774370401</v>
      </c>
      <c r="F1148">
        <f t="shared" si="88"/>
        <v>0.29165225225629599</v>
      </c>
      <c r="G1148">
        <f t="shared" si="89"/>
        <v>-1.2321931033494387</v>
      </c>
    </row>
    <row r="1149" spans="1:7" x14ac:dyDescent="0.2">
      <c r="A1149">
        <v>102</v>
      </c>
      <c r="B1149">
        <v>1</v>
      </c>
      <c r="C1149">
        <f t="shared" si="85"/>
        <v>0</v>
      </c>
      <c r="D1149">
        <f t="shared" si="86"/>
        <v>0.89957352616756081</v>
      </c>
      <c r="E1149">
        <f t="shared" si="87"/>
        <v>0.10042647383243919</v>
      </c>
      <c r="F1149">
        <f t="shared" si="88"/>
        <v>0.89957352616756081</v>
      </c>
      <c r="G1149">
        <f t="shared" si="89"/>
        <v>-0.10583448777868913</v>
      </c>
    </row>
    <row r="1150" spans="1:7" x14ac:dyDescent="0.2">
      <c r="A1150">
        <v>151</v>
      </c>
      <c r="B1150">
        <v>1</v>
      </c>
      <c r="C1150">
        <f t="shared" si="85"/>
        <v>0</v>
      </c>
      <c r="D1150">
        <f t="shared" si="86"/>
        <v>0.54495690085031123</v>
      </c>
      <c r="E1150">
        <f t="shared" si="87"/>
        <v>0.45504309914968877</v>
      </c>
      <c r="F1150">
        <f t="shared" si="88"/>
        <v>0.54495690085031123</v>
      </c>
      <c r="G1150">
        <f t="shared" si="89"/>
        <v>-0.60704856845456401</v>
      </c>
    </row>
    <row r="1151" spans="1:7" x14ac:dyDescent="0.2">
      <c r="A1151">
        <v>145</v>
      </c>
      <c r="B1151">
        <v>0</v>
      </c>
      <c r="C1151">
        <f t="shared" si="85"/>
        <v>1</v>
      </c>
      <c r="D1151">
        <f t="shared" si="86"/>
        <v>0.60508634117852678</v>
      </c>
      <c r="E1151">
        <f t="shared" si="87"/>
        <v>0.39491365882147322</v>
      </c>
      <c r="F1151">
        <f t="shared" si="88"/>
        <v>0.39491365882147322</v>
      </c>
      <c r="G1151">
        <f t="shared" si="89"/>
        <v>-0.9290881232363486</v>
      </c>
    </row>
    <row r="1152" spans="1:7" x14ac:dyDescent="0.2">
      <c r="A1152">
        <v>144</v>
      </c>
      <c r="B1152">
        <v>1</v>
      </c>
      <c r="C1152">
        <f t="shared" si="85"/>
        <v>0</v>
      </c>
      <c r="D1152">
        <f t="shared" si="86"/>
        <v>0.61485555158805028</v>
      </c>
      <c r="E1152">
        <f t="shared" si="87"/>
        <v>0.38514444841194972</v>
      </c>
      <c r="F1152">
        <f t="shared" si="88"/>
        <v>0.61485555158805028</v>
      </c>
      <c r="G1152">
        <f t="shared" si="89"/>
        <v>-0.48636791422976633</v>
      </c>
    </row>
    <row r="1153" spans="1:7" x14ac:dyDescent="0.2">
      <c r="A1153">
        <v>193</v>
      </c>
      <c r="B1153">
        <v>0</v>
      </c>
      <c r="C1153">
        <f t="shared" si="85"/>
        <v>1</v>
      </c>
      <c r="D1153">
        <f t="shared" si="86"/>
        <v>0.17589489426495322</v>
      </c>
      <c r="E1153">
        <f t="shared" si="87"/>
        <v>0.82410510573504681</v>
      </c>
      <c r="F1153">
        <f t="shared" si="88"/>
        <v>0.82410510573504681</v>
      </c>
      <c r="G1153">
        <f t="shared" si="89"/>
        <v>-0.1934572017034793</v>
      </c>
    </row>
    <row r="1154" spans="1:7" x14ac:dyDescent="0.2">
      <c r="A1154">
        <v>124</v>
      </c>
      <c r="B1154">
        <v>0</v>
      </c>
      <c r="C1154">
        <f t="shared" ref="C1154:C1217" si="90">1-B1154</f>
        <v>1</v>
      </c>
      <c r="D1154">
        <f t="shared" ref="D1154:D1217" si="91">1/(1+EXP($K$11+$L$11*A1154))</f>
        <v>0.78398923030774847</v>
      </c>
      <c r="E1154">
        <f t="shared" si="87"/>
        <v>0.21601076969225153</v>
      </c>
      <c r="F1154">
        <f t="shared" si="88"/>
        <v>0.21601076969225153</v>
      </c>
      <c r="G1154">
        <f t="shared" si="89"/>
        <v>-1.5324270128545752</v>
      </c>
    </row>
    <row r="1155" spans="1:7" x14ac:dyDescent="0.2">
      <c r="A1155">
        <v>118</v>
      </c>
      <c r="B1155">
        <v>1</v>
      </c>
      <c r="C1155">
        <f t="shared" si="90"/>
        <v>0</v>
      </c>
      <c r="D1155">
        <f t="shared" si="91"/>
        <v>0.82280325566581536</v>
      </c>
      <c r="E1155">
        <f t="shared" ref="E1155:E1218" si="92">1-D1155</f>
        <v>0.17719674433418464</v>
      </c>
      <c r="F1155">
        <f t="shared" ref="F1155:F1218" si="93">SUMPRODUCT(B1155:C1155,D1155:E1155)</f>
        <v>0.82280325566581536</v>
      </c>
      <c r="G1155">
        <f t="shared" ref="G1155:G1218" si="94">LN(F1155)</f>
        <v>-0.19503816439806715</v>
      </c>
    </row>
    <row r="1156" spans="1:7" x14ac:dyDescent="0.2">
      <c r="A1156">
        <v>131</v>
      </c>
      <c r="B1156">
        <v>1</v>
      </c>
      <c r="C1156">
        <f t="shared" si="90"/>
        <v>0</v>
      </c>
      <c r="D1156">
        <f t="shared" si="91"/>
        <v>0.73137553254651344</v>
      </c>
      <c r="E1156">
        <f t="shared" si="92"/>
        <v>0.26862446745348656</v>
      </c>
      <c r="F1156">
        <f t="shared" si="93"/>
        <v>0.73137553254651344</v>
      </c>
      <c r="G1156">
        <f t="shared" si="94"/>
        <v>-0.31282822672973476</v>
      </c>
    </row>
    <row r="1157" spans="1:7" x14ac:dyDescent="0.2">
      <c r="A1157">
        <v>120</v>
      </c>
      <c r="B1157">
        <v>1</v>
      </c>
      <c r="C1157">
        <f t="shared" si="90"/>
        <v>0</v>
      </c>
      <c r="D1157">
        <f t="shared" si="91"/>
        <v>0.81050987900996263</v>
      </c>
      <c r="E1157">
        <f t="shared" si="92"/>
        <v>0.18949012099003737</v>
      </c>
      <c r="F1157">
        <f t="shared" si="93"/>
        <v>0.81050987900996263</v>
      </c>
      <c r="G1157">
        <f t="shared" si="94"/>
        <v>-0.2100917490960342</v>
      </c>
    </row>
    <row r="1158" spans="1:7" x14ac:dyDescent="0.2">
      <c r="A1158">
        <v>160</v>
      </c>
      <c r="B1158">
        <v>1</v>
      </c>
      <c r="C1158">
        <f t="shared" si="90"/>
        <v>0</v>
      </c>
      <c r="D1158">
        <f t="shared" si="91"/>
        <v>0.45282335606647528</v>
      </c>
      <c r="E1158">
        <f t="shared" si="92"/>
        <v>0.54717664393352472</v>
      </c>
      <c r="F1158">
        <f t="shared" si="93"/>
        <v>0.45282335606647528</v>
      </c>
      <c r="G1158">
        <f t="shared" si="94"/>
        <v>-0.79225317200454537</v>
      </c>
    </row>
    <row r="1159" spans="1:7" x14ac:dyDescent="0.2">
      <c r="A1159">
        <v>143</v>
      </c>
      <c r="B1159">
        <v>1</v>
      </c>
      <c r="C1159">
        <f t="shared" si="90"/>
        <v>0</v>
      </c>
      <c r="D1159">
        <f t="shared" si="91"/>
        <v>0.62453305383524782</v>
      </c>
      <c r="E1159">
        <f t="shared" si="92"/>
        <v>0.37546694616475218</v>
      </c>
      <c r="F1159">
        <f t="shared" si="93"/>
        <v>0.62453305383524782</v>
      </c>
      <c r="G1159">
        <f t="shared" si="94"/>
        <v>-0.47075102233798738</v>
      </c>
    </row>
    <row r="1160" spans="1:7" x14ac:dyDescent="0.2">
      <c r="A1160">
        <v>172</v>
      </c>
      <c r="B1160">
        <v>0</v>
      </c>
      <c r="C1160">
        <f t="shared" si="90"/>
        <v>1</v>
      </c>
      <c r="D1160">
        <f t="shared" si="91"/>
        <v>0.33580426550473602</v>
      </c>
      <c r="E1160">
        <f t="shared" si="92"/>
        <v>0.66419573449526403</v>
      </c>
      <c r="F1160">
        <f t="shared" si="93"/>
        <v>0.66419573449526403</v>
      </c>
      <c r="G1160">
        <f t="shared" si="94"/>
        <v>-0.40917839207868478</v>
      </c>
    </row>
    <row r="1161" spans="1:7" x14ac:dyDescent="0.2">
      <c r="A1161">
        <v>159</v>
      </c>
      <c r="B1161">
        <v>0</v>
      </c>
      <c r="C1161">
        <f t="shared" si="90"/>
        <v>1</v>
      </c>
      <c r="D1161">
        <f t="shared" si="91"/>
        <v>0.46301650173695297</v>
      </c>
      <c r="E1161">
        <f t="shared" si="92"/>
        <v>0.53698349826304703</v>
      </c>
      <c r="F1161">
        <f t="shared" si="93"/>
        <v>0.53698349826304703</v>
      </c>
      <c r="G1161">
        <f t="shared" si="94"/>
        <v>-0.62178791443696535</v>
      </c>
    </row>
    <row r="1162" spans="1:7" x14ac:dyDescent="0.2">
      <c r="A1162">
        <v>178</v>
      </c>
      <c r="B1162">
        <v>0</v>
      </c>
      <c r="C1162">
        <f t="shared" si="90"/>
        <v>1</v>
      </c>
      <c r="D1162">
        <f t="shared" si="91"/>
        <v>0.28324174385950956</v>
      </c>
      <c r="E1162">
        <f t="shared" si="92"/>
        <v>0.71675825614049038</v>
      </c>
      <c r="F1162">
        <f t="shared" si="93"/>
        <v>0.71675825614049038</v>
      </c>
      <c r="G1162">
        <f t="shared" si="94"/>
        <v>-0.33301665542836822</v>
      </c>
    </row>
    <row r="1163" spans="1:7" x14ac:dyDescent="0.2">
      <c r="A1163">
        <v>160</v>
      </c>
      <c r="B1163">
        <v>0</v>
      </c>
      <c r="C1163">
        <f t="shared" si="90"/>
        <v>1</v>
      </c>
      <c r="D1163">
        <f t="shared" si="91"/>
        <v>0.45282335606647528</v>
      </c>
      <c r="E1163">
        <f t="shared" si="92"/>
        <v>0.54717664393352472</v>
      </c>
      <c r="F1163">
        <f t="shared" si="93"/>
        <v>0.54717664393352472</v>
      </c>
      <c r="G1163">
        <f t="shared" si="94"/>
        <v>-0.60298359645475663</v>
      </c>
    </row>
    <row r="1164" spans="1:7" x14ac:dyDescent="0.2">
      <c r="A1164">
        <v>122</v>
      </c>
      <c r="B1164">
        <v>1</v>
      </c>
      <c r="C1164">
        <f t="shared" si="90"/>
        <v>0</v>
      </c>
      <c r="D1164">
        <f t="shared" si="91"/>
        <v>0.79757345031595961</v>
      </c>
      <c r="E1164">
        <f t="shared" si="92"/>
        <v>0.20242654968404039</v>
      </c>
      <c r="F1164">
        <f t="shared" si="93"/>
        <v>0.79757345031595961</v>
      </c>
      <c r="G1164">
        <f t="shared" si="94"/>
        <v>-0.22618134785448016</v>
      </c>
    </row>
    <row r="1165" spans="1:7" x14ac:dyDescent="0.2">
      <c r="A1165">
        <v>178</v>
      </c>
      <c r="B1165">
        <v>0</v>
      </c>
      <c r="C1165">
        <f t="shared" si="90"/>
        <v>1</v>
      </c>
      <c r="D1165">
        <f t="shared" si="91"/>
        <v>0.28324174385950956</v>
      </c>
      <c r="E1165">
        <f t="shared" si="92"/>
        <v>0.71675825614049038</v>
      </c>
      <c r="F1165">
        <f t="shared" si="93"/>
        <v>0.71675825614049038</v>
      </c>
      <c r="G1165">
        <f t="shared" si="94"/>
        <v>-0.33301665542836822</v>
      </c>
    </row>
    <row r="1166" spans="1:7" x14ac:dyDescent="0.2">
      <c r="A1166">
        <v>193</v>
      </c>
      <c r="B1166">
        <v>0</v>
      </c>
      <c r="C1166">
        <f t="shared" si="90"/>
        <v>1</v>
      </c>
      <c r="D1166">
        <f t="shared" si="91"/>
        <v>0.17589489426495322</v>
      </c>
      <c r="E1166">
        <f t="shared" si="92"/>
        <v>0.82410510573504681</v>
      </c>
      <c r="F1166">
        <f t="shared" si="93"/>
        <v>0.82410510573504681</v>
      </c>
      <c r="G1166">
        <f t="shared" si="94"/>
        <v>-0.1934572017034793</v>
      </c>
    </row>
    <row r="1167" spans="1:7" x14ac:dyDescent="0.2">
      <c r="A1167">
        <v>197</v>
      </c>
      <c r="B1167">
        <v>0</v>
      </c>
      <c r="C1167">
        <f t="shared" si="90"/>
        <v>1</v>
      </c>
      <c r="D1167">
        <f t="shared" si="91"/>
        <v>0.15333616306339848</v>
      </c>
      <c r="E1167">
        <f t="shared" si="92"/>
        <v>0.84666383693660152</v>
      </c>
      <c r="F1167">
        <f t="shared" si="93"/>
        <v>0.84666383693660152</v>
      </c>
      <c r="G1167">
        <f t="shared" si="94"/>
        <v>-0.16645154984411398</v>
      </c>
    </row>
    <row r="1168" spans="1:7" x14ac:dyDescent="0.2">
      <c r="A1168">
        <v>162</v>
      </c>
      <c r="B1168">
        <v>0</v>
      </c>
      <c r="C1168">
        <f t="shared" si="90"/>
        <v>1</v>
      </c>
      <c r="D1168">
        <f t="shared" si="91"/>
        <v>0.43256358005560025</v>
      </c>
      <c r="E1168">
        <f t="shared" si="92"/>
        <v>0.56743641994439975</v>
      </c>
      <c r="F1168">
        <f t="shared" si="93"/>
        <v>0.56743641994439975</v>
      </c>
      <c r="G1168">
        <f t="shared" si="94"/>
        <v>-0.56662657124327165</v>
      </c>
    </row>
    <row r="1169" spans="1:7" x14ac:dyDescent="0.2">
      <c r="A1169">
        <v>142</v>
      </c>
      <c r="B1169">
        <v>1</v>
      </c>
      <c r="C1169">
        <f t="shared" si="90"/>
        <v>0</v>
      </c>
      <c r="D1169">
        <f t="shared" si="91"/>
        <v>0.63411209315775607</v>
      </c>
      <c r="E1169">
        <f t="shared" si="92"/>
        <v>0.36588790684224393</v>
      </c>
      <c r="F1169">
        <f t="shared" si="93"/>
        <v>0.63411209315775607</v>
      </c>
      <c r="G1169">
        <f t="shared" si="94"/>
        <v>-0.45552953708479177</v>
      </c>
    </row>
    <row r="1170" spans="1:7" x14ac:dyDescent="0.2">
      <c r="A1170">
        <v>159</v>
      </c>
      <c r="B1170">
        <v>1</v>
      </c>
      <c r="C1170">
        <f t="shared" si="90"/>
        <v>0</v>
      </c>
      <c r="D1170">
        <f t="shared" si="91"/>
        <v>0.46301650173695297</v>
      </c>
      <c r="E1170">
        <f t="shared" si="92"/>
        <v>0.53698349826304703</v>
      </c>
      <c r="F1170">
        <f t="shared" si="93"/>
        <v>0.46301650173695297</v>
      </c>
      <c r="G1170">
        <f t="shared" si="94"/>
        <v>-0.76999258463047837</v>
      </c>
    </row>
    <row r="1171" spans="1:7" x14ac:dyDescent="0.2">
      <c r="A1171">
        <v>187</v>
      </c>
      <c r="B1171">
        <v>0</v>
      </c>
      <c r="C1171">
        <f t="shared" si="90"/>
        <v>1</v>
      </c>
      <c r="D1171">
        <f t="shared" si="91"/>
        <v>0.21449809593016306</v>
      </c>
      <c r="E1171">
        <f t="shared" si="92"/>
        <v>0.785501904069837</v>
      </c>
      <c r="F1171">
        <f t="shared" si="93"/>
        <v>0.785501904069837</v>
      </c>
      <c r="G1171">
        <f t="shared" si="94"/>
        <v>-0.24143239726669133</v>
      </c>
    </row>
    <row r="1172" spans="1:7" x14ac:dyDescent="0.2">
      <c r="A1172">
        <v>145</v>
      </c>
      <c r="B1172">
        <v>0</v>
      </c>
      <c r="C1172">
        <f t="shared" si="90"/>
        <v>1</v>
      </c>
      <c r="D1172">
        <f t="shared" si="91"/>
        <v>0.60508634117852678</v>
      </c>
      <c r="E1172">
        <f t="shared" si="92"/>
        <v>0.39491365882147322</v>
      </c>
      <c r="F1172">
        <f t="shared" si="93"/>
        <v>0.39491365882147322</v>
      </c>
      <c r="G1172">
        <f t="shared" si="94"/>
        <v>-0.9290881232363486</v>
      </c>
    </row>
    <row r="1173" spans="1:7" x14ac:dyDescent="0.2">
      <c r="A1173">
        <v>108</v>
      </c>
      <c r="B1173">
        <v>0</v>
      </c>
      <c r="C1173">
        <f t="shared" si="90"/>
        <v>1</v>
      </c>
      <c r="D1173">
        <f t="shared" si="91"/>
        <v>0.8750213652698956</v>
      </c>
      <c r="E1173">
        <f t="shared" si="92"/>
        <v>0.1249786347301044</v>
      </c>
      <c r="F1173">
        <f t="shared" si="93"/>
        <v>0.1249786347301044</v>
      </c>
      <c r="G1173">
        <f t="shared" si="94"/>
        <v>-2.0796124784478578</v>
      </c>
    </row>
    <row r="1174" spans="1:7" x14ac:dyDescent="0.2">
      <c r="A1174">
        <v>188</v>
      </c>
      <c r="B1174">
        <v>0</v>
      </c>
      <c r="C1174">
        <f t="shared" si="90"/>
        <v>1</v>
      </c>
      <c r="D1174">
        <f t="shared" si="91"/>
        <v>0.20766025342429528</v>
      </c>
      <c r="E1174">
        <f t="shared" si="92"/>
        <v>0.79233974657570472</v>
      </c>
      <c r="F1174">
        <f t="shared" si="93"/>
        <v>0.79233974657570472</v>
      </c>
      <c r="G1174">
        <f t="shared" si="94"/>
        <v>-0.23276500620118021</v>
      </c>
    </row>
    <row r="1175" spans="1:7" x14ac:dyDescent="0.2">
      <c r="A1175">
        <v>196</v>
      </c>
      <c r="B1175">
        <v>0</v>
      </c>
      <c r="C1175">
        <f t="shared" si="90"/>
        <v>1</v>
      </c>
      <c r="D1175">
        <f t="shared" si="91"/>
        <v>0.1587435997704893</v>
      </c>
      <c r="E1175">
        <f t="shared" si="92"/>
        <v>0.84125640022951065</v>
      </c>
      <c r="F1175">
        <f t="shared" si="93"/>
        <v>0.84125640022951065</v>
      </c>
      <c r="G1175">
        <f t="shared" si="94"/>
        <v>-0.17285879005272187</v>
      </c>
    </row>
    <row r="1176" spans="1:7" x14ac:dyDescent="0.2">
      <c r="A1176">
        <v>154</v>
      </c>
      <c r="B1176">
        <v>1</v>
      </c>
      <c r="C1176">
        <f t="shared" si="90"/>
        <v>0</v>
      </c>
      <c r="D1176">
        <f t="shared" si="91"/>
        <v>0.51427608283621651</v>
      </c>
      <c r="E1176">
        <f t="shared" si="92"/>
        <v>0.48572391716378349</v>
      </c>
      <c r="F1176">
        <f t="shared" si="93"/>
        <v>0.51427608283621651</v>
      </c>
      <c r="G1176">
        <f t="shared" si="94"/>
        <v>-0.66499503158708462</v>
      </c>
    </row>
    <row r="1177" spans="1:7" x14ac:dyDescent="0.2">
      <c r="A1177">
        <v>125</v>
      </c>
      <c r="B1177">
        <v>1</v>
      </c>
      <c r="C1177">
        <f t="shared" si="90"/>
        <v>0</v>
      </c>
      <c r="D1177">
        <f t="shared" si="91"/>
        <v>0.77695382559065684</v>
      </c>
      <c r="E1177">
        <f t="shared" si="92"/>
        <v>0.22304617440934316</v>
      </c>
      <c r="F1177">
        <f t="shared" si="93"/>
        <v>0.77695382559065684</v>
      </c>
      <c r="G1177">
        <f t="shared" si="94"/>
        <v>-0.25237435690456661</v>
      </c>
    </row>
    <row r="1178" spans="1:7" x14ac:dyDescent="0.2">
      <c r="A1178">
        <v>119</v>
      </c>
      <c r="B1178">
        <v>1</v>
      </c>
      <c r="C1178">
        <f t="shared" si="90"/>
        <v>0</v>
      </c>
      <c r="D1178">
        <f t="shared" si="91"/>
        <v>0.81673650457142888</v>
      </c>
      <c r="E1178">
        <f t="shared" si="92"/>
        <v>0.18326349542857112</v>
      </c>
      <c r="F1178">
        <f t="shared" si="93"/>
        <v>0.81673650457142888</v>
      </c>
      <c r="G1178">
        <f t="shared" si="94"/>
        <v>-0.20243875196599215</v>
      </c>
    </row>
    <row r="1179" spans="1:7" x14ac:dyDescent="0.2">
      <c r="A1179">
        <v>131</v>
      </c>
      <c r="B1179">
        <v>1</v>
      </c>
      <c r="C1179">
        <f t="shared" si="90"/>
        <v>0</v>
      </c>
      <c r="D1179">
        <f t="shared" si="91"/>
        <v>0.73137553254651344</v>
      </c>
      <c r="E1179">
        <f t="shared" si="92"/>
        <v>0.26862446745348656</v>
      </c>
      <c r="F1179">
        <f t="shared" si="93"/>
        <v>0.73137553254651344</v>
      </c>
      <c r="G1179">
        <f t="shared" si="94"/>
        <v>-0.31282822672973476</v>
      </c>
    </row>
    <row r="1180" spans="1:7" x14ac:dyDescent="0.2">
      <c r="A1180">
        <v>109</v>
      </c>
      <c r="B1180">
        <v>1</v>
      </c>
      <c r="C1180">
        <f t="shared" si="90"/>
        <v>0</v>
      </c>
      <c r="D1180">
        <f t="shared" si="91"/>
        <v>0.87046095888315933</v>
      </c>
      <c r="E1180">
        <f t="shared" si="92"/>
        <v>0.12953904111684067</v>
      </c>
      <c r="F1180">
        <f t="shared" si="93"/>
        <v>0.87046095888315933</v>
      </c>
      <c r="G1180">
        <f t="shared" si="94"/>
        <v>-0.13873236985125778</v>
      </c>
    </row>
    <row r="1181" spans="1:7" x14ac:dyDescent="0.2">
      <c r="A1181">
        <v>153</v>
      </c>
      <c r="B1181">
        <v>1</v>
      </c>
      <c r="C1181">
        <f t="shared" si="90"/>
        <v>0</v>
      </c>
      <c r="D1181">
        <f t="shared" si="91"/>
        <v>0.52452649019813846</v>
      </c>
      <c r="E1181">
        <f t="shared" si="92"/>
        <v>0.47547350980186154</v>
      </c>
      <c r="F1181">
        <f t="shared" si="93"/>
        <v>0.52452649019813846</v>
      </c>
      <c r="G1181">
        <f t="shared" si="94"/>
        <v>-0.64525934680029606</v>
      </c>
    </row>
    <row r="1182" spans="1:7" x14ac:dyDescent="0.2">
      <c r="A1182">
        <v>176</v>
      </c>
      <c r="B1182">
        <v>0</v>
      </c>
      <c r="C1182">
        <f t="shared" si="90"/>
        <v>1</v>
      </c>
      <c r="D1182">
        <f t="shared" si="91"/>
        <v>0.30020789895743977</v>
      </c>
      <c r="E1182">
        <f t="shared" si="92"/>
        <v>0.69979210104256029</v>
      </c>
      <c r="F1182">
        <f t="shared" si="93"/>
        <v>0.69979210104256029</v>
      </c>
      <c r="G1182">
        <f t="shared" si="94"/>
        <v>-0.35697198656215268</v>
      </c>
    </row>
    <row r="1183" spans="1:7" x14ac:dyDescent="0.2">
      <c r="A1183">
        <v>124</v>
      </c>
      <c r="B1183">
        <v>1</v>
      </c>
      <c r="C1183">
        <f t="shared" si="90"/>
        <v>0</v>
      </c>
      <c r="D1183">
        <f t="shared" si="91"/>
        <v>0.78398923030774847</v>
      </c>
      <c r="E1183">
        <f t="shared" si="92"/>
        <v>0.21601076969225153</v>
      </c>
      <c r="F1183">
        <f t="shared" si="93"/>
        <v>0.78398923030774847</v>
      </c>
      <c r="G1183">
        <f t="shared" si="94"/>
        <v>-0.24335999557844226</v>
      </c>
    </row>
    <row r="1184" spans="1:7" x14ac:dyDescent="0.2">
      <c r="A1184">
        <v>156</v>
      </c>
      <c r="B1184">
        <v>0</v>
      </c>
      <c r="C1184">
        <f t="shared" si="90"/>
        <v>1</v>
      </c>
      <c r="D1184">
        <f t="shared" si="91"/>
        <v>0.4937478373582655</v>
      </c>
      <c r="E1184">
        <f t="shared" si="92"/>
        <v>0.50625216264173445</v>
      </c>
      <c r="F1184">
        <f t="shared" si="93"/>
        <v>0.50625216264173445</v>
      </c>
      <c r="G1184">
        <f t="shared" si="94"/>
        <v>-0.68072038868560503</v>
      </c>
    </row>
    <row r="1185" spans="1:7" x14ac:dyDescent="0.2">
      <c r="A1185">
        <v>168</v>
      </c>
      <c r="B1185">
        <v>1</v>
      </c>
      <c r="C1185">
        <f t="shared" si="90"/>
        <v>0</v>
      </c>
      <c r="D1185">
        <f t="shared" si="91"/>
        <v>0.37336942709555343</v>
      </c>
      <c r="E1185">
        <f t="shared" si="92"/>
        <v>0.62663057290444657</v>
      </c>
      <c r="F1185">
        <f t="shared" si="93"/>
        <v>0.37336942709555343</v>
      </c>
      <c r="G1185">
        <f t="shared" si="94"/>
        <v>-0.98518692831405708</v>
      </c>
    </row>
    <row r="1186" spans="1:7" x14ac:dyDescent="0.2">
      <c r="A1186">
        <v>116</v>
      </c>
      <c r="B1186">
        <v>1</v>
      </c>
      <c r="C1186">
        <f t="shared" si="90"/>
        <v>0</v>
      </c>
      <c r="D1186">
        <f t="shared" si="91"/>
        <v>0.83446197652015086</v>
      </c>
      <c r="E1186">
        <f t="shared" si="92"/>
        <v>0.16553802347984914</v>
      </c>
      <c r="F1186">
        <f t="shared" si="93"/>
        <v>0.83446197652015086</v>
      </c>
      <c r="G1186">
        <f t="shared" si="94"/>
        <v>-0.18096810130401444</v>
      </c>
    </row>
    <row r="1187" spans="1:7" x14ac:dyDescent="0.2">
      <c r="A1187">
        <v>107</v>
      </c>
      <c r="B1187">
        <v>1</v>
      </c>
      <c r="C1187">
        <f t="shared" si="90"/>
        <v>0</v>
      </c>
      <c r="D1187">
        <f t="shared" si="91"/>
        <v>0.87944345864839391</v>
      </c>
      <c r="E1187">
        <f t="shared" si="92"/>
        <v>0.12055654135160609</v>
      </c>
      <c r="F1187">
        <f t="shared" si="93"/>
        <v>0.87944345864839391</v>
      </c>
      <c r="G1187">
        <f t="shared" si="94"/>
        <v>-0.12846600493431495</v>
      </c>
    </row>
    <row r="1188" spans="1:7" x14ac:dyDescent="0.2">
      <c r="A1188">
        <v>146</v>
      </c>
      <c r="B1188">
        <v>1</v>
      </c>
      <c r="C1188">
        <f t="shared" si="90"/>
        <v>0</v>
      </c>
      <c r="D1188">
        <f t="shared" si="91"/>
        <v>0.5952324619580267</v>
      </c>
      <c r="E1188">
        <f t="shared" si="92"/>
        <v>0.4047675380419733</v>
      </c>
      <c r="F1188">
        <f t="shared" si="93"/>
        <v>0.5952324619580267</v>
      </c>
      <c r="G1188">
        <f t="shared" si="94"/>
        <v>-0.51880325737046573</v>
      </c>
    </row>
    <row r="1189" spans="1:7" x14ac:dyDescent="0.2">
      <c r="A1189">
        <v>166</v>
      </c>
      <c r="B1189">
        <v>1</v>
      </c>
      <c r="C1189">
        <f t="shared" si="90"/>
        <v>0</v>
      </c>
      <c r="D1189">
        <f t="shared" si="91"/>
        <v>0.39277582553201817</v>
      </c>
      <c r="E1189">
        <f t="shared" si="92"/>
        <v>0.60722417446798183</v>
      </c>
      <c r="F1189">
        <f t="shared" si="93"/>
        <v>0.39277582553201817</v>
      </c>
      <c r="G1189">
        <f t="shared" si="94"/>
        <v>-0.93451624835699076</v>
      </c>
    </row>
    <row r="1190" spans="1:7" x14ac:dyDescent="0.2">
      <c r="A1190">
        <v>128</v>
      </c>
      <c r="B1190">
        <v>0</v>
      </c>
      <c r="C1190">
        <f t="shared" si="90"/>
        <v>1</v>
      </c>
      <c r="D1190">
        <f t="shared" si="91"/>
        <v>0.75487934981629834</v>
      </c>
      <c r="E1190">
        <f t="shared" si="92"/>
        <v>0.24512065018370166</v>
      </c>
      <c r="F1190">
        <f t="shared" si="93"/>
        <v>0.24512065018370166</v>
      </c>
      <c r="G1190">
        <f t="shared" si="94"/>
        <v>-1.4060047399215907</v>
      </c>
    </row>
    <row r="1191" spans="1:7" x14ac:dyDescent="0.2">
      <c r="A1191">
        <v>188</v>
      </c>
      <c r="B1191">
        <v>0</v>
      </c>
      <c r="C1191">
        <f t="shared" si="90"/>
        <v>1</v>
      </c>
      <c r="D1191">
        <f t="shared" si="91"/>
        <v>0.20766025342429528</v>
      </c>
      <c r="E1191">
        <f t="shared" si="92"/>
        <v>0.79233974657570472</v>
      </c>
      <c r="F1191">
        <f t="shared" si="93"/>
        <v>0.79233974657570472</v>
      </c>
      <c r="G1191">
        <f t="shared" si="94"/>
        <v>-0.23276500620118021</v>
      </c>
    </row>
    <row r="1192" spans="1:7" x14ac:dyDescent="0.2">
      <c r="A1192">
        <v>144</v>
      </c>
      <c r="B1192">
        <v>1</v>
      </c>
      <c r="C1192">
        <f t="shared" si="90"/>
        <v>0</v>
      </c>
      <c r="D1192">
        <f t="shared" si="91"/>
        <v>0.61485555158805028</v>
      </c>
      <c r="E1192">
        <f t="shared" si="92"/>
        <v>0.38514444841194972</v>
      </c>
      <c r="F1192">
        <f t="shared" si="93"/>
        <v>0.61485555158805028</v>
      </c>
      <c r="G1192">
        <f t="shared" si="94"/>
        <v>-0.48636791422976633</v>
      </c>
    </row>
    <row r="1193" spans="1:7" x14ac:dyDescent="0.2">
      <c r="A1193">
        <v>184</v>
      </c>
      <c r="B1193">
        <v>0</v>
      </c>
      <c r="C1193">
        <f t="shared" si="90"/>
        <v>1</v>
      </c>
      <c r="D1193">
        <f t="shared" si="91"/>
        <v>0.23598353504298017</v>
      </c>
      <c r="E1193">
        <f t="shared" si="92"/>
        <v>0.7640164649570198</v>
      </c>
      <c r="F1193">
        <f t="shared" si="93"/>
        <v>0.7640164649570198</v>
      </c>
      <c r="G1193">
        <f t="shared" si="94"/>
        <v>-0.26916593905697223</v>
      </c>
    </row>
    <row r="1194" spans="1:7" x14ac:dyDescent="0.2">
      <c r="A1194">
        <v>132</v>
      </c>
      <c r="B1194">
        <v>1</v>
      </c>
      <c r="C1194">
        <f t="shared" si="90"/>
        <v>0</v>
      </c>
      <c r="D1194">
        <f t="shared" si="91"/>
        <v>0.72323146528497262</v>
      </c>
      <c r="E1194">
        <f t="shared" si="92"/>
        <v>0.27676853471502738</v>
      </c>
      <c r="F1194">
        <f t="shared" si="93"/>
        <v>0.72323146528497262</v>
      </c>
      <c r="G1194">
        <f t="shared" si="94"/>
        <v>-0.32402596243667842</v>
      </c>
    </row>
    <row r="1195" spans="1:7" x14ac:dyDescent="0.2">
      <c r="A1195">
        <v>144</v>
      </c>
      <c r="B1195">
        <v>0</v>
      </c>
      <c r="C1195">
        <f t="shared" si="90"/>
        <v>1</v>
      </c>
      <c r="D1195">
        <f t="shared" si="91"/>
        <v>0.61485555158805028</v>
      </c>
      <c r="E1195">
        <f t="shared" si="92"/>
        <v>0.38514444841194972</v>
      </c>
      <c r="F1195">
        <f t="shared" si="93"/>
        <v>0.38514444841194972</v>
      </c>
      <c r="G1195">
        <f t="shared" si="94"/>
        <v>-0.95413682438038727</v>
      </c>
    </row>
    <row r="1196" spans="1:7" x14ac:dyDescent="0.2">
      <c r="A1196">
        <v>101</v>
      </c>
      <c r="B1196">
        <v>1</v>
      </c>
      <c r="C1196">
        <f t="shared" si="90"/>
        <v>0</v>
      </c>
      <c r="D1196">
        <f t="shared" si="91"/>
        <v>0.90322297602227752</v>
      </c>
      <c r="E1196">
        <f t="shared" si="92"/>
        <v>9.6777023977722476E-2</v>
      </c>
      <c r="F1196">
        <f t="shared" si="93"/>
        <v>0.90322297602227752</v>
      </c>
      <c r="G1196">
        <f t="shared" si="94"/>
        <v>-0.10178582800447365</v>
      </c>
    </row>
    <row r="1197" spans="1:7" x14ac:dyDescent="0.2">
      <c r="A1197">
        <v>183</v>
      </c>
      <c r="B1197">
        <v>1</v>
      </c>
      <c r="C1197">
        <f t="shared" si="90"/>
        <v>0</v>
      </c>
      <c r="D1197">
        <f t="shared" si="91"/>
        <v>0.24346743206615343</v>
      </c>
      <c r="E1197">
        <f t="shared" si="92"/>
        <v>0.7565325679338466</v>
      </c>
      <c r="F1197">
        <f t="shared" si="93"/>
        <v>0.24346743206615343</v>
      </c>
      <c r="G1197">
        <f t="shared" si="94"/>
        <v>-1.412772094619692</v>
      </c>
    </row>
    <row r="1198" spans="1:7" x14ac:dyDescent="0.2">
      <c r="A1198">
        <v>160</v>
      </c>
      <c r="B1198">
        <v>0</v>
      </c>
      <c r="C1198">
        <f t="shared" si="90"/>
        <v>1</v>
      </c>
      <c r="D1198">
        <f t="shared" si="91"/>
        <v>0.45282335606647528</v>
      </c>
      <c r="E1198">
        <f t="shared" si="92"/>
        <v>0.54717664393352472</v>
      </c>
      <c r="F1198">
        <f t="shared" si="93"/>
        <v>0.54717664393352472</v>
      </c>
      <c r="G1198">
        <f t="shared" si="94"/>
        <v>-0.60298359645475663</v>
      </c>
    </row>
    <row r="1199" spans="1:7" x14ac:dyDescent="0.2">
      <c r="A1199">
        <v>166</v>
      </c>
      <c r="B1199">
        <v>0</v>
      </c>
      <c r="C1199">
        <f t="shared" si="90"/>
        <v>1</v>
      </c>
      <c r="D1199">
        <f t="shared" si="91"/>
        <v>0.39277582553201817</v>
      </c>
      <c r="E1199">
        <f t="shared" si="92"/>
        <v>0.60722417446798183</v>
      </c>
      <c r="F1199">
        <f t="shared" si="93"/>
        <v>0.60722417446798183</v>
      </c>
      <c r="G1199">
        <f t="shared" si="94"/>
        <v>-0.49885724066954878</v>
      </c>
    </row>
    <row r="1200" spans="1:7" x14ac:dyDescent="0.2">
      <c r="A1200">
        <v>136</v>
      </c>
      <c r="B1200">
        <v>0</v>
      </c>
      <c r="C1200">
        <f t="shared" si="90"/>
        <v>1</v>
      </c>
      <c r="D1200">
        <f t="shared" si="91"/>
        <v>0.68917992168624065</v>
      </c>
      <c r="E1200">
        <f t="shared" si="92"/>
        <v>0.31082007831375935</v>
      </c>
      <c r="F1200">
        <f t="shared" si="93"/>
        <v>0.31082007831375935</v>
      </c>
      <c r="G1200">
        <f t="shared" si="94"/>
        <v>-1.1685410605361437</v>
      </c>
    </row>
    <row r="1201" spans="1:7" x14ac:dyDescent="0.2">
      <c r="A1201">
        <v>160</v>
      </c>
      <c r="B1201">
        <v>0</v>
      </c>
      <c r="C1201">
        <f t="shared" si="90"/>
        <v>1</v>
      </c>
      <c r="D1201">
        <f t="shared" si="91"/>
        <v>0.45282335606647528</v>
      </c>
      <c r="E1201">
        <f t="shared" si="92"/>
        <v>0.54717664393352472</v>
      </c>
      <c r="F1201">
        <f t="shared" si="93"/>
        <v>0.54717664393352472</v>
      </c>
      <c r="G1201">
        <f t="shared" si="94"/>
        <v>-0.60298359645475663</v>
      </c>
    </row>
    <row r="1202" spans="1:7" x14ac:dyDescent="0.2">
      <c r="A1202">
        <v>149</v>
      </c>
      <c r="B1202">
        <v>0</v>
      </c>
      <c r="C1202">
        <f t="shared" si="90"/>
        <v>1</v>
      </c>
      <c r="D1202">
        <f t="shared" si="91"/>
        <v>0.56523708015652219</v>
      </c>
      <c r="E1202">
        <f t="shared" si="92"/>
        <v>0.43476291984347781</v>
      </c>
      <c r="F1202">
        <f t="shared" si="93"/>
        <v>0.43476291984347781</v>
      </c>
      <c r="G1202">
        <f t="shared" si="94"/>
        <v>-0.83295440832047263</v>
      </c>
    </row>
    <row r="1203" spans="1:7" x14ac:dyDescent="0.2">
      <c r="A1203">
        <v>115</v>
      </c>
      <c r="B1203">
        <v>1</v>
      </c>
      <c r="C1203">
        <f t="shared" si="90"/>
        <v>0</v>
      </c>
      <c r="D1203">
        <f t="shared" si="91"/>
        <v>0.84005685496590099</v>
      </c>
      <c r="E1203">
        <f t="shared" si="92"/>
        <v>0.15994314503409901</v>
      </c>
      <c r="F1203">
        <f t="shared" si="93"/>
        <v>0.84005685496590099</v>
      </c>
      <c r="G1203">
        <f t="shared" si="94"/>
        <v>-0.17428570495205356</v>
      </c>
    </row>
    <row r="1204" spans="1:7" x14ac:dyDescent="0.2">
      <c r="A1204">
        <v>106</v>
      </c>
      <c r="B1204">
        <v>1</v>
      </c>
      <c r="C1204">
        <f t="shared" si="90"/>
        <v>0</v>
      </c>
      <c r="D1204">
        <f t="shared" si="91"/>
        <v>0.88372987672402714</v>
      </c>
      <c r="E1204">
        <f t="shared" si="92"/>
        <v>0.11627012327597286</v>
      </c>
      <c r="F1204">
        <f t="shared" si="93"/>
        <v>0.88372987672402714</v>
      </c>
      <c r="G1204">
        <f t="shared" si="94"/>
        <v>-0.12360383235702144</v>
      </c>
    </row>
    <row r="1205" spans="1:7" x14ac:dyDescent="0.2">
      <c r="A1205">
        <v>102</v>
      </c>
      <c r="B1205">
        <v>1</v>
      </c>
      <c r="C1205">
        <f t="shared" si="90"/>
        <v>0</v>
      </c>
      <c r="D1205">
        <f t="shared" si="91"/>
        <v>0.89957352616756081</v>
      </c>
      <c r="E1205">
        <f t="shared" si="92"/>
        <v>0.10042647383243919</v>
      </c>
      <c r="F1205">
        <f t="shared" si="93"/>
        <v>0.89957352616756081</v>
      </c>
      <c r="G1205">
        <f t="shared" si="94"/>
        <v>-0.10583448777868913</v>
      </c>
    </row>
    <row r="1206" spans="1:7" x14ac:dyDescent="0.2">
      <c r="A1206">
        <v>139</v>
      </c>
      <c r="B1206">
        <v>1</v>
      </c>
      <c r="C1206">
        <f t="shared" si="90"/>
        <v>0</v>
      </c>
      <c r="D1206">
        <f t="shared" si="91"/>
        <v>0.66219548504591819</v>
      </c>
      <c r="E1206">
        <f t="shared" si="92"/>
        <v>0.33780451495408181</v>
      </c>
      <c r="F1206">
        <f t="shared" si="93"/>
        <v>0.66219548504591819</v>
      </c>
      <c r="G1206">
        <f t="shared" si="94"/>
        <v>-0.41219447200471088</v>
      </c>
    </row>
    <row r="1207" spans="1:7" x14ac:dyDescent="0.2">
      <c r="A1207">
        <v>119</v>
      </c>
      <c r="B1207">
        <v>1</v>
      </c>
      <c r="C1207">
        <f t="shared" si="90"/>
        <v>0</v>
      </c>
      <c r="D1207">
        <f t="shared" si="91"/>
        <v>0.81673650457142888</v>
      </c>
      <c r="E1207">
        <f t="shared" si="92"/>
        <v>0.18326349542857112</v>
      </c>
      <c r="F1207">
        <f t="shared" si="93"/>
        <v>0.81673650457142888</v>
      </c>
      <c r="G1207">
        <f t="shared" si="94"/>
        <v>-0.20243875196599215</v>
      </c>
    </row>
    <row r="1208" spans="1:7" x14ac:dyDescent="0.2">
      <c r="A1208">
        <v>198</v>
      </c>
      <c r="B1208">
        <v>0</v>
      </c>
      <c r="C1208">
        <f t="shared" si="90"/>
        <v>1</v>
      </c>
      <c r="D1208">
        <f t="shared" si="91"/>
        <v>0.14808050187921687</v>
      </c>
      <c r="E1208">
        <f t="shared" si="92"/>
        <v>0.85191949812078316</v>
      </c>
      <c r="F1208">
        <f t="shared" si="93"/>
        <v>0.85191949812078316</v>
      </c>
      <c r="G1208">
        <f t="shared" si="94"/>
        <v>-0.16026324239061193</v>
      </c>
    </row>
    <row r="1209" spans="1:7" x14ac:dyDescent="0.2">
      <c r="A1209">
        <v>133</v>
      </c>
      <c r="B1209">
        <v>0</v>
      </c>
      <c r="C1209">
        <f t="shared" si="90"/>
        <v>1</v>
      </c>
      <c r="D1209">
        <f t="shared" si="91"/>
        <v>0.71493672499295879</v>
      </c>
      <c r="E1209">
        <f t="shared" si="92"/>
        <v>0.28506327500704121</v>
      </c>
      <c r="F1209">
        <f t="shared" si="93"/>
        <v>0.28506327500704121</v>
      </c>
      <c r="G1209">
        <f t="shared" si="94"/>
        <v>-1.255044105787174</v>
      </c>
    </row>
    <row r="1210" spans="1:7" x14ac:dyDescent="0.2">
      <c r="A1210">
        <v>131</v>
      </c>
      <c r="B1210">
        <v>1</v>
      </c>
      <c r="C1210">
        <f t="shared" si="90"/>
        <v>0</v>
      </c>
      <c r="D1210">
        <f t="shared" si="91"/>
        <v>0.73137553254651344</v>
      </c>
      <c r="E1210">
        <f t="shared" si="92"/>
        <v>0.26862446745348656</v>
      </c>
      <c r="F1210">
        <f t="shared" si="93"/>
        <v>0.73137553254651344</v>
      </c>
      <c r="G1210">
        <f t="shared" si="94"/>
        <v>-0.31282822672973476</v>
      </c>
    </row>
    <row r="1211" spans="1:7" x14ac:dyDescent="0.2">
      <c r="A1211">
        <v>128</v>
      </c>
      <c r="B1211">
        <v>1</v>
      </c>
      <c r="C1211">
        <f t="shared" si="90"/>
        <v>0</v>
      </c>
      <c r="D1211">
        <f t="shared" si="91"/>
        <v>0.75487934981629834</v>
      </c>
      <c r="E1211">
        <f t="shared" si="92"/>
        <v>0.24512065018370166</v>
      </c>
      <c r="F1211">
        <f t="shared" si="93"/>
        <v>0.75487934981629834</v>
      </c>
      <c r="G1211">
        <f t="shared" si="94"/>
        <v>-0.28119734407056007</v>
      </c>
    </row>
    <row r="1212" spans="1:7" x14ac:dyDescent="0.2">
      <c r="A1212">
        <v>167</v>
      </c>
      <c r="B1212">
        <v>1</v>
      </c>
      <c r="C1212">
        <f t="shared" si="90"/>
        <v>0</v>
      </c>
      <c r="D1212">
        <f t="shared" si="91"/>
        <v>0.38302602329982854</v>
      </c>
      <c r="E1212">
        <f t="shared" si="92"/>
        <v>0.6169739767001714</v>
      </c>
      <c r="F1212">
        <f t="shared" si="93"/>
        <v>0.38302602329982854</v>
      </c>
      <c r="G1212">
        <f t="shared" si="94"/>
        <v>-0.95965234615715778</v>
      </c>
    </row>
    <row r="1213" spans="1:7" x14ac:dyDescent="0.2">
      <c r="A1213">
        <v>198</v>
      </c>
      <c r="B1213">
        <v>1</v>
      </c>
      <c r="C1213">
        <f t="shared" si="90"/>
        <v>0</v>
      </c>
      <c r="D1213">
        <f t="shared" si="91"/>
        <v>0.14808050187921687</v>
      </c>
      <c r="E1213">
        <f t="shared" si="92"/>
        <v>0.85191949812078316</v>
      </c>
      <c r="F1213">
        <f t="shared" si="93"/>
        <v>0.14808050187921687</v>
      </c>
      <c r="G1213">
        <f t="shared" si="94"/>
        <v>-1.9099992214788724</v>
      </c>
    </row>
    <row r="1214" spans="1:7" x14ac:dyDescent="0.2">
      <c r="A1214">
        <v>129</v>
      </c>
      <c r="B1214">
        <v>1</v>
      </c>
      <c r="C1214">
        <f t="shared" si="90"/>
        <v>0</v>
      </c>
      <c r="D1214">
        <f t="shared" si="91"/>
        <v>0.74720156135160387</v>
      </c>
      <c r="E1214">
        <f t="shared" si="92"/>
        <v>0.25279843864839613</v>
      </c>
      <c r="F1214">
        <f t="shared" si="93"/>
        <v>0.74720156135160387</v>
      </c>
      <c r="G1214">
        <f t="shared" si="94"/>
        <v>-0.29142030246636319</v>
      </c>
    </row>
    <row r="1215" spans="1:7" x14ac:dyDescent="0.2">
      <c r="A1215">
        <v>169</v>
      </c>
      <c r="B1215">
        <v>0</v>
      </c>
      <c r="C1215">
        <f t="shared" si="90"/>
        <v>1</v>
      </c>
      <c r="D1215">
        <f t="shared" si="91"/>
        <v>0.36381272738505577</v>
      </c>
      <c r="E1215">
        <f t="shared" si="92"/>
        <v>0.63618727261494423</v>
      </c>
      <c r="F1215">
        <f t="shared" si="93"/>
        <v>0.63618727261494423</v>
      </c>
      <c r="G1215">
        <f t="shared" si="94"/>
        <v>-0.45226230518794397</v>
      </c>
    </row>
    <row r="1216" spans="1:7" x14ac:dyDescent="0.2">
      <c r="A1216">
        <v>193</v>
      </c>
      <c r="B1216">
        <v>0</v>
      </c>
      <c r="C1216">
        <f t="shared" si="90"/>
        <v>1</v>
      </c>
      <c r="D1216">
        <f t="shared" si="91"/>
        <v>0.17589489426495322</v>
      </c>
      <c r="E1216">
        <f t="shared" si="92"/>
        <v>0.82410510573504681</v>
      </c>
      <c r="F1216">
        <f t="shared" si="93"/>
        <v>0.82410510573504681</v>
      </c>
      <c r="G1216">
        <f t="shared" si="94"/>
        <v>-0.1934572017034793</v>
      </c>
    </row>
    <row r="1217" spans="1:7" x14ac:dyDescent="0.2">
      <c r="A1217">
        <v>137</v>
      </c>
      <c r="B1217">
        <v>0</v>
      </c>
      <c r="C1217">
        <f t="shared" si="90"/>
        <v>1</v>
      </c>
      <c r="D1217">
        <f t="shared" si="91"/>
        <v>0.68031575194152205</v>
      </c>
      <c r="E1217">
        <f t="shared" si="92"/>
        <v>0.31968424805847795</v>
      </c>
      <c r="F1217">
        <f t="shared" si="93"/>
        <v>0.31968424805847795</v>
      </c>
      <c r="G1217">
        <f t="shared" si="94"/>
        <v>-1.1404214951390246</v>
      </c>
    </row>
    <row r="1218" spans="1:7" x14ac:dyDescent="0.2">
      <c r="A1218">
        <v>198</v>
      </c>
      <c r="B1218">
        <v>0</v>
      </c>
      <c r="C1218">
        <f t="shared" ref="C1218:C1281" si="95">1-B1218</f>
        <v>1</v>
      </c>
      <c r="D1218">
        <f t="shared" ref="D1218:D1281" si="96">1/(1+EXP($K$11+$L$11*A1218))</f>
        <v>0.14808050187921687</v>
      </c>
      <c r="E1218">
        <f t="shared" si="92"/>
        <v>0.85191949812078316</v>
      </c>
      <c r="F1218">
        <f t="shared" si="93"/>
        <v>0.85191949812078316</v>
      </c>
      <c r="G1218">
        <f t="shared" si="94"/>
        <v>-0.16026324239061193</v>
      </c>
    </row>
    <row r="1219" spans="1:7" x14ac:dyDescent="0.2">
      <c r="A1219">
        <v>109</v>
      </c>
      <c r="B1219">
        <v>1</v>
      </c>
      <c r="C1219">
        <f t="shared" si="95"/>
        <v>0</v>
      </c>
      <c r="D1219">
        <f t="shared" si="96"/>
        <v>0.87046095888315933</v>
      </c>
      <c r="E1219">
        <f t="shared" ref="E1219:E1282" si="97">1-D1219</f>
        <v>0.12953904111684067</v>
      </c>
      <c r="F1219">
        <f t="shared" ref="F1219:F1282" si="98">SUMPRODUCT(B1219:C1219,D1219:E1219)</f>
        <v>0.87046095888315933</v>
      </c>
      <c r="G1219">
        <f t="shared" ref="G1219:G1282" si="99">LN(F1219)</f>
        <v>-0.13873236985125778</v>
      </c>
    </row>
    <row r="1220" spans="1:7" x14ac:dyDescent="0.2">
      <c r="A1220">
        <v>149</v>
      </c>
      <c r="B1220">
        <v>1</v>
      </c>
      <c r="C1220">
        <f t="shared" si="95"/>
        <v>0</v>
      </c>
      <c r="D1220">
        <f t="shared" si="96"/>
        <v>0.56523708015652219</v>
      </c>
      <c r="E1220">
        <f t="shared" si="97"/>
        <v>0.43476291984347781</v>
      </c>
      <c r="F1220">
        <f t="shared" si="98"/>
        <v>0.56523708015652219</v>
      </c>
      <c r="G1220">
        <f t="shared" si="99"/>
        <v>-0.57051002495122927</v>
      </c>
    </row>
    <row r="1221" spans="1:7" x14ac:dyDescent="0.2">
      <c r="A1221">
        <v>158</v>
      </c>
      <c r="B1221">
        <v>0</v>
      </c>
      <c r="C1221">
        <f t="shared" si="95"/>
        <v>1</v>
      </c>
      <c r="D1221">
        <f t="shared" si="96"/>
        <v>0.47324065128398513</v>
      </c>
      <c r="E1221">
        <f t="shared" si="97"/>
        <v>0.52675934871601493</v>
      </c>
      <c r="F1221">
        <f t="shared" si="98"/>
        <v>0.52675934871601493</v>
      </c>
      <c r="G1221">
        <f t="shared" si="99"/>
        <v>-0.64101147853693541</v>
      </c>
    </row>
    <row r="1222" spans="1:7" x14ac:dyDescent="0.2">
      <c r="A1222">
        <v>100</v>
      </c>
      <c r="B1222">
        <v>1</v>
      </c>
      <c r="C1222">
        <f t="shared" si="95"/>
        <v>0</v>
      </c>
      <c r="D1222">
        <f t="shared" si="96"/>
        <v>0.90675355343991437</v>
      </c>
      <c r="E1222">
        <f t="shared" si="97"/>
        <v>9.3246446560085627E-2</v>
      </c>
      <c r="F1222">
        <f t="shared" si="98"/>
        <v>0.90675355343991437</v>
      </c>
      <c r="G1222">
        <f t="shared" si="99"/>
        <v>-9.7884581951795113E-2</v>
      </c>
    </row>
    <row r="1223" spans="1:7" x14ac:dyDescent="0.2">
      <c r="A1223">
        <v>152</v>
      </c>
      <c r="B1223">
        <v>0</v>
      </c>
      <c r="C1223">
        <f t="shared" si="95"/>
        <v>1</v>
      </c>
      <c r="D1223">
        <f t="shared" si="96"/>
        <v>0.53475627326104858</v>
      </c>
      <c r="E1223">
        <f t="shared" si="97"/>
        <v>0.46524372673895142</v>
      </c>
      <c r="F1223">
        <f t="shared" si="98"/>
        <v>0.46524372673895142</v>
      </c>
      <c r="G1223">
        <f t="shared" si="99"/>
        <v>-0.7651938671853914</v>
      </c>
    </row>
    <row r="1224" spans="1:7" x14ac:dyDescent="0.2">
      <c r="A1224">
        <v>179</v>
      </c>
      <c r="B1224">
        <v>0</v>
      </c>
      <c r="C1224">
        <f t="shared" si="95"/>
        <v>1</v>
      </c>
      <c r="D1224">
        <f t="shared" si="96"/>
        <v>0.27497962033013817</v>
      </c>
      <c r="E1224">
        <f t="shared" si="97"/>
        <v>0.72502037966986177</v>
      </c>
      <c r="F1224">
        <f t="shared" si="98"/>
        <v>0.72502037966986177</v>
      </c>
      <c r="G1224">
        <f t="shared" si="99"/>
        <v>-0.3215555146330733</v>
      </c>
    </row>
    <row r="1225" spans="1:7" x14ac:dyDescent="0.2">
      <c r="A1225">
        <v>157</v>
      </c>
      <c r="B1225">
        <v>0</v>
      </c>
      <c r="C1225">
        <f t="shared" si="95"/>
        <v>1</v>
      </c>
      <c r="D1225">
        <f t="shared" si="96"/>
        <v>0.48348729241068095</v>
      </c>
      <c r="E1225">
        <f t="shared" si="97"/>
        <v>0.516512707589319</v>
      </c>
      <c r="F1225">
        <f t="shared" si="98"/>
        <v>0.516512707589319</v>
      </c>
      <c r="G1225">
        <f t="shared" si="99"/>
        <v>-0.66065538745439456</v>
      </c>
    </row>
    <row r="1226" spans="1:7" x14ac:dyDescent="0.2">
      <c r="A1226">
        <v>197</v>
      </c>
      <c r="B1226">
        <v>0</v>
      </c>
      <c r="C1226">
        <f t="shared" si="95"/>
        <v>1</v>
      </c>
      <c r="D1226">
        <f t="shared" si="96"/>
        <v>0.15333616306339848</v>
      </c>
      <c r="E1226">
        <f t="shared" si="97"/>
        <v>0.84666383693660152</v>
      </c>
      <c r="F1226">
        <f t="shared" si="98"/>
        <v>0.84666383693660152</v>
      </c>
      <c r="G1226">
        <f t="shared" si="99"/>
        <v>-0.16645154984411398</v>
      </c>
    </row>
    <row r="1227" spans="1:7" x14ac:dyDescent="0.2">
      <c r="A1227">
        <v>107</v>
      </c>
      <c r="B1227">
        <v>1</v>
      </c>
      <c r="C1227">
        <f t="shared" si="95"/>
        <v>0</v>
      </c>
      <c r="D1227">
        <f t="shared" si="96"/>
        <v>0.87944345864839391</v>
      </c>
      <c r="E1227">
        <f t="shared" si="97"/>
        <v>0.12055654135160609</v>
      </c>
      <c r="F1227">
        <f t="shared" si="98"/>
        <v>0.87944345864839391</v>
      </c>
      <c r="G1227">
        <f t="shared" si="99"/>
        <v>-0.12846600493431495</v>
      </c>
    </row>
    <row r="1228" spans="1:7" x14ac:dyDescent="0.2">
      <c r="A1228">
        <v>123</v>
      </c>
      <c r="B1228">
        <v>1</v>
      </c>
      <c r="C1228">
        <f t="shared" si="95"/>
        <v>0</v>
      </c>
      <c r="D1228">
        <f t="shared" si="96"/>
        <v>0.79086245549989165</v>
      </c>
      <c r="E1228">
        <f t="shared" si="97"/>
        <v>0.20913754450010835</v>
      </c>
      <c r="F1228">
        <f t="shared" si="98"/>
        <v>0.79086245549989165</v>
      </c>
      <c r="G1228">
        <f t="shared" si="99"/>
        <v>-0.23463121318677763</v>
      </c>
    </row>
    <row r="1229" spans="1:7" x14ac:dyDescent="0.2">
      <c r="A1229">
        <v>197</v>
      </c>
      <c r="B1229">
        <v>0</v>
      </c>
      <c r="C1229">
        <f t="shared" si="95"/>
        <v>1</v>
      </c>
      <c r="D1229">
        <f t="shared" si="96"/>
        <v>0.15333616306339848</v>
      </c>
      <c r="E1229">
        <f t="shared" si="97"/>
        <v>0.84666383693660152</v>
      </c>
      <c r="F1229">
        <f t="shared" si="98"/>
        <v>0.84666383693660152</v>
      </c>
      <c r="G1229">
        <f t="shared" si="99"/>
        <v>-0.16645154984411398</v>
      </c>
    </row>
    <row r="1230" spans="1:7" x14ac:dyDescent="0.2">
      <c r="A1230">
        <v>154</v>
      </c>
      <c r="B1230">
        <v>0</v>
      </c>
      <c r="C1230">
        <f t="shared" si="95"/>
        <v>1</v>
      </c>
      <c r="D1230">
        <f t="shared" si="96"/>
        <v>0.51427608283621651</v>
      </c>
      <c r="E1230">
        <f t="shared" si="97"/>
        <v>0.48572391716378349</v>
      </c>
      <c r="F1230">
        <f t="shared" si="98"/>
        <v>0.48572391716378349</v>
      </c>
      <c r="G1230">
        <f t="shared" si="99"/>
        <v>-0.72211488817495029</v>
      </c>
    </row>
    <row r="1231" spans="1:7" x14ac:dyDescent="0.2">
      <c r="A1231">
        <v>125</v>
      </c>
      <c r="B1231">
        <v>1</v>
      </c>
      <c r="C1231">
        <f t="shared" si="95"/>
        <v>0</v>
      </c>
      <c r="D1231">
        <f t="shared" si="96"/>
        <v>0.77695382559065684</v>
      </c>
      <c r="E1231">
        <f t="shared" si="97"/>
        <v>0.22304617440934316</v>
      </c>
      <c r="F1231">
        <f t="shared" si="98"/>
        <v>0.77695382559065684</v>
      </c>
      <c r="G1231">
        <f t="shared" si="99"/>
        <v>-0.25237435690456661</v>
      </c>
    </row>
    <row r="1232" spans="1:7" x14ac:dyDescent="0.2">
      <c r="A1232">
        <v>164</v>
      </c>
      <c r="B1232">
        <v>1</v>
      </c>
      <c r="C1232">
        <f t="shared" si="95"/>
        <v>0</v>
      </c>
      <c r="D1232">
        <f t="shared" si="96"/>
        <v>0.41252686243390158</v>
      </c>
      <c r="E1232">
        <f t="shared" si="97"/>
        <v>0.58747313756609842</v>
      </c>
      <c r="F1232">
        <f t="shared" si="98"/>
        <v>0.41252686243390158</v>
      </c>
      <c r="G1232">
        <f t="shared" si="99"/>
        <v>-0.88545395427580242</v>
      </c>
    </row>
    <row r="1233" spans="1:7" x14ac:dyDescent="0.2">
      <c r="A1233">
        <v>173</v>
      </c>
      <c r="B1233">
        <v>1</v>
      </c>
      <c r="C1233">
        <f t="shared" si="95"/>
        <v>0</v>
      </c>
      <c r="D1233">
        <f t="shared" si="96"/>
        <v>0.32670777187334932</v>
      </c>
      <c r="E1233">
        <f t="shared" si="97"/>
        <v>0.67329222812665068</v>
      </c>
      <c r="F1233">
        <f t="shared" si="98"/>
        <v>0.32670777187334932</v>
      </c>
      <c r="G1233">
        <f t="shared" si="99"/>
        <v>-1.1186891716364895</v>
      </c>
    </row>
    <row r="1234" spans="1:7" x14ac:dyDescent="0.2">
      <c r="A1234">
        <v>106</v>
      </c>
      <c r="B1234">
        <v>0</v>
      </c>
      <c r="C1234">
        <f t="shared" si="95"/>
        <v>1</v>
      </c>
      <c r="D1234">
        <f t="shared" si="96"/>
        <v>0.88372987672402714</v>
      </c>
      <c r="E1234">
        <f t="shared" si="97"/>
        <v>0.11627012327597286</v>
      </c>
      <c r="F1234">
        <f t="shared" si="98"/>
        <v>0.11627012327597286</v>
      </c>
      <c r="G1234">
        <f t="shared" si="99"/>
        <v>-2.1518391460461159</v>
      </c>
    </row>
    <row r="1235" spans="1:7" x14ac:dyDescent="0.2">
      <c r="A1235">
        <v>125</v>
      </c>
      <c r="B1235">
        <v>1</v>
      </c>
      <c r="C1235">
        <f t="shared" si="95"/>
        <v>0</v>
      </c>
      <c r="D1235">
        <f t="shared" si="96"/>
        <v>0.77695382559065684</v>
      </c>
      <c r="E1235">
        <f t="shared" si="97"/>
        <v>0.22304617440934316</v>
      </c>
      <c r="F1235">
        <f t="shared" si="98"/>
        <v>0.77695382559065684</v>
      </c>
      <c r="G1235">
        <f t="shared" si="99"/>
        <v>-0.25237435690456661</v>
      </c>
    </row>
    <row r="1236" spans="1:7" x14ac:dyDescent="0.2">
      <c r="A1236">
        <v>187</v>
      </c>
      <c r="B1236">
        <v>0</v>
      </c>
      <c r="C1236">
        <f t="shared" si="95"/>
        <v>1</v>
      </c>
      <c r="D1236">
        <f t="shared" si="96"/>
        <v>0.21449809593016306</v>
      </c>
      <c r="E1236">
        <f t="shared" si="97"/>
        <v>0.785501904069837</v>
      </c>
      <c r="F1236">
        <f t="shared" si="98"/>
        <v>0.785501904069837</v>
      </c>
      <c r="G1236">
        <f t="shared" si="99"/>
        <v>-0.24143239726669133</v>
      </c>
    </row>
    <row r="1237" spans="1:7" x14ac:dyDescent="0.2">
      <c r="A1237">
        <v>122</v>
      </c>
      <c r="B1237">
        <v>0</v>
      </c>
      <c r="C1237">
        <f t="shared" si="95"/>
        <v>1</v>
      </c>
      <c r="D1237">
        <f t="shared" si="96"/>
        <v>0.79757345031595961</v>
      </c>
      <c r="E1237">
        <f t="shared" si="97"/>
        <v>0.20242654968404039</v>
      </c>
      <c r="F1237">
        <f t="shared" si="98"/>
        <v>0.20242654968404039</v>
      </c>
      <c r="G1237">
        <f t="shared" si="99"/>
        <v>-1.5973781758431638</v>
      </c>
    </row>
    <row r="1238" spans="1:7" x14ac:dyDescent="0.2">
      <c r="A1238">
        <v>150</v>
      </c>
      <c r="B1238">
        <v>0</v>
      </c>
      <c r="C1238">
        <f t="shared" si="95"/>
        <v>1</v>
      </c>
      <c r="D1238">
        <f t="shared" si="96"/>
        <v>0.55511993932173109</v>
      </c>
      <c r="E1238">
        <f t="shared" si="97"/>
        <v>0.44488006067826891</v>
      </c>
      <c r="F1238">
        <f t="shared" si="98"/>
        <v>0.44488006067826891</v>
      </c>
      <c r="G1238">
        <f t="shared" si="99"/>
        <v>-0.80995055971039731</v>
      </c>
    </row>
    <row r="1239" spans="1:7" x14ac:dyDescent="0.2">
      <c r="A1239">
        <v>130</v>
      </c>
      <c r="B1239">
        <v>1</v>
      </c>
      <c r="C1239">
        <f t="shared" si="95"/>
        <v>0</v>
      </c>
      <c r="D1239">
        <f t="shared" si="96"/>
        <v>0.73936631743213466</v>
      </c>
      <c r="E1239">
        <f t="shared" si="97"/>
        <v>0.26063368256786534</v>
      </c>
      <c r="F1239">
        <f t="shared" si="98"/>
        <v>0.73936631743213466</v>
      </c>
      <c r="G1239">
        <f t="shared" si="99"/>
        <v>-0.30196178743642876</v>
      </c>
    </row>
    <row r="1240" spans="1:7" x14ac:dyDescent="0.2">
      <c r="A1240">
        <v>177</v>
      </c>
      <c r="B1240">
        <v>0</v>
      </c>
      <c r="C1240">
        <f t="shared" si="95"/>
        <v>1</v>
      </c>
      <c r="D1240">
        <f t="shared" si="96"/>
        <v>0.29165225225629599</v>
      </c>
      <c r="E1240">
        <f t="shared" si="97"/>
        <v>0.70834774774370401</v>
      </c>
      <c r="F1240">
        <f t="shared" si="98"/>
        <v>0.70834774774370401</v>
      </c>
      <c r="G1240">
        <f t="shared" si="99"/>
        <v>-0.34482013674296558</v>
      </c>
    </row>
    <row r="1241" spans="1:7" x14ac:dyDescent="0.2">
      <c r="A1241">
        <v>176</v>
      </c>
      <c r="B1241">
        <v>0</v>
      </c>
      <c r="C1241">
        <f t="shared" si="95"/>
        <v>1</v>
      </c>
      <c r="D1241">
        <f t="shared" si="96"/>
        <v>0.30020789895743977</v>
      </c>
      <c r="E1241">
        <f t="shared" si="97"/>
        <v>0.69979210104256029</v>
      </c>
      <c r="F1241">
        <f t="shared" si="98"/>
        <v>0.69979210104256029</v>
      </c>
      <c r="G1241">
        <f t="shared" si="99"/>
        <v>-0.35697198656215268</v>
      </c>
    </row>
    <row r="1242" spans="1:7" x14ac:dyDescent="0.2">
      <c r="A1242">
        <v>110</v>
      </c>
      <c r="B1242">
        <v>0</v>
      </c>
      <c r="C1242">
        <f t="shared" si="95"/>
        <v>1</v>
      </c>
      <c r="D1242">
        <f t="shared" si="96"/>
        <v>0.86575967471122484</v>
      </c>
      <c r="E1242">
        <f t="shared" si="97"/>
        <v>0.13424032528877516</v>
      </c>
      <c r="F1242">
        <f t="shared" si="98"/>
        <v>0.13424032528877516</v>
      </c>
      <c r="G1242">
        <f t="shared" si="99"/>
        <v>-2.0081236130780424</v>
      </c>
    </row>
    <row r="1243" spans="1:7" x14ac:dyDescent="0.2">
      <c r="A1243">
        <v>106</v>
      </c>
      <c r="B1243">
        <v>1</v>
      </c>
      <c r="C1243">
        <f t="shared" si="95"/>
        <v>0</v>
      </c>
      <c r="D1243">
        <f t="shared" si="96"/>
        <v>0.88372987672402714</v>
      </c>
      <c r="E1243">
        <f t="shared" si="97"/>
        <v>0.11627012327597286</v>
      </c>
      <c r="F1243">
        <f t="shared" si="98"/>
        <v>0.88372987672402714</v>
      </c>
      <c r="G1243">
        <f t="shared" si="99"/>
        <v>-0.12360383235702144</v>
      </c>
    </row>
    <row r="1244" spans="1:7" x14ac:dyDescent="0.2">
      <c r="A1244">
        <v>188</v>
      </c>
      <c r="B1244">
        <v>0</v>
      </c>
      <c r="C1244">
        <f t="shared" si="95"/>
        <v>1</v>
      </c>
      <c r="D1244">
        <f t="shared" si="96"/>
        <v>0.20766025342429528</v>
      </c>
      <c r="E1244">
        <f t="shared" si="97"/>
        <v>0.79233974657570472</v>
      </c>
      <c r="F1244">
        <f t="shared" si="98"/>
        <v>0.79233974657570472</v>
      </c>
      <c r="G1244">
        <f t="shared" si="99"/>
        <v>-0.23276500620118021</v>
      </c>
    </row>
    <row r="1245" spans="1:7" x14ac:dyDescent="0.2">
      <c r="A1245">
        <v>160</v>
      </c>
      <c r="B1245">
        <v>1</v>
      </c>
      <c r="C1245">
        <f t="shared" si="95"/>
        <v>0</v>
      </c>
      <c r="D1245">
        <f t="shared" si="96"/>
        <v>0.45282335606647528</v>
      </c>
      <c r="E1245">
        <f t="shared" si="97"/>
        <v>0.54717664393352472</v>
      </c>
      <c r="F1245">
        <f t="shared" si="98"/>
        <v>0.45282335606647528</v>
      </c>
      <c r="G1245">
        <f t="shared" si="99"/>
        <v>-0.79225317200454537</v>
      </c>
    </row>
    <row r="1246" spans="1:7" x14ac:dyDescent="0.2">
      <c r="A1246">
        <v>109</v>
      </c>
      <c r="B1246">
        <v>1</v>
      </c>
      <c r="C1246">
        <f t="shared" si="95"/>
        <v>0</v>
      </c>
      <c r="D1246">
        <f t="shared" si="96"/>
        <v>0.87046095888315933</v>
      </c>
      <c r="E1246">
        <f t="shared" si="97"/>
        <v>0.12953904111684067</v>
      </c>
      <c r="F1246">
        <f t="shared" si="98"/>
        <v>0.87046095888315933</v>
      </c>
      <c r="G1246">
        <f t="shared" si="99"/>
        <v>-0.13873236985125778</v>
      </c>
    </row>
    <row r="1247" spans="1:7" x14ac:dyDescent="0.2">
      <c r="A1247">
        <v>158</v>
      </c>
      <c r="B1247">
        <v>0</v>
      </c>
      <c r="C1247">
        <f t="shared" si="95"/>
        <v>1</v>
      </c>
      <c r="D1247">
        <f t="shared" si="96"/>
        <v>0.47324065128398513</v>
      </c>
      <c r="E1247">
        <f t="shared" si="97"/>
        <v>0.52675934871601493</v>
      </c>
      <c r="F1247">
        <f t="shared" si="98"/>
        <v>0.52675934871601493</v>
      </c>
      <c r="G1247">
        <f t="shared" si="99"/>
        <v>-0.64101147853693541</v>
      </c>
    </row>
    <row r="1248" spans="1:7" x14ac:dyDescent="0.2">
      <c r="A1248">
        <v>184</v>
      </c>
      <c r="B1248">
        <v>0</v>
      </c>
      <c r="C1248">
        <f t="shared" si="95"/>
        <v>1</v>
      </c>
      <c r="D1248">
        <f t="shared" si="96"/>
        <v>0.23598353504298017</v>
      </c>
      <c r="E1248">
        <f t="shared" si="97"/>
        <v>0.7640164649570198</v>
      </c>
      <c r="F1248">
        <f t="shared" si="98"/>
        <v>0.7640164649570198</v>
      </c>
      <c r="G1248">
        <f t="shared" si="99"/>
        <v>-0.26916593905697223</v>
      </c>
    </row>
    <row r="1249" spans="1:7" x14ac:dyDescent="0.2">
      <c r="A1249">
        <v>113</v>
      </c>
      <c r="B1249">
        <v>0</v>
      </c>
      <c r="C1249">
        <f t="shared" si="95"/>
        <v>1</v>
      </c>
      <c r="D1249">
        <f t="shared" si="96"/>
        <v>0.85078623679222087</v>
      </c>
      <c r="E1249">
        <f t="shared" si="97"/>
        <v>0.14921376320777913</v>
      </c>
      <c r="F1249">
        <f t="shared" si="98"/>
        <v>0.14921376320777913</v>
      </c>
      <c r="G1249">
        <f t="shared" si="99"/>
        <v>-1.9023753487660093</v>
      </c>
    </row>
    <row r="1250" spans="1:7" x14ac:dyDescent="0.2">
      <c r="A1250">
        <v>114</v>
      </c>
      <c r="B1250">
        <v>0</v>
      </c>
      <c r="C1250">
        <f t="shared" si="95"/>
        <v>1</v>
      </c>
      <c r="D1250">
        <f t="shared" si="96"/>
        <v>0.8454976484980905</v>
      </c>
      <c r="E1250">
        <f t="shared" si="97"/>
        <v>0.1545023515019095</v>
      </c>
      <c r="F1250">
        <f t="shared" si="98"/>
        <v>0.1545023515019095</v>
      </c>
      <c r="G1250">
        <f t="shared" si="99"/>
        <v>-1.867545962683077</v>
      </c>
    </row>
    <row r="1251" spans="1:7" x14ac:dyDescent="0.2">
      <c r="A1251">
        <v>113</v>
      </c>
      <c r="B1251">
        <v>1</v>
      </c>
      <c r="C1251">
        <f t="shared" si="95"/>
        <v>0</v>
      </c>
      <c r="D1251">
        <f t="shared" si="96"/>
        <v>0.85078623679222087</v>
      </c>
      <c r="E1251">
        <f t="shared" si="97"/>
        <v>0.14921376320777913</v>
      </c>
      <c r="F1251">
        <f t="shared" si="98"/>
        <v>0.85078623679222087</v>
      </c>
      <c r="G1251">
        <f t="shared" si="99"/>
        <v>-0.161594372570844</v>
      </c>
    </row>
    <row r="1252" spans="1:7" x14ac:dyDescent="0.2">
      <c r="A1252">
        <v>152</v>
      </c>
      <c r="B1252">
        <v>1</v>
      </c>
      <c r="C1252">
        <f t="shared" si="95"/>
        <v>0</v>
      </c>
      <c r="D1252">
        <f t="shared" si="96"/>
        <v>0.53475627326104858</v>
      </c>
      <c r="E1252">
        <f t="shared" si="97"/>
        <v>0.46524372673895142</v>
      </c>
      <c r="F1252">
        <f t="shared" si="98"/>
        <v>0.53475627326104858</v>
      </c>
      <c r="G1252">
        <f t="shared" si="99"/>
        <v>-0.62594419988497518</v>
      </c>
    </row>
    <row r="1253" spans="1:7" x14ac:dyDescent="0.2">
      <c r="A1253">
        <v>136</v>
      </c>
      <c r="B1253">
        <v>1</v>
      </c>
      <c r="C1253">
        <f t="shared" si="95"/>
        <v>0</v>
      </c>
      <c r="D1253">
        <f t="shared" si="96"/>
        <v>0.68917992168624065</v>
      </c>
      <c r="E1253">
        <f t="shared" si="97"/>
        <v>0.31082007831375935</v>
      </c>
      <c r="F1253">
        <f t="shared" si="98"/>
        <v>0.68917992168624065</v>
      </c>
      <c r="G1253">
        <f t="shared" si="99"/>
        <v>-0.37225290753531781</v>
      </c>
    </row>
    <row r="1254" spans="1:7" x14ac:dyDescent="0.2">
      <c r="A1254">
        <v>123</v>
      </c>
      <c r="B1254">
        <v>1</v>
      </c>
      <c r="C1254">
        <f t="shared" si="95"/>
        <v>0</v>
      </c>
      <c r="D1254">
        <f t="shared" si="96"/>
        <v>0.79086245549989165</v>
      </c>
      <c r="E1254">
        <f t="shared" si="97"/>
        <v>0.20913754450010835</v>
      </c>
      <c r="F1254">
        <f t="shared" si="98"/>
        <v>0.79086245549989165</v>
      </c>
      <c r="G1254">
        <f t="shared" si="99"/>
        <v>-0.23463121318677763</v>
      </c>
    </row>
    <row r="1255" spans="1:7" x14ac:dyDescent="0.2">
      <c r="A1255">
        <v>167</v>
      </c>
      <c r="B1255">
        <v>1</v>
      </c>
      <c r="C1255">
        <f t="shared" si="95"/>
        <v>0</v>
      </c>
      <c r="D1255">
        <f t="shared" si="96"/>
        <v>0.38302602329982854</v>
      </c>
      <c r="E1255">
        <f t="shared" si="97"/>
        <v>0.6169739767001714</v>
      </c>
      <c r="F1255">
        <f t="shared" si="98"/>
        <v>0.38302602329982854</v>
      </c>
      <c r="G1255">
        <f t="shared" si="99"/>
        <v>-0.95965234615715778</v>
      </c>
    </row>
    <row r="1256" spans="1:7" x14ac:dyDescent="0.2">
      <c r="A1256">
        <v>192</v>
      </c>
      <c r="B1256">
        <v>0</v>
      </c>
      <c r="C1256">
        <f t="shared" si="95"/>
        <v>1</v>
      </c>
      <c r="D1256">
        <f t="shared" si="96"/>
        <v>0.18192692856331885</v>
      </c>
      <c r="E1256">
        <f t="shared" si="97"/>
        <v>0.81807307143668118</v>
      </c>
      <c r="F1256">
        <f t="shared" si="98"/>
        <v>0.81807307143668118</v>
      </c>
      <c r="G1256">
        <f t="shared" si="99"/>
        <v>-0.20080361698432608</v>
      </c>
    </row>
    <row r="1257" spans="1:7" x14ac:dyDescent="0.2">
      <c r="A1257">
        <v>178</v>
      </c>
      <c r="B1257">
        <v>0</v>
      </c>
      <c r="C1257">
        <f t="shared" si="95"/>
        <v>1</v>
      </c>
      <c r="D1257">
        <f t="shared" si="96"/>
        <v>0.28324174385950956</v>
      </c>
      <c r="E1257">
        <f t="shared" si="97"/>
        <v>0.71675825614049038</v>
      </c>
      <c r="F1257">
        <f t="shared" si="98"/>
        <v>0.71675825614049038</v>
      </c>
      <c r="G1257">
        <f t="shared" si="99"/>
        <v>-0.33301665542836822</v>
      </c>
    </row>
    <row r="1258" spans="1:7" x14ac:dyDescent="0.2">
      <c r="A1258">
        <v>181</v>
      </c>
      <c r="B1258">
        <v>0</v>
      </c>
      <c r="C1258">
        <f t="shared" si="95"/>
        <v>1</v>
      </c>
      <c r="D1258">
        <f t="shared" si="96"/>
        <v>0.25891172235899002</v>
      </c>
      <c r="E1258">
        <f t="shared" si="97"/>
        <v>0.74108827764100993</v>
      </c>
      <c r="F1258">
        <f t="shared" si="98"/>
        <v>0.74108827764100993</v>
      </c>
      <c r="G1258">
        <f t="shared" si="99"/>
        <v>-0.29963552766306478</v>
      </c>
    </row>
    <row r="1259" spans="1:7" x14ac:dyDescent="0.2">
      <c r="A1259">
        <v>172</v>
      </c>
      <c r="B1259">
        <v>0</v>
      </c>
      <c r="C1259">
        <f t="shared" si="95"/>
        <v>1</v>
      </c>
      <c r="D1259">
        <f t="shared" si="96"/>
        <v>0.33580426550473602</v>
      </c>
      <c r="E1259">
        <f t="shared" si="97"/>
        <v>0.66419573449526403</v>
      </c>
      <c r="F1259">
        <f t="shared" si="98"/>
        <v>0.66419573449526403</v>
      </c>
      <c r="G1259">
        <f t="shared" si="99"/>
        <v>-0.40917839207868478</v>
      </c>
    </row>
    <row r="1260" spans="1:7" x14ac:dyDescent="0.2">
      <c r="A1260">
        <v>127</v>
      </c>
      <c r="B1260">
        <v>0</v>
      </c>
      <c r="C1260">
        <f t="shared" si="95"/>
        <v>1</v>
      </c>
      <c r="D1260">
        <f t="shared" si="96"/>
        <v>0.76239810454499302</v>
      </c>
      <c r="E1260">
        <f t="shared" si="97"/>
        <v>0.23760189545500698</v>
      </c>
      <c r="F1260">
        <f t="shared" si="98"/>
        <v>0.23760189545500698</v>
      </c>
      <c r="G1260">
        <f t="shared" si="99"/>
        <v>-1.4371587140212292</v>
      </c>
    </row>
    <row r="1261" spans="1:7" x14ac:dyDescent="0.2">
      <c r="A1261">
        <v>120</v>
      </c>
      <c r="B1261">
        <v>1</v>
      </c>
      <c r="C1261">
        <f t="shared" si="95"/>
        <v>0</v>
      </c>
      <c r="D1261">
        <f t="shared" si="96"/>
        <v>0.81050987900996263</v>
      </c>
      <c r="E1261">
        <f t="shared" si="97"/>
        <v>0.18949012099003737</v>
      </c>
      <c r="F1261">
        <f t="shared" si="98"/>
        <v>0.81050987900996263</v>
      </c>
      <c r="G1261">
        <f t="shared" si="99"/>
        <v>-0.2100917490960342</v>
      </c>
    </row>
    <row r="1262" spans="1:7" x14ac:dyDescent="0.2">
      <c r="A1262">
        <v>192</v>
      </c>
      <c r="B1262">
        <v>1</v>
      </c>
      <c r="C1262">
        <f t="shared" si="95"/>
        <v>0</v>
      </c>
      <c r="D1262">
        <f t="shared" si="96"/>
        <v>0.18192692856331885</v>
      </c>
      <c r="E1262">
        <f t="shared" si="97"/>
        <v>0.81807307143668118</v>
      </c>
      <c r="F1262">
        <f t="shared" si="98"/>
        <v>0.18192692856331885</v>
      </c>
      <c r="G1262">
        <f t="shared" si="99"/>
        <v>-1.7041501639349332</v>
      </c>
    </row>
    <row r="1263" spans="1:7" x14ac:dyDescent="0.2">
      <c r="A1263">
        <v>133</v>
      </c>
      <c r="B1263">
        <v>1</v>
      </c>
      <c r="C1263">
        <f t="shared" si="95"/>
        <v>0</v>
      </c>
      <c r="D1263">
        <f t="shared" si="96"/>
        <v>0.71493672499295879</v>
      </c>
      <c r="E1263">
        <f t="shared" si="97"/>
        <v>0.28506327500704121</v>
      </c>
      <c r="F1263">
        <f t="shared" si="98"/>
        <v>0.71493672499295879</v>
      </c>
      <c r="G1263">
        <f t="shared" si="99"/>
        <v>-0.33556123671752119</v>
      </c>
    </row>
    <row r="1264" spans="1:7" x14ac:dyDescent="0.2">
      <c r="A1264">
        <v>112</v>
      </c>
      <c r="B1264">
        <v>1</v>
      </c>
      <c r="C1264">
        <f t="shared" si="95"/>
        <v>0</v>
      </c>
      <c r="D1264">
        <f t="shared" si="96"/>
        <v>0.8559246452640108</v>
      </c>
      <c r="E1264">
        <f t="shared" si="97"/>
        <v>0.1440753547359892</v>
      </c>
      <c r="F1264">
        <f t="shared" si="98"/>
        <v>0.8559246452640108</v>
      </c>
      <c r="G1264">
        <f t="shared" si="99"/>
        <v>-0.15557293794900365</v>
      </c>
    </row>
    <row r="1265" spans="1:7" x14ac:dyDescent="0.2">
      <c r="A1265">
        <v>147</v>
      </c>
      <c r="B1265">
        <v>0</v>
      </c>
      <c r="C1265">
        <f t="shared" si="95"/>
        <v>1</v>
      </c>
      <c r="D1265">
        <f t="shared" si="96"/>
        <v>0.58530121969609483</v>
      </c>
      <c r="E1265">
        <f t="shared" si="97"/>
        <v>0.41469878030390517</v>
      </c>
      <c r="F1265">
        <f t="shared" si="98"/>
        <v>0.41469878030390517</v>
      </c>
      <c r="G1265">
        <f t="shared" si="99"/>
        <v>-0.88020285288699573</v>
      </c>
    </row>
    <row r="1266" spans="1:7" x14ac:dyDescent="0.2">
      <c r="A1266">
        <v>195</v>
      </c>
      <c r="B1266">
        <v>0</v>
      </c>
      <c r="C1266">
        <f t="shared" si="95"/>
        <v>1</v>
      </c>
      <c r="D1266">
        <f t="shared" si="96"/>
        <v>0.16430472459227907</v>
      </c>
      <c r="E1266">
        <f t="shared" si="97"/>
        <v>0.83569527540772093</v>
      </c>
      <c r="F1266">
        <f t="shared" si="98"/>
        <v>0.83569527540772093</v>
      </c>
      <c r="G1266">
        <f t="shared" si="99"/>
        <v>-0.17949123544565032</v>
      </c>
    </row>
    <row r="1267" spans="1:7" x14ac:dyDescent="0.2">
      <c r="A1267">
        <v>165</v>
      </c>
      <c r="B1267">
        <v>0</v>
      </c>
      <c r="C1267">
        <f t="shared" si="95"/>
        <v>1</v>
      </c>
      <c r="D1267">
        <f t="shared" si="96"/>
        <v>0.40261185501347385</v>
      </c>
      <c r="E1267">
        <f t="shared" si="97"/>
        <v>0.59738814498652615</v>
      </c>
      <c r="F1267">
        <f t="shared" si="98"/>
        <v>0.59738814498652615</v>
      </c>
      <c r="G1267">
        <f t="shared" si="99"/>
        <v>-0.51518821774499357</v>
      </c>
    </row>
    <row r="1268" spans="1:7" x14ac:dyDescent="0.2">
      <c r="A1268">
        <v>166</v>
      </c>
      <c r="B1268">
        <v>1</v>
      </c>
      <c r="C1268">
        <f t="shared" si="95"/>
        <v>0</v>
      </c>
      <c r="D1268">
        <f t="shared" si="96"/>
        <v>0.39277582553201817</v>
      </c>
      <c r="E1268">
        <f t="shared" si="97"/>
        <v>0.60722417446798183</v>
      </c>
      <c r="F1268">
        <f t="shared" si="98"/>
        <v>0.39277582553201817</v>
      </c>
      <c r="G1268">
        <f t="shared" si="99"/>
        <v>-0.93451624835699076</v>
      </c>
    </row>
    <row r="1269" spans="1:7" x14ac:dyDescent="0.2">
      <c r="A1269">
        <v>132</v>
      </c>
      <c r="B1269">
        <v>1</v>
      </c>
      <c r="C1269">
        <f t="shared" si="95"/>
        <v>0</v>
      </c>
      <c r="D1269">
        <f t="shared" si="96"/>
        <v>0.72323146528497262</v>
      </c>
      <c r="E1269">
        <f t="shared" si="97"/>
        <v>0.27676853471502738</v>
      </c>
      <c r="F1269">
        <f t="shared" si="98"/>
        <v>0.72323146528497262</v>
      </c>
      <c r="G1269">
        <f t="shared" si="99"/>
        <v>-0.32402596243667842</v>
      </c>
    </row>
    <row r="1270" spans="1:7" x14ac:dyDescent="0.2">
      <c r="A1270">
        <v>189</v>
      </c>
      <c r="B1270">
        <v>0</v>
      </c>
      <c r="C1270">
        <f t="shared" si="95"/>
        <v>1</v>
      </c>
      <c r="D1270">
        <f t="shared" si="96"/>
        <v>0.20098461615259383</v>
      </c>
      <c r="E1270">
        <f t="shared" si="97"/>
        <v>0.79901538384740611</v>
      </c>
      <c r="F1270">
        <f t="shared" si="98"/>
        <v>0.79901538384740611</v>
      </c>
      <c r="G1270">
        <f t="shared" si="99"/>
        <v>-0.2243750795246125</v>
      </c>
    </row>
    <row r="1271" spans="1:7" x14ac:dyDescent="0.2">
      <c r="A1271">
        <v>137</v>
      </c>
      <c r="B1271">
        <v>1</v>
      </c>
      <c r="C1271">
        <f t="shared" si="95"/>
        <v>0</v>
      </c>
      <c r="D1271">
        <f t="shared" si="96"/>
        <v>0.68031575194152205</v>
      </c>
      <c r="E1271">
        <f t="shared" si="97"/>
        <v>0.31968424805847795</v>
      </c>
      <c r="F1271">
        <f t="shared" si="98"/>
        <v>0.68031575194152205</v>
      </c>
      <c r="G1271">
        <f t="shared" si="99"/>
        <v>-0.38519824749447423</v>
      </c>
    </row>
    <row r="1272" spans="1:7" x14ac:dyDescent="0.2">
      <c r="A1272">
        <v>125</v>
      </c>
      <c r="B1272">
        <v>1</v>
      </c>
      <c r="C1272">
        <f t="shared" si="95"/>
        <v>0</v>
      </c>
      <c r="D1272">
        <f t="shared" si="96"/>
        <v>0.77695382559065684</v>
      </c>
      <c r="E1272">
        <f t="shared" si="97"/>
        <v>0.22304617440934316</v>
      </c>
      <c r="F1272">
        <f t="shared" si="98"/>
        <v>0.77695382559065684</v>
      </c>
      <c r="G1272">
        <f t="shared" si="99"/>
        <v>-0.25237435690456661</v>
      </c>
    </row>
    <row r="1273" spans="1:7" x14ac:dyDescent="0.2">
      <c r="A1273">
        <v>199</v>
      </c>
      <c r="B1273">
        <v>0</v>
      </c>
      <c r="C1273">
        <f t="shared" si="95"/>
        <v>1</v>
      </c>
      <c r="D1273">
        <f t="shared" si="96"/>
        <v>0.14297456077497062</v>
      </c>
      <c r="E1273">
        <f t="shared" si="97"/>
        <v>0.85702543922502938</v>
      </c>
      <c r="F1273">
        <f t="shared" si="98"/>
        <v>0.85702543922502938</v>
      </c>
      <c r="G1273">
        <f t="shared" si="99"/>
        <v>-0.1542876767817116</v>
      </c>
    </row>
    <row r="1274" spans="1:7" x14ac:dyDescent="0.2">
      <c r="A1274">
        <v>157</v>
      </c>
      <c r="B1274">
        <v>0</v>
      </c>
      <c r="C1274">
        <f t="shared" si="95"/>
        <v>1</v>
      </c>
      <c r="D1274">
        <f t="shared" si="96"/>
        <v>0.48348729241068095</v>
      </c>
      <c r="E1274">
        <f t="shared" si="97"/>
        <v>0.516512707589319</v>
      </c>
      <c r="F1274">
        <f t="shared" si="98"/>
        <v>0.516512707589319</v>
      </c>
      <c r="G1274">
        <f t="shared" si="99"/>
        <v>-0.66065538745439456</v>
      </c>
    </row>
    <row r="1275" spans="1:7" x14ac:dyDescent="0.2">
      <c r="A1275">
        <v>192</v>
      </c>
      <c r="B1275">
        <v>1</v>
      </c>
      <c r="C1275">
        <f t="shared" si="95"/>
        <v>0</v>
      </c>
      <c r="D1275">
        <f t="shared" si="96"/>
        <v>0.18192692856331885</v>
      </c>
      <c r="E1275">
        <f t="shared" si="97"/>
        <v>0.81807307143668118</v>
      </c>
      <c r="F1275">
        <f t="shared" si="98"/>
        <v>0.18192692856331885</v>
      </c>
      <c r="G1275">
        <f t="shared" si="99"/>
        <v>-1.7041501639349332</v>
      </c>
    </row>
    <row r="1276" spans="1:7" x14ac:dyDescent="0.2">
      <c r="A1276">
        <v>143</v>
      </c>
      <c r="B1276">
        <v>0</v>
      </c>
      <c r="C1276">
        <f t="shared" si="95"/>
        <v>1</v>
      </c>
      <c r="D1276">
        <f t="shared" si="96"/>
        <v>0.62453305383524782</v>
      </c>
      <c r="E1276">
        <f t="shared" si="97"/>
        <v>0.37546694616475218</v>
      </c>
      <c r="F1276">
        <f t="shared" si="98"/>
        <v>0.37546694616475218</v>
      </c>
      <c r="G1276">
        <f t="shared" si="99"/>
        <v>-0.97958483784488459</v>
      </c>
    </row>
    <row r="1277" spans="1:7" x14ac:dyDescent="0.2">
      <c r="A1277">
        <v>130</v>
      </c>
      <c r="B1277">
        <v>0</v>
      </c>
      <c r="C1277">
        <f t="shared" si="95"/>
        <v>1</v>
      </c>
      <c r="D1277">
        <f t="shared" si="96"/>
        <v>0.73936631743213466</v>
      </c>
      <c r="E1277">
        <f t="shared" si="97"/>
        <v>0.26063368256786534</v>
      </c>
      <c r="F1277">
        <f t="shared" si="98"/>
        <v>0.26063368256786534</v>
      </c>
      <c r="G1277">
        <f t="shared" si="99"/>
        <v>-1.3446393725749082</v>
      </c>
    </row>
    <row r="1278" spans="1:7" x14ac:dyDescent="0.2">
      <c r="A1278">
        <v>156</v>
      </c>
      <c r="B1278">
        <v>1</v>
      </c>
      <c r="C1278">
        <f t="shared" si="95"/>
        <v>0</v>
      </c>
      <c r="D1278">
        <f t="shared" si="96"/>
        <v>0.4937478373582655</v>
      </c>
      <c r="E1278">
        <f t="shared" si="97"/>
        <v>0.50625216264173445</v>
      </c>
      <c r="F1278">
        <f t="shared" si="98"/>
        <v>0.4937478373582655</v>
      </c>
      <c r="G1278">
        <f t="shared" si="99"/>
        <v>-0.70573034281029046</v>
      </c>
    </row>
    <row r="1279" spans="1:7" x14ac:dyDescent="0.2">
      <c r="A1279">
        <v>139</v>
      </c>
      <c r="B1279">
        <v>1</v>
      </c>
      <c r="C1279">
        <f t="shared" si="95"/>
        <v>0</v>
      </c>
      <c r="D1279">
        <f t="shared" si="96"/>
        <v>0.66219548504591819</v>
      </c>
      <c r="E1279">
        <f t="shared" si="97"/>
        <v>0.33780451495408181</v>
      </c>
      <c r="F1279">
        <f t="shared" si="98"/>
        <v>0.66219548504591819</v>
      </c>
      <c r="G1279">
        <f t="shared" si="99"/>
        <v>-0.41219447200471088</v>
      </c>
    </row>
    <row r="1280" spans="1:7" x14ac:dyDescent="0.2">
      <c r="A1280">
        <v>176</v>
      </c>
      <c r="B1280">
        <v>0</v>
      </c>
      <c r="C1280">
        <f t="shared" si="95"/>
        <v>1</v>
      </c>
      <c r="D1280">
        <f t="shared" si="96"/>
        <v>0.30020789895743977</v>
      </c>
      <c r="E1280">
        <f t="shared" si="97"/>
        <v>0.69979210104256029</v>
      </c>
      <c r="F1280">
        <f t="shared" si="98"/>
        <v>0.69979210104256029</v>
      </c>
      <c r="G1280">
        <f t="shared" si="99"/>
        <v>-0.35697198656215268</v>
      </c>
    </row>
    <row r="1281" spans="1:7" x14ac:dyDescent="0.2">
      <c r="A1281">
        <v>120</v>
      </c>
      <c r="B1281">
        <v>1</v>
      </c>
      <c r="C1281">
        <f t="shared" si="95"/>
        <v>0</v>
      </c>
      <c r="D1281">
        <f t="shared" si="96"/>
        <v>0.81050987900996263</v>
      </c>
      <c r="E1281">
        <f t="shared" si="97"/>
        <v>0.18949012099003737</v>
      </c>
      <c r="F1281">
        <f t="shared" si="98"/>
        <v>0.81050987900996263</v>
      </c>
      <c r="G1281">
        <f t="shared" si="99"/>
        <v>-0.2100917490960342</v>
      </c>
    </row>
    <row r="1282" spans="1:7" x14ac:dyDescent="0.2">
      <c r="A1282">
        <v>128</v>
      </c>
      <c r="B1282">
        <v>1</v>
      </c>
      <c r="C1282">
        <f t="shared" ref="C1282:C1345" si="100">1-B1282</f>
        <v>0</v>
      </c>
      <c r="D1282">
        <f t="shared" ref="D1282:D1345" si="101">1/(1+EXP($K$11+$L$11*A1282))</f>
        <v>0.75487934981629834</v>
      </c>
      <c r="E1282">
        <f t="shared" si="97"/>
        <v>0.24512065018370166</v>
      </c>
      <c r="F1282">
        <f t="shared" si="98"/>
        <v>0.75487934981629834</v>
      </c>
      <c r="G1282">
        <f t="shared" si="99"/>
        <v>-0.28119734407056007</v>
      </c>
    </row>
    <row r="1283" spans="1:7" x14ac:dyDescent="0.2">
      <c r="A1283">
        <v>183</v>
      </c>
      <c r="B1283">
        <v>0</v>
      </c>
      <c r="C1283">
        <f t="shared" si="100"/>
        <v>1</v>
      </c>
      <c r="D1283">
        <f t="shared" si="101"/>
        <v>0.24346743206615343</v>
      </c>
      <c r="E1283">
        <f t="shared" ref="E1283:E1346" si="102">1-D1283</f>
        <v>0.7565325679338466</v>
      </c>
      <c r="F1283">
        <f t="shared" ref="F1283:F1346" si="103">SUMPRODUCT(B1283:C1283,D1283:E1283)</f>
        <v>0.7565325679338466</v>
      </c>
      <c r="G1283">
        <f t="shared" ref="G1283:G1346" si="104">LN(F1283)</f>
        <v>-0.2790096958755654</v>
      </c>
    </row>
    <row r="1284" spans="1:7" x14ac:dyDescent="0.2">
      <c r="A1284">
        <v>183</v>
      </c>
      <c r="B1284">
        <v>0</v>
      </c>
      <c r="C1284">
        <f t="shared" si="100"/>
        <v>1</v>
      </c>
      <c r="D1284">
        <f t="shared" si="101"/>
        <v>0.24346743206615343</v>
      </c>
      <c r="E1284">
        <f t="shared" si="102"/>
        <v>0.7565325679338466</v>
      </c>
      <c r="F1284">
        <f t="shared" si="103"/>
        <v>0.7565325679338466</v>
      </c>
      <c r="G1284">
        <f t="shared" si="104"/>
        <v>-0.2790096958755654</v>
      </c>
    </row>
    <row r="1285" spans="1:7" x14ac:dyDescent="0.2">
      <c r="A1285">
        <v>127</v>
      </c>
      <c r="B1285">
        <v>1</v>
      </c>
      <c r="C1285">
        <f t="shared" si="100"/>
        <v>0</v>
      </c>
      <c r="D1285">
        <f t="shared" si="101"/>
        <v>0.76239810454499302</v>
      </c>
      <c r="E1285">
        <f t="shared" si="102"/>
        <v>0.23760189545500698</v>
      </c>
      <c r="F1285">
        <f t="shared" si="103"/>
        <v>0.76239810454499302</v>
      </c>
      <c r="G1285">
        <f t="shared" si="104"/>
        <v>-0.27128641281392224</v>
      </c>
    </row>
    <row r="1286" spans="1:7" x14ac:dyDescent="0.2">
      <c r="A1286">
        <v>194</v>
      </c>
      <c r="B1286">
        <v>0</v>
      </c>
      <c r="C1286">
        <f t="shared" si="100"/>
        <v>1</v>
      </c>
      <c r="D1286">
        <f t="shared" si="101"/>
        <v>0.17002129390787124</v>
      </c>
      <c r="E1286">
        <f t="shared" si="102"/>
        <v>0.82997870609212876</v>
      </c>
      <c r="F1286">
        <f t="shared" si="103"/>
        <v>0.82997870609212876</v>
      </c>
      <c r="G1286">
        <f t="shared" si="104"/>
        <v>-0.1863552338312848</v>
      </c>
    </row>
    <row r="1287" spans="1:7" x14ac:dyDescent="0.2">
      <c r="A1287">
        <v>170</v>
      </c>
      <c r="B1287">
        <v>1</v>
      </c>
      <c r="C1287">
        <f t="shared" si="100"/>
        <v>0</v>
      </c>
      <c r="D1287">
        <f t="shared" si="101"/>
        <v>0.35436231037152349</v>
      </c>
      <c r="E1287">
        <f t="shared" si="102"/>
        <v>0.64563768962847656</v>
      </c>
      <c r="F1287">
        <f t="shared" si="103"/>
        <v>0.35436231037152349</v>
      </c>
      <c r="G1287">
        <f t="shared" si="104"/>
        <v>-1.0374354136166779</v>
      </c>
    </row>
    <row r="1288" spans="1:7" x14ac:dyDescent="0.2">
      <c r="A1288">
        <v>109</v>
      </c>
      <c r="B1288">
        <v>1</v>
      </c>
      <c r="C1288">
        <f t="shared" si="100"/>
        <v>0</v>
      </c>
      <c r="D1288">
        <f t="shared" si="101"/>
        <v>0.87046095888315933</v>
      </c>
      <c r="E1288">
        <f t="shared" si="102"/>
        <v>0.12953904111684067</v>
      </c>
      <c r="F1288">
        <f t="shared" si="103"/>
        <v>0.87046095888315933</v>
      </c>
      <c r="G1288">
        <f t="shared" si="104"/>
        <v>-0.13873236985125778</v>
      </c>
    </row>
    <row r="1289" spans="1:7" x14ac:dyDescent="0.2">
      <c r="A1289">
        <v>129</v>
      </c>
      <c r="B1289">
        <v>1</v>
      </c>
      <c r="C1289">
        <f t="shared" si="100"/>
        <v>0</v>
      </c>
      <c r="D1289">
        <f t="shared" si="101"/>
        <v>0.74720156135160387</v>
      </c>
      <c r="E1289">
        <f t="shared" si="102"/>
        <v>0.25279843864839613</v>
      </c>
      <c r="F1289">
        <f t="shared" si="103"/>
        <v>0.74720156135160387</v>
      </c>
      <c r="G1289">
        <f t="shared" si="104"/>
        <v>-0.29142030246636319</v>
      </c>
    </row>
    <row r="1290" spans="1:7" x14ac:dyDescent="0.2">
      <c r="A1290">
        <v>127</v>
      </c>
      <c r="B1290">
        <v>1</v>
      </c>
      <c r="C1290">
        <f t="shared" si="100"/>
        <v>0</v>
      </c>
      <c r="D1290">
        <f t="shared" si="101"/>
        <v>0.76239810454499302</v>
      </c>
      <c r="E1290">
        <f t="shared" si="102"/>
        <v>0.23760189545500698</v>
      </c>
      <c r="F1290">
        <f t="shared" si="103"/>
        <v>0.76239810454499302</v>
      </c>
      <c r="G1290">
        <f t="shared" si="104"/>
        <v>-0.27128641281392224</v>
      </c>
    </row>
    <row r="1291" spans="1:7" x14ac:dyDescent="0.2">
      <c r="A1291">
        <v>188</v>
      </c>
      <c r="B1291">
        <v>0</v>
      </c>
      <c r="C1291">
        <f t="shared" si="100"/>
        <v>1</v>
      </c>
      <c r="D1291">
        <f t="shared" si="101"/>
        <v>0.20766025342429528</v>
      </c>
      <c r="E1291">
        <f t="shared" si="102"/>
        <v>0.79233974657570472</v>
      </c>
      <c r="F1291">
        <f t="shared" si="103"/>
        <v>0.79233974657570472</v>
      </c>
      <c r="G1291">
        <f t="shared" si="104"/>
        <v>-0.23276500620118021</v>
      </c>
    </row>
    <row r="1292" spans="1:7" x14ac:dyDescent="0.2">
      <c r="A1292">
        <v>163</v>
      </c>
      <c r="B1292">
        <v>0</v>
      </c>
      <c r="C1292">
        <f t="shared" si="100"/>
        <v>1</v>
      </c>
      <c r="D1292">
        <f t="shared" si="101"/>
        <v>0.42251334748582997</v>
      </c>
      <c r="E1292">
        <f t="shared" si="102"/>
        <v>0.57748665251416997</v>
      </c>
      <c r="F1292">
        <f t="shared" si="103"/>
        <v>0.57748665251416997</v>
      </c>
      <c r="G1292">
        <f t="shared" si="104"/>
        <v>-0.54906994938286291</v>
      </c>
    </row>
    <row r="1293" spans="1:7" x14ac:dyDescent="0.2">
      <c r="A1293">
        <v>185</v>
      </c>
      <c r="B1293">
        <v>0</v>
      </c>
      <c r="C1293">
        <f t="shared" si="100"/>
        <v>1</v>
      </c>
      <c r="D1293">
        <f t="shared" si="101"/>
        <v>0.22866015318490934</v>
      </c>
      <c r="E1293">
        <f t="shared" si="102"/>
        <v>0.77133984681509071</v>
      </c>
      <c r="F1293">
        <f t="shared" si="103"/>
        <v>0.77133984681509071</v>
      </c>
      <c r="G1293">
        <f t="shared" si="104"/>
        <v>-0.25962621548747683</v>
      </c>
    </row>
    <row r="1294" spans="1:7" x14ac:dyDescent="0.2">
      <c r="A1294">
        <v>108</v>
      </c>
      <c r="B1294">
        <v>1</v>
      </c>
      <c r="C1294">
        <f t="shared" si="100"/>
        <v>0</v>
      </c>
      <c r="D1294">
        <f t="shared" si="101"/>
        <v>0.8750213652698956</v>
      </c>
      <c r="E1294">
        <f t="shared" si="102"/>
        <v>0.1249786347301044</v>
      </c>
      <c r="F1294">
        <f t="shared" si="103"/>
        <v>0.8750213652698956</v>
      </c>
      <c r="G1294">
        <f t="shared" si="104"/>
        <v>-0.13350697547131449</v>
      </c>
    </row>
    <row r="1295" spans="1:7" x14ac:dyDescent="0.2">
      <c r="A1295">
        <v>115</v>
      </c>
      <c r="B1295">
        <v>1</v>
      </c>
      <c r="C1295">
        <f t="shared" si="100"/>
        <v>0</v>
      </c>
      <c r="D1295">
        <f t="shared" si="101"/>
        <v>0.84005685496590099</v>
      </c>
      <c r="E1295">
        <f t="shared" si="102"/>
        <v>0.15994314503409901</v>
      </c>
      <c r="F1295">
        <f t="shared" si="103"/>
        <v>0.84005685496590099</v>
      </c>
      <c r="G1295">
        <f t="shared" si="104"/>
        <v>-0.17428570495205356</v>
      </c>
    </row>
    <row r="1296" spans="1:7" x14ac:dyDescent="0.2">
      <c r="A1296">
        <v>138</v>
      </c>
      <c r="B1296">
        <v>0</v>
      </c>
      <c r="C1296">
        <f t="shared" si="100"/>
        <v>1</v>
      </c>
      <c r="D1296">
        <f t="shared" si="101"/>
        <v>0.6713193495054951</v>
      </c>
      <c r="E1296">
        <f t="shared" si="102"/>
        <v>0.3286806504945049</v>
      </c>
      <c r="F1296">
        <f t="shared" si="103"/>
        <v>0.3286806504945049</v>
      </c>
      <c r="G1296">
        <f t="shared" si="104"/>
        <v>-1.1126686668091914</v>
      </c>
    </row>
    <row r="1297" spans="1:7" x14ac:dyDescent="0.2">
      <c r="A1297">
        <v>168</v>
      </c>
      <c r="B1297">
        <v>1</v>
      </c>
      <c r="C1297">
        <f t="shared" si="100"/>
        <v>0</v>
      </c>
      <c r="D1297">
        <f t="shared" si="101"/>
        <v>0.37336942709555343</v>
      </c>
      <c r="E1297">
        <f t="shared" si="102"/>
        <v>0.62663057290444657</v>
      </c>
      <c r="F1297">
        <f t="shared" si="103"/>
        <v>0.37336942709555343</v>
      </c>
      <c r="G1297">
        <f t="shared" si="104"/>
        <v>-0.98518692831405708</v>
      </c>
    </row>
    <row r="1298" spans="1:7" x14ac:dyDescent="0.2">
      <c r="A1298">
        <v>187</v>
      </c>
      <c r="B1298">
        <v>0</v>
      </c>
      <c r="C1298">
        <f t="shared" si="100"/>
        <v>1</v>
      </c>
      <c r="D1298">
        <f t="shared" si="101"/>
        <v>0.21449809593016306</v>
      </c>
      <c r="E1298">
        <f t="shared" si="102"/>
        <v>0.785501904069837</v>
      </c>
      <c r="F1298">
        <f t="shared" si="103"/>
        <v>0.785501904069837</v>
      </c>
      <c r="G1298">
        <f t="shared" si="104"/>
        <v>-0.24143239726669133</v>
      </c>
    </row>
    <row r="1299" spans="1:7" x14ac:dyDescent="0.2">
      <c r="A1299">
        <v>160</v>
      </c>
      <c r="B1299">
        <v>0</v>
      </c>
      <c r="C1299">
        <f t="shared" si="100"/>
        <v>1</v>
      </c>
      <c r="D1299">
        <f t="shared" si="101"/>
        <v>0.45282335606647528</v>
      </c>
      <c r="E1299">
        <f t="shared" si="102"/>
        <v>0.54717664393352472</v>
      </c>
      <c r="F1299">
        <f t="shared" si="103"/>
        <v>0.54717664393352472</v>
      </c>
      <c r="G1299">
        <f t="shared" si="104"/>
        <v>-0.60298359645475663</v>
      </c>
    </row>
    <row r="1300" spans="1:7" x14ac:dyDescent="0.2">
      <c r="A1300">
        <v>107</v>
      </c>
      <c r="B1300">
        <v>0</v>
      </c>
      <c r="C1300">
        <f t="shared" si="100"/>
        <v>1</v>
      </c>
      <c r="D1300">
        <f t="shared" si="101"/>
        <v>0.87944345864839391</v>
      </c>
      <c r="E1300">
        <f t="shared" si="102"/>
        <v>0.12055654135160609</v>
      </c>
      <c r="F1300">
        <f t="shared" si="103"/>
        <v>0.12055654135160609</v>
      </c>
      <c r="G1300">
        <f t="shared" si="104"/>
        <v>-2.1156364132671324</v>
      </c>
    </row>
    <row r="1301" spans="1:7" x14ac:dyDescent="0.2">
      <c r="A1301">
        <v>171</v>
      </c>
      <c r="B1301">
        <v>0</v>
      </c>
      <c r="C1301">
        <f t="shared" si="100"/>
        <v>1</v>
      </c>
      <c r="D1301">
        <f t="shared" si="101"/>
        <v>0.34502424393555314</v>
      </c>
      <c r="E1301">
        <f t="shared" si="102"/>
        <v>0.65497575606444691</v>
      </c>
      <c r="F1301">
        <f t="shared" si="103"/>
        <v>0.65497575606444691</v>
      </c>
      <c r="G1301">
        <f t="shared" si="104"/>
        <v>-0.42315705767397266</v>
      </c>
    </row>
    <row r="1302" spans="1:7" x14ac:dyDescent="0.2">
      <c r="A1302">
        <v>176</v>
      </c>
      <c r="B1302">
        <v>1</v>
      </c>
      <c r="C1302">
        <f t="shared" si="100"/>
        <v>0</v>
      </c>
      <c r="D1302">
        <f t="shared" si="101"/>
        <v>0.30020789895743977</v>
      </c>
      <c r="E1302">
        <f t="shared" si="102"/>
        <v>0.69979210104256029</v>
      </c>
      <c r="F1302">
        <f t="shared" si="103"/>
        <v>0.30020789895743977</v>
      </c>
      <c r="G1302">
        <f t="shared" si="104"/>
        <v>-1.2032800478123502</v>
      </c>
    </row>
    <row r="1303" spans="1:7" x14ac:dyDescent="0.2">
      <c r="A1303">
        <v>159</v>
      </c>
      <c r="B1303">
        <v>1</v>
      </c>
      <c r="C1303">
        <f t="shared" si="100"/>
        <v>0</v>
      </c>
      <c r="D1303">
        <f t="shared" si="101"/>
        <v>0.46301650173695297</v>
      </c>
      <c r="E1303">
        <f t="shared" si="102"/>
        <v>0.53698349826304703</v>
      </c>
      <c r="F1303">
        <f t="shared" si="103"/>
        <v>0.46301650173695297</v>
      </c>
      <c r="G1303">
        <f t="shared" si="104"/>
        <v>-0.76999258463047837</v>
      </c>
    </row>
    <row r="1304" spans="1:7" x14ac:dyDescent="0.2">
      <c r="A1304">
        <v>109</v>
      </c>
      <c r="B1304">
        <v>1</v>
      </c>
      <c r="C1304">
        <f t="shared" si="100"/>
        <v>0</v>
      </c>
      <c r="D1304">
        <f t="shared" si="101"/>
        <v>0.87046095888315933</v>
      </c>
      <c r="E1304">
        <f t="shared" si="102"/>
        <v>0.12953904111684067</v>
      </c>
      <c r="F1304">
        <f t="shared" si="103"/>
        <v>0.87046095888315933</v>
      </c>
      <c r="G1304">
        <f t="shared" si="104"/>
        <v>-0.13873236985125778</v>
      </c>
    </row>
    <row r="1305" spans="1:7" x14ac:dyDescent="0.2">
      <c r="A1305">
        <v>187</v>
      </c>
      <c r="B1305">
        <v>0</v>
      </c>
      <c r="C1305">
        <f t="shared" si="100"/>
        <v>1</v>
      </c>
      <c r="D1305">
        <f t="shared" si="101"/>
        <v>0.21449809593016306</v>
      </c>
      <c r="E1305">
        <f t="shared" si="102"/>
        <v>0.785501904069837</v>
      </c>
      <c r="F1305">
        <f t="shared" si="103"/>
        <v>0.785501904069837</v>
      </c>
      <c r="G1305">
        <f t="shared" si="104"/>
        <v>-0.24143239726669133</v>
      </c>
    </row>
    <row r="1306" spans="1:7" x14ac:dyDescent="0.2">
      <c r="A1306">
        <v>196</v>
      </c>
      <c r="B1306">
        <v>0</v>
      </c>
      <c r="C1306">
        <f t="shared" si="100"/>
        <v>1</v>
      </c>
      <c r="D1306">
        <f t="shared" si="101"/>
        <v>0.1587435997704893</v>
      </c>
      <c r="E1306">
        <f t="shared" si="102"/>
        <v>0.84125640022951065</v>
      </c>
      <c r="F1306">
        <f t="shared" si="103"/>
        <v>0.84125640022951065</v>
      </c>
      <c r="G1306">
        <f t="shared" si="104"/>
        <v>-0.17285879005272187</v>
      </c>
    </row>
    <row r="1307" spans="1:7" x14ac:dyDescent="0.2">
      <c r="A1307">
        <v>152</v>
      </c>
      <c r="B1307">
        <v>0</v>
      </c>
      <c r="C1307">
        <f t="shared" si="100"/>
        <v>1</v>
      </c>
      <c r="D1307">
        <f t="shared" si="101"/>
        <v>0.53475627326104858</v>
      </c>
      <c r="E1307">
        <f t="shared" si="102"/>
        <v>0.46524372673895142</v>
      </c>
      <c r="F1307">
        <f t="shared" si="103"/>
        <v>0.46524372673895142</v>
      </c>
      <c r="G1307">
        <f t="shared" si="104"/>
        <v>-0.7651938671853914</v>
      </c>
    </row>
    <row r="1308" spans="1:7" x14ac:dyDescent="0.2">
      <c r="A1308">
        <v>170</v>
      </c>
      <c r="B1308">
        <v>0</v>
      </c>
      <c r="C1308">
        <f t="shared" si="100"/>
        <v>1</v>
      </c>
      <c r="D1308">
        <f t="shared" si="101"/>
        <v>0.35436231037152349</v>
      </c>
      <c r="E1308">
        <f t="shared" si="102"/>
        <v>0.64563768962847656</v>
      </c>
      <c r="F1308">
        <f t="shared" si="103"/>
        <v>0.64563768962847656</v>
      </c>
      <c r="G1308">
        <f t="shared" si="104"/>
        <v>-0.43751678450413389</v>
      </c>
    </row>
    <row r="1309" spans="1:7" x14ac:dyDescent="0.2">
      <c r="A1309">
        <v>188</v>
      </c>
      <c r="B1309">
        <v>1</v>
      </c>
      <c r="C1309">
        <f t="shared" si="100"/>
        <v>0</v>
      </c>
      <c r="D1309">
        <f t="shared" si="101"/>
        <v>0.20766025342429528</v>
      </c>
      <c r="E1309">
        <f t="shared" si="102"/>
        <v>0.79233974657570472</v>
      </c>
      <c r="F1309">
        <f t="shared" si="103"/>
        <v>0.20766025342429528</v>
      </c>
      <c r="G1309">
        <f t="shared" si="104"/>
        <v>-1.5718519317266855</v>
      </c>
    </row>
    <row r="1310" spans="1:7" x14ac:dyDescent="0.2">
      <c r="A1310">
        <v>133</v>
      </c>
      <c r="B1310">
        <v>0</v>
      </c>
      <c r="C1310">
        <f t="shared" si="100"/>
        <v>1</v>
      </c>
      <c r="D1310">
        <f t="shared" si="101"/>
        <v>0.71493672499295879</v>
      </c>
      <c r="E1310">
        <f t="shared" si="102"/>
        <v>0.28506327500704121</v>
      </c>
      <c r="F1310">
        <f t="shared" si="103"/>
        <v>0.28506327500704121</v>
      </c>
      <c r="G1310">
        <f t="shared" si="104"/>
        <v>-1.255044105787174</v>
      </c>
    </row>
    <row r="1311" spans="1:7" x14ac:dyDescent="0.2">
      <c r="A1311">
        <v>155</v>
      </c>
      <c r="B1311">
        <v>0</v>
      </c>
      <c r="C1311">
        <f t="shared" si="100"/>
        <v>1</v>
      </c>
      <c r="D1311">
        <f t="shared" si="101"/>
        <v>0.50401365159454359</v>
      </c>
      <c r="E1311">
        <f t="shared" si="102"/>
        <v>0.49598634840545641</v>
      </c>
      <c r="F1311">
        <f t="shared" si="103"/>
        <v>0.49598634840545641</v>
      </c>
      <c r="G1311">
        <f t="shared" si="104"/>
        <v>-0.70120687601208054</v>
      </c>
    </row>
    <row r="1312" spans="1:7" x14ac:dyDescent="0.2">
      <c r="A1312">
        <v>136</v>
      </c>
      <c r="B1312">
        <v>1</v>
      </c>
      <c r="C1312">
        <f t="shared" si="100"/>
        <v>0</v>
      </c>
      <c r="D1312">
        <f t="shared" si="101"/>
        <v>0.68917992168624065</v>
      </c>
      <c r="E1312">
        <f t="shared" si="102"/>
        <v>0.31082007831375935</v>
      </c>
      <c r="F1312">
        <f t="shared" si="103"/>
        <v>0.68917992168624065</v>
      </c>
      <c r="G1312">
        <f t="shared" si="104"/>
        <v>-0.37225290753531781</v>
      </c>
    </row>
    <row r="1313" spans="1:7" x14ac:dyDescent="0.2">
      <c r="A1313">
        <v>121</v>
      </c>
      <c r="B1313">
        <v>1</v>
      </c>
      <c r="C1313">
        <f t="shared" si="100"/>
        <v>0</v>
      </c>
      <c r="D1313">
        <f t="shared" si="101"/>
        <v>0.80412243328284039</v>
      </c>
      <c r="E1313">
        <f t="shared" si="102"/>
        <v>0.19587756671715961</v>
      </c>
      <c r="F1313">
        <f t="shared" si="103"/>
        <v>0.80412243328284039</v>
      </c>
      <c r="G1313">
        <f t="shared" si="104"/>
        <v>-0.21800374119408597</v>
      </c>
    </row>
    <row r="1314" spans="1:7" x14ac:dyDescent="0.2">
      <c r="A1314">
        <v>119</v>
      </c>
      <c r="B1314">
        <v>1</v>
      </c>
      <c r="C1314">
        <f t="shared" si="100"/>
        <v>0</v>
      </c>
      <c r="D1314">
        <f t="shared" si="101"/>
        <v>0.81673650457142888</v>
      </c>
      <c r="E1314">
        <f t="shared" si="102"/>
        <v>0.18326349542857112</v>
      </c>
      <c r="F1314">
        <f t="shared" si="103"/>
        <v>0.81673650457142888</v>
      </c>
      <c r="G1314">
        <f t="shared" si="104"/>
        <v>-0.20243875196599215</v>
      </c>
    </row>
    <row r="1315" spans="1:7" x14ac:dyDescent="0.2">
      <c r="A1315">
        <v>145</v>
      </c>
      <c r="B1315">
        <v>0</v>
      </c>
      <c r="C1315">
        <f t="shared" si="100"/>
        <v>1</v>
      </c>
      <c r="D1315">
        <f t="shared" si="101"/>
        <v>0.60508634117852678</v>
      </c>
      <c r="E1315">
        <f t="shared" si="102"/>
        <v>0.39491365882147322</v>
      </c>
      <c r="F1315">
        <f t="shared" si="103"/>
        <v>0.39491365882147322</v>
      </c>
      <c r="G1315">
        <f t="shared" si="104"/>
        <v>-0.9290881232363486</v>
      </c>
    </row>
    <row r="1316" spans="1:7" x14ac:dyDescent="0.2">
      <c r="A1316">
        <v>111</v>
      </c>
      <c r="B1316">
        <v>1</v>
      </c>
      <c r="C1316">
        <f t="shared" si="100"/>
        <v>0</v>
      </c>
      <c r="D1316">
        <f t="shared" si="101"/>
        <v>0.86091503194608909</v>
      </c>
      <c r="E1316">
        <f t="shared" si="102"/>
        <v>0.13908496805391091</v>
      </c>
      <c r="F1316">
        <f t="shared" si="103"/>
        <v>0.86091503194608909</v>
      </c>
      <c r="G1316">
        <f t="shared" si="104"/>
        <v>-0.149759464736446</v>
      </c>
    </row>
    <row r="1317" spans="1:7" x14ac:dyDescent="0.2">
      <c r="A1317">
        <v>132</v>
      </c>
      <c r="B1317">
        <v>0</v>
      </c>
      <c r="C1317">
        <f t="shared" si="100"/>
        <v>1</v>
      </c>
      <c r="D1317">
        <f t="shared" si="101"/>
        <v>0.72323146528497262</v>
      </c>
      <c r="E1317">
        <f t="shared" si="102"/>
        <v>0.27676853471502738</v>
      </c>
      <c r="F1317">
        <f t="shared" si="103"/>
        <v>0.27676853471502738</v>
      </c>
      <c r="G1317">
        <f t="shared" si="104"/>
        <v>-1.2845737368626069</v>
      </c>
    </row>
    <row r="1318" spans="1:7" x14ac:dyDescent="0.2">
      <c r="A1318">
        <v>136</v>
      </c>
      <c r="B1318">
        <v>1</v>
      </c>
      <c r="C1318">
        <f t="shared" si="100"/>
        <v>0</v>
      </c>
      <c r="D1318">
        <f t="shared" si="101"/>
        <v>0.68917992168624065</v>
      </c>
      <c r="E1318">
        <f t="shared" si="102"/>
        <v>0.31082007831375935</v>
      </c>
      <c r="F1318">
        <f t="shared" si="103"/>
        <v>0.68917992168624065</v>
      </c>
      <c r="G1318">
        <f t="shared" si="104"/>
        <v>-0.37225290753531781</v>
      </c>
    </row>
    <row r="1319" spans="1:7" x14ac:dyDescent="0.2">
      <c r="A1319">
        <v>183</v>
      </c>
      <c r="B1319">
        <v>0</v>
      </c>
      <c r="C1319">
        <f t="shared" si="100"/>
        <v>1</v>
      </c>
      <c r="D1319">
        <f t="shared" si="101"/>
        <v>0.24346743206615343</v>
      </c>
      <c r="E1319">
        <f t="shared" si="102"/>
        <v>0.7565325679338466</v>
      </c>
      <c r="F1319">
        <f t="shared" si="103"/>
        <v>0.7565325679338466</v>
      </c>
      <c r="G1319">
        <f t="shared" si="104"/>
        <v>-0.2790096958755654</v>
      </c>
    </row>
    <row r="1320" spans="1:7" x14ac:dyDescent="0.2">
      <c r="A1320">
        <v>116</v>
      </c>
      <c r="B1320">
        <v>1</v>
      </c>
      <c r="C1320">
        <f t="shared" si="100"/>
        <v>0</v>
      </c>
      <c r="D1320">
        <f t="shared" si="101"/>
        <v>0.83446197652015086</v>
      </c>
      <c r="E1320">
        <f t="shared" si="102"/>
        <v>0.16553802347984914</v>
      </c>
      <c r="F1320">
        <f t="shared" si="103"/>
        <v>0.83446197652015086</v>
      </c>
      <c r="G1320">
        <f t="shared" si="104"/>
        <v>-0.18096810130401444</v>
      </c>
    </row>
    <row r="1321" spans="1:7" x14ac:dyDescent="0.2">
      <c r="A1321">
        <v>119</v>
      </c>
      <c r="B1321">
        <v>1</v>
      </c>
      <c r="C1321">
        <f t="shared" si="100"/>
        <v>0</v>
      </c>
      <c r="D1321">
        <f t="shared" si="101"/>
        <v>0.81673650457142888</v>
      </c>
      <c r="E1321">
        <f t="shared" si="102"/>
        <v>0.18326349542857112</v>
      </c>
      <c r="F1321">
        <f t="shared" si="103"/>
        <v>0.81673650457142888</v>
      </c>
      <c r="G1321">
        <f t="shared" si="104"/>
        <v>-0.20243875196599215</v>
      </c>
    </row>
    <row r="1322" spans="1:7" x14ac:dyDescent="0.2">
      <c r="A1322">
        <v>121</v>
      </c>
      <c r="B1322">
        <v>0</v>
      </c>
      <c r="C1322">
        <f t="shared" si="100"/>
        <v>1</v>
      </c>
      <c r="D1322">
        <f t="shared" si="101"/>
        <v>0.80412243328284039</v>
      </c>
      <c r="E1322">
        <f t="shared" si="102"/>
        <v>0.19587756671715961</v>
      </c>
      <c r="F1322">
        <f t="shared" si="103"/>
        <v>0.19587756671715961</v>
      </c>
      <c r="G1322">
        <f t="shared" si="104"/>
        <v>-1.6302654745390457</v>
      </c>
    </row>
    <row r="1323" spans="1:7" x14ac:dyDescent="0.2">
      <c r="A1323">
        <v>134</v>
      </c>
      <c r="B1323">
        <v>1</v>
      </c>
      <c r="C1323">
        <f t="shared" si="100"/>
        <v>0</v>
      </c>
      <c r="D1323">
        <f t="shared" si="101"/>
        <v>0.70649427707117862</v>
      </c>
      <c r="E1323">
        <f t="shared" si="102"/>
        <v>0.29350572292882138</v>
      </c>
      <c r="F1323">
        <f t="shared" si="103"/>
        <v>0.70649427707117862</v>
      </c>
      <c r="G1323">
        <f t="shared" si="104"/>
        <v>-0.34744017728501492</v>
      </c>
    </row>
    <row r="1324" spans="1:7" x14ac:dyDescent="0.2">
      <c r="A1324">
        <v>138</v>
      </c>
      <c r="B1324">
        <v>0</v>
      </c>
      <c r="C1324">
        <f t="shared" si="100"/>
        <v>1</v>
      </c>
      <c r="D1324">
        <f t="shared" si="101"/>
        <v>0.6713193495054951</v>
      </c>
      <c r="E1324">
        <f t="shared" si="102"/>
        <v>0.3286806504945049</v>
      </c>
      <c r="F1324">
        <f t="shared" si="103"/>
        <v>0.3286806504945049</v>
      </c>
      <c r="G1324">
        <f t="shared" si="104"/>
        <v>-1.1126686668091914</v>
      </c>
    </row>
    <row r="1325" spans="1:7" x14ac:dyDescent="0.2">
      <c r="A1325">
        <v>124</v>
      </c>
      <c r="B1325">
        <v>1</v>
      </c>
      <c r="C1325">
        <f t="shared" si="100"/>
        <v>0</v>
      </c>
      <c r="D1325">
        <f t="shared" si="101"/>
        <v>0.78398923030774847</v>
      </c>
      <c r="E1325">
        <f t="shared" si="102"/>
        <v>0.21601076969225153</v>
      </c>
      <c r="F1325">
        <f t="shared" si="103"/>
        <v>0.78398923030774847</v>
      </c>
      <c r="G1325">
        <f t="shared" si="104"/>
        <v>-0.24335999557844226</v>
      </c>
    </row>
    <row r="1326" spans="1:7" x14ac:dyDescent="0.2">
      <c r="A1326">
        <v>107</v>
      </c>
      <c r="B1326">
        <v>1</v>
      </c>
      <c r="C1326">
        <f t="shared" si="100"/>
        <v>0</v>
      </c>
      <c r="D1326">
        <f t="shared" si="101"/>
        <v>0.87944345864839391</v>
      </c>
      <c r="E1326">
        <f t="shared" si="102"/>
        <v>0.12055654135160609</v>
      </c>
      <c r="F1326">
        <f t="shared" si="103"/>
        <v>0.87944345864839391</v>
      </c>
      <c r="G1326">
        <f t="shared" si="104"/>
        <v>-0.12846600493431495</v>
      </c>
    </row>
    <row r="1327" spans="1:7" x14ac:dyDescent="0.2">
      <c r="A1327">
        <v>157</v>
      </c>
      <c r="B1327">
        <v>1</v>
      </c>
      <c r="C1327">
        <f t="shared" si="100"/>
        <v>0</v>
      </c>
      <c r="D1327">
        <f t="shared" si="101"/>
        <v>0.48348729241068095</v>
      </c>
      <c r="E1327">
        <f t="shared" si="102"/>
        <v>0.516512707589319</v>
      </c>
      <c r="F1327">
        <f t="shared" si="103"/>
        <v>0.48348729241068095</v>
      </c>
      <c r="G1327">
        <f t="shared" si="104"/>
        <v>-0.72673024693535593</v>
      </c>
    </row>
    <row r="1328" spans="1:7" x14ac:dyDescent="0.2">
      <c r="A1328">
        <v>171</v>
      </c>
      <c r="B1328">
        <v>0</v>
      </c>
      <c r="C1328">
        <f t="shared" si="100"/>
        <v>1</v>
      </c>
      <c r="D1328">
        <f t="shared" si="101"/>
        <v>0.34502424393555314</v>
      </c>
      <c r="E1328">
        <f t="shared" si="102"/>
        <v>0.65497575606444691</v>
      </c>
      <c r="F1328">
        <f t="shared" si="103"/>
        <v>0.65497575606444691</v>
      </c>
      <c r="G1328">
        <f t="shared" si="104"/>
        <v>-0.42315705767397266</v>
      </c>
    </row>
    <row r="1329" spans="1:7" x14ac:dyDescent="0.2">
      <c r="A1329">
        <v>165</v>
      </c>
      <c r="B1329">
        <v>0</v>
      </c>
      <c r="C1329">
        <f t="shared" si="100"/>
        <v>1</v>
      </c>
      <c r="D1329">
        <f t="shared" si="101"/>
        <v>0.40261185501347385</v>
      </c>
      <c r="E1329">
        <f t="shared" si="102"/>
        <v>0.59738814498652615</v>
      </c>
      <c r="F1329">
        <f t="shared" si="103"/>
        <v>0.59738814498652615</v>
      </c>
      <c r="G1329">
        <f t="shared" si="104"/>
        <v>-0.51518821774499357</v>
      </c>
    </row>
    <row r="1330" spans="1:7" x14ac:dyDescent="0.2">
      <c r="A1330">
        <v>147</v>
      </c>
      <c r="B1330">
        <v>0</v>
      </c>
      <c r="C1330">
        <f t="shared" si="100"/>
        <v>1</v>
      </c>
      <c r="D1330">
        <f t="shared" si="101"/>
        <v>0.58530121969609483</v>
      </c>
      <c r="E1330">
        <f t="shared" si="102"/>
        <v>0.41469878030390517</v>
      </c>
      <c r="F1330">
        <f t="shared" si="103"/>
        <v>0.41469878030390517</v>
      </c>
      <c r="G1330">
        <f t="shared" si="104"/>
        <v>-0.88020285288699573</v>
      </c>
    </row>
    <row r="1331" spans="1:7" x14ac:dyDescent="0.2">
      <c r="A1331">
        <v>124</v>
      </c>
      <c r="B1331">
        <v>1</v>
      </c>
      <c r="C1331">
        <f t="shared" si="100"/>
        <v>0</v>
      </c>
      <c r="D1331">
        <f t="shared" si="101"/>
        <v>0.78398923030774847</v>
      </c>
      <c r="E1331">
        <f t="shared" si="102"/>
        <v>0.21601076969225153</v>
      </c>
      <c r="F1331">
        <f t="shared" si="103"/>
        <v>0.78398923030774847</v>
      </c>
      <c r="G1331">
        <f t="shared" si="104"/>
        <v>-0.24335999557844226</v>
      </c>
    </row>
    <row r="1332" spans="1:7" x14ac:dyDescent="0.2">
      <c r="A1332">
        <v>153</v>
      </c>
      <c r="B1332">
        <v>1</v>
      </c>
      <c r="C1332">
        <f t="shared" si="100"/>
        <v>0</v>
      </c>
      <c r="D1332">
        <f t="shared" si="101"/>
        <v>0.52452649019813846</v>
      </c>
      <c r="E1332">
        <f t="shared" si="102"/>
        <v>0.47547350980186154</v>
      </c>
      <c r="F1332">
        <f t="shared" si="103"/>
        <v>0.52452649019813846</v>
      </c>
      <c r="G1332">
        <f t="shared" si="104"/>
        <v>-0.64525934680029606</v>
      </c>
    </row>
    <row r="1333" spans="1:7" x14ac:dyDescent="0.2">
      <c r="A1333">
        <v>186</v>
      </c>
      <c r="B1333">
        <v>0</v>
      </c>
      <c r="C1333">
        <f t="shared" si="100"/>
        <v>1</v>
      </c>
      <c r="D1333">
        <f t="shared" si="101"/>
        <v>0.22149815267574172</v>
      </c>
      <c r="E1333">
        <f t="shared" si="102"/>
        <v>0.77850184732425831</v>
      </c>
      <c r="F1333">
        <f t="shared" si="103"/>
        <v>0.77850184732425831</v>
      </c>
      <c r="G1333">
        <f t="shared" si="104"/>
        <v>-0.25038391478314309</v>
      </c>
    </row>
    <row r="1334" spans="1:7" x14ac:dyDescent="0.2">
      <c r="A1334">
        <v>174</v>
      </c>
      <c r="B1334">
        <v>0</v>
      </c>
      <c r="C1334">
        <f t="shared" si="100"/>
        <v>1</v>
      </c>
      <c r="D1334">
        <f t="shared" si="101"/>
        <v>0.31773981097436554</v>
      </c>
      <c r="E1334">
        <f t="shared" si="102"/>
        <v>0.68226018902563446</v>
      </c>
      <c r="F1334">
        <f t="shared" si="103"/>
        <v>0.68226018902563446</v>
      </c>
      <c r="G1334">
        <f t="shared" si="104"/>
        <v>-0.38234418505942536</v>
      </c>
    </row>
    <row r="1335" spans="1:7" x14ac:dyDescent="0.2">
      <c r="A1335">
        <v>156</v>
      </c>
      <c r="B1335">
        <v>0</v>
      </c>
      <c r="C1335">
        <f t="shared" si="100"/>
        <v>1</v>
      </c>
      <c r="D1335">
        <f t="shared" si="101"/>
        <v>0.4937478373582655</v>
      </c>
      <c r="E1335">
        <f t="shared" si="102"/>
        <v>0.50625216264173445</v>
      </c>
      <c r="F1335">
        <f t="shared" si="103"/>
        <v>0.50625216264173445</v>
      </c>
      <c r="G1335">
        <f t="shared" si="104"/>
        <v>-0.68072038868560503</v>
      </c>
    </row>
    <row r="1336" spans="1:7" x14ac:dyDescent="0.2">
      <c r="A1336">
        <v>179</v>
      </c>
      <c r="B1336">
        <v>0</v>
      </c>
      <c r="C1336">
        <f t="shared" si="100"/>
        <v>1</v>
      </c>
      <c r="D1336">
        <f t="shared" si="101"/>
        <v>0.27497962033013817</v>
      </c>
      <c r="E1336">
        <f t="shared" si="102"/>
        <v>0.72502037966986177</v>
      </c>
      <c r="F1336">
        <f t="shared" si="103"/>
        <v>0.72502037966986177</v>
      </c>
      <c r="G1336">
        <f t="shared" si="104"/>
        <v>-0.3215555146330733</v>
      </c>
    </row>
    <row r="1337" spans="1:7" x14ac:dyDescent="0.2">
      <c r="A1337">
        <v>101</v>
      </c>
      <c r="B1337">
        <v>1</v>
      </c>
      <c r="C1337">
        <f t="shared" si="100"/>
        <v>0</v>
      </c>
      <c r="D1337">
        <f t="shared" si="101"/>
        <v>0.90322297602227752</v>
      </c>
      <c r="E1337">
        <f t="shared" si="102"/>
        <v>9.6777023977722476E-2</v>
      </c>
      <c r="F1337">
        <f t="shared" si="103"/>
        <v>0.90322297602227752</v>
      </c>
      <c r="G1337">
        <f t="shared" si="104"/>
        <v>-0.10178582800447365</v>
      </c>
    </row>
    <row r="1338" spans="1:7" x14ac:dyDescent="0.2">
      <c r="A1338">
        <v>190</v>
      </c>
      <c r="B1338">
        <v>0</v>
      </c>
      <c r="C1338">
        <f t="shared" si="100"/>
        <v>1</v>
      </c>
      <c r="D1338">
        <f t="shared" si="101"/>
        <v>0.19447090859809119</v>
      </c>
      <c r="E1338">
        <f t="shared" si="102"/>
        <v>0.80552909140190887</v>
      </c>
      <c r="F1338">
        <f t="shared" si="103"/>
        <v>0.80552909140190887</v>
      </c>
      <c r="G1338">
        <f t="shared" si="104"/>
        <v>-0.21625596106207925</v>
      </c>
    </row>
    <row r="1339" spans="1:7" x14ac:dyDescent="0.2">
      <c r="A1339">
        <v>184</v>
      </c>
      <c r="B1339">
        <v>0</v>
      </c>
      <c r="C1339">
        <f t="shared" si="100"/>
        <v>1</v>
      </c>
      <c r="D1339">
        <f t="shared" si="101"/>
        <v>0.23598353504298017</v>
      </c>
      <c r="E1339">
        <f t="shared" si="102"/>
        <v>0.7640164649570198</v>
      </c>
      <c r="F1339">
        <f t="shared" si="103"/>
        <v>0.7640164649570198</v>
      </c>
      <c r="G1339">
        <f t="shared" si="104"/>
        <v>-0.26916593905697223</v>
      </c>
    </row>
    <row r="1340" spans="1:7" x14ac:dyDescent="0.2">
      <c r="A1340">
        <v>137</v>
      </c>
      <c r="B1340">
        <v>1</v>
      </c>
      <c r="C1340">
        <f t="shared" si="100"/>
        <v>0</v>
      </c>
      <c r="D1340">
        <f t="shared" si="101"/>
        <v>0.68031575194152205</v>
      </c>
      <c r="E1340">
        <f t="shared" si="102"/>
        <v>0.31968424805847795</v>
      </c>
      <c r="F1340">
        <f t="shared" si="103"/>
        <v>0.68031575194152205</v>
      </c>
      <c r="G1340">
        <f t="shared" si="104"/>
        <v>-0.38519824749447423</v>
      </c>
    </row>
    <row r="1341" spans="1:7" x14ac:dyDescent="0.2">
      <c r="A1341">
        <v>171</v>
      </c>
      <c r="B1341">
        <v>1</v>
      </c>
      <c r="C1341">
        <f t="shared" si="100"/>
        <v>0</v>
      </c>
      <c r="D1341">
        <f t="shared" si="101"/>
        <v>0.34502424393555314</v>
      </c>
      <c r="E1341">
        <f t="shared" si="102"/>
        <v>0.65497575606444691</v>
      </c>
      <c r="F1341">
        <f t="shared" si="103"/>
        <v>0.34502424393555314</v>
      </c>
      <c r="G1341">
        <f t="shared" si="104"/>
        <v>-1.0641405921427924</v>
      </c>
    </row>
    <row r="1342" spans="1:7" x14ac:dyDescent="0.2">
      <c r="A1342">
        <v>175</v>
      </c>
      <c r="B1342">
        <v>1</v>
      </c>
      <c r="C1342">
        <f t="shared" si="100"/>
        <v>0</v>
      </c>
      <c r="D1342">
        <f t="shared" si="101"/>
        <v>0.30890507558838054</v>
      </c>
      <c r="E1342">
        <f t="shared" si="102"/>
        <v>0.69109492441161946</v>
      </c>
      <c r="F1342">
        <f t="shared" si="103"/>
        <v>0.30890507558838054</v>
      </c>
      <c r="G1342">
        <f t="shared" si="104"/>
        <v>-1.1747212480226963</v>
      </c>
    </row>
    <row r="1343" spans="1:7" x14ac:dyDescent="0.2">
      <c r="A1343">
        <v>199</v>
      </c>
      <c r="B1343">
        <v>0</v>
      </c>
      <c r="C1343">
        <f t="shared" si="100"/>
        <v>1</v>
      </c>
      <c r="D1343">
        <f t="shared" si="101"/>
        <v>0.14297456077497062</v>
      </c>
      <c r="E1343">
        <f t="shared" si="102"/>
        <v>0.85702543922502938</v>
      </c>
      <c r="F1343">
        <f t="shared" si="103"/>
        <v>0.85702543922502938</v>
      </c>
      <c r="G1343">
        <f t="shared" si="104"/>
        <v>-0.1542876767817116</v>
      </c>
    </row>
    <row r="1344" spans="1:7" x14ac:dyDescent="0.2">
      <c r="A1344">
        <v>108</v>
      </c>
      <c r="B1344">
        <v>1</v>
      </c>
      <c r="C1344">
        <f t="shared" si="100"/>
        <v>0</v>
      </c>
      <c r="D1344">
        <f t="shared" si="101"/>
        <v>0.8750213652698956</v>
      </c>
      <c r="E1344">
        <f t="shared" si="102"/>
        <v>0.1249786347301044</v>
      </c>
      <c r="F1344">
        <f t="shared" si="103"/>
        <v>0.8750213652698956</v>
      </c>
      <c r="G1344">
        <f t="shared" si="104"/>
        <v>-0.13350697547131449</v>
      </c>
    </row>
    <row r="1345" spans="1:7" x14ac:dyDescent="0.2">
      <c r="A1345">
        <v>129</v>
      </c>
      <c r="B1345">
        <v>1</v>
      </c>
      <c r="C1345">
        <f t="shared" si="100"/>
        <v>0</v>
      </c>
      <c r="D1345">
        <f t="shared" si="101"/>
        <v>0.74720156135160387</v>
      </c>
      <c r="E1345">
        <f t="shared" si="102"/>
        <v>0.25279843864839613</v>
      </c>
      <c r="F1345">
        <f t="shared" si="103"/>
        <v>0.74720156135160387</v>
      </c>
      <c r="G1345">
        <f t="shared" si="104"/>
        <v>-0.29142030246636319</v>
      </c>
    </row>
    <row r="1346" spans="1:7" x14ac:dyDescent="0.2">
      <c r="A1346">
        <v>198</v>
      </c>
      <c r="B1346">
        <v>0</v>
      </c>
      <c r="C1346">
        <f t="shared" ref="C1346:C1409" si="105">1-B1346</f>
        <v>1</v>
      </c>
      <c r="D1346">
        <f t="shared" ref="D1346:D1409" si="106">1/(1+EXP($K$11+$L$11*A1346))</f>
        <v>0.14808050187921687</v>
      </c>
      <c r="E1346">
        <f t="shared" si="102"/>
        <v>0.85191949812078316</v>
      </c>
      <c r="F1346">
        <f t="shared" si="103"/>
        <v>0.85191949812078316</v>
      </c>
      <c r="G1346">
        <f t="shared" si="104"/>
        <v>-0.16026324239061193</v>
      </c>
    </row>
    <row r="1347" spans="1:7" x14ac:dyDescent="0.2">
      <c r="A1347">
        <v>161</v>
      </c>
      <c r="B1347">
        <v>0</v>
      </c>
      <c r="C1347">
        <f t="shared" si="105"/>
        <v>1</v>
      </c>
      <c r="D1347">
        <f t="shared" si="106"/>
        <v>0.44266962295577517</v>
      </c>
      <c r="E1347">
        <f t="shared" ref="E1347:E1410" si="107">1-D1347</f>
        <v>0.55733037704422483</v>
      </c>
      <c r="F1347">
        <f t="shared" ref="F1347:F1410" si="108">SUMPRODUCT(B1347:C1347,D1347:E1347)</f>
        <v>0.55733037704422483</v>
      </c>
      <c r="G1347">
        <f t="shared" ref="G1347:G1410" si="109">LN(F1347)</f>
        <v>-0.58459707836615449</v>
      </c>
    </row>
    <row r="1348" spans="1:7" x14ac:dyDescent="0.2">
      <c r="A1348">
        <v>123</v>
      </c>
      <c r="B1348">
        <v>0</v>
      </c>
      <c r="C1348">
        <f t="shared" si="105"/>
        <v>1</v>
      </c>
      <c r="D1348">
        <f t="shared" si="106"/>
        <v>0.79086245549989165</v>
      </c>
      <c r="E1348">
        <f t="shared" si="107"/>
        <v>0.20913754450010835</v>
      </c>
      <c r="F1348">
        <f t="shared" si="108"/>
        <v>0.20913754450010835</v>
      </c>
      <c r="G1348">
        <f t="shared" si="109"/>
        <v>-1.5647631358191856</v>
      </c>
    </row>
    <row r="1349" spans="1:7" x14ac:dyDescent="0.2">
      <c r="A1349">
        <v>117</v>
      </c>
      <c r="B1349">
        <v>1</v>
      </c>
      <c r="C1349">
        <f t="shared" si="105"/>
        <v>0</v>
      </c>
      <c r="D1349">
        <f t="shared" si="106"/>
        <v>0.82871129264787669</v>
      </c>
      <c r="E1349">
        <f t="shared" si="107"/>
        <v>0.17128870735212331</v>
      </c>
      <c r="F1349">
        <f t="shared" si="108"/>
        <v>0.82871129264787669</v>
      </c>
      <c r="G1349">
        <f t="shared" si="109"/>
        <v>-0.18788344427672968</v>
      </c>
    </row>
    <row r="1350" spans="1:7" x14ac:dyDescent="0.2">
      <c r="A1350">
        <v>188</v>
      </c>
      <c r="B1350">
        <v>0</v>
      </c>
      <c r="C1350">
        <f t="shared" si="105"/>
        <v>1</v>
      </c>
      <c r="D1350">
        <f t="shared" si="106"/>
        <v>0.20766025342429528</v>
      </c>
      <c r="E1350">
        <f t="shared" si="107"/>
        <v>0.79233974657570472</v>
      </c>
      <c r="F1350">
        <f t="shared" si="108"/>
        <v>0.79233974657570472</v>
      </c>
      <c r="G1350">
        <f t="shared" si="109"/>
        <v>-0.23276500620118021</v>
      </c>
    </row>
    <row r="1351" spans="1:7" x14ac:dyDescent="0.2">
      <c r="A1351">
        <v>142</v>
      </c>
      <c r="B1351">
        <v>0</v>
      </c>
      <c r="C1351">
        <f t="shared" si="105"/>
        <v>1</v>
      </c>
      <c r="D1351">
        <f t="shared" si="106"/>
        <v>0.63411209315775607</v>
      </c>
      <c r="E1351">
        <f t="shared" si="107"/>
        <v>0.36588790684224393</v>
      </c>
      <c r="F1351">
        <f t="shared" si="108"/>
        <v>0.36588790684224393</v>
      </c>
      <c r="G1351">
        <f t="shared" si="109"/>
        <v>-1.0054282579479641</v>
      </c>
    </row>
    <row r="1352" spans="1:7" x14ac:dyDescent="0.2">
      <c r="A1352">
        <v>148</v>
      </c>
      <c r="B1352">
        <v>1</v>
      </c>
      <c r="C1352">
        <f t="shared" si="105"/>
        <v>0</v>
      </c>
      <c r="D1352">
        <f t="shared" si="106"/>
        <v>0.57530016667586914</v>
      </c>
      <c r="E1352">
        <f t="shared" si="107"/>
        <v>0.42469983332413086</v>
      </c>
      <c r="F1352">
        <f t="shared" si="108"/>
        <v>0.57530016667586914</v>
      </c>
      <c r="G1352">
        <f t="shared" si="109"/>
        <v>-0.55286334539301274</v>
      </c>
    </row>
    <row r="1353" spans="1:7" x14ac:dyDescent="0.2">
      <c r="A1353">
        <v>101</v>
      </c>
      <c r="B1353">
        <v>1</v>
      </c>
      <c r="C1353">
        <f t="shared" si="105"/>
        <v>0</v>
      </c>
      <c r="D1353">
        <f t="shared" si="106"/>
        <v>0.90322297602227752</v>
      </c>
      <c r="E1353">
        <f t="shared" si="107"/>
        <v>9.6777023977722476E-2</v>
      </c>
      <c r="F1353">
        <f t="shared" si="108"/>
        <v>0.90322297602227752</v>
      </c>
      <c r="G1353">
        <f t="shared" si="109"/>
        <v>-0.10178582800447365</v>
      </c>
    </row>
    <row r="1354" spans="1:7" x14ac:dyDescent="0.2">
      <c r="A1354">
        <v>163</v>
      </c>
      <c r="B1354">
        <v>1</v>
      </c>
      <c r="C1354">
        <f t="shared" si="105"/>
        <v>0</v>
      </c>
      <c r="D1354">
        <f t="shared" si="106"/>
        <v>0.42251334748582997</v>
      </c>
      <c r="E1354">
        <f t="shared" si="107"/>
        <v>0.57748665251416997</v>
      </c>
      <c r="F1354">
        <f t="shared" si="108"/>
        <v>0.42251334748582997</v>
      </c>
      <c r="G1354">
        <f t="shared" si="109"/>
        <v>-0.86153424100147735</v>
      </c>
    </row>
    <row r="1355" spans="1:7" x14ac:dyDescent="0.2">
      <c r="A1355">
        <v>115</v>
      </c>
      <c r="B1355">
        <v>1</v>
      </c>
      <c r="C1355">
        <f t="shared" si="105"/>
        <v>0</v>
      </c>
      <c r="D1355">
        <f t="shared" si="106"/>
        <v>0.84005685496590099</v>
      </c>
      <c r="E1355">
        <f t="shared" si="107"/>
        <v>0.15994314503409901</v>
      </c>
      <c r="F1355">
        <f t="shared" si="108"/>
        <v>0.84005685496590099</v>
      </c>
      <c r="G1355">
        <f t="shared" si="109"/>
        <v>-0.17428570495205356</v>
      </c>
    </row>
    <row r="1356" spans="1:7" x14ac:dyDescent="0.2">
      <c r="A1356">
        <v>110</v>
      </c>
      <c r="B1356">
        <v>0</v>
      </c>
      <c r="C1356">
        <f t="shared" si="105"/>
        <v>1</v>
      </c>
      <c r="D1356">
        <f t="shared" si="106"/>
        <v>0.86575967471122484</v>
      </c>
      <c r="E1356">
        <f t="shared" si="107"/>
        <v>0.13424032528877516</v>
      </c>
      <c r="F1356">
        <f t="shared" si="108"/>
        <v>0.13424032528877516</v>
      </c>
      <c r="G1356">
        <f t="shared" si="109"/>
        <v>-2.0081236130780424</v>
      </c>
    </row>
    <row r="1357" spans="1:7" x14ac:dyDescent="0.2">
      <c r="A1357">
        <v>117</v>
      </c>
      <c r="B1357">
        <v>1</v>
      </c>
      <c r="C1357">
        <f t="shared" si="105"/>
        <v>0</v>
      </c>
      <c r="D1357">
        <f t="shared" si="106"/>
        <v>0.82871129264787669</v>
      </c>
      <c r="E1357">
        <f t="shared" si="107"/>
        <v>0.17128870735212331</v>
      </c>
      <c r="F1357">
        <f t="shared" si="108"/>
        <v>0.82871129264787669</v>
      </c>
      <c r="G1357">
        <f t="shared" si="109"/>
        <v>-0.18788344427672968</v>
      </c>
    </row>
    <row r="1358" spans="1:7" x14ac:dyDescent="0.2">
      <c r="A1358">
        <v>144</v>
      </c>
      <c r="B1358">
        <v>1</v>
      </c>
      <c r="C1358">
        <f t="shared" si="105"/>
        <v>0</v>
      </c>
      <c r="D1358">
        <f t="shared" si="106"/>
        <v>0.61485555158805028</v>
      </c>
      <c r="E1358">
        <f t="shared" si="107"/>
        <v>0.38514444841194972</v>
      </c>
      <c r="F1358">
        <f t="shared" si="108"/>
        <v>0.61485555158805028</v>
      </c>
      <c r="G1358">
        <f t="shared" si="109"/>
        <v>-0.48636791422976633</v>
      </c>
    </row>
    <row r="1359" spans="1:7" x14ac:dyDescent="0.2">
      <c r="A1359">
        <v>126</v>
      </c>
      <c r="B1359">
        <v>1</v>
      </c>
      <c r="C1359">
        <f t="shared" si="105"/>
        <v>0</v>
      </c>
      <c r="D1359">
        <f t="shared" si="106"/>
        <v>0.76975657444550161</v>
      </c>
      <c r="E1359">
        <f t="shared" si="107"/>
        <v>0.23024342555449839</v>
      </c>
      <c r="F1359">
        <f t="shared" si="108"/>
        <v>0.76975657444550161</v>
      </c>
      <c r="G1359">
        <f t="shared" si="109"/>
        <v>-0.26168095120003387</v>
      </c>
    </row>
    <row r="1360" spans="1:7" x14ac:dyDescent="0.2">
      <c r="A1360">
        <v>150</v>
      </c>
      <c r="B1360">
        <v>1</v>
      </c>
      <c r="C1360">
        <f t="shared" si="105"/>
        <v>0</v>
      </c>
      <c r="D1360">
        <f t="shared" si="106"/>
        <v>0.55511993932173109</v>
      </c>
      <c r="E1360">
        <f t="shared" si="107"/>
        <v>0.44488006067826891</v>
      </c>
      <c r="F1360">
        <f t="shared" si="108"/>
        <v>0.55511993932173109</v>
      </c>
      <c r="G1360">
        <f t="shared" si="109"/>
        <v>-0.58857108169743</v>
      </c>
    </row>
    <row r="1361" spans="1:7" x14ac:dyDescent="0.2">
      <c r="A1361">
        <v>112</v>
      </c>
      <c r="B1361">
        <v>1</v>
      </c>
      <c r="C1361">
        <f t="shared" si="105"/>
        <v>0</v>
      </c>
      <c r="D1361">
        <f t="shared" si="106"/>
        <v>0.8559246452640108</v>
      </c>
      <c r="E1361">
        <f t="shared" si="107"/>
        <v>0.1440753547359892</v>
      </c>
      <c r="F1361">
        <f t="shared" si="108"/>
        <v>0.8559246452640108</v>
      </c>
      <c r="G1361">
        <f t="shared" si="109"/>
        <v>-0.15557293794900365</v>
      </c>
    </row>
    <row r="1362" spans="1:7" x14ac:dyDescent="0.2">
      <c r="A1362">
        <v>105</v>
      </c>
      <c r="B1362">
        <v>1</v>
      </c>
      <c r="C1362">
        <f t="shared" si="105"/>
        <v>0</v>
      </c>
      <c r="D1362">
        <f t="shared" si="106"/>
        <v>0.88788331958290967</v>
      </c>
      <c r="E1362">
        <f t="shared" si="107"/>
        <v>0.11211668041709033</v>
      </c>
      <c r="F1362">
        <f t="shared" si="108"/>
        <v>0.88788331958290967</v>
      </c>
      <c r="G1362">
        <f t="shared" si="109"/>
        <v>-0.11891494148938418</v>
      </c>
    </row>
    <row r="1363" spans="1:7" x14ac:dyDescent="0.2">
      <c r="A1363">
        <v>105</v>
      </c>
      <c r="B1363">
        <v>1</v>
      </c>
      <c r="C1363">
        <f t="shared" si="105"/>
        <v>0</v>
      </c>
      <c r="D1363">
        <f t="shared" si="106"/>
        <v>0.88788331958290967</v>
      </c>
      <c r="E1363">
        <f t="shared" si="107"/>
        <v>0.11211668041709033</v>
      </c>
      <c r="F1363">
        <f t="shared" si="108"/>
        <v>0.88788331958290967</v>
      </c>
      <c r="G1363">
        <f t="shared" si="109"/>
        <v>-0.11891494148938418</v>
      </c>
    </row>
    <row r="1364" spans="1:7" x14ac:dyDescent="0.2">
      <c r="A1364">
        <v>125</v>
      </c>
      <c r="B1364">
        <v>1</v>
      </c>
      <c r="C1364">
        <f t="shared" si="105"/>
        <v>0</v>
      </c>
      <c r="D1364">
        <f t="shared" si="106"/>
        <v>0.77695382559065684</v>
      </c>
      <c r="E1364">
        <f t="shared" si="107"/>
        <v>0.22304617440934316</v>
      </c>
      <c r="F1364">
        <f t="shared" si="108"/>
        <v>0.77695382559065684</v>
      </c>
      <c r="G1364">
        <f t="shared" si="109"/>
        <v>-0.25237435690456661</v>
      </c>
    </row>
    <row r="1365" spans="1:7" x14ac:dyDescent="0.2">
      <c r="A1365">
        <v>195</v>
      </c>
      <c r="B1365">
        <v>0</v>
      </c>
      <c r="C1365">
        <f t="shared" si="105"/>
        <v>1</v>
      </c>
      <c r="D1365">
        <f t="shared" si="106"/>
        <v>0.16430472459227907</v>
      </c>
      <c r="E1365">
        <f t="shared" si="107"/>
        <v>0.83569527540772093</v>
      </c>
      <c r="F1365">
        <f t="shared" si="108"/>
        <v>0.83569527540772093</v>
      </c>
      <c r="G1365">
        <f t="shared" si="109"/>
        <v>-0.17949123544565032</v>
      </c>
    </row>
    <row r="1366" spans="1:7" x14ac:dyDescent="0.2">
      <c r="A1366">
        <v>128</v>
      </c>
      <c r="B1366">
        <v>1</v>
      </c>
      <c r="C1366">
        <f t="shared" si="105"/>
        <v>0</v>
      </c>
      <c r="D1366">
        <f t="shared" si="106"/>
        <v>0.75487934981629834</v>
      </c>
      <c r="E1366">
        <f t="shared" si="107"/>
        <v>0.24512065018370166</v>
      </c>
      <c r="F1366">
        <f t="shared" si="108"/>
        <v>0.75487934981629834</v>
      </c>
      <c r="G1366">
        <f t="shared" si="109"/>
        <v>-0.28119734407056007</v>
      </c>
    </row>
    <row r="1367" spans="1:7" x14ac:dyDescent="0.2">
      <c r="A1367">
        <v>117</v>
      </c>
      <c r="B1367">
        <v>1</v>
      </c>
      <c r="C1367">
        <f t="shared" si="105"/>
        <v>0</v>
      </c>
      <c r="D1367">
        <f t="shared" si="106"/>
        <v>0.82871129264787669</v>
      </c>
      <c r="E1367">
        <f t="shared" si="107"/>
        <v>0.17128870735212331</v>
      </c>
      <c r="F1367">
        <f t="shared" si="108"/>
        <v>0.82871129264787669</v>
      </c>
      <c r="G1367">
        <f t="shared" si="109"/>
        <v>-0.18788344427672968</v>
      </c>
    </row>
    <row r="1368" spans="1:7" x14ac:dyDescent="0.2">
      <c r="A1368">
        <v>144</v>
      </c>
      <c r="B1368">
        <v>0</v>
      </c>
      <c r="C1368">
        <f t="shared" si="105"/>
        <v>1</v>
      </c>
      <c r="D1368">
        <f t="shared" si="106"/>
        <v>0.61485555158805028</v>
      </c>
      <c r="E1368">
        <f t="shared" si="107"/>
        <v>0.38514444841194972</v>
      </c>
      <c r="F1368">
        <f t="shared" si="108"/>
        <v>0.38514444841194972</v>
      </c>
      <c r="G1368">
        <f t="shared" si="109"/>
        <v>-0.95413682438038727</v>
      </c>
    </row>
    <row r="1369" spans="1:7" x14ac:dyDescent="0.2">
      <c r="A1369">
        <v>107</v>
      </c>
      <c r="B1369">
        <v>1</v>
      </c>
      <c r="C1369">
        <f t="shared" si="105"/>
        <v>0</v>
      </c>
      <c r="D1369">
        <f t="shared" si="106"/>
        <v>0.87944345864839391</v>
      </c>
      <c r="E1369">
        <f t="shared" si="107"/>
        <v>0.12055654135160609</v>
      </c>
      <c r="F1369">
        <f t="shared" si="108"/>
        <v>0.87944345864839391</v>
      </c>
      <c r="G1369">
        <f t="shared" si="109"/>
        <v>-0.12846600493431495</v>
      </c>
    </row>
    <row r="1370" spans="1:7" x14ac:dyDescent="0.2">
      <c r="A1370">
        <v>188</v>
      </c>
      <c r="B1370">
        <v>0</v>
      </c>
      <c r="C1370">
        <f t="shared" si="105"/>
        <v>1</v>
      </c>
      <c r="D1370">
        <f t="shared" si="106"/>
        <v>0.20766025342429528</v>
      </c>
      <c r="E1370">
        <f t="shared" si="107"/>
        <v>0.79233974657570472</v>
      </c>
      <c r="F1370">
        <f t="shared" si="108"/>
        <v>0.79233974657570472</v>
      </c>
      <c r="G1370">
        <f t="shared" si="109"/>
        <v>-0.23276500620118021</v>
      </c>
    </row>
    <row r="1371" spans="1:7" x14ac:dyDescent="0.2">
      <c r="A1371">
        <v>149</v>
      </c>
      <c r="B1371">
        <v>1</v>
      </c>
      <c r="C1371">
        <f t="shared" si="105"/>
        <v>0</v>
      </c>
      <c r="D1371">
        <f t="shared" si="106"/>
        <v>0.56523708015652219</v>
      </c>
      <c r="E1371">
        <f t="shared" si="107"/>
        <v>0.43476291984347781</v>
      </c>
      <c r="F1371">
        <f t="shared" si="108"/>
        <v>0.56523708015652219</v>
      </c>
      <c r="G1371">
        <f t="shared" si="109"/>
        <v>-0.57051002495122927</v>
      </c>
    </row>
    <row r="1372" spans="1:7" x14ac:dyDescent="0.2">
      <c r="A1372">
        <v>168</v>
      </c>
      <c r="B1372">
        <v>0</v>
      </c>
      <c r="C1372">
        <f t="shared" si="105"/>
        <v>1</v>
      </c>
      <c r="D1372">
        <f t="shared" si="106"/>
        <v>0.37336942709555343</v>
      </c>
      <c r="E1372">
        <f t="shared" si="107"/>
        <v>0.62663057290444657</v>
      </c>
      <c r="F1372">
        <f t="shared" si="108"/>
        <v>0.62663057290444657</v>
      </c>
      <c r="G1372">
        <f t="shared" si="109"/>
        <v>-0.4673981099140645</v>
      </c>
    </row>
    <row r="1373" spans="1:7" x14ac:dyDescent="0.2">
      <c r="A1373">
        <v>173</v>
      </c>
      <c r="B1373">
        <v>0</v>
      </c>
      <c r="C1373">
        <f t="shared" si="105"/>
        <v>1</v>
      </c>
      <c r="D1373">
        <f t="shared" si="106"/>
        <v>0.32670777187334932</v>
      </c>
      <c r="E1373">
        <f t="shared" si="107"/>
        <v>0.67329222812665068</v>
      </c>
      <c r="F1373">
        <f t="shared" si="108"/>
        <v>0.67329222812665068</v>
      </c>
      <c r="G1373">
        <f t="shared" si="109"/>
        <v>-0.39557582645511818</v>
      </c>
    </row>
    <row r="1374" spans="1:7" x14ac:dyDescent="0.2">
      <c r="A1374">
        <v>149</v>
      </c>
      <c r="B1374">
        <v>0</v>
      </c>
      <c r="C1374">
        <f t="shared" si="105"/>
        <v>1</v>
      </c>
      <c r="D1374">
        <f t="shared" si="106"/>
        <v>0.56523708015652219</v>
      </c>
      <c r="E1374">
        <f t="shared" si="107"/>
        <v>0.43476291984347781</v>
      </c>
      <c r="F1374">
        <f t="shared" si="108"/>
        <v>0.43476291984347781</v>
      </c>
      <c r="G1374">
        <f t="shared" si="109"/>
        <v>-0.83295440832047263</v>
      </c>
    </row>
    <row r="1375" spans="1:7" x14ac:dyDescent="0.2">
      <c r="A1375">
        <v>110</v>
      </c>
      <c r="B1375">
        <v>1</v>
      </c>
      <c r="C1375">
        <f t="shared" si="105"/>
        <v>0</v>
      </c>
      <c r="D1375">
        <f t="shared" si="106"/>
        <v>0.86575967471122484</v>
      </c>
      <c r="E1375">
        <f t="shared" si="107"/>
        <v>0.13424032528877516</v>
      </c>
      <c r="F1375">
        <f t="shared" si="108"/>
        <v>0.86575967471122484</v>
      </c>
      <c r="G1375">
        <f t="shared" si="109"/>
        <v>-0.14414792081405209</v>
      </c>
    </row>
    <row r="1376" spans="1:7" x14ac:dyDescent="0.2">
      <c r="A1376">
        <v>187</v>
      </c>
      <c r="B1376">
        <v>0</v>
      </c>
      <c r="C1376">
        <f t="shared" si="105"/>
        <v>1</v>
      </c>
      <c r="D1376">
        <f t="shared" si="106"/>
        <v>0.21449809593016306</v>
      </c>
      <c r="E1376">
        <f t="shared" si="107"/>
        <v>0.785501904069837</v>
      </c>
      <c r="F1376">
        <f t="shared" si="108"/>
        <v>0.785501904069837</v>
      </c>
      <c r="G1376">
        <f t="shared" si="109"/>
        <v>-0.24143239726669133</v>
      </c>
    </row>
    <row r="1377" spans="1:7" x14ac:dyDescent="0.2">
      <c r="A1377">
        <v>117</v>
      </c>
      <c r="B1377">
        <v>1</v>
      </c>
      <c r="C1377">
        <f t="shared" si="105"/>
        <v>0</v>
      </c>
      <c r="D1377">
        <f t="shared" si="106"/>
        <v>0.82871129264787669</v>
      </c>
      <c r="E1377">
        <f t="shared" si="107"/>
        <v>0.17128870735212331</v>
      </c>
      <c r="F1377">
        <f t="shared" si="108"/>
        <v>0.82871129264787669</v>
      </c>
      <c r="G1377">
        <f t="shared" si="109"/>
        <v>-0.18788344427672968</v>
      </c>
    </row>
    <row r="1378" spans="1:7" x14ac:dyDescent="0.2">
      <c r="A1378">
        <v>140</v>
      </c>
      <c r="B1378">
        <v>1</v>
      </c>
      <c r="C1378">
        <f t="shared" si="105"/>
        <v>0</v>
      </c>
      <c r="D1378">
        <f t="shared" si="106"/>
        <v>0.65294928317479661</v>
      </c>
      <c r="E1378">
        <f t="shared" si="107"/>
        <v>0.34705071682520339</v>
      </c>
      <c r="F1378">
        <f t="shared" si="108"/>
        <v>0.65294928317479661</v>
      </c>
      <c r="G1378">
        <f t="shared" si="109"/>
        <v>-0.42625582014188951</v>
      </c>
    </row>
    <row r="1379" spans="1:7" x14ac:dyDescent="0.2">
      <c r="A1379">
        <v>106</v>
      </c>
      <c r="B1379">
        <v>1</v>
      </c>
      <c r="C1379">
        <f t="shared" si="105"/>
        <v>0</v>
      </c>
      <c r="D1379">
        <f t="shared" si="106"/>
        <v>0.88372987672402714</v>
      </c>
      <c r="E1379">
        <f t="shared" si="107"/>
        <v>0.11627012327597286</v>
      </c>
      <c r="F1379">
        <f t="shared" si="108"/>
        <v>0.88372987672402714</v>
      </c>
      <c r="G1379">
        <f t="shared" si="109"/>
        <v>-0.12360383235702144</v>
      </c>
    </row>
    <row r="1380" spans="1:7" x14ac:dyDescent="0.2">
      <c r="A1380">
        <v>132</v>
      </c>
      <c r="B1380">
        <v>0</v>
      </c>
      <c r="C1380">
        <f t="shared" si="105"/>
        <v>1</v>
      </c>
      <c r="D1380">
        <f t="shared" si="106"/>
        <v>0.72323146528497262</v>
      </c>
      <c r="E1380">
        <f t="shared" si="107"/>
        <v>0.27676853471502738</v>
      </c>
      <c r="F1380">
        <f t="shared" si="108"/>
        <v>0.27676853471502738</v>
      </c>
      <c r="G1380">
        <f t="shared" si="109"/>
        <v>-1.2845737368626069</v>
      </c>
    </row>
    <row r="1381" spans="1:7" x14ac:dyDescent="0.2">
      <c r="A1381">
        <v>123</v>
      </c>
      <c r="B1381">
        <v>1</v>
      </c>
      <c r="C1381">
        <f t="shared" si="105"/>
        <v>0</v>
      </c>
      <c r="D1381">
        <f t="shared" si="106"/>
        <v>0.79086245549989165</v>
      </c>
      <c r="E1381">
        <f t="shared" si="107"/>
        <v>0.20913754450010835</v>
      </c>
      <c r="F1381">
        <f t="shared" si="108"/>
        <v>0.79086245549989165</v>
      </c>
      <c r="G1381">
        <f t="shared" si="109"/>
        <v>-0.23463121318677763</v>
      </c>
    </row>
    <row r="1382" spans="1:7" x14ac:dyDescent="0.2">
      <c r="A1382">
        <v>125</v>
      </c>
      <c r="B1382">
        <v>1</v>
      </c>
      <c r="C1382">
        <f t="shared" si="105"/>
        <v>0</v>
      </c>
      <c r="D1382">
        <f t="shared" si="106"/>
        <v>0.77695382559065684</v>
      </c>
      <c r="E1382">
        <f t="shared" si="107"/>
        <v>0.22304617440934316</v>
      </c>
      <c r="F1382">
        <f t="shared" si="108"/>
        <v>0.77695382559065684</v>
      </c>
      <c r="G1382">
        <f t="shared" si="109"/>
        <v>-0.25237435690456661</v>
      </c>
    </row>
    <row r="1383" spans="1:7" x14ac:dyDescent="0.2">
      <c r="A1383">
        <v>118</v>
      </c>
      <c r="B1383">
        <v>1</v>
      </c>
      <c r="C1383">
        <f t="shared" si="105"/>
        <v>0</v>
      </c>
      <c r="D1383">
        <f t="shared" si="106"/>
        <v>0.82280325566581536</v>
      </c>
      <c r="E1383">
        <f t="shared" si="107"/>
        <v>0.17719674433418464</v>
      </c>
      <c r="F1383">
        <f t="shared" si="108"/>
        <v>0.82280325566581536</v>
      </c>
      <c r="G1383">
        <f t="shared" si="109"/>
        <v>-0.19503816439806715</v>
      </c>
    </row>
    <row r="1384" spans="1:7" x14ac:dyDescent="0.2">
      <c r="A1384">
        <v>110</v>
      </c>
      <c r="B1384">
        <v>1</v>
      </c>
      <c r="C1384">
        <f t="shared" si="105"/>
        <v>0</v>
      </c>
      <c r="D1384">
        <f t="shared" si="106"/>
        <v>0.86575967471122484</v>
      </c>
      <c r="E1384">
        <f t="shared" si="107"/>
        <v>0.13424032528877516</v>
      </c>
      <c r="F1384">
        <f t="shared" si="108"/>
        <v>0.86575967471122484</v>
      </c>
      <c r="G1384">
        <f t="shared" si="109"/>
        <v>-0.14414792081405209</v>
      </c>
    </row>
    <row r="1385" spans="1:7" x14ac:dyDescent="0.2">
      <c r="A1385">
        <v>182</v>
      </c>
      <c r="B1385">
        <v>0</v>
      </c>
      <c r="C1385">
        <f t="shared" si="105"/>
        <v>1</v>
      </c>
      <c r="D1385">
        <f t="shared" si="106"/>
        <v>0.25111066321340575</v>
      </c>
      <c r="E1385">
        <f t="shared" si="107"/>
        <v>0.74888933678659431</v>
      </c>
      <c r="F1385">
        <f t="shared" si="108"/>
        <v>0.74888933678659431</v>
      </c>
      <c r="G1385">
        <f t="shared" si="109"/>
        <v>-0.28916405432919312</v>
      </c>
    </row>
    <row r="1386" spans="1:7" x14ac:dyDescent="0.2">
      <c r="A1386">
        <v>115</v>
      </c>
      <c r="B1386">
        <v>1</v>
      </c>
      <c r="C1386">
        <f t="shared" si="105"/>
        <v>0</v>
      </c>
      <c r="D1386">
        <f t="shared" si="106"/>
        <v>0.84005685496590099</v>
      </c>
      <c r="E1386">
        <f t="shared" si="107"/>
        <v>0.15994314503409901</v>
      </c>
      <c r="F1386">
        <f t="shared" si="108"/>
        <v>0.84005685496590099</v>
      </c>
      <c r="G1386">
        <f t="shared" si="109"/>
        <v>-0.17428570495205356</v>
      </c>
    </row>
    <row r="1387" spans="1:7" x14ac:dyDescent="0.2">
      <c r="A1387">
        <v>157</v>
      </c>
      <c r="B1387">
        <v>0</v>
      </c>
      <c r="C1387">
        <f t="shared" si="105"/>
        <v>1</v>
      </c>
      <c r="D1387">
        <f t="shared" si="106"/>
        <v>0.48348729241068095</v>
      </c>
      <c r="E1387">
        <f t="shared" si="107"/>
        <v>0.516512707589319</v>
      </c>
      <c r="F1387">
        <f t="shared" si="108"/>
        <v>0.516512707589319</v>
      </c>
      <c r="G1387">
        <f t="shared" si="109"/>
        <v>-0.66065538745439456</v>
      </c>
    </row>
    <row r="1388" spans="1:7" x14ac:dyDescent="0.2">
      <c r="A1388">
        <v>127</v>
      </c>
      <c r="B1388">
        <v>1</v>
      </c>
      <c r="C1388">
        <f t="shared" si="105"/>
        <v>0</v>
      </c>
      <c r="D1388">
        <f t="shared" si="106"/>
        <v>0.76239810454499302</v>
      </c>
      <c r="E1388">
        <f t="shared" si="107"/>
        <v>0.23760189545500698</v>
      </c>
      <c r="F1388">
        <f t="shared" si="108"/>
        <v>0.76239810454499302</v>
      </c>
      <c r="G1388">
        <f t="shared" si="109"/>
        <v>-0.27128641281392224</v>
      </c>
    </row>
    <row r="1389" spans="1:7" x14ac:dyDescent="0.2">
      <c r="A1389">
        <v>172</v>
      </c>
      <c r="B1389">
        <v>0</v>
      </c>
      <c r="C1389">
        <f t="shared" si="105"/>
        <v>1</v>
      </c>
      <c r="D1389">
        <f t="shared" si="106"/>
        <v>0.33580426550473602</v>
      </c>
      <c r="E1389">
        <f t="shared" si="107"/>
        <v>0.66419573449526403</v>
      </c>
      <c r="F1389">
        <f t="shared" si="108"/>
        <v>0.66419573449526403</v>
      </c>
      <c r="G1389">
        <f t="shared" si="109"/>
        <v>-0.40917839207868478</v>
      </c>
    </row>
    <row r="1390" spans="1:7" x14ac:dyDescent="0.2">
      <c r="A1390">
        <v>162</v>
      </c>
      <c r="B1390">
        <v>1</v>
      </c>
      <c r="C1390">
        <f t="shared" si="105"/>
        <v>0</v>
      </c>
      <c r="D1390">
        <f t="shared" si="106"/>
        <v>0.43256358005560025</v>
      </c>
      <c r="E1390">
        <f t="shared" si="107"/>
        <v>0.56743641994439975</v>
      </c>
      <c r="F1390">
        <f t="shared" si="108"/>
        <v>0.43256358005560025</v>
      </c>
      <c r="G1390">
        <f t="shared" si="109"/>
        <v>-0.83802595750561049</v>
      </c>
    </row>
    <row r="1391" spans="1:7" x14ac:dyDescent="0.2">
      <c r="A1391">
        <v>190</v>
      </c>
      <c r="B1391">
        <v>1</v>
      </c>
      <c r="C1391">
        <f t="shared" si="105"/>
        <v>0</v>
      </c>
      <c r="D1391">
        <f t="shared" si="106"/>
        <v>0.19447090859809119</v>
      </c>
      <c r="E1391">
        <f t="shared" si="107"/>
        <v>0.80552909140190887</v>
      </c>
      <c r="F1391">
        <f t="shared" si="108"/>
        <v>0.19447090859809119</v>
      </c>
      <c r="G1391">
        <f t="shared" si="109"/>
        <v>-1.637472697300135</v>
      </c>
    </row>
    <row r="1392" spans="1:7" x14ac:dyDescent="0.2">
      <c r="A1392">
        <v>153</v>
      </c>
      <c r="B1392">
        <v>1</v>
      </c>
      <c r="C1392">
        <f t="shared" si="105"/>
        <v>0</v>
      </c>
      <c r="D1392">
        <f t="shared" si="106"/>
        <v>0.52452649019813846</v>
      </c>
      <c r="E1392">
        <f t="shared" si="107"/>
        <v>0.47547350980186154</v>
      </c>
      <c r="F1392">
        <f t="shared" si="108"/>
        <v>0.52452649019813846</v>
      </c>
      <c r="G1392">
        <f t="shared" si="109"/>
        <v>-0.64525934680029606</v>
      </c>
    </row>
    <row r="1393" spans="1:7" x14ac:dyDescent="0.2">
      <c r="A1393">
        <v>108</v>
      </c>
      <c r="B1393">
        <v>1</v>
      </c>
      <c r="C1393">
        <f t="shared" si="105"/>
        <v>0</v>
      </c>
      <c r="D1393">
        <f t="shared" si="106"/>
        <v>0.8750213652698956</v>
      </c>
      <c r="E1393">
        <f t="shared" si="107"/>
        <v>0.1249786347301044</v>
      </c>
      <c r="F1393">
        <f t="shared" si="108"/>
        <v>0.8750213652698956</v>
      </c>
      <c r="G1393">
        <f t="shared" si="109"/>
        <v>-0.13350697547131449</v>
      </c>
    </row>
    <row r="1394" spans="1:7" x14ac:dyDescent="0.2">
      <c r="A1394">
        <v>144</v>
      </c>
      <c r="B1394">
        <v>1</v>
      </c>
      <c r="C1394">
        <f t="shared" si="105"/>
        <v>0</v>
      </c>
      <c r="D1394">
        <f t="shared" si="106"/>
        <v>0.61485555158805028</v>
      </c>
      <c r="E1394">
        <f t="shared" si="107"/>
        <v>0.38514444841194972</v>
      </c>
      <c r="F1394">
        <f t="shared" si="108"/>
        <v>0.61485555158805028</v>
      </c>
      <c r="G1394">
        <f t="shared" si="109"/>
        <v>-0.48636791422976633</v>
      </c>
    </row>
    <row r="1395" spans="1:7" x14ac:dyDescent="0.2">
      <c r="A1395">
        <v>180</v>
      </c>
      <c r="B1395">
        <v>0</v>
      </c>
      <c r="C1395">
        <f t="shared" si="105"/>
        <v>1</v>
      </c>
      <c r="D1395">
        <f t="shared" si="106"/>
        <v>0.26686876904462881</v>
      </c>
      <c r="E1395">
        <f t="shared" si="107"/>
        <v>0.73313123095537125</v>
      </c>
      <c r="F1395">
        <f t="shared" si="108"/>
        <v>0.73313123095537125</v>
      </c>
      <c r="G1395">
        <f t="shared" si="109"/>
        <v>-0.31043056043865302</v>
      </c>
    </row>
    <row r="1396" spans="1:7" x14ac:dyDescent="0.2">
      <c r="A1396">
        <v>184</v>
      </c>
      <c r="B1396">
        <v>0</v>
      </c>
      <c r="C1396">
        <f t="shared" si="105"/>
        <v>1</v>
      </c>
      <c r="D1396">
        <f t="shared" si="106"/>
        <v>0.23598353504298017</v>
      </c>
      <c r="E1396">
        <f t="shared" si="107"/>
        <v>0.7640164649570198</v>
      </c>
      <c r="F1396">
        <f t="shared" si="108"/>
        <v>0.7640164649570198</v>
      </c>
      <c r="G1396">
        <f t="shared" si="109"/>
        <v>-0.26916593905697223</v>
      </c>
    </row>
    <row r="1397" spans="1:7" x14ac:dyDescent="0.2">
      <c r="A1397">
        <v>128</v>
      </c>
      <c r="B1397">
        <v>0</v>
      </c>
      <c r="C1397">
        <f t="shared" si="105"/>
        <v>1</v>
      </c>
      <c r="D1397">
        <f t="shared" si="106"/>
        <v>0.75487934981629834</v>
      </c>
      <c r="E1397">
        <f t="shared" si="107"/>
        <v>0.24512065018370166</v>
      </c>
      <c r="F1397">
        <f t="shared" si="108"/>
        <v>0.24512065018370166</v>
      </c>
      <c r="G1397">
        <f t="shared" si="109"/>
        <v>-1.4060047399215907</v>
      </c>
    </row>
    <row r="1398" spans="1:7" x14ac:dyDescent="0.2">
      <c r="A1398">
        <v>135</v>
      </c>
      <c r="B1398">
        <v>1</v>
      </c>
      <c r="C1398">
        <f t="shared" si="105"/>
        <v>0</v>
      </c>
      <c r="D1398">
        <f t="shared" si="106"/>
        <v>0.69790744681418271</v>
      </c>
      <c r="E1398">
        <f t="shared" si="107"/>
        <v>0.30209255318581729</v>
      </c>
      <c r="F1398">
        <f t="shared" si="108"/>
        <v>0.69790744681418271</v>
      </c>
      <c r="G1398">
        <f t="shared" si="109"/>
        <v>-0.35966878269903246</v>
      </c>
    </row>
    <row r="1399" spans="1:7" x14ac:dyDescent="0.2">
      <c r="A1399">
        <v>121</v>
      </c>
      <c r="B1399">
        <v>1</v>
      </c>
      <c r="C1399">
        <f t="shared" si="105"/>
        <v>0</v>
      </c>
      <c r="D1399">
        <f t="shared" si="106"/>
        <v>0.80412243328284039</v>
      </c>
      <c r="E1399">
        <f t="shared" si="107"/>
        <v>0.19587756671715961</v>
      </c>
      <c r="F1399">
        <f t="shared" si="108"/>
        <v>0.80412243328284039</v>
      </c>
      <c r="G1399">
        <f t="shared" si="109"/>
        <v>-0.21800374119408597</v>
      </c>
    </row>
    <row r="1400" spans="1:7" x14ac:dyDescent="0.2">
      <c r="A1400">
        <v>138</v>
      </c>
      <c r="B1400">
        <v>0</v>
      </c>
      <c r="C1400">
        <f t="shared" si="105"/>
        <v>1</v>
      </c>
      <c r="D1400">
        <f t="shared" si="106"/>
        <v>0.6713193495054951</v>
      </c>
      <c r="E1400">
        <f t="shared" si="107"/>
        <v>0.3286806504945049</v>
      </c>
      <c r="F1400">
        <f t="shared" si="108"/>
        <v>0.3286806504945049</v>
      </c>
      <c r="G1400">
        <f t="shared" si="109"/>
        <v>-1.1126686668091914</v>
      </c>
    </row>
    <row r="1401" spans="1:7" x14ac:dyDescent="0.2">
      <c r="A1401">
        <v>150</v>
      </c>
      <c r="B1401">
        <v>0</v>
      </c>
      <c r="C1401">
        <f t="shared" si="105"/>
        <v>1</v>
      </c>
      <c r="D1401">
        <f t="shared" si="106"/>
        <v>0.55511993932173109</v>
      </c>
      <c r="E1401">
        <f t="shared" si="107"/>
        <v>0.44488006067826891</v>
      </c>
      <c r="F1401">
        <f t="shared" si="108"/>
        <v>0.44488006067826891</v>
      </c>
      <c r="G1401">
        <f t="shared" si="109"/>
        <v>-0.80995055971039731</v>
      </c>
    </row>
    <row r="1402" spans="1:7" x14ac:dyDescent="0.2">
      <c r="A1402">
        <v>108</v>
      </c>
      <c r="B1402">
        <v>1</v>
      </c>
      <c r="C1402">
        <f t="shared" si="105"/>
        <v>0</v>
      </c>
      <c r="D1402">
        <f t="shared" si="106"/>
        <v>0.8750213652698956</v>
      </c>
      <c r="E1402">
        <f t="shared" si="107"/>
        <v>0.1249786347301044</v>
      </c>
      <c r="F1402">
        <f t="shared" si="108"/>
        <v>0.8750213652698956</v>
      </c>
      <c r="G1402">
        <f t="shared" si="109"/>
        <v>-0.13350697547131449</v>
      </c>
    </row>
    <row r="1403" spans="1:7" x14ac:dyDescent="0.2">
      <c r="A1403">
        <v>139</v>
      </c>
      <c r="B1403">
        <v>1</v>
      </c>
      <c r="C1403">
        <f t="shared" si="105"/>
        <v>0</v>
      </c>
      <c r="D1403">
        <f t="shared" si="106"/>
        <v>0.66219548504591819</v>
      </c>
      <c r="E1403">
        <f t="shared" si="107"/>
        <v>0.33780451495408181</v>
      </c>
      <c r="F1403">
        <f t="shared" si="108"/>
        <v>0.66219548504591819</v>
      </c>
      <c r="G1403">
        <f t="shared" si="109"/>
        <v>-0.41219447200471088</v>
      </c>
    </row>
    <row r="1404" spans="1:7" x14ac:dyDescent="0.2">
      <c r="A1404">
        <v>136</v>
      </c>
      <c r="B1404">
        <v>1</v>
      </c>
      <c r="C1404">
        <f t="shared" si="105"/>
        <v>0</v>
      </c>
      <c r="D1404">
        <f t="shared" si="106"/>
        <v>0.68917992168624065</v>
      </c>
      <c r="E1404">
        <f t="shared" si="107"/>
        <v>0.31082007831375935</v>
      </c>
      <c r="F1404">
        <f t="shared" si="108"/>
        <v>0.68917992168624065</v>
      </c>
      <c r="G1404">
        <f t="shared" si="109"/>
        <v>-0.37225290753531781</v>
      </c>
    </row>
    <row r="1405" spans="1:7" x14ac:dyDescent="0.2">
      <c r="A1405">
        <v>126</v>
      </c>
      <c r="B1405">
        <v>1</v>
      </c>
      <c r="C1405">
        <f t="shared" si="105"/>
        <v>0</v>
      </c>
      <c r="D1405">
        <f t="shared" si="106"/>
        <v>0.76975657444550161</v>
      </c>
      <c r="E1405">
        <f t="shared" si="107"/>
        <v>0.23024342555449839</v>
      </c>
      <c r="F1405">
        <f t="shared" si="108"/>
        <v>0.76975657444550161</v>
      </c>
      <c r="G1405">
        <f t="shared" si="109"/>
        <v>-0.26168095120003387</v>
      </c>
    </row>
    <row r="1406" spans="1:7" x14ac:dyDescent="0.2">
      <c r="A1406">
        <v>175</v>
      </c>
      <c r="B1406">
        <v>0</v>
      </c>
      <c r="C1406">
        <f t="shared" si="105"/>
        <v>1</v>
      </c>
      <c r="D1406">
        <f t="shared" si="106"/>
        <v>0.30890507558838054</v>
      </c>
      <c r="E1406">
        <f t="shared" si="107"/>
        <v>0.69109492441161946</v>
      </c>
      <c r="F1406">
        <f t="shared" si="108"/>
        <v>0.69109492441161946</v>
      </c>
      <c r="G1406">
        <f t="shared" si="109"/>
        <v>-0.36947809212877442</v>
      </c>
    </row>
    <row r="1407" spans="1:7" x14ac:dyDescent="0.2">
      <c r="A1407">
        <v>100</v>
      </c>
      <c r="B1407">
        <v>1</v>
      </c>
      <c r="C1407">
        <f t="shared" si="105"/>
        <v>0</v>
      </c>
      <c r="D1407">
        <f t="shared" si="106"/>
        <v>0.90675355343991437</v>
      </c>
      <c r="E1407">
        <f t="shared" si="107"/>
        <v>9.3246446560085627E-2</v>
      </c>
      <c r="F1407">
        <f t="shared" si="108"/>
        <v>0.90675355343991437</v>
      </c>
      <c r="G1407">
        <f t="shared" si="109"/>
        <v>-9.7884581951795113E-2</v>
      </c>
    </row>
    <row r="1408" spans="1:7" x14ac:dyDescent="0.2">
      <c r="A1408">
        <v>192</v>
      </c>
      <c r="B1408">
        <v>0</v>
      </c>
      <c r="C1408">
        <f t="shared" si="105"/>
        <v>1</v>
      </c>
      <c r="D1408">
        <f t="shared" si="106"/>
        <v>0.18192692856331885</v>
      </c>
      <c r="E1408">
        <f t="shared" si="107"/>
        <v>0.81807307143668118</v>
      </c>
      <c r="F1408">
        <f t="shared" si="108"/>
        <v>0.81807307143668118</v>
      </c>
      <c r="G1408">
        <f t="shared" si="109"/>
        <v>-0.20080361698432608</v>
      </c>
    </row>
    <row r="1409" spans="1:7" x14ac:dyDescent="0.2">
      <c r="A1409">
        <v>142</v>
      </c>
      <c r="B1409">
        <v>0</v>
      </c>
      <c r="C1409">
        <f t="shared" si="105"/>
        <v>1</v>
      </c>
      <c r="D1409">
        <f t="shared" si="106"/>
        <v>0.63411209315775607</v>
      </c>
      <c r="E1409">
        <f t="shared" si="107"/>
        <v>0.36588790684224393</v>
      </c>
      <c r="F1409">
        <f t="shared" si="108"/>
        <v>0.36588790684224393</v>
      </c>
      <c r="G1409">
        <f t="shared" si="109"/>
        <v>-1.0054282579479641</v>
      </c>
    </row>
    <row r="1410" spans="1:7" x14ac:dyDescent="0.2">
      <c r="A1410">
        <v>118</v>
      </c>
      <c r="B1410">
        <v>1</v>
      </c>
      <c r="C1410">
        <f t="shared" ref="C1410:C1473" si="110">1-B1410</f>
        <v>0</v>
      </c>
      <c r="D1410">
        <f t="shared" ref="D1410:D1473" si="111">1/(1+EXP($K$11+$L$11*A1410))</f>
        <v>0.82280325566581536</v>
      </c>
      <c r="E1410">
        <f t="shared" si="107"/>
        <v>0.17719674433418464</v>
      </c>
      <c r="F1410">
        <f t="shared" si="108"/>
        <v>0.82280325566581536</v>
      </c>
      <c r="G1410">
        <f t="shared" si="109"/>
        <v>-0.19503816439806715</v>
      </c>
    </row>
    <row r="1411" spans="1:7" x14ac:dyDescent="0.2">
      <c r="A1411">
        <v>183</v>
      </c>
      <c r="B1411">
        <v>0</v>
      </c>
      <c r="C1411">
        <f t="shared" si="110"/>
        <v>1</v>
      </c>
      <c r="D1411">
        <f t="shared" si="111"/>
        <v>0.24346743206615343</v>
      </c>
      <c r="E1411">
        <f t="shared" ref="E1411:E1474" si="112">1-D1411</f>
        <v>0.7565325679338466</v>
      </c>
      <c r="F1411">
        <f t="shared" ref="F1411:F1474" si="113">SUMPRODUCT(B1411:C1411,D1411:E1411)</f>
        <v>0.7565325679338466</v>
      </c>
      <c r="G1411">
        <f t="shared" ref="G1411:G1474" si="114">LN(F1411)</f>
        <v>-0.2790096958755654</v>
      </c>
    </row>
    <row r="1412" spans="1:7" x14ac:dyDescent="0.2">
      <c r="A1412">
        <v>154</v>
      </c>
      <c r="B1412">
        <v>0</v>
      </c>
      <c r="C1412">
        <f t="shared" si="110"/>
        <v>1</v>
      </c>
      <c r="D1412">
        <f t="shared" si="111"/>
        <v>0.51427608283621651</v>
      </c>
      <c r="E1412">
        <f t="shared" si="112"/>
        <v>0.48572391716378349</v>
      </c>
      <c r="F1412">
        <f t="shared" si="113"/>
        <v>0.48572391716378349</v>
      </c>
      <c r="G1412">
        <f t="shared" si="114"/>
        <v>-0.72211488817495029</v>
      </c>
    </row>
    <row r="1413" spans="1:7" x14ac:dyDescent="0.2">
      <c r="A1413">
        <v>112</v>
      </c>
      <c r="B1413">
        <v>1</v>
      </c>
      <c r="C1413">
        <f t="shared" si="110"/>
        <v>0</v>
      </c>
      <c r="D1413">
        <f t="shared" si="111"/>
        <v>0.8559246452640108</v>
      </c>
      <c r="E1413">
        <f t="shared" si="112"/>
        <v>0.1440753547359892</v>
      </c>
      <c r="F1413">
        <f t="shared" si="113"/>
        <v>0.8559246452640108</v>
      </c>
      <c r="G1413">
        <f t="shared" si="114"/>
        <v>-0.15557293794900365</v>
      </c>
    </row>
    <row r="1414" spans="1:7" x14ac:dyDescent="0.2">
      <c r="A1414">
        <v>131</v>
      </c>
      <c r="B1414">
        <v>1</v>
      </c>
      <c r="C1414">
        <f t="shared" si="110"/>
        <v>0</v>
      </c>
      <c r="D1414">
        <f t="shared" si="111"/>
        <v>0.73137553254651344</v>
      </c>
      <c r="E1414">
        <f t="shared" si="112"/>
        <v>0.26862446745348656</v>
      </c>
      <c r="F1414">
        <f t="shared" si="113"/>
        <v>0.73137553254651344</v>
      </c>
      <c r="G1414">
        <f t="shared" si="114"/>
        <v>-0.31282822672973476</v>
      </c>
    </row>
    <row r="1415" spans="1:7" x14ac:dyDescent="0.2">
      <c r="A1415">
        <v>189</v>
      </c>
      <c r="B1415">
        <v>0</v>
      </c>
      <c r="C1415">
        <f t="shared" si="110"/>
        <v>1</v>
      </c>
      <c r="D1415">
        <f t="shared" si="111"/>
        <v>0.20098461615259383</v>
      </c>
      <c r="E1415">
        <f t="shared" si="112"/>
        <v>0.79901538384740611</v>
      </c>
      <c r="F1415">
        <f t="shared" si="113"/>
        <v>0.79901538384740611</v>
      </c>
      <c r="G1415">
        <f t="shared" si="114"/>
        <v>-0.2243750795246125</v>
      </c>
    </row>
    <row r="1416" spans="1:7" x14ac:dyDescent="0.2">
      <c r="A1416">
        <v>101</v>
      </c>
      <c r="B1416">
        <v>1</v>
      </c>
      <c r="C1416">
        <f t="shared" si="110"/>
        <v>0</v>
      </c>
      <c r="D1416">
        <f t="shared" si="111"/>
        <v>0.90322297602227752</v>
      </c>
      <c r="E1416">
        <f t="shared" si="112"/>
        <v>9.6777023977722476E-2</v>
      </c>
      <c r="F1416">
        <f t="shared" si="113"/>
        <v>0.90322297602227752</v>
      </c>
      <c r="G1416">
        <f t="shared" si="114"/>
        <v>-0.10178582800447365</v>
      </c>
    </row>
    <row r="1417" spans="1:7" x14ac:dyDescent="0.2">
      <c r="A1417">
        <v>146</v>
      </c>
      <c r="B1417">
        <v>0</v>
      </c>
      <c r="C1417">
        <f t="shared" si="110"/>
        <v>1</v>
      </c>
      <c r="D1417">
        <f t="shared" si="111"/>
        <v>0.5952324619580267</v>
      </c>
      <c r="E1417">
        <f t="shared" si="112"/>
        <v>0.4047675380419733</v>
      </c>
      <c r="F1417">
        <f t="shared" si="113"/>
        <v>0.4047675380419733</v>
      </c>
      <c r="G1417">
        <f t="shared" si="114"/>
        <v>-0.90444235680853646</v>
      </c>
    </row>
    <row r="1418" spans="1:7" x14ac:dyDescent="0.2">
      <c r="A1418">
        <v>122</v>
      </c>
      <c r="B1418">
        <v>1</v>
      </c>
      <c r="C1418">
        <f t="shared" si="110"/>
        <v>0</v>
      </c>
      <c r="D1418">
        <f t="shared" si="111"/>
        <v>0.79757345031595961</v>
      </c>
      <c r="E1418">
        <f t="shared" si="112"/>
        <v>0.20242654968404039</v>
      </c>
      <c r="F1418">
        <f t="shared" si="113"/>
        <v>0.79757345031595961</v>
      </c>
      <c r="G1418">
        <f t="shared" si="114"/>
        <v>-0.22618134785448016</v>
      </c>
    </row>
    <row r="1419" spans="1:7" x14ac:dyDescent="0.2">
      <c r="A1419">
        <v>138</v>
      </c>
      <c r="B1419">
        <v>1</v>
      </c>
      <c r="C1419">
        <f t="shared" si="110"/>
        <v>0</v>
      </c>
      <c r="D1419">
        <f t="shared" si="111"/>
        <v>0.6713193495054951</v>
      </c>
      <c r="E1419">
        <f t="shared" si="112"/>
        <v>0.3286806504945049</v>
      </c>
      <c r="F1419">
        <f t="shared" si="113"/>
        <v>0.6713193495054951</v>
      </c>
      <c r="G1419">
        <f t="shared" si="114"/>
        <v>-0.39851032452091689</v>
      </c>
    </row>
    <row r="1420" spans="1:7" x14ac:dyDescent="0.2">
      <c r="A1420">
        <v>175</v>
      </c>
      <c r="B1420">
        <v>1</v>
      </c>
      <c r="C1420">
        <f t="shared" si="110"/>
        <v>0</v>
      </c>
      <c r="D1420">
        <f t="shared" si="111"/>
        <v>0.30890507558838054</v>
      </c>
      <c r="E1420">
        <f t="shared" si="112"/>
        <v>0.69109492441161946</v>
      </c>
      <c r="F1420">
        <f t="shared" si="113"/>
        <v>0.30890507558838054</v>
      </c>
      <c r="G1420">
        <f t="shared" si="114"/>
        <v>-1.1747212480226963</v>
      </c>
    </row>
    <row r="1421" spans="1:7" x14ac:dyDescent="0.2">
      <c r="A1421">
        <v>177</v>
      </c>
      <c r="B1421">
        <v>0</v>
      </c>
      <c r="C1421">
        <f t="shared" si="110"/>
        <v>1</v>
      </c>
      <c r="D1421">
        <f t="shared" si="111"/>
        <v>0.29165225225629599</v>
      </c>
      <c r="E1421">
        <f t="shared" si="112"/>
        <v>0.70834774774370401</v>
      </c>
      <c r="F1421">
        <f t="shared" si="113"/>
        <v>0.70834774774370401</v>
      </c>
      <c r="G1421">
        <f t="shared" si="114"/>
        <v>-0.34482013674296558</v>
      </c>
    </row>
    <row r="1422" spans="1:7" x14ac:dyDescent="0.2">
      <c r="A1422">
        <v>159</v>
      </c>
      <c r="B1422">
        <v>0</v>
      </c>
      <c r="C1422">
        <f t="shared" si="110"/>
        <v>1</v>
      </c>
      <c r="D1422">
        <f t="shared" si="111"/>
        <v>0.46301650173695297</v>
      </c>
      <c r="E1422">
        <f t="shared" si="112"/>
        <v>0.53698349826304703</v>
      </c>
      <c r="F1422">
        <f t="shared" si="113"/>
        <v>0.53698349826304703</v>
      </c>
      <c r="G1422">
        <f t="shared" si="114"/>
        <v>-0.62178791443696535</v>
      </c>
    </row>
    <row r="1423" spans="1:7" x14ac:dyDescent="0.2">
      <c r="A1423">
        <v>122</v>
      </c>
      <c r="B1423">
        <v>1</v>
      </c>
      <c r="C1423">
        <f t="shared" si="110"/>
        <v>0</v>
      </c>
      <c r="D1423">
        <f t="shared" si="111"/>
        <v>0.79757345031595961</v>
      </c>
      <c r="E1423">
        <f t="shared" si="112"/>
        <v>0.20242654968404039</v>
      </c>
      <c r="F1423">
        <f t="shared" si="113"/>
        <v>0.79757345031595961</v>
      </c>
      <c r="G1423">
        <f t="shared" si="114"/>
        <v>-0.22618134785448016</v>
      </c>
    </row>
    <row r="1424" spans="1:7" x14ac:dyDescent="0.2">
      <c r="A1424">
        <v>118</v>
      </c>
      <c r="B1424">
        <v>1</v>
      </c>
      <c r="C1424">
        <f t="shared" si="110"/>
        <v>0</v>
      </c>
      <c r="D1424">
        <f t="shared" si="111"/>
        <v>0.82280325566581536</v>
      </c>
      <c r="E1424">
        <f t="shared" si="112"/>
        <v>0.17719674433418464</v>
      </c>
      <c r="F1424">
        <f t="shared" si="113"/>
        <v>0.82280325566581536</v>
      </c>
      <c r="G1424">
        <f t="shared" si="114"/>
        <v>-0.19503816439806715</v>
      </c>
    </row>
    <row r="1425" spans="1:7" x14ac:dyDescent="0.2">
      <c r="A1425">
        <v>134</v>
      </c>
      <c r="B1425">
        <v>1</v>
      </c>
      <c r="C1425">
        <f t="shared" si="110"/>
        <v>0</v>
      </c>
      <c r="D1425">
        <f t="shared" si="111"/>
        <v>0.70649427707117862</v>
      </c>
      <c r="E1425">
        <f t="shared" si="112"/>
        <v>0.29350572292882138</v>
      </c>
      <c r="F1425">
        <f t="shared" si="113"/>
        <v>0.70649427707117862</v>
      </c>
      <c r="G1425">
        <f t="shared" si="114"/>
        <v>-0.34744017728501492</v>
      </c>
    </row>
    <row r="1426" spans="1:7" x14ac:dyDescent="0.2">
      <c r="A1426">
        <v>190</v>
      </c>
      <c r="B1426">
        <v>0</v>
      </c>
      <c r="C1426">
        <f t="shared" si="110"/>
        <v>1</v>
      </c>
      <c r="D1426">
        <f t="shared" si="111"/>
        <v>0.19447090859809119</v>
      </c>
      <c r="E1426">
        <f t="shared" si="112"/>
        <v>0.80552909140190887</v>
      </c>
      <c r="F1426">
        <f t="shared" si="113"/>
        <v>0.80552909140190887</v>
      </c>
      <c r="G1426">
        <f t="shared" si="114"/>
        <v>-0.21625596106207925</v>
      </c>
    </row>
    <row r="1427" spans="1:7" x14ac:dyDescent="0.2">
      <c r="A1427">
        <v>104</v>
      </c>
      <c r="B1427">
        <v>0</v>
      </c>
      <c r="C1427">
        <f t="shared" si="110"/>
        <v>1</v>
      </c>
      <c r="D1427">
        <f t="shared" si="111"/>
        <v>0.89190653965035072</v>
      </c>
      <c r="E1427">
        <f t="shared" si="112"/>
        <v>0.10809346034964928</v>
      </c>
      <c r="F1427">
        <f t="shared" si="113"/>
        <v>0.10809346034964928</v>
      </c>
      <c r="G1427">
        <f t="shared" si="114"/>
        <v>-2.2247590524699166</v>
      </c>
    </row>
    <row r="1428" spans="1:7" x14ac:dyDescent="0.2">
      <c r="A1428">
        <v>158</v>
      </c>
      <c r="B1428">
        <v>0</v>
      </c>
      <c r="C1428">
        <f t="shared" si="110"/>
        <v>1</v>
      </c>
      <c r="D1428">
        <f t="shared" si="111"/>
        <v>0.47324065128398513</v>
      </c>
      <c r="E1428">
        <f t="shared" si="112"/>
        <v>0.52675934871601493</v>
      </c>
      <c r="F1428">
        <f t="shared" si="113"/>
        <v>0.52675934871601493</v>
      </c>
      <c r="G1428">
        <f t="shared" si="114"/>
        <v>-0.64101147853693541</v>
      </c>
    </row>
    <row r="1429" spans="1:7" x14ac:dyDescent="0.2">
      <c r="A1429">
        <v>198</v>
      </c>
      <c r="B1429">
        <v>0</v>
      </c>
      <c r="C1429">
        <f t="shared" si="110"/>
        <v>1</v>
      </c>
      <c r="D1429">
        <f t="shared" si="111"/>
        <v>0.14808050187921687</v>
      </c>
      <c r="E1429">
        <f t="shared" si="112"/>
        <v>0.85191949812078316</v>
      </c>
      <c r="F1429">
        <f t="shared" si="113"/>
        <v>0.85191949812078316</v>
      </c>
      <c r="G1429">
        <f t="shared" si="114"/>
        <v>-0.16026324239061193</v>
      </c>
    </row>
    <row r="1430" spans="1:7" x14ac:dyDescent="0.2">
      <c r="A1430">
        <v>172</v>
      </c>
      <c r="B1430">
        <v>1</v>
      </c>
      <c r="C1430">
        <f t="shared" si="110"/>
        <v>0</v>
      </c>
      <c r="D1430">
        <f t="shared" si="111"/>
        <v>0.33580426550473602</v>
      </c>
      <c r="E1430">
        <f t="shared" si="112"/>
        <v>0.66419573449526403</v>
      </c>
      <c r="F1430">
        <f t="shared" si="113"/>
        <v>0.33580426550473602</v>
      </c>
      <c r="G1430">
        <f t="shared" si="114"/>
        <v>-1.0912268319037801</v>
      </c>
    </row>
    <row r="1431" spans="1:7" x14ac:dyDescent="0.2">
      <c r="A1431">
        <v>150</v>
      </c>
      <c r="B1431">
        <v>1</v>
      </c>
      <c r="C1431">
        <f t="shared" si="110"/>
        <v>0</v>
      </c>
      <c r="D1431">
        <f t="shared" si="111"/>
        <v>0.55511993932173109</v>
      </c>
      <c r="E1431">
        <f t="shared" si="112"/>
        <v>0.44488006067826891</v>
      </c>
      <c r="F1431">
        <f t="shared" si="113"/>
        <v>0.55511993932173109</v>
      </c>
      <c r="G1431">
        <f t="shared" si="114"/>
        <v>-0.58857108169743</v>
      </c>
    </row>
    <row r="1432" spans="1:7" x14ac:dyDescent="0.2">
      <c r="A1432">
        <v>141</v>
      </c>
      <c r="B1432">
        <v>0</v>
      </c>
      <c r="C1432">
        <f t="shared" si="110"/>
        <v>1</v>
      </c>
      <c r="D1432">
        <f t="shared" si="111"/>
        <v>0.64358621573710229</v>
      </c>
      <c r="E1432">
        <f t="shared" si="112"/>
        <v>0.35641378426289771</v>
      </c>
      <c r="F1432">
        <f t="shared" si="113"/>
        <v>0.35641378426289771</v>
      </c>
      <c r="G1432">
        <f t="shared" si="114"/>
        <v>-1.0316629077504047</v>
      </c>
    </row>
    <row r="1433" spans="1:7" x14ac:dyDescent="0.2">
      <c r="A1433">
        <v>178</v>
      </c>
      <c r="B1433">
        <v>0</v>
      </c>
      <c r="C1433">
        <f t="shared" si="110"/>
        <v>1</v>
      </c>
      <c r="D1433">
        <f t="shared" si="111"/>
        <v>0.28324174385950956</v>
      </c>
      <c r="E1433">
        <f t="shared" si="112"/>
        <v>0.71675825614049038</v>
      </c>
      <c r="F1433">
        <f t="shared" si="113"/>
        <v>0.71675825614049038</v>
      </c>
      <c r="G1433">
        <f t="shared" si="114"/>
        <v>-0.33301665542836822</v>
      </c>
    </row>
    <row r="1434" spans="1:7" x14ac:dyDescent="0.2">
      <c r="A1434">
        <v>166</v>
      </c>
      <c r="B1434">
        <v>1</v>
      </c>
      <c r="C1434">
        <f t="shared" si="110"/>
        <v>0</v>
      </c>
      <c r="D1434">
        <f t="shared" si="111"/>
        <v>0.39277582553201817</v>
      </c>
      <c r="E1434">
        <f t="shared" si="112"/>
        <v>0.60722417446798183</v>
      </c>
      <c r="F1434">
        <f t="shared" si="113"/>
        <v>0.39277582553201817</v>
      </c>
      <c r="G1434">
        <f t="shared" si="114"/>
        <v>-0.93451624835699076</v>
      </c>
    </row>
    <row r="1435" spans="1:7" x14ac:dyDescent="0.2">
      <c r="A1435">
        <v>198</v>
      </c>
      <c r="B1435">
        <v>0</v>
      </c>
      <c r="C1435">
        <f t="shared" si="110"/>
        <v>1</v>
      </c>
      <c r="D1435">
        <f t="shared" si="111"/>
        <v>0.14808050187921687</v>
      </c>
      <c r="E1435">
        <f t="shared" si="112"/>
        <v>0.85191949812078316</v>
      </c>
      <c r="F1435">
        <f t="shared" si="113"/>
        <v>0.85191949812078316</v>
      </c>
      <c r="G1435">
        <f t="shared" si="114"/>
        <v>-0.16026324239061193</v>
      </c>
    </row>
    <row r="1436" spans="1:7" x14ac:dyDescent="0.2">
      <c r="A1436">
        <v>143</v>
      </c>
      <c r="B1436">
        <v>1</v>
      </c>
      <c r="C1436">
        <f t="shared" si="110"/>
        <v>0</v>
      </c>
      <c r="D1436">
        <f t="shared" si="111"/>
        <v>0.62453305383524782</v>
      </c>
      <c r="E1436">
        <f t="shared" si="112"/>
        <v>0.37546694616475218</v>
      </c>
      <c r="F1436">
        <f t="shared" si="113"/>
        <v>0.62453305383524782</v>
      </c>
      <c r="G1436">
        <f t="shared" si="114"/>
        <v>-0.47075102233798738</v>
      </c>
    </row>
    <row r="1437" spans="1:7" x14ac:dyDescent="0.2">
      <c r="A1437">
        <v>148</v>
      </c>
      <c r="B1437">
        <v>1</v>
      </c>
      <c r="C1437">
        <f t="shared" si="110"/>
        <v>0</v>
      </c>
      <c r="D1437">
        <f t="shared" si="111"/>
        <v>0.57530016667586914</v>
      </c>
      <c r="E1437">
        <f t="shared" si="112"/>
        <v>0.42469983332413086</v>
      </c>
      <c r="F1437">
        <f t="shared" si="113"/>
        <v>0.57530016667586914</v>
      </c>
      <c r="G1437">
        <f t="shared" si="114"/>
        <v>-0.55286334539301274</v>
      </c>
    </row>
    <row r="1438" spans="1:7" x14ac:dyDescent="0.2">
      <c r="A1438">
        <v>142</v>
      </c>
      <c r="B1438">
        <v>1</v>
      </c>
      <c r="C1438">
        <f t="shared" si="110"/>
        <v>0</v>
      </c>
      <c r="D1438">
        <f t="shared" si="111"/>
        <v>0.63411209315775607</v>
      </c>
      <c r="E1438">
        <f t="shared" si="112"/>
        <v>0.36588790684224393</v>
      </c>
      <c r="F1438">
        <f t="shared" si="113"/>
        <v>0.63411209315775607</v>
      </c>
      <c r="G1438">
        <f t="shared" si="114"/>
        <v>-0.45552953708479177</v>
      </c>
    </row>
    <row r="1439" spans="1:7" x14ac:dyDescent="0.2">
      <c r="A1439">
        <v>140</v>
      </c>
      <c r="B1439">
        <v>0</v>
      </c>
      <c r="C1439">
        <f t="shared" si="110"/>
        <v>1</v>
      </c>
      <c r="D1439">
        <f t="shared" si="111"/>
        <v>0.65294928317479661</v>
      </c>
      <c r="E1439">
        <f t="shared" si="112"/>
        <v>0.34705071682520339</v>
      </c>
      <c r="F1439">
        <f t="shared" si="113"/>
        <v>0.34705071682520339</v>
      </c>
      <c r="G1439">
        <f t="shared" si="114"/>
        <v>-1.058284351717613</v>
      </c>
    </row>
    <row r="1440" spans="1:7" x14ac:dyDescent="0.2">
      <c r="A1440">
        <v>151</v>
      </c>
      <c r="B1440">
        <v>0</v>
      </c>
      <c r="C1440">
        <f t="shared" si="110"/>
        <v>1</v>
      </c>
      <c r="D1440">
        <f t="shared" si="111"/>
        <v>0.54495690085031123</v>
      </c>
      <c r="E1440">
        <f t="shared" si="112"/>
        <v>0.45504309914968877</v>
      </c>
      <c r="F1440">
        <f t="shared" si="113"/>
        <v>0.45504309914968877</v>
      </c>
      <c r="G1440">
        <f t="shared" si="114"/>
        <v>-0.78736314111125583</v>
      </c>
    </row>
    <row r="1441" spans="1:7" x14ac:dyDescent="0.2">
      <c r="A1441">
        <v>137</v>
      </c>
      <c r="B1441">
        <v>1</v>
      </c>
      <c r="C1441">
        <f t="shared" si="110"/>
        <v>0</v>
      </c>
      <c r="D1441">
        <f t="shared" si="111"/>
        <v>0.68031575194152205</v>
      </c>
      <c r="E1441">
        <f t="shared" si="112"/>
        <v>0.31968424805847795</v>
      </c>
      <c r="F1441">
        <f t="shared" si="113"/>
        <v>0.68031575194152205</v>
      </c>
      <c r="G1441">
        <f t="shared" si="114"/>
        <v>-0.38519824749447423</v>
      </c>
    </row>
    <row r="1442" spans="1:7" x14ac:dyDescent="0.2">
      <c r="A1442">
        <v>162</v>
      </c>
      <c r="B1442">
        <v>0</v>
      </c>
      <c r="C1442">
        <f t="shared" si="110"/>
        <v>1</v>
      </c>
      <c r="D1442">
        <f t="shared" si="111"/>
        <v>0.43256358005560025</v>
      </c>
      <c r="E1442">
        <f t="shared" si="112"/>
        <v>0.56743641994439975</v>
      </c>
      <c r="F1442">
        <f t="shared" si="113"/>
        <v>0.56743641994439975</v>
      </c>
      <c r="G1442">
        <f t="shared" si="114"/>
        <v>-0.56662657124327165</v>
      </c>
    </row>
    <row r="1443" spans="1:7" x14ac:dyDescent="0.2">
      <c r="A1443">
        <v>159</v>
      </c>
      <c r="B1443">
        <v>0</v>
      </c>
      <c r="C1443">
        <f t="shared" si="110"/>
        <v>1</v>
      </c>
      <c r="D1443">
        <f t="shared" si="111"/>
        <v>0.46301650173695297</v>
      </c>
      <c r="E1443">
        <f t="shared" si="112"/>
        <v>0.53698349826304703</v>
      </c>
      <c r="F1443">
        <f t="shared" si="113"/>
        <v>0.53698349826304703</v>
      </c>
      <c r="G1443">
        <f t="shared" si="114"/>
        <v>-0.62178791443696535</v>
      </c>
    </row>
    <row r="1444" spans="1:7" x14ac:dyDescent="0.2">
      <c r="A1444">
        <v>123</v>
      </c>
      <c r="B1444">
        <v>0</v>
      </c>
      <c r="C1444">
        <f t="shared" si="110"/>
        <v>1</v>
      </c>
      <c r="D1444">
        <f t="shared" si="111"/>
        <v>0.79086245549989165</v>
      </c>
      <c r="E1444">
        <f t="shared" si="112"/>
        <v>0.20913754450010835</v>
      </c>
      <c r="F1444">
        <f t="shared" si="113"/>
        <v>0.20913754450010835</v>
      </c>
      <c r="G1444">
        <f t="shared" si="114"/>
        <v>-1.5647631358191856</v>
      </c>
    </row>
    <row r="1445" spans="1:7" x14ac:dyDescent="0.2">
      <c r="A1445">
        <v>139</v>
      </c>
      <c r="B1445">
        <v>1</v>
      </c>
      <c r="C1445">
        <f t="shared" si="110"/>
        <v>0</v>
      </c>
      <c r="D1445">
        <f t="shared" si="111"/>
        <v>0.66219548504591819</v>
      </c>
      <c r="E1445">
        <f t="shared" si="112"/>
        <v>0.33780451495408181</v>
      </c>
      <c r="F1445">
        <f t="shared" si="113"/>
        <v>0.66219548504591819</v>
      </c>
      <c r="G1445">
        <f t="shared" si="114"/>
        <v>-0.41219447200471088</v>
      </c>
    </row>
    <row r="1446" spans="1:7" x14ac:dyDescent="0.2">
      <c r="A1446">
        <v>117</v>
      </c>
      <c r="B1446">
        <v>1</v>
      </c>
      <c r="C1446">
        <f t="shared" si="110"/>
        <v>0</v>
      </c>
      <c r="D1446">
        <f t="shared" si="111"/>
        <v>0.82871129264787669</v>
      </c>
      <c r="E1446">
        <f t="shared" si="112"/>
        <v>0.17128870735212331</v>
      </c>
      <c r="F1446">
        <f t="shared" si="113"/>
        <v>0.82871129264787669</v>
      </c>
      <c r="G1446">
        <f t="shared" si="114"/>
        <v>-0.18788344427672968</v>
      </c>
    </row>
    <row r="1447" spans="1:7" x14ac:dyDescent="0.2">
      <c r="A1447">
        <v>199</v>
      </c>
      <c r="B1447">
        <v>0</v>
      </c>
      <c r="C1447">
        <f t="shared" si="110"/>
        <v>1</v>
      </c>
      <c r="D1447">
        <f t="shared" si="111"/>
        <v>0.14297456077497062</v>
      </c>
      <c r="E1447">
        <f t="shared" si="112"/>
        <v>0.85702543922502938</v>
      </c>
      <c r="F1447">
        <f t="shared" si="113"/>
        <v>0.85702543922502938</v>
      </c>
      <c r="G1447">
        <f t="shared" si="114"/>
        <v>-0.1542876767817116</v>
      </c>
    </row>
    <row r="1448" spans="1:7" x14ac:dyDescent="0.2">
      <c r="A1448">
        <v>183</v>
      </c>
      <c r="B1448">
        <v>0</v>
      </c>
      <c r="C1448">
        <f t="shared" si="110"/>
        <v>1</v>
      </c>
      <c r="D1448">
        <f t="shared" si="111"/>
        <v>0.24346743206615343</v>
      </c>
      <c r="E1448">
        <f t="shared" si="112"/>
        <v>0.7565325679338466</v>
      </c>
      <c r="F1448">
        <f t="shared" si="113"/>
        <v>0.7565325679338466</v>
      </c>
      <c r="G1448">
        <f t="shared" si="114"/>
        <v>-0.2790096958755654</v>
      </c>
    </row>
    <row r="1449" spans="1:7" x14ac:dyDescent="0.2">
      <c r="A1449">
        <v>191</v>
      </c>
      <c r="B1449">
        <v>0</v>
      </c>
      <c r="C1449">
        <f t="shared" si="110"/>
        <v>1</v>
      </c>
      <c r="D1449">
        <f t="shared" si="111"/>
        <v>0.18811860210698367</v>
      </c>
      <c r="E1449">
        <f t="shared" si="112"/>
        <v>0.81188139789301639</v>
      </c>
      <c r="F1449">
        <f t="shared" si="113"/>
        <v>0.81188139789301639</v>
      </c>
      <c r="G1449">
        <f t="shared" si="114"/>
        <v>-0.20840101119661708</v>
      </c>
    </row>
    <row r="1450" spans="1:7" x14ac:dyDescent="0.2">
      <c r="A1450">
        <v>186</v>
      </c>
      <c r="B1450">
        <v>0</v>
      </c>
      <c r="C1450">
        <f t="shared" si="110"/>
        <v>1</v>
      </c>
      <c r="D1450">
        <f t="shared" si="111"/>
        <v>0.22149815267574172</v>
      </c>
      <c r="E1450">
        <f t="shared" si="112"/>
        <v>0.77850184732425831</v>
      </c>
      <c r="F1450">
        <f t="shared" si="113"/>
        <v>0.77850184732425831</v>
      </c>
      <c r="G1450">
        <f t="shared" si="114"/>
        <v>-0.25038391478314309</v>
      </c>
    </row>
    <row r="1451" spans="1:7" x14ac:dyDescent="0.2">
      <c r="A1451">
        <v>175</v>
      </c>
      <c r="B1451">
        <v>0</v>
      </c>
      <c r="C1451">
        <f t="shared" si="110"/>
        <v>1</v>
      </c>
      <c r="D1451">
        <f t="shared" si="111"/>
        <v>0.30890507558838054</v>
      </c>
      <c r="E1451">
        <f t="shared" si="112"/>
        <v>0.69109492441161946</v>
      </c>
      <c r="F1451">
        <f t="shared" si="113"/>
        <v>0.69109492441161946</v>
      </c>
      <c r="G1451">
        <f t="shared" si="114"/>
        <v>-0.36947809212877442</v>
      </c>
    </row>
    <row r="1452" spans="1:7" x14ac:dyDescent="0.2">
      <c r="A1452">
        <v>131</v>
      </c>
      <c r="B1452">
        <v>1</v>
      </c>
      <c r="C1452">
        <f t="shared" si="110"/>
        <v>0</v>
      </c>
      <c r="D1452">
        <f t="shared" si="111"/>
        <v>0.73137553254651344</v>
      </c>
      <c r="E1452">
        <f t="shared" si="112"/>
        <v>0.26862446745348656</v>
      </c>
      <c r="F1452">
        <f t="shared" si="113"/>
        <v>0.73137553254651344</v>
      </c>
      <c r="G1452">
        <f t="shared" si="114"/>
        <v>-0.31282822672973476</v>
      </c>
    </row>
    <row r="1453" spans="1:7" x14ac:dyDescent="0.2">
      <c r="A1453">
        <v>124</v>
      </c>
      <c r="B1453">
        <v>1</v>
      </c>
      <c r="C1453">
        <f t="shared" si="110"/>
        <v>0</v>
      </c>
      <c r="D1453">
        <f t="shared" si="111"/>
        <v>0.78398923030774847</v>
      </c>
      <c r="E1453">
        <f t="shared" si="112"/>
        <v>0.21601076969225153</v>
      </c>
      <c r="F1453">
        <f t="shared" si="113"/>
        <v>0.78398923030774847</v>
      </c>
      <c r="G1453">
        <f t="shared" si="114"/>
        <v>-0.24335999557844226</v>
      </c>
    </row>
    <row r="1454" spans="1:7" x14ac:dyDescent="0.2">
      <c r="A1454">
        <v>134</v>
      </c>
      <c r="B1454">
        <v>0</v>
      </c>
      <c r="C1454">
        <f t="shared" si="110"/>
        <v>1</v>
      </c>
      <c r="D1454">
        <f t="shared" si="111"/>
        <v>0.70649427707117862</v>
      </c>
      <c r="E1454">
        <f t="shared" si="112"/>
        <v>0.29350572292882138</v>
      </c>
      <c r="F1454">
        <f t="shared" si="113"/>
        <v>0.29350572292882138</v>
      </c>
      <c r="G1454">
        <f t="shared" si="114"/>
        <v>-1.2258581409983924</v>
      </c>
    </row>
    <row r="1455" spans="1:7" x14ac:dyDescent="0.2">
      <c r="A1455">
        <v>120</v>
      </c>
      <c r="B1455">
        <v>1</v>
      </c>
      <c r="C1455">
        <f t="shared" si="110"/>
        <v>0</v>
      </c>
      <c r="D1455">
        <f t="shared" si="111"/>
        <v>0.81050987900996263</v>
      </c>
      <c r="E1455">
        <f t="shared" si="112"/>
        <v>0.18949012099003737</v>
      </c>
      <c r="F1455">
        <f t="shared" si="113"/>
        <v>0.81050987900996263</v>
      </c>
      <c r="G1455">
        <f t="shared" si="114"/>
        <v>-0.2100917490960342</v>
      </c>
    </row>
    <row r="1456" spans="1:7" x14ac:dyDescent="0.2">
      <c r="A1456">
        <v>161</v>
      </c>
      <c r="B1456">
        <v>0</v>
      </c>
      <c r="C1456">
        <f t="shared" si="110"/>
        <v>1</v>
      </c>
      <c r="D1456">
        <f t="shared" si="111"/>
        <v>0.44266962295577517</v>
      </c>
      <c r="E1456">
        <f t="shared" si="112"/>
        <v>0.55733037704422483</v>
      </c>
      <c r="F1456">
        <f t="shared" si="113"/>
        <v>0.55733037704422483</v>
      </c>
      <c r="G1456">
        <f t="shared" si="114"/>
        <v>-0.58459707836615449</v>
      </c>
    </row>
    <row r="1457" spans="1:7" x14ac:dyDescent="0.2">
      <c r="A1457">
        <v>182</v>
      </c>
      <c r="B1457">
        <v>0</v>
      </c>
      <c r="C1457">
        <f t="shared" si="110"/>
        <v>1</v>
      </c>
      <c r="D1457">
        <f t="shared" si="111"/>
        <v>0.25111066321340575</v>
      </c>
      <c r="E1457">
        <f t="shared" si="112"/>
        <v>0.74888933678659431</v>
      </c>
      <c r="F1457">
        <f t="shared" si="113"/>
        <v>0.74888933678659431</v>
      </c>
      <c r="G1457">
        <f t="shared" si="114"/>
        <v>-0.28916405432919312</v>
      </c>
    </row>
    <row r="1458" spans="1:7" x14ac:dyDescent="0.2">
      <c r="A1458">
        <v>105</v>
      </c>
      <c r="B1458">
        <v>1</v>
      </c>
      <c r="C1458">
        <f t="shared" si="110"/>
        <v>0</v>
      </c>
      <c r="D1458">
        <f t="shared" si="111"/>
        <v>0.88788331958290967</v>
      </c>
      <c r="E1458">
        <f t="shared" si="112"/>
        <v>0.11211668041709033</v>
      </c>
      <c r="F1458">
        <f t="shared" si="113"/>
        <v>0.88788331958290967</v>
      </c>
      <c r="G1458">
        <f t="shared" si="114"/>
        <v>-0.11891494148938418</v>
      </c>
    </row>
    <row r="1459" spans="1:7" x14ac:dyDescent="0.2">
      <c r="A1459">
        <v>120</v>
      </c>
      <c r="B1459">
        <v>1</v>
      </c>
      <c r="C1459">
        <f t="shared" si="110"/>
        <v>0</v>
      </c>
      <c r="D1459">
        <f t="shared" si="111"/>
        <v>0.81050987900996263</v>
      </c>
      <c r="E1459">
        <f t="shared" si="112"/>
        <v>0.18949012099003737</v>
      </c>
      <c r="F1459">
        <f t="shared" si="113"/>
        <v>0.81050987900996263</v>
      </c>
      <c r="G1459">
        <f t="shared" si="114"/>
        <v>-0.2100917490960342</v>
      </c>
    </row>
    <row r="1460" spans="1:7" x14ac:dyDescent="0.2">
      <c r="A1460">
        <v>126</v>
      </c>
      <c r="B1460">
        <v>1</v>
      </c>
      <c r="C1460">
        <f t="shared" si="110"/>
        <v>0</v>
      </c>
      <c r="D1460">
        <f t="shared" si="111"/>
        <v>0.76975657444550161</v>
      </c>
      <c r="E1460">
        <f t="shared" si="112"/>
        <v>0.23024342555449839</v>
      </c>
      <c r="F1460">
        <f t="shared" si="113"/>
        <v>0.76975657444550161</v>
      </c>
      <c r="G1460">
        <f t="shared" si="114"/>
        <v>-0.26168095120003387</v>
      </c>
    </row>
    <row r="1461" spans="1:7" x14ac:dyDescent="0.2">
      <c r="A1461">
        <v>115</v>
      </c>
      <c r="B1461">
        <v>1</v>
      </c>
      <c r="C1461">
        <f t="shared" si="110"/>
        <v>0</v>
      </c>
      <c r="D1461">
        <f t="shared" si="111"/>
        <v>0.84005685496590099</v>
      </c>
      <c r="E1461">
        <f t="shared" si="112"/>
        <v>0.15994314503409901</v>
      </c>
      <c r="F1461">
        <f t="shared" si="113"/>
        <v>0.84005685496590099</v>
      </c>
      <c r="G1461">
        <f t="shared" si="114"/>
        <v>-0.17428570495205356</v>
      </c>
    </row>
    <row r="1462" spans="1:7" x14ac:dyDescent="0.2">
      <c r="A1462">
        <v>160</v>
      </c>
      <c r="B1462">
        <v>0</v>
      </c>
      <c r="C1462">
        <f t="shared" si="110"/>
        <v>1</v>
      </c>
      <c r="D1462">
        <f t="shared" si="111"/>
        <v>0.45282335606647528</v>
      </c>
      <c r="E1462">
        <f t="shared" si="112"/>
        <v>0.54717664393352472</v>
      </c>
      <c r="F1462">
        <f t="shared" si="113"/>
        <v>0.54717664393352472</v>
      </c>
      <c r="G1462">
        <f t="shared" si="114"/>
        <v>-0.60298359645475663</v>
      </c>
    </row>
    <row r="1463" spans="1:7" x14ac:dyDescent="0.2">
      <c r="A1463">
        <v>129</v>
      </c>
      <c r="B1463">
        <v>0</v>
      </c>
      <c r="C1463">
        <f t="shared" si="110"/>
        <v>1</v>
      </c>
      <c r="D1463">
        <f t="shared" si="111"/>
        <v>0.74720156135160387</v>
      </c>
      <c r="E1463">
        <f t="shared" si="112"/>
        <v>0.25279843864839613</v>
      </c>
      <c r="F1463">
        <f t="shared" si="113"/>
        <v>0.25279843864839613</v>
      </c>
      <c r="G1463">
        <f t="shared" si="114"/>
        <v>-1.3751627929611179</v>
      </c>
    </row>
    <row r="1464" spans="1:7" x14ac:dyDescent="0.2">
      <c r="A1464">
        <v>192</v>
      </c>
      <c r="B1464">
        <v>0</v>
      </c>
      <c r="C1464">
        <f t="shared" si="110"/>
        <v>1</v>
      </c>
      <c r="D1464">
        <f t="shared" si="111"/>
        <v>0.18192692856331885</v>
      </c>
      <c r="E1464">
        <f t="shared" si="112"/>
        <v>0.81807307143668118</v>
      </c>
      <c r="F1464">
        <f t="shared" si="113"/>
        <v>0.81807307143668118</v>
      </c>
      <c r="G1464">
        <f t="shared" si="114"/>
        <v>-0.20080361698432608</v>
      </c>
    </row>
    <row r="1465" spans="1:7" x14ac:dyDescent="0.2">
      <c r="A1465">
        <v>118</v>
      </c>
      <c r="B1465">
        <v>1</v>
      </c>
      <c r="C1465">
        <f t="shared" si="110"/>
        <v>0</v>
      </c>
      <c r="D1465">
        <f t="shared" si="111"/>
        <v>0.82280325566581536</v>
      </c>
      <c r="E1465">
        <f t="shared" si="112"/>
        <v>0.17719674433418464</v>
      </c>
      <c r="F1465">
        <f t="shared" si="113"/>
        <v>0.82280325566581536</v>
      </c>
      <c r="G1465">
        <f t="shared" si="114"/>
        <v>-0.19503816439806715</v>
      </c>
    </row>
    <row r="1466" spans="1:7" x14ac:dyDescent="0.2">
      <c r="A1466">
        <v>190</v>
      </c>
      <c r="B1466">
        <v>0</v>
      </c>
      <c r="C1466">
        <f t="shared" si="110"/>
        <v>1</v>
      </c>
      <c r="D1466">
        <f t="shared" si="111"/>
        <v>0.19447090859809119</v>
      </c>
      <c r="E1466">
        <f t="shared" si="112"/>
        <v>0.80552909140190887</v>
      </c>
      <c r="F1466">
        <f t="shared" si="113"/>
        <v>0.80552909140190887</v>
      </c>
      <c r="G1466">
        <f t="shared" si="114"/>
        <v>-0.21625596106207925</v>
      </c>
    </row>
    <row r="1467" spans="1:7" x14ac:dyDescent="0.2">
      <c r="A1467">
        <v>196</v>
      </c>
      <c r="B1467">
        <v>0</v>
      </c>
      <c r="C1467">
        <f t="shared" si="110"/>
        <v>1</v>
      </c>
      <c r="D1467">
        <f t="shared" si="111"/>
        <v>0.1587435997704893</v>
      </c>
      <c r="E1467">
        <f t="shared" si="112"/>
        <v>0.84125640022951065</v>
      </c>
      <c r="F1467">
        <f t="shared" si="113"/>
        <v>0.84125640022951065</v>
      </c>
      <c r="G1467">
        <f t="shared" si="114"/>
        <v>-0.17285879005272187</v>
      </c>
    </row>
    <row r="1468" spans="1:7" x14ac:dyDescent="0.2">
      <c r="A1468">
        <v>157</v>
      </c>
      <c r="B1468">
        <v>0</v>
      </c>
      <c r="C1468">
        <f t="shared" si="110"/>
        <v>1</v>
      </c>
      <c r="D1468">
        <f t="shared" si="111"/>
        <v>0.48348729241068095</v>
      </c>
      <c r="E1468">
        <f t="shared" si="112"/>
        <v>0.516512707589319</v>
      </c>
      <c r="F1468">
        <f t="shared" si="113"/>
        <v>0.516512707589319</v>
      </c>
      <c r="G1468">
        <f t="shared" si="114"/>
        <v>-0.66065538745439456</v>
      </c>
    </row>
    <row r="1469" spans="1:7" x14ac:dyDescent="0.2">
      <c r="A1469">
        <v>192</v>
      </c>
      <c r="B1469">
        <v>0</v>
      </c>
      <c r="C1469">
        <f t="shared" si="110"/>
        <v>1</v>
      </c>
      <c r="D1469">
        <f t="shared" si="111"/>
        <v>0.18192692856331885</v>
      </c>
      <c r="E1469">
        <f t="shared" si="112"/>
        <v>0.81807307143668118</v>
      </c>
      <c r="F1469">
        <f t="shared" si="113"/>
        <v>0.81807307143668118</v>
      </c>
      <c r="G1469">
        <f t="shared" si="114"/>
        <v>-0.20080361698432608</v>
      </c>
    </row>
    <row r="1470" spans="1:7" x14ac:dyDescent="0.2">
      <c r="A1470">
        <v>183</v>
      </c>
      <c r="B1470">
        <v>0</v>
      </c>
      <c r="C1470">
        <f t="shared" si="110"/>
        <v>1</v>
      </c>
      <c r="D1470">
        <f t="shared" si="111"/>
        <v>0.24346743206615343</v>
      </c>
      <c r="E1470">
        <f t="shared" si="112"/>
        <v>0.7565325679338466</v>
      </c>
      <c r="F1470">
        <f t="shared" si="113"/>
        <v>0.7565325679338466</v>
      </c>
      <c r="G1470">
        <f t="shared" si="114"/>
        <v>-0.2790096958755654</v>
      </c>
    </row>
    <row r="1471" spans="1:7" x14ac:dyDescent="0.2">
      <c r="A1471">
        <v>170</v>
      </c>
      <c r="B1471">
        <v>1</v>
      </c>
      <c r="C1471">
        <f t="shared" si="110"/>
        <v>0</v>
      </c>
      <c r="D1471">
        <f t="shared" si="111"/>
        <v>0.35436231037152349</v>
      </c>
      <c r="E1471">
        <f t="shared" si="112"/>
        <v>0.64563768962847656</v>
      </c>
      <c r="F1471">
        <f t="shared" si="113"/>
        <v>0.35436231037152349</v>
      </c>
      <c r="G1471">
        <f t="shared" si="114"/>
        <v>-1.0374354136166779</v>
      </c>
    </row>
    <row r="1472" spans="1:7" x14ac:dyDescent="0.2">
      <c r="A1472">
        <v>142</v>
      </c>
      <c r="B1472">
        <v>1</v>
      </c>
      <c r="C1472">
        <f t="shared" si="110"/>
        <v>0</v>
      </c>
      <c r="D1472">
        <f t="shared" si="111"/>
        <v>0.63411209315775607</v>
      </c>
      <c r="E1472">
        <f t="shared" si="112"/>
        <v>0.36588790684224393</v>
      </c>
      <c r="F1472">
        <f t="shared" si="113"/>
        <v>0.63411209315775607</v>
      </c>
      <c r="G1472">
        <f t="shared" si="114"/>
        <v>-0.45552953708479177</v>
      </c>
    </row>
    <row r="1473" spans="1:7" x14ac:dyDescent="0.2">
      <c r="A1473">
        <v>153</v>
      </c>
      <c r="B1473">
        <v>1</v>
      </c>
      <c r="C1473">
        <f t="shared" si="110"/>
        <v>0</v>
      </c>
      <c r="D1473">
        <f t="shared" si="111"/>
        <v>0.52452649019813846</v>
      </c>
      <c r="E1473">
        <f t="shared" si="112"/>
        <v>0.47547350980186154</v>
      </c>
      <c r="F1473">
        <f t="shared" si="113"/>
        <v>0.52452649019813846</v>
      </c>
      <c r="G1473">
        <f t="shared" si="114"/>
        <v>-0.64525934680029606</v>
      </c>
    </row>
    <row r="1474" spans="1:7" x14ac:dyDescent="0.2">
      <c r="A1474">
        <v>139</v>
      </c>
      <c r="B1474">
        <v>1</v>
      </c>
      <c r="C1474">
        <f t="shared" ref="C1474:C1537" si="115">1-B1474</f>
        <v>0</v>
      </c>
      <c r="D1474">
        <f t="shared" ref="D1474:D1537" si="116">1/(1+EXP($K$11+$L$11*A1474))</f>
        <v>0.66219548504591819</v>
      </c>
      <c r="E1474">
        <f t="shared" si="112"/>
        <v>0.33780451495408181</v>
      </c>
      <c r="F1474">
        <f t="shared" si="113"/>
        <v>0.66219548504591819</v>
      </c>
      <c r="G1474">
        <f t="shared" si="114"/>
        <v>-0.41219447200471088</v>
      </c>
    </row>
    <row r="1475" spans="1:7" x14ac:dyDescent="0.2">
      <c r="A1475">
        <v>169</v>
      </c>
      <c r="B1475">
        <v>1</v>
      </c>
      <c r="C1475">
        <f t="shared" si="115"/>
        <v>0</v>
      </c>
      <c r="D1475">
        <f t="shared" si="116"/>
        <v>0.36381272738505577</v>
      </c>
      <c r="E1475">
        <f t="shared" ref="E1475:E1538" si="117">1-D1475</f>
        <v>0.63618727261494423</v>
      </c>
      <c r="F1475">
        <f t="shared" ref="F1475:F1538" si="118">SUMPRODUCT(B1475:C1475,D1475:E1475)</f>
        <v>0.36381272738505577</v>
      </c>
      <c r="G1475">
        <f t="shared" ref="G1475:G1538" si="119">LN(F1475)</f>
        <v>-1.011116028944212</v>
      </c>
    </row>
    <row r="1476" spans="1:7" x14ac:dyDescent="0.2">
      <c r="A1476">
        <v>122</v>
      </c>
      <c r="B1476">
        <v>1</v>
      </c>
      <c r="C1476">
        <f t="shared" si="115"/>
        <v>0</v>
      </c>
      <c r="D1476">
        <f t="shared" si="116"/>
        <v>0.79757345031595961</v>
      </c>
      <c r="E1476">
        <f t="shared" si="117"/>
        <v>0.20242654968404039</v>
      </c>
      <c r="F1476">
        <f t="shared" si="118"/>
        <v>0.79757345031595961</v>
      </c>
      <c r="G1476">
        <f t="shared" si="119"/>
        <v>-0.22618134785448016</v>
      </c>
    </row>
    <row r="1477" spans="1:7" x14ac:dyDescent="0.2">
      <c r="A1477">
        <v>108</v>
      </c>
      <c r="B1477">
        <v>0</v>
      </c>
      <c r="C1477">
        <f t="shared" si="115"/>
        <v>1</v>
      </c>
      <c r="D1477">
        <f t="shared" si="116"/>
        <v>0.8750213652698956</v>
      </c>
      <c r="E1477">
        <f t="shared" si="117"/>
        <v>0.1249786347301044</v>
      </c>
      <c r="F1477">
        <f t="shared" si="118"/>
        <v>0.1249786347301044</v>
      </c>
      <c r="G1477">
        <f t="shared" si="119"/>
        <v>-2.0796124784478578</v>
      </c>
    </row>
    <row r="1478" spans="1:7" x14ac:dyDescent="0.2">
      <c r="A1478">
        <v>168</v>
      </c>
      <c r="B1478">
        <v>0</v>
      </c>
      <c r="C1478">
        <f t="shared" si="115"/>
        <v>1</v>
      </c>
      <c r="D1478">
        <f t="shared" si="116"/>
        <v>0.37336942709555343</v>
      </c>
      <c r="E1478">
        <f t="shared" si="117"/>
        <v>0.62663057290444657</v>
      </c>
      <c r="F1478">
        <f t="shared" si="118"/>
        <v>0.62663057290444657</v>
      </c>
      <c r="G1478">
        <f t="shared" si="119"/>
        <v>-0.4673981099140645</v>
      </c>
    </row>
    <row r="1479" spans="1:7" x14ac:dyDescent="0.2">
      <c r="A1479">
        <v>196</v>
      </c>
      <c r="B1479">
        <v>0</v>
      </c>
      <c r="C1479">
        <f t="shared" si="115"/>
        <v>1</v>
      </c>
      <c r="D1479">
        <f t="shared" si="116"/>
        <v>0.1587435997704893</v>
      </c>
      <c r="E1479">
        <f t="shared" si="117"/>
        <v>0.84125640022951065</v>
      </c>
      <c r="F1479">
        <f t="shared" si="118"/>
        <v>0.84125640022951065</v>
      </c>
      <c r="G1479">
        <f t="shared" si="119"/>
        <v>-0.17285879005272187</v>
      </c>
    </row>
    <row r="1480" spans="1:7" x14ac:dyDescent="0.2">
      <c r="A1480">
        <v>111</v>
      </c>
      <c r="B1480">
        <v>1</v>
      </c>
      <c r="C1480">
        <f t="shared" si="115"/>
        <v>0</v>
      </c>
      <c r="D1480">
        <f t="shared" si="116"/>
        <v>0.86091503194608909</v>
      </c>
      <c r="E1480">
        <f t="shared" si="117"/>
        <v>0.13908496805391091</v>
      </c>
      <c r="F1480">
        <f t="shared" si="118"/>
        <v>0.86091503194608909</v>
      </c>
      <c r="G1480">
        <f t="shared" si="119"/>
        <v>-0.149759464736446</v>
      </c>
    </row>
    <row r="1481" spans="1:7" x14ac:dyDescent="0.2">
      <c r="A1481">
        <v>119</v>
      </c>
      <c r="B1481">
        <v>1</v>
      </c>
      <c r="C1481">
        <f t="shared" si="115"/>
        <v>0</v>
      </c>
      <c r="D1481">
        <f t="shared" si="116"/>
        <v>0.81673650457142888</v>
      </c>
      <c r="E1481">
        <f t="shared" si="117"/>
        <v>0.18326349542857112</v>
      </c>
      <c r="F1481">
        <f t="shared" si="118"/>
        <v>0.81673650457142888</v>
      </c>
      <c r="G1481">
        <f t="shared" si="119"/>
        <v>-0.20243875196599215</v>
      </c>
    </row>
    <row r="1482" spans="1:7" x14ac:dyDescent="0.2">
      <c r="A1482">
        <v>131</v>
      </c>
      <c r="B1482">
        <v>1</v>
      </c>
      <c r="C1482">
        <f t="shared" si="115"/>
        <v>0</v>
      </c>
      <c r="D1482">
        <f t="shared" si="116"/>
        <v>0.73137553254651344</v>
      </c>
      <c r="E1482">
        <f t="shared" si="117"/>
        <v>0.26862446745348656</v>
      </c>
      <c r="F1482">
        <f t="shared" si="118"/>
        <v>0.73137553254651344</v>
      </c>
      <c r="G1482">
        <f t="shared" si="119"/>
        <v>-0.31282822672973476</v>
      </c>
    </row>
    <row r="1483" spans="1:7" x14ac:dyDescent="0.2">
      <c r="A1483">
        <v>164</v>
      </c>
      <c r="B1483">
        <v>0</v>
      </c>
      <c r="C1483">
        <f t="shared" si="115"/>
        <v>1</v>
      </c>
      <c r="D1483">
        <f t="shared" si="116"/>
        <v>0.41252686243390158</v>
      </c>
      <c r="E1483">
        <f t="shared" si="117"/>
        <v>0.58747313756609842</v>
      </c>
      <c r="F1483">
        <f t="shared" si="118"/>
        <v>0.58747313756609842</v>
      </c>
      <c r="G1483">
        <f t="shared" si="119"/>
        <v>-0.53192475730091193</v>
      </c>
    </row>
    <row r="1484" spans="1:7" x14ac:dyDescent="0.2">
      <c r="A1484">
        <v>121</v>
      </c>
      <c r="B1484">
        <v>1</v>
      </c>
      <c r="C1484">
        <f t="shared" si="115"/>
        <v>0</v>
      </c>
      <c r="D1484">
        <f t="shared" si="116"/>
        <v>0.80412243328284039</v>
      </c>
      <c r="E1484">
        <f t="shared" si="117"/>
        <v>0.19587756671715961</v>
      </c>
      <c r="F1484">
        <f t="shared" si="118"/>
        <v>0.80412243328284039</v>
      </c>
      <c r="G1484">
        <f t="shared" si="119"/>
        <v>-0.21800374119408597</v>
      </c>
    </row>
    <row r="1485" spans="1:7" x14ac:dyDescent="0.2">
      <c r="A1485">
        <v>190</v>
      </c>
      <c r="B1485">
        <v>0</v>
      </c>
      <c r="C1485">
        <f t="shared" si="115"/>
        <v>1</v>
      </c>
      <c r="D1485">
        <f t="shared" si="116"/>
        <v>0.19447090859809119</v>
      </c>
      <c r="E1485">
        <f t="shared" si="117"/>
        <v>0.80552909140190887</v>
      </c>
      <c r="F1485">
        <f t="shared" si="118"/>
        <v>0.80552909140190887</v>
      </c>
      <c r="G1485">
        <f t="shared" si="119"/>
        <v>-0.21625596106207925</v>
      </c>
    </row>
    <row r="1486" spans="1:7" x14ac:dyDescent="0.2">
      <c r="A1486">
        <v>172</v>
      </c>
      <c r="B1486">
        <v>0</v>
      </c>
      <c r="C1486">
        <f t="shared" si="115"/>
        <v>1</v>
      </c>
      <c r="D1486">
        <f t="shared" si="116"/>
        <v>0.33580426550473602</v>
      </c>
      <c r="E1486">
        <f t="shared" si="117"/>
        <v>0.66419573449526403</v>
      </c>
      <c r="F1486">
        <f t="shared" si="118"/>
        <v>0.66419573449526403</v>
      </c>
      <c r="G1486">
        <f t="shared" si="119"/>
        <v>-0.40917839207868478</v>
      </c>
    </row>
    <row r="1487" spans="1:7" x14ac:dyDescent="0.2">
      <c r="A1487">
        <v>113</v>
      </c>
      <c r="B1487">
        <v>1</v>
      </c>
      <c r="C1487">
        <f t="shared" si="115"/>
        <v>0</v>
      </c>
      <c r="D1487">
        <f t="shared" si="116"/>
        <v>0.85078623679222087</v>
      </c>
      <c r="E1487">
        <f t="shared" si="117"/>
        <v>0.14921376320777913</v>
      </c>
      <c r="F1487">
        <f t="shared" si="118"/>
        <v>0.85078623679222087</v>
      </c>
      <c r="G1487">
        <f t="shared" si="119"/>
        <v>-0.161594372570844</v>
      </c>
    </row>
    <row r="1488" spans="1:7" x14ac:dyDescent="0.2">
      <c r="A1488">
        <v>178</v>
      </c>
      <c r="B1488">
        <v>1</v>
      </c>
      <c r="C1488">
        <f t="shared" si="115"/>
        <v>0</v>
      </c>
      <c r="D1488">
        <f t="shared" si="116"/>
        <v>0.28324174385950956</v>
      </c>
      <c r="E1488">
        <f t="shared" si="117"/>
        <v>0.71675825614049038</v>
      </c>
      <c r="F1488">
        <f t="shared" si="118"/>
        <v>0.28324174385950956</v>
      </c>
      <c r="G1488">
        <f t="shared" si="119"/>
        <v>-1.2614545273911169</v>
      </c>
    </row>
    <row r="1489" spans="1:7" x14ac:dyDescent="0.2">
      <c r="A1489">
        <v>197</v>
      </c>
      <c r="B1489">
        <v>0</v>
      </c>
      <c r="C1489">
        <f t="shared" si="115"/>
        <v>1</v>
      </c>
      <c r="D1489">
        <f t="shared" si="116"/>
        <v>0.15333616306339848</v>
      </c>
      <c r="E1489">
        <f t="shared" si="117"/>
        <v>0.84666383693660152</v>
      </c>
      <c r="F1489">
        <f t="shared" si="118"/>
        <v>0.84666383693660152</v>
      </c>
      <c r="G1489">
        <f t="shared" si="119"/>
        <v>-0.16645154984411398</v>
      </c>
    </row>
    <row r="1490" spans="1:7" x14ac:dyDescent="0.2">
      <c r="A1490">
        <v>161</v>
      </c>
      <c r="B1490">
        <v>0</v>
      </c>
      <c r="C1490">
        <f t="shared" si="115"/>
        <v>1</v>
      </c>
      <c r="D1490">
        <f t="shared" si="116"/>
        <v>0.44266962295577517</v>
      </c>
      <c r="E1490">
        <f t="shared" si="117"/>
        <v>0.55733037704422483</v>
      </c>
      <c r="F1490">
        <f t="shared" si="118"/>
        <v>0.55733037704422483</v>
      </c>
      <c r="G1490">
        <f t="shared" si="119"/>
        <v>-0.58459707836615449</v>
      </c>
    </row>
    <row r="1491" spans="1:7" x14ac:dyDescent="0.2">
      <c r="A1491">
        <v>155</v>
      </c>
      <c r="B1491">
        <v>1</v>
      </c>
      <c r="C1491">
        <f t="shared" si="115"/>
        <v>0</v>
      </c>
      <c r="D1491">
        <f t="shared" si="116"/>
        <v>0.50401365159454359</v>
      </c>
      <c r="E1491">
        <f t="shared" si="117"/>
        <v>0.49598634840545641</v>
      </c>
      <c r="F1491">
        <f t="shared" si="118"/>
        <v>0.50401365159454359</v>
      </c>
      <c r="G1491">
        <f t="shared" si="119"/>
        <v>-0.6851519247804907</v>
      </c>
    </row>
    <row r="1492" spans="1:7" x14ac:dyDescent="0.2">
      <c r="A1492">
        <v>136</v>
      </c>
      <c r="B1492">
        <v>1</v>
      </c>
      <c r="C1492">
        <f t="shared" si="115"/>
        <v>0</v>
      </c>
      <c r="D1492">
        <f t="shared" si="116"/>
        <v>0.68917992168624065</v>
      </c>
      <c r="E1492">
        <f t="shared" si="117"/>
        <v>0.31082007831375935</v>
      </c>
      <c r="F1492">
        <f t="shared" si="118"/>
        <v>0.68917992168624065</v>
      </c>
      <c r="G1492">
        <f t="shared" si="119"/>
        <v>-0.37225290753531781</v>
      </c>
    </row>
    <row r="1493" spans="1:7" x14ac:dyDescent="0.2">
      <c r="A1493">
        <v>188</v>
      </c>
      <c r="B1493">
        <v>0</v>
      </c>
      <c r="C1493">
        <f t="shared" si="115"/>
        <v>1</v>
      </c>
      <c r="D1493">
        <f t="shared" si="116"/>
        <v>0.20766025342429528</v>
      </c>
      <c r="E1493">
        <f t="shared" si="117"/>
        <v>0.79233974657570472</v>
      </c>
      <c r="F1493">
        <f t="shared" si="118"/>
        <v>0.79233974657570472</v>
      </c>
      <c r="G1493">
        <f t="shared" si="119"/>
        <v>-0.23276500620118021</v>
      </c>
    </row>
    <row r="1494" spans="1:7" x14ac:dyDescent="0.2">
      <c r="A1494">
        <v>191</v>
      </c>
      <c r="B1494">
        <v>0</v>
      </c>
      <c r="C1494">
        <f t="shared" si="115"/>
        <v>1</v>
      </c>
      <c r="D1494">
        <f t="shared" si="116"/>
        <v>0.18811860210698367</v>
      </c>
      <c r="E1494">
        <f t="shared" si="117"/>
        <v>0.81188139789301639</v>
      </c>
      <c r="F1494">
        <f t="shared" si="118"/>
        <v>0.81188139789301639</v>
      </c>
      <c r="G1494">
        <f t="shared" si="119"/>
        <v>-0.20840101119661708</v>
      </c>
    </row>
    <row r="1495" spans="1:7" x14ac:dyDescent="0.2">
      <c r="A1495">
        <v>134</v>
      </c>
      <c r="B1495">
        <v>1</v>
      </c>
      <c r="C1495">
        <f t="shared" si="115"/>
        <v>0</v>
      </c>
      <c r="D1495">
        <f t="shared" si="116"/>
        <v>0.70649427707117862</v>
      </c>
      <c r="E1495">
        <f t="shared" si="117"/>
        <v>0.29350572292882138</v>
      </c>
      <c r="F1495">
        <f t="shared" si="118"/>
        <v>0.70649427707117862</v>
      </c>
      <c r="G1495">
        <f t="shared" si="119"/>
        <v>-0.34744017728501492</v>
      </c>
    </row>
    <row r="1496" spans="1:7" x14ac:dyDescent="0.2">
      <c r="A1496">
        <v>176</v>
      </c>
      <c r="B1496">
        <v>0</v>
      </c>
      <c r="C1496">
        <f t="shared" si="115"/>
        <v>1</v>
      </c>
      <c r="D1496">
        <f t="shared" si="116"/>
        <v>0.30020789895743977</v>
      </c>
      <c r="E1496">
        <f t="shared" si="117"/>
        <v>0.69979210104256029</v>
      </c>
      <c r="F1496">
        <f t="shared" si="118"/>
        <v>0.69979210104256029</v>
      </c>
      <c r="G1496">
        <f t="shared" si="119"/>
        <v>-0.35697198656215268</v>
      </c>
    </row>
    <row r="1497" spans="1:7" x14ac:dyDescent="0.2">
      <c r="A1497">
        <v>134</v>
      </c>
      <c r="B1497">
        <v>1</v>
      </c>
      <c r="C1497">
        <f t="shared" si="115"/>
        <v>0</v>
      </c>
      <c r="D1497">
        <f t="shared" si="116"/>
        <v>0.70649427707117862</v>
      </c>
      <c r="E1497">
        <f t="shared" si="117"/>
        <v>0.29350572292882138</v>
      </c>
      <c r="F1497">
        <f t="shared" si="118"/>
        <v>0.70649427707117862</v>
      </c>
      <c r="G1497">
        <f t="shared" si="119"/>
        <v>-0.34744017728501492</v>
      </c>
    </row>
    <row r="1498" spans="1:7" x14ac:dyDescent="0.2">
      <c r="A1498">
        <v>101</v>
      </c>
      <c r="B1498">
        <v>1</v>
      </c>
      <c r="C1498">
        <f t="shared" si="115"/>
        <v>0</v>
      </c>
      <c r="D1498">
        <f t="shared" si="116"/>
        <v>0.90322297602227752</v>
      </c>
      <c r="E1498">
        <f t="shared" si="117"/>
        <v>9.6777023977722476E-2</v>
      </c>
      <c r="F1498">
        <f t="shared" si="118"/>
        <v>0.90322297602227752</v>
      </c>
      <c r="G1498">
        <f t="shared" si="119"/>
        <v>-0.10178582800447365</v>
      </c>
    </row>
    <row r="1499" spans="1:7" x14ac:dyDescent="0.2">
      <c r="A1499">
        <v>140</v>
      </c>
      <c r="B1499">
        <v>0</v>
      </c>
      <c r="C1499">
        <f t="shared" si="115"/>
        <v>1</v>
      </c>
      <c r="D1499">
        <f t="shared" si="116"/>
        <v>0.65294928317479661</v>
      </c>
      <c r="E1499">
        <f t="shared" si="117"/>
        <v>0.34705071682520339</v>
      </c>
      <c r="F1499">
        <f t="shared" si="118"/>
        <v>0.34705071682520339</v>
      </c>
      <c r="G1499">
        <f t="shared" si="119"/>
        <v>-1.058284351717613</v>
      </c>
    </row>
    <row r="1500" spans="1:7" x14ac:dyDescent="0.2">
      <c r="A1500">
        <v>125</v>
      </c>
      <c r="B1500">
        <v>1</v>
      </c>
      <c r="C1500">
        <f t="shared" si="115"/>
        <v>0</v>
      </c>
      <c r="D1500">
        <f t="shared" si="116"/>
        <v>0.77695382559065684</v>
      </c>
      <c r="E1500">
        <f t="shared" si="117"/>
        <v>0.22304617440934316</v>
      </c>
      <c r="F1500">
        <f t="shared" si="118"/>
        <v>0.77695382559065684</v>
      </c>
      <c r="G1500">
        <f t="shared" si="119"/>
        <v>-0.25237435690456661</v>
      </c>
    </row>
    <row r="1501" spans="1:7" x14ac:dyDescent="0.2">
      <c r="A1501">
        <v>143</v>
      </c>
      <c r="B1501">
        <v>1</v>
      </c>
      <c r="C1501">
        <f t="shared" si="115"/>
        <v>0</v>
      </c>
      <c r="D1501">
        <f t="shared" si="116"/>
        <v>0.62453305383524782</v>
      </c>
      <c r="E1501">
        <f t="shared" si="117"/>
        <v>0.37546694616475218</v>
      </c>
      <c r="F1501">
        <f t="shared" si="118"/>
        <v>0.62453305383524782</v>
      </c>
      <c r="G1501">
        <f t="shared" si="119"/>
        <v>-0.47075102233798738</v>
      </c>
    </row>
    <row r="1502" spans="1:7" x14ac:dyDescent="0.2">
      <c r="A1502">
        <v>192</v>
      </c>
      <c r="B1502">
        <v>0</v>
      </c>
      <c r="C1502">
        <f t="shared" si="115"/>
        <v>1</v>
      </c>
      <c r="D1502">
        <f t="shared" si="116"/>
        <v>0.18192692856331885</v>
      </c>
      <c r="E1502">
        <f t="shared" si="117"/>
        <v>0.81807307143668118</v>
      </c>
      <c r="F1502">
        <f t="shared" si="118"/>
        <v>0.81807307143668118</v>
      </c>
      <c r="G1502">
        <f t="shared" si="119"/>
        <v>-0.20080361698432608</v>
      </c>
    </row>
    <row r="1503" spans="1:7" x14ac:dyDescent="0.2">
      <c r="A1503">
        <v>102</v>
      </c>
      <c r="B1503">
        <v>1</v>
      </c>
      <c r="C1503">
        <f t="shared" si="115"/>
        <v>0</v>
      </c>
      <c r="D1503">
        <f t="shared" si="116"/>
        <v>0.89957352616756081</v>
      </c>
      <c r="E1503">
        <f t="shared" si="117"/>
        <v>0.10042647383243919</v>
      </c>
      <c r="F1503">
        <f t="shared" si="118"/>
        <v>0.89957352616756081</v>
      </c>
      <c r="G1503">
        <f t="shared" si="119"/>
        <v>-0.10583448777868913</v>
      </c>
    </row>
    <row r="1504" spans="1:7" x14ac:dyDescent="0.2">
      <c r="A1504">
        <v>109</v>
      </c>
      <c r="B1504">
        <v>1</v>
      </c>
      <c r="C1504">
        <f t="shared" si="115"/>
        <v>0</v>
      </c>
      <c r="D1504">
        <f t="shared" si="116"/>
        <v>0.87046095888315933</v>
      </c>
      <c r="E1504">
        <f t="shared" si="117"/>
        <v>0.12953904111684067</v>
      </c>
      <c r="F1504">
        <f t="shared" si="118"/>
        <v>0.87046095888315933</v>
      </c>
      <c r="G1504">
        <f t="shared" si="119"/>
        <v>-0.13873236985125778</v>
      </c>
    </row>
    <row r="1505" spans="1:7" x14ac:dyDescent="0.2">
      <c r="A1505">
        <v>193</v>
      </c>
      <c r="B1505">
        <v>0</v>
      </c>
      <c r="C1505">
        <f t="shared" si="115"/>
        <v>1</v>
      </c>
      <c r="D1505">
        <f t="shared" si="116"/>
        <v>0.17589489426495322</v>
      </c>
      <c r="E1505">
        <f t="shared" si="117"/>
        <v>0.82410510573504681</v>
      </c>
      <c r="F1505">
        <f t="shared" si="118"/>
        <v>0.82410510573504681</v>
      </c>
      <c r="G1505">
        <f t="shared" si="119"/>
        <v>-0.1934572017034793</v>
      </c>
    </row>
    <row r="1506" spans="1:7" x14ac:dyDescent="0.2">
      <c r="A1506">
        <v>157</v>
      </c>
      <c r="B1506">
        <v>1</v>
      </c>
      <c r="C1506">
        <f t="shared" si="115"/>
        <v>0</v>
      </c>
      <c r="D1506">
        <f t="shared" si="116"/>
        <v>0.48348729241068095</v>
      </c>
      <c r="E1506">
        <f t="shared" si="117"/>
        <v>0.516512707589319</v>
      </c>
      <c r="F1506">
        <f t="shared" si="118"/>
        <v>0.48348729241068095</v>
      </c>
      <c r="G1506">
        <f t="shared" si="119"/>
        <v>-0.72673024693535593</v>
      </c>
    </row>
    <row r="1507" spans="1:7" x14ac:dyDescent="0.2">
      <c r="A1507">
        <v>164</v>
      </c>
      <c r="B1507">
        <v>1</v>
      </c>
      <c r="C1507">
        <f t="shared" si="115"/>
        <v>0</v>
      </c>
      <c r="D1507">
        <f t="shared" si="116"/>
        <v>0.41252686243390158</v>
      </c>
      <c r="E1507">
        <f t="shared" si="117"/>
        <v>0.58747313756609842</v>
      </c>
      <c r="F1507">
        <f t="shared" si="118"/>
        <v>0.41252686243390158</v>
      </c>
      <c r="G1507">
        <f t="shared" si="119"/>
        <v>-0.88545395427580242</v>
      </c>
    </row>
    <row r="1508" spans="1:7" x14ac:dyDescent="0.2">
      <c r="A1508">
        <v>160</v>
      </c>
      <c r="B1508">
        <v>0</v>
      </c>
      <c r="C1508">
        <f t="shared" si="115"/>
        <v>1</v>
      </c>
      <c r="D1508">
        <f t="shared" si="116"/>
        <v>0.45282335606647528</v>
      </c>
      <c r="E1508">
        <f t="shared" si="117"/>
        <v>0.54717664393352472</v>
      </c>
      <c r="F1508">
        <f t="shared" si="118"/>
        <v>0.54717664393352472</v>
      </c>
      <c r="G1508">
        <f t="shared" si="119"/>
        <v>-0.60298359645475663</v>
      </c>
    </row>
    <row r="1509" spans="1:7" x14ac:dyDescent="0.2">
      <c r="A1509">
        <v>108</v>
      </c>
      <c r="B1509">
        <v>1</v>
      </c>
      <c r="C1509">
        <f t="shared" si="115"/>
        <v>0</v>
      </c>
      <c r="D1509">
        <f t="shared" si="116"/>
        <v>0.8750213652698956</v>
      </c>
      <c r="E1509">
        <f t="shared" si="117"/>
        <v>0.1249786347301044</v>
      </c>
      <c r="F1509">
        <f t="shared" si="118"/>
        <v>0.8750213652698956</v>
      </c>
      <c r="G1509">
        <f t="shared" si="119"/>
        <v>-0.13350697547131449</v>
      </c>
    </row>
    <row r="1510" spans="1:7" x14ac:dyDescent="0.2">
      <c r="A1510">
        <v>104</v>
      </c>
      <c r="B1510">
        <v>1</v>
      </c>
      <c r="C1510">
        <f t="shared" si="115"/>
        <v>0</v>
      </c>
      <c r="D1510">
        <f t="shared" si="116"/>
        <v>0.89190653965035072</v>
      </c>
      <c r="E1510">
        <f t="shared" si="117"/>
        <v>0.10809346034964928</v>
      </c>
      <c r="F1510">
        <f t="shared" si="118"/>
        <v>0.89190653965035072</v>
      </c>
      <c r="G1510">
        <f t="shared" si="119"/>
        <v>-0.11439392806827159</v>
      </c>
    </row>
    <row r="1511" spans="1:7" x14ac:dyDescent="0.2">
      <c r="A1511">
        <v>119</v>
      </c>
      <c r="B1511">
        <v>0</v>
      </c>
      <c r="C1511">
        <f t="shared" si="115"/>
        <v>1</v>
      </c>
      <c r="D1511">
        <f t="shared" si="116"/>
        <v>0.81673650457142888</v>
      </c>
      <c r="E1511">
        <f t="shared" si="117"/>
        <v>0.18326349542857112</v>
      </c>
      <c r="F1511">
        <f t="shared" si="118"/>
        <v>0.18326349542857112</v>
      </c>
      <c r="G1511">
        <f t="shared" si="119"/>
        <v>-1.6968302960235031</v>
      </c>
    </row>
    <row r="1512" spans="1:7" x14ac:dyDescent="0.2">
      <c r="A1512">
        <v>140</v>
      </c>
      <c r="B1512">
        <v>1</v>
      </c>
      <c r="C1512">
        <f t="shared" si="115"/>
        <v>0</v>
      </c>
      <c r="D1512">
        <f t="shared" si="116"/>
        <v>0.65294928317479661</v>
      </c>
      <c r="E1512">
        <f t="shared" si="117"/>
        <v>0.34705071682520339</v>
      </c>
      <c r="F1512">
        <f t="shared" si="118"/>
        <v>0.65294928317479661</v>
      </c>
      <c r="G1512">
        <f t="shared" si="119"/>
        <v>-0.42625582014188951</v>
      </c>
    </row>
    <row r="1513" spans="1:7" x14ac:dyDescent="0.2">
      <c r="A1513">
        <v>165</v>
      </c>
      <c r="B1513">
        <v>0</v>
      </c>
      <c r="C1513">
        <f t="shared" si="115"/>
        <v>1</v>
      </c>
      <c r="D1513">
        <f t="shared" si="116"/>
        <v>0.40261185501347385</v>
      </c>
      <c r="E1513">
        <f t="shared" si="117"/>
        <v>0.59738814498652615</v>
      </c>
      <c r="F1513">
        <f t="shared" si="118"/>
        <v>0.59738814498652615</v>
      </c>
      <c r="G1513">
        <f t="shared" si="119"/>
        <v>-0.51518821774499357</v>
      </c>
    </row>
    <row r="1514" spans="1:7" x14ac:dyDescent="0.2">
      <c r="A1514">
        <v>129</v>
      </c>
      <c r="B1514">
        <v>0</v>
      </c>
      <c r="C1514">
        <f t="shared" si="115"/>
        <v>1</v>
      </c>
      <c r="D1514">
        <f t="shared" si="116"/>
        <v>0.74720156135160387</v>
      </c>
      <c r="E1514">
        <f t="shared" si="117"/>
        <v>0.25279843864839613</v>
      </c>
      <c r="F1514">
        <f t="shared" si="118"/>
        <v>0.25279843864839613</v>
      </c>
      <c r="G1514">
        <f t="shared" si="119"/>
        <v>-1.3751627929611179</v>
      </c>
    </row>
    <row r="1515" spans="1:7" x14ac:dyDescent="0.2">
      <c r="A1515">
        <v>163</v>
      </c>
      <c r="B1515">
        <v>1</v>
      </c>
      <c r="C1515">
        <f t="shared" si="115"/>
        <v>0</v>
      </c>
      <c r="D1515">
        <f t="shared" si="116"/>
        <v>0.42251334748582997</v>
      </c>
      <c r="E1515">
        <f t="shared" si="117"/>
        <v>0.57748665251416997</v>
      </c>
      <c r="F1515">
        <f t="shared" si="118"/>
        <v>0.42251334748582997</v>
      </c>
      <c r="G1515">
        <f t="shared" si="119"/>
        <v>-0.86153424100147735</v>
      </c>
    </row>
    <row r="1516" spans="1:7" x14ac:dyDescent="0.2">
      <c r="A1516">
        <v>107</v>
      </c>
      <c r="B1516">
        <v>1</v>
      </c>
      <c r="C1516">
        <f t="shared" si="115"/>
        <v>0</v>
      </c>
      <c r="D1516">
        <f t="shared" si="116"/>
        <v>0.87944345864839391</v>
      </c>
      <c r="E1516">
        <f t="shared" si="117"/>
        <v>0.12055654135160609</v>
      </c>
      <c r="F1516">
        <f t="shared" si="118"/>
        <v>0.87944345864839391</v>
      </c>
      <c r="G1516">
        <f t="shared" si="119"/>
        <v>-0.12846600493431495</v>
      </c>
    </row>
    <row r="1517" spans="1:7" x14ac:dyDescent="0.2">
      <c r="A1517">
        <v>155</v>
      </c>
      <c r="B1517">
        <v>0</v>
      </c>
      <c r="C1517">
        <f t="shared" si="115"/>
        <v>1</v>
      </c>
      <c r="D1517">
        <f t="shared" si="116"/>
        <v>0.50401365159454359</v>
      </c>
      <c r="E1517">
        <f t="shared" si="117"/>
        <v>0.49598634840545641</v>
      </c>
      <c r="F1517">
        <f t="shared" si="118"/>
        <v>0.49598634840545641</v>
      </c>
      <c r="G1517">
        <f t="shared" si="119"/>
        <v>-0.70120687601208054</v>
      </c>
    </row>
    <row r="1518" spans="1:7" x14ac:dyDescent="0.2">
      <c r="A1518">
        <v>143</v>
      </c>
      <c r="B1518">
        <v>1</v>
      </c>
      <c r="C1518">
        <f t="shared" si="115"/>
        <v>0</v>
      </c>
      <c r="D1518">
        <f t="shared" si="116"/>
        <v>0.62453305383524782</v>
      </c>
      <c r="E1518">
        <f t="shared" si="117"/>
        <v>0.37546694616475218</v>
      </c>
      <c r="F1518">
        <f t="shared" si="118"/>
        <v>0.62453305383524782</v>
      </c>
      <c r="G1518">
        <f t="shared" si="119"/>
        <v>-0.47075102233798738</v>
      </c>
    </row>
    <row r="1519" spans="1:7" x14ac:dyDescent="0.2">
      <c r="A1519">
        <v>180</v>
      </c>
      <c r="B1519">
        <v>0</v>
      </c>
      <c r="C1519">
        <f t="shared" si="115"/>
        <v>1</v>
      </c>
      <c r="D1519">
        <f t="shared" si="116"/>
        <v>0.26686876904462881</v>
      </c>
      <c r="E1519">
        <f t="shared" si="117"/>
        <v>0.73313123095537125</v>
      </c>
      <c r="F1519">
        <f t="shared" si="118"/>
        <v>0.73313123095537125</v>
      </c>
      <c r="G1519">
        <f t="shared" si="119"/>
        <v>-0.31043056043865302</v>
      </c>
    </row>
    <row r="1520" spans="1:7" x14ac:dyDescent="0.2">
      <c r="A1520">
        <v>108</v>
      </c>
      <c r="B1520">
        <v>1</v>
      </c>
      <c r="C1520">
        <f t="shared" si="115"/>
        <v>0</v>
      </c>
      <c r="D1520">
        <f t="shared" si="116"/>
        <v>0.8750213652698956</v>
      </c>
      <c r="E1520">
        <f t="shared" si="117"/>
        <v>0.1249786347301044</v>
      </c>
      <c r="F1520">
        <f t="shared" si="118"/>
        <v>0.8750213652698956</v>
      </c>
      <c r="G1520">
        <f t="shared" si="119"/>
        <v>-0.13350697547131449</v>
      </c>
    </row>
    <row r="1521" spans="1:7" x14ac:dyDescent="0.2">
      <c r="A1521">
        <v>131</v>
      </c>
      <c r="B1521">
        <v>1</v>
      </c>
      <c r="C1521">
        <f t="shared" si="115"/>
        <v>0</v>
      </c>
      <c r="D1521">
        <f t="shared" si="116"/>
        <v>0.73137553254651344</v>
      </c>
      <c r="E1521">
        <f t="shared" si="117"/>
        <v>0.26862446745348656</v>
      </c>
      <c r="F1521">
        <f t="shared" si="118"/>
        <v>0.73137553254651344</v>
      </c>
      <c r="G1521">
        <f t="shared" si="119"/>
        <v>-0.31282822672973476</v>
      </c>
    </row>
    <row r="1522" spans="1:7" x14ac:dyDescent="0.2">
      <c r="A1522">
        <v>186</v>
      </c>
      <c r="B1522">
        <v>1</v>
      </c>
      <c r="C1522">
        <f t="shared" si="115"/>
        <v>0</v>
      </c>
      <c r="D1522">
        <f t="shared" si="116"/>
        <v>0.22149815267574172</v>
      </c>
      <c r="E1522">
        <f t="shared" si="117"/>
        <v>0.77850184732425831</v>
      </c>
      <c r="F1522">
        <f t="shared" si="118"/>
        <v>0.22149815267574172</v>
      </c>
      <c r="G1522">
        <f t="shared" si="119"/>
        <v>-1.5073410295960967</v>
      </c>
    </row>
    <row r="1523" spans="1:7" x14ac:dyDescent="0.2">
      <c r="A1523">
        <v>142</v>
      </c>
      <c r="B1523">
        <v>0</v>
      </c>
      <c r="C1523">
        <f t="shared" si="115"/>
        <v>1</v>
      </c>
      <c r="D1523">
        <f t="shared" si="116"/>
        <v>0.63411209315775607</v>
      </c>
      <c r="E1523">
        <f t="shared" si="117"/>
        <v>0.36588790684224393</v>
      </c>
      <c r="F1523">
        <f t="shared" si="118"/>
        <v>0.36588790684224393</v>
      </c>
      <c r="G1523">
        <f t="shared" si="119"/>
        <v>-1.0054282579479641</v>
      </c>
    </row>
    <row r="1524" spans="1:7" x14ac:dyDescent="0.2">
      <c r="A1524">
        <v>146</v>
      </c>
      <c r="B1524">
        <v>1</v>
      </c>
      <c r="C1524">
        <f t="shared" si="115"/>
        <v>0</v>
      </c>
      <c r="D1524">
        <f t="shared" si="116"/>
        <v>0.5952324619580267</v>
      </c>
      <c r="E1524">
        <f t="shared" si="117"/>
        <v>0.4047675380419733</v>
      </c>
      <c r="F1524">
        <f t="shared" si="118"/>
        <v>0.5952324619580267</v>
      </c>
      <c r="G1524">
        <f t="shared" si="119"/>
        <v>-0.51880325737046573</v>
      </c>
    </row>
    <row r="1525" spans="1:7" x14ac:dyDescent="0.2">
      <c r="A1525">
        <v>182</v>
      </c>
      <c r="B1525">
        <v>0</v>
      </c>
      <c r="C1525">
        <f t="shared" si="115"/>
        <v>1</v>
      </c>
      <c r="D1525">
        <f t="shared" si="116"/>
        <v>0.25111066321340575</v>
      </c>
      <c r="E1525">
        <f t="shared" si="117"/>
        <v>0.74888933678659431</v>
      </c>
      <c r="F1525">
        <f t="shared" si="118"/>
        <v>0.74888933678659431</v>
      </c>
      <c r="G1525">
        <f t="shared" si="119"/>
        <v>-0.28916405432919312</v>
      </c>
    </row>
    <row r="1526" spans="1:7" x14ac:dyDescent="0.2">
      <c r="A1526">
        <v>129</v>
      </c>
      <c r="B1526">
        <v>0</v>
      </c>
      <c r="C1526">
        <f t="shared" si="115"/>
        <v>1</v>
      </c>
      <c r="D1526">
        <f t="shared" si="116"/>
        <v>0.74720156135160387</v>
      </c>
      <c r="E1526">
        <f t="shared" si="117"/>
        <v>0.25279843864839613</v>
      </c>
      <c r="F1526">
        <f t="shared" si="118"/>
        <v>0.25279843864839613</v>
      </c>
      <c r="G1526">
        <f t="shared" si="119"/>
        <v>-1.3751627929611179</v>
      </c>
    </row>
    <row r="1527" spans="1:7" x14ac:dyDescent="0.2">
      <c r="A1527">
        <v>168</v>
      </c>
      <c r="B1527">
        <v>1</v>
      </c>
      <c r="C1527">
        <f t="shared" si="115"/>
        <v>0</v>
      </c>
      <c r="D1527">
        <f t="shared" si="116"/>
        <v>0.37336942709555343</v>
      </c>
      <c r="E1527">
        <f t="shared" si="117"/>
        <v>0.62663057290444657</v>
      </c>
      <c r="F1527">
        <f t="shared" si="118"/>
        <v>0.37336942709555343</v>
      </c>
      <c r="G1527">
        <f t="shared" si="119"/>
        <v>-0.98518692831405708</v>
      </c>
    </row>
    <row r="1528" spans="1:7" x14ac:dyDescent="0.2">
      <c r="A1528">
        <v>187</v>
      </c>
      <c r="B1528">
        <v>0</v>
      </c>
      <c r="C1528">
        <f t="shared" si="115"/>
        <v>1</v>
      </c>
      <c r="D1528">
        <f t="shared" si="116"/>
        <v>0.21449809593016306</v>
      </c>
      <c r="E1528">
        <f t="shared" si="117"/>
        <v>0.785501904069837</v>
      </c>
      <c r="F1528">
        <f t="shared" si="118"/>
        <v>0.785501904069837</v>
      </c>
      <c r="G1528">
        <f t="shared" si="119"/>
        <v>-0.24143239726669133</v>
      </c>
    </row>
    <row r="1529" spans="1:7" x14ac:dyDescent="0.2">
      <c r="A1529">
        <v>177</v>
      </c>
      <c r="B1529">
        <v>0</v>
      </c>
      <c r="C1529">
        <f t="shared" si="115"/>
        <v>1</v>
      </c>
      <c r="D1529">
        <f t="shared" si="116"/>
        <v>0.29165225225629599</v>
      </c>
      <c r="E1529">
        <f t="shared" si="117"/>
        <v>0.70834774774370401</v>
      </c>
      <c r="F1529">
        <f t="shared" si="118"/>
        <v>0.70834774774370401</v>
      </c>
      <c r="G1529">
        <f t="shared" si="119"/>
        <v>-0.34482013674296558</v>
      </c>
    </row>
    <row r="1530" spans="1:7" x14ac:dyDescent="0.2">
      <c r="A1530">
        <v>150</v>
      </c>
      <c r="B1530">
        <v>0</v>
      </c>
      <c r="C1530">
        <f t="shared" si="115"/>
        <v>1</v>
      </c>
      <c r="D1530">
        <f t="shared" si="116"/>
        <v>0.55511993932173109</v>
      </c>
      <c r="E1530">
        <f t="shared" si="117"/>
        <v>0.44488006067826891</v>
      </c>
      <c r="F1530">
        <f t="shared" si="118"/>
        <v>0.44488006067826891</v>
      </c>
      <c r="G1530">
        <f t="shared" si="119"/>
        <v>-0.80995055971039731</v>
      </c>
    </row>
    <row r="1531" spans="1:7" x14ac:dyDescent="0.2">
      <c r="A1531">
        <v>114</v>
      </c>
      <c r="B1531">
        <v>1</v>
      </c>
      <c r="C1531">
        <f t="shared" si="115"/>
        <v>0</v>
      </c>
      <c r="D1531">
        <f t="shared" si="116"/>
        <v>0.8454976484980905</v>
      </c>
      <c r="E1531">
        <f t="shared" si="117"/>
        <v>0.1545023515019095</v>
      </c>
      <c r="F1531">
        <f t="shared" si="118"/>
        <v>0.8454976484980905</v>
      </c>
      <c r="G1531">
        <f t="shared" si="119"/>
        <v>-0.16782989184418745</v>
      </c>
    </row>
    <row r="1532" spans="1:7" x14ac:dyDescent="0.2">
      <c r="A1532">
        <v>155</v>
      </c>
      <c r="B1532">
        <v>1</v>
      </c>
      <c r="C1532">
        <f t="shared" si="115"/>
        <v>0</v>
      </c>
      <c r="D1532">
        <f t="shared" si="116"/>
        <v>0.50401365159454359</v>
      </c>
      <c r="E1532">
        <f t="shared" si="117"/>
        <v>0.49598634840545641</v>
      </c>
      <c r="F1532">
        <f t="shared" si="118"/>
        <v>0.50401365159454359</v>
      </c>
      <c r="G1532">
        <f t="shared" si="119"/>
        <v>-0.6851519247804907</v>
      </c>
    </row>
    <row r="1533" spans="1:7" x14ac:dyDescent="0.2">
      <c r="A1533">
        <v>176</v>
      </c>
      <c r="B1533">
        <v>1</v>
      </c>
      <c r="C1533">
        <f t="shared" si="115"/>
        <v>0</v>
      </c>
      <c r="D1533">
        <f t="shared" si="116"/>
        <v>0.30020789895743977</v>
      </c>
      <c r="E1533">
        <f t="shared" si="117"/>
        <v>0.69979210104256029</v>
      </c>
      <c r="F1533">
        <f t="shared" si="118"/>
        <v>0.30020789895743977</v>
      </c>
      <c r="G1533">
        <f t="shared" si="119"/>
        <v>-1.2032800478123502</v>
      </c>
    </row>
    <row r="1534" spans="1:7" x14ac:dyDescent="0.2">
      <c r="A1534">
        <v>125</v>
      </c>
      <c r="B1534">
        <v>1</v>
      </c>
      <c r="C1534">
        <f t="shared" si="115"/>
        <v>0</v>
      </c>
      <c r="D1534">
        <f t="shared" si="116"/>
        <v>0.77695382559065684</v>
      </c>
      <c r="E1534">
        <f t="shared" si="117"/>
        <v>0.22304617440934316</v>
      </c>
      <c r="F1534">
        <f t="shared" si="118"/>
        <v>0.77695382559065684</v>
      </c>
      <c r="G1534">
        <f t="shared" si="119"/>
        <v>-0.25237435690456661</v>
      </c>
    </row>
    <row r="1535" spans="1:7" x14ac:dyDescent="0.2">
      <c r="A1535">
        <v>158</v>
      </c>
      <c r="B1535">
        <v>1</v>
      </c>
      <c r="C1535">
        <f t="shared" si="115"/>
        <v>0</v>
      </c>
      <c r="D1535">
        <f t="shared" si="116"/>
        <v>0.47324065128398513</v>
      </c>
      <c r="E1535">
        <f t="shared" si="117"/>
        <v>0.52675934871601493</v>
      </c>
      <c r="F1535">
        <f t="shared" si="118"/>
        <v>0.47324065128398513</v>
      </c>
      <c r="G1535">
        <f t="shared" si="119"/>
        <v>-0.74815124337417271</v>
      </c>
    </row>
    <row r="1536" spans="1:7" x14ac:dyDescent="0.2">
      <c r="A1536">
        <v>142</v>
      </c>
      <c r="B1536">
        <v>1</v>
      </c>
      <c r="C1536">
        <f t="shared" si="115"/>
        <v>0</v>
      </c>
      <c r="D1536">
        <f t="shared" si="116"/>
        <v>0.63411209315775607</v>
      </c>
      <c r="E1536">
        <f t="shared" si="117"/>
        <v>0.36588790684224393</v>
      </c>
      <c r="F1536">
        <f t="shared" si="118"/>
        <v>0.63411209315775607</v>
      </c>
      <c r="G1536">
        <f t="shared" si="119"/>
        <v>-0.45552953708479177</v>
      </c>
    </row>
    <row r="1537" spans="1:7" x14ac:dyDescent="0.2">
      <c r="A1537">
        <v>193</v>
      </c>
      <c r="B1537">
        <v>0</v>
      </c>
      <c r="C1537">
        <f t="shared" si="115"/>
        <v>1</v>
      </c>
      <c r="D1537">
        <f t="shared" si="116"/>
        <v>0.17589489426495322</v>
      </c>
      <c r="E1537">
        <f t="shared" si="117"/>
        <v>0.82410510573504681</v>
      </c>
      <c r="F1537">
        <f t="shared" si="118"/>
        <v>0.82410510573504681</v>
      </c>
      <c r="G1537">
        <f t="shared" si="119"/>
        <v>-0.1934572017034793</v>
      </c>
    </row>
    <row r="1538" spans="1:7" x14ac:dyDescent="0.2">
      <c r="A1538">
        <v>172</v>
      </c>
      <c r="B1538">
        <v>1</v>
      </c>
      <c r="C1538">
        <f t="shared" ref="C1538:C1601" si="120">1-B1538</f>
        <v>0</v>
      </c>
      <c r="D1538">
        <f t="shared" ref="D1538:D1601" si="121">1/(1+EXP($K$11+$L$11*A1538))</f>
        <v>0.33580426550473602</v>
      </c>
      <c r="E1538">
        <f t="shared" si="117"/>
        <v>0.66419573449526403</v>
      </c>
      <c r="F1538">
        <f t="shared" si="118"/>
        <v>0.33580426550473602</v>
      </c>
      <c r="G1538">
        <f t="shared" si="119"/>
        <v>-1.0912268319037801</v>
      </c>
    </row>
    <row r="1539" spans="1:7" x14ac:dyDescent="0.2">
      <c r="A1539">
        <v>109</v>
      </c>
      <c r="B1539">
        <v>1</v>
      </c>
      <c r="C1539">
        <f t="shared" si="120"/>
        <v>0</v>
      </c>
      <c r="D1539">
        <f t="shared" si="121"/>
        <v>0.87046095888315933</v>
      </c>
      <c r="E1539">
        <f t="shared" ref="E1539:E1602" si="122">1-D1539</f>
        <v>0.12953904111684067</v>
      </c>
      <c r="F1539">
        <f t="shared" ref="F1539:F1602" si="123">SUMPRODUCT(B1539:C1539,D1539:E1539)</f>
        <v>0.87046095888315933</v>
      </c>
      <c r="G1539">
        <f t="shared" ref="G1539:G1602" si="124">LN(F1539)</f>
        <v>-0.13873236985125778</v>
      </c>
    </row>
    <row r="1540" spans="1:7" x14ac:dyDescent="0.2">
      <c r="A1540">
        <v>115</v>
      </c>
      <c r="B1540">
        <v>1</v>
      </c>
      <c r="C1540">
        <f t="shared" si="120"/>
        <v>0</v>
      </c>
      <c r="D1540">
        <f t="shared" si="121"/>
        <v>0.84005685496590099</v>
      </c>
      <c r="E1540">
        <f t="shared" si="122"/>
        <v>0.15994314503409901</v>
      </c>
      <c r="F1540">
        <f t="shared" si="123"/>
        <v>0.84005685496590099</v>
      </c>
      <c r="G1540">
        <f t="shared" si="124"/>
        <v>-0.17428570495205356</v>
      </c>
    </row>
    <row r="1541" spans="1:7" x14ac:dyDescent="0.2">
      <c r="A1541">
        <v>182</v>
      </c>
      <c r="B1541">
        <v>0</v>
      </c>
      <c r="C1541">
        <f t="shared" si="120"/>
        <v>1</v>
      </c>
      <c r="D1541">
        <f t="shared" si="121"/>
        <v>0.25111066321340575</v>
      </c>
      <c r="E1541">
        <f t="shared" si="122"/>
        <v>0.74888933678659431</v>
      </c>
      <c r="F1541">
        <f t="shared" si="123"/>
        <v>0.74888933678659431</v>
      </c>
      <c r="G1541">
        <f t="shared" si="124"/>
        <v>-0.28916405432919312</v>
      </c>
    </row>
    <row r="1542" spans="1:7" x14ac:dyDescent="0.2">
      <c r="A1542">
        <v>174</v>
      </c>
      <c r="B1542">
        <v>0</v>
      </c>
      <c r="C1542">
        <f t="shared" si="120"/>
        <v>1</v>
      </c>
      <c r="D1542">
        <f t="shared" si="121"/>
        <v>0.31773981097436554</v>
      </c>
      <c r="E1542">
        <f t="shared" si="122"/>
        <v>0.68226018902563446</v>
      </c>
      <c r="F1542">
        <f t="shared" si="123"/>
        <v>0.68226018902563446</v>
      </c>
      <c r="G1542">
        <f t="shared" si="124"/>
        <v>-0.38234418505942536</v>
      </c>
    </row>
    <row r="1543" spans="1:7" x14ac:dyDescent="0.2">
      <c r="A1543">
        <v>182</v>
      </c>
      <c r="B1543">
        <v>1</v>
      </c>
      <c r="C1543">
        <f t="shared" si="120"/>
        <v>0</v>
      </c>
      <c r="D1543">
        <f t="shared" si="121"/>
        <v>0.25111066321340575</v>
      </c>
      <c r="E1543">
        <f t="shared" si="122"/>
        <v>0.74888933678659431</v>
      </c>
      <c r="F1543">
        <f t="shared" si="123"/>
        <v>0.25111066321340575</v>
      </c>
      <c r="G1543">
        <f t="shared" si="124"/>
        <v>-1.3818615477170439</v>
      </c>
    </row>
    <row r="1544" spans="1:7" x14ac:dyDescent="0.2">
      <c r="A1544">
        <v>188</v>
      </c>
      <c r="B1544">
        <v>0</v>
      </c>
      <c r="C1544">
        <f t="shared" si="120"/>
        <v>1</v>
      </c>
      <c r="D1544">
        <f t="shared" si="121"/>
        <v>0.20766025342429528</v>
      </c>
      <c r="E1544">
        <f t="shared" si="122"/>
        <v>0.79233974657570472</v>
      </c>
      <c r="F1544">
        <f t="shared" si="123"/>
        <v>0.79233974657570472</v>
      </c>
      <c r="G1544">
        <f t="shared" si="124"/>
        <v>-0.23276500620118021</v>
      </c>
    </row>
    <row r="1545" spans="1:7" x14ac:dyDescent="0.2">
      <c r="A1545">
        <v>166</v>
      </c>
      <c r="B1545">
        <v>0</v>
      </c>
      <c r="C1545">
        <f t="shared" si="120"/>
        <v>1</v>
      </c>
      <c r="D1545">
        <f t="shared" si="121"/>
        <v>0.39277582553201817</v>
      </c>
      <c r="E1545">
        <f t="shared" si="122"/>
        <v>0.60722417446798183</v>
      </c>
      <c r="F1545">
        <f t="shared" si="123"/>
        <v>0.60722417446798183</v>
      </c>
      <c r="G1545">
        <f t="shared" si="124"/>
        <v>-0.49885724066954878</v>
      </c>
    </row>
    <row r="1546" spans="1:7" x14ac:dyDescent="0.2">
      <c r="A1546">
        <v>172</v>
      </c>
      <c r="B1546">
        <v>1</v>
      </c>
      <c r="C1546">
        <f t="shared" si="120"/>
        <v>0</v>
      </c>
      <c r="D1546">
        <f t="shared" si="121"/>
        <v>0.33580426550473602</v>
      </c>
      <c r="E1546">
        <f t="shared" si="122"/>
        <v>0.66419573449526403</v>
      </c>
      <c r="F1546">
        <f t="shared" si="123"/>
        <v>0.33580426550473602</v>
      </c>
      <c r="G1546">
        <f t="shared" si="124"/>
        <v>-1.0912268319037801</v>
      </c>
    </row>
    <row r="1547" spans="1:7" x14ac:dyDescent="0.2">
      <c r="A1547">
        <v>115</v>
      </c>
      <c r="B1547">
        <v>0</v>
      </c>
      <c r="C1547">
        <f t="shared" si="120"/>
        <v>1</v>
      </c>
      <c r="D1547">
        <f t="shared" si="121"/>
        <v>0.84005685496590099</v>
      </c>
      <c r="E1547">
        <f t="shared" si="122"/>
        <v>0.15994314503409901</v>
      </c>
      <c r="F1547">
        <f t="shared" si="123"/>
        <v>0.15994314503409901</v>
      </c>
      <c r="G1547">
        <f t="shared" si="124"/>
        <v>-1.8329368704346662</v>
      </c>
    </row>
    <row r="1548" spans="1:7" x14ac:dyDescent="0.2">
      <c r="A1548">
        <v>166</v>
      </c>
      <c r="B1548">
        <v>0</v>
      </c>
      <c r="C1548">
        <f t="shared" si="120"/>
        <v>1</v>
      </c>
      <c r="D1548">
        <f t="shared" si="121"/>
        <v>0.39277582553201817</v>
      </c>
      <c r="E1548">
        <f t="shared" si="122"/>
        <v>0.60722417446798183</v>
      </c>
      <c r="F1548">
        <f t="shared" si="123"/>
        <v>0.60722417446798183</v>
      </c>
      <c r="G1548">
        <f t="shared" si="124"/>
        <v>-0.49885724066954878</v>
      </c>
    </row>
    <row r="1549" spans="1:7" x14ac:dyDescent="0.2">
      <c r="A1549">
        <v>129</v>
      </c>
      <c r="B1549">
        <v>1</v>
      </c>
      <c r="C1549">
        <f t="shared" si="120"/>
        <v>0</v>
      </c>
      <c r="D1549">
        <f t="shared" si="121"/>
        <v>0.74720156135160387</v>
      </c>
      <c r="E1549">
        <f t="shared" si="122"/>
        <v>0.25279843864839613</v>
      </c>
      <c r="F1549">
        <f t="shared" si="123"/>
        <v>0.74720156135160387</v>
      </c>
      <c r="G1549">
        <f t="shared" si="124"/>
        <v>-0.29142030246636319</v>
      </c>
    </row>
    <row r="1550" spans="1:7" x14ac:dyDescent="0.2">
      <c r="A1550">
        <v>125</v>
      </c>
      <c r="B1550">
        <v>1</v>
      </c>
      <c r="C1550">
        <f t="shared" si="120"/>
        <v>0</v>
      </c>
      <c r="D1550">
        <f t="shared" si="121"/>
        <v>0.77695382559065684</v>
      </c>
      <c r="E1550">
        <f t="shared" si="122"/>
        <v>0.22304617440934316</v>
      </c>
      <c r="F1550">
        <f t="shared" si="123"/>
        <v>0.77695382559065684</v>
      </c>
      <c r="G1550">
        <f t="shared" si="124"/>
        <v>-0.25237435690456661</v>
      </c>
    </row>
    <row r="1551" spans="1:7" x14ac:dyDescent="0.2">
      <c r="A1551">
        <v>100</v>
      </c>
      <c r="B1551">
        <v>1</v>
      </c>
      <c r="C1551">
        <f t="shared" si="120"/>
        <v>0</v>
      </c>
      <c r="D1551">
        <f t="shared" si="121"/>
        <v>0.90675355343991437</v>
      </c>
      <c r="E1551">
        <f t="shared" si="122"/>
        <v>9.3246446560085627E-2</v>
      </c>
      <c r="F1551">
        <f t="shared" si="123"/>
        <v>0.90675355343991437</v>
      </c>
      <c r="G1551">
        <f t="shared" si="124"/>
        <v>-9.7884581951795113E-2</v>
      </c>
    </row>
    <row r="1552" spans="1:7" x14ac:dyDescent="0.2">
      <c r="A1552">
        <v>139</v>
      </c>
      <c r="B1552">
        <v>1</v>
      </c>
      <c r="C1552">
        <f t="shared" si="120"/>
        <v>0</v>
      </c>
      <c r="D1552">
        <f t="shared" si="121"/>
        <v>0.66219548504591819</v>
      </c>
      <c r="E1552">
        <f t="shared" si="122"/>
        <v>0.33780451495408181</v>
      </c>
      <c r="F1552">
        <f t="shared" si="123"/>
        <v>0.66219548504591819</v>
      </c>
      <c r="G1552">
        <f t="shared" si="124"/>
        <v>-0.41219447200471088</v>
      </c>
    </row>
    <row r="1553" spans="1:7" x14ac:dyDescent="0.2">
      <c r="A1553">
        <v>131</v>
      </c>
      <c r="B1553">
        <v>1</v>
      </c>
      <c r="C1553">
        <f t="shared" si="120"/>
        <v>0</v>
      </c>
      <c r="D1553">
        <f t="shared" si="121"/>
        <v>0.73137553254651344</v>
      </c>
      <c r="E1553">
        <f t="shared" si="122"/>
        <v>0.26862446745348656</v>
      </c>
      <c r="F1553">
        <f t="shared" si="123"/>
        <v>0.73137553254651344</v>
      </c>
      <c r="G1553">
        <f t="shared" si="124"/>
        <v>-0.31282822672973476</v>
      </c>
    </row>
    <row r="1554" spans="1:7" x14ac:dyDescent="0.2">
      <c r="A1554">
        <v>174</v>
      </c>
      <c r="B1554">
        <v>0</v>
      </c>
      <c r="C1554">
        <f t="shared" si="120"/>
        <v>1</v>
      </c>
      <c r="D1554">
        <f t="shared" si="121"/>
        <v>0.31773981097436554</v>
      </c>
      <c r="E1554">
        <f t="shared" si="122"/>
        <v>0.68226018902563446</v>
      </c>
      <c r="F1554">
        <f t="shared" si="123"/>
        <v>0.68226018902563446</v>
      </c>
      <c r="G1554">
        <f t="shared" si="124"/>
        <v>-0.38234418505942536</v>
      </c>
    </row>
    <row r="1555" spans="1:7" x14ac:dyDescent="0.2">
      <c r="A1555">
        <v>183</v>
      </c>
      <c r="B1555">
        <v>0</v>
      </c>
      <c r="C1555">
        <f t="shared" si="120"/>
        <v>1</v>
      </c>
      <c r="D1555">
        <f t="shared" si="121"/>
        <v>0.24346743206615343</v>
      </c>
      <c r="E1555">
        <f t="shared" si="122"/>
        <v>0.7565325679338466</v>
      </c>
      <c r="F1555">
        <f t="shared" si="123"/>
        <v>0.7565325679338466</v>
      </c>
      <c r="G1555">
        <f t="shared" si="124"/>
        <v>-0.2790096958755654</v>
      </c>
    </row>
    <row r="1556" spans="1:7" x14ac:dyDescent="0.2">
      <c r="A1556">
        <v>188</v>
      </c>
      <c r="B1556">
        <v>1</v>
      </c>
      <c r="C1556">
        <f t="shared" si="120"/>
        <v>0</v>
      </c>
      <c r="D1556">
        <f t="shared" si="121"/>
        <v>0.20766025342429528</v>
      </c>
      <c r="E1556">
        <f t="shared" si="122"/>
        <v>0.79233974657570472</v>
      </c>
      <c r="F1556">
        <f t="shared" si="123"/>
        <v>0.20766025342429528</v>
      </c>
      <c r="G1556">
        <f t="shared" si="124"/>
        <v>-1.5718519317266855</v>
      </c>
    </row>
    <row r="1557" spans="1:7" x14ac:dyDescent="0.2">
      <c r="A1557">
        <v>148</v>
      </c>
      <c r="B1557">
        <v>1</v>
      </c>
      <c r="C1557">
        <f t="shared" si="120"/>
        <v>0</v>
      </c>
      <c r="D1557">
        <f t="shared" si="121"/>
        <v>0.57530016667586914</v>
      </c>
      <c r="E1557">
        <f t="shared" si="122"/>
        <v>0.42469983332413086</v>
      </c>
      <c r="F1557">
        <f t="shared" si="123"/>
        <v>0.57530016667586914</v>
      </c>
      <c r="G1557">
        <f t="shared" si="124"/>
        <v>-0.55286334539301274</v>
      </c>
    </row>
    <row r="1558" spans="1:7" x14ac:dyDescent="0.2">
      <c r="A1558">
        <v>163</v>
      </c>
      <c r="B1558">
        <v>1</v>
      </c>
      <c r="C1558">
        <f t="shared" si="120"/>
        <v>0</v>
      </c>
      <c r="D1558">
        <f t="shared" si="121"/>
        <v>0.42251334748582997</v>
      </c>
      <c r="E1558">
        <f t="shared" si="122"/>
        <v>0.57748665251416997</v>
      </c>
      <c r="F1558">
        <f t="shared" si="123"/>
        <v>0.42251334748582997</v>
      </c>
      <c r="G1558">
        <f t="shared" si="124"/>
        <v>-0.86153424100147735</v>
      </c>
    </row>
    <row r="1559" spans="1:7" x14ac:dyDescent="0.2">
      <c r="A1559">
        <v>144</v>
      </c>
      <c r="B1559">
        <v>1</v>
      </c>
      <c r="C1559">
        <f t="shared" si="120"/>
        <v>0</v>
      </c>
      <c r="D1559">
        <f t="shared" si="121"/>
        <v>0.61485555158805028</v>
      </c>
      <c r="E1559">
        <f t="shared" si="122"/>
        <v>0.38514444841194972</v>
      </c>
      <c r="F1559">
        <f t="shared" si="123"/>
        <v>0.61485555158805028</v>
      </c>
      <c r="G1559">
        <f t="shared" si="124"/>
        <v>-0.48636791422976633</v>
      </c>
    </row>
    <row r="1560" spans="1:7" x14ac:dyDescent="0.2">
      <c r="A1560">
        <v>198</v>
      </c>
      <c r="B1560">
        <v>0</v>
      </c>
      <c r="C1560">
        <f t="shared" si="120"/>
        <v>1</v>
      </c>
      <c r="D1560">
        <f t="shared" si="121"/>
        <v>0.14808050187921687</v>
      </c>
      <c r="E1560">
        <f t="shared" si="122"/>
        <v>0.85191949812078316</v>
      </c>
      <c r="F1560">
        <f t="shared" si="123"/>
        <v>0.85191949812078316</v>
      </c>
      <c r="G1560">
        <f t="shared" si="124"/>
        <v>-0.16026324239061193</v>
      </c>
    </row>
    <row r="1561" spans="1:7" x14ac:dyDescent="0.2">
      <c r="A1561">
        <v>109</v>
      </c>
      <c r="B1561">
        <v>1</v>
      </c>
      <c r="C1561">
        <f t="shared" si="120"/>
        <v>0</v>
      </c>
      <c r="D1561">
        <f t="shared" si="121"/>
        <v>0.87046095888315933</v>
      </c>
      <c r="E1561">
        <f t="shared" si="122"/>
        <v>0.12953904111684067</v>
      </c>
      <c r="F1561">
        <f t="shared" si="123"/>
        <v>0.87046095888315933</v>
      </c>
      <c r="G1561">
        <f t="shared" si="124"/>
        <v>-0.13873236985125778</v>
      </c>
    </row>
    <row r="1562" spans="1:7" x14ac:dyDescent="0.2">
      <c r="A1562">
        <v>159</v>
      </c>
      <c r="B1562">
        <v>0</v>
      </c>
      <c r="C1562">
        <f t="shared" si="120"/>
        <v>1</v>
      </c>
      <c r="D1562">
        <f t="shared" si="121"/>
        <v>0.46301650173695297</v>
      </c>
      <c r="E1562">
        <f t="shared" si="122"/>
        <v>0.53698349826304703</v>
      </c>
      <c r="F1562">
        <f t="shared" si="123"/>
        <v>0.53698349826304703</v>
      </c>
      <c r="G1562">
        <f t="shared" si="124"/>
        <v>-0.62178791443696535</v>
      </c>
    </row>
    <row r="1563" spans="1:7" x14ac:dyDescent="0.2">
      <c r="A1563">
        <v>158</v>
      </c>
      <c r="B1563">
        <v>1</v>
      </c>
      <c r="C1563">
        <f t="shared" si="120"/>
        <v>0</v>
      </c>
      <c r="D1563">
        <f t="shared" si="121"/>
        <v>0.47324065128398513</v>
      </c>
      <c r="E1563">
        <f t="shared" si="122"/>
        <v>0.52675934871601493</v>
      </c>
      <c r="F1563">
        <f t="shared" si="123"/>
        <v>0.47324065128398513</v>
      </c>
      <c r="G1563">
        <f t="shared" si="124"/>
        <v>-0.74815124337417271</v>
      </c>
    </row>
    <row r="1564" spans="1:7" x14ac:dyDescent="0.2">
      <c r="A1564">
        <v>141</v>
      </c>
      <c r="B1564">
        <v>1</v>
      </c>
      <c r="C1564">
        <f t="shared" si="120"/>
        <v>0</v>
      </c>
      <c r="D1564">
        <f t="shared" si="121"/>
        <v>0.64358621573710229</v>
      </c>
      <c r="E1564">
        <f t="shared" si="122"/>
        <v>0.35641378426289771</v>
      </c>
      <c r="F1564">
        <f t="shared" si="123"/>
        <v>0.64358621573710229</v>
      </c>
      <c r="G1564">
        <f t="shared" si="124"/>
        <v>-0.44069928153095617</v>
      </c>
    </row>
    <row r="1565" spans="1:7" x14ac:dyDescent="0.2">
      <c r="A1565">
        <v>160</v>
      </c>
      <c r="B1565">
        <v>0</v>
      </c>
      <c r="C1565">
        <f t="shared" si="120"/>
        <v>1</v>
      </c>
      <c r="D1565">
        <f t="shared" si="121"/>
        <v>0.45282335606647528</v>
      </c>
      <c r="E1565">
        <f t="shared" si="122"/>
        <v>0.54717664393352472</v>
      </c>
      <c r="F1565">
        <f t="shared" si="123"/>
        <v>0.54717664393352472</v>
      </c>
      <c r="G1565">
        <f t="shared" si="124"/>
        <v>-0.60298359645475663</v>
      </c>
    </row>
    <row r="1566" spans="1:7" x14ac:dyDescent="0.2">
      <c r="A1566">
        <v>162</v>
      </c>
      <c r="B1566">
        <v>0</v>
      </c>
      <c r="C1566">
        <f t="shared" si="120"/>
        <v>1</v>
      </c>
      <c r="D1566">
        <f t="shared" si="121"/>
        <v>0.43256358005560025</v>
      </c>
      <c r="E1566">
        <f t="shared" si="122"/>
        <v>0.56743641994439975</v>
      </c>
      <c r="F1566">
        <f t="shared" si="123"/>
        <v>0.56743641994439975</v>
      </c>
      <c r="G1566">
        <f t="shared" si="124"/>
        <v>-0.56662657124327165</v>
      </c>
    </row>
    <row r="1567" spans="1:7" x14ac:dyDescent="0.2">
      <c r="A1567">
        <v>120</v>
      </c>
      <c r="B1567">
        <v>1</v>
      </c>
      <c r="C1567">
        <f t="shared" si="120"/>
        <v>0</v>
      </c>
      <c r="D1567">
        <f t="shared" si="121"/>
        <v>0.81050987900996263</v>
      </c>
      <c r="E1567">
        <f t="shared" si="122"/>
        <v>0.18949012099003737</v>
      </c>
      <c r="F1567">
        <f t="shared" si="123"/>
        <v>0.81050987900996263</v>
      </c>
      <c r="G1567">
        <f t="shared" si="124"/>
        <v>-0.2100917490960342</v>
      </c>
    </row>
    <row r="1568" spans="1:7" x14ac:dyDescent="0.2">
      <c r="A1568">
        <v>134</v>
      </c>
      <c r="B1568">
        <v>0</v>
      </c>
      <c r="C1568">
        <f t="shared" si="120"/>
        <v>1</v>
      </c>
      <c r="D1568">
        <f t="shared" si="121"/>
        <v>0.70649427707117862</v>
      </c>
      <c r="E1568">
        <f t="shared" si="122"/>
        <v>0.29350572292882138</v>
      </c>
      <c r="F1568">
        <f t="shared" si="123"/>
        <v>0.29350572292882138</v>
      </c>
      <c r="G1568">
        <f t="shared" si="124"/>
        <v>-1.2258581409983924</v>
      </c>
    </row>
    <row r="1569" spans="1:7" x14ac:dyDescent="0.2">
      <c r="A1569">
        <v>128</v>
      </c>
      <c r="B1569">
        <v>1</v>
      </c>
      <c r="C1569">
        <f t="shared" si="120"/>
        <v>0</v>
      </c>
      <c r="D1569">
        <f t="shared" si="121"/>
        <v>0.75487934981629834</v>
      </c>
      <c r="E1569">
        <f t="shared" si="122"/>
        <v>0.24512065018370166</v>
      </c>
      <c r="F1569">
        <f t="shared" si="123"/>
        <v>0.75487934981629834</v>
      </c>
      <c r="G1569">
        <f t="shared" si="124"/>
        <v>-0.28119734407056007</v>
      </c>
    </row>
    <row r="1570" spans="1:7" x14ac:dyDescent="0.2">
      <c r="A1570">
        <v>146</v>
      </c>
      <c r="B1570">
        <v>1</v>
      </c>
      <c r="C1570">
        <f t="shared" si="120"/>
        <v>0</v>
      </c>
      <c r="D1570">
        <f t="shared" si="121"/>
        <v>0.5952324619580267</v>
      </c>
      <c r="E1570">
        <f t="shared" si="122"/>
        <v>0.4047675380419733</v>
      </c>
      <c r="F1570">
        <f t="shared" si="123"/>
        <v>0.5952324619580267</v>
      </c>
      <c r="G1570">
        <f t="shared" si="124"/>
        <v>-0.51880325737046573</v>
      </c>
    </row>
    <row r="1571" spans="1:7" x14ac:dyDescent="0.2">
      <c r="A1571">
        <v>116</v>
      </c>
      <c r="B1571">
        <v>1</v>
      </c>
      <c r="C1571">
        <f t="shared" si="120"/>
        <v>0</v>
      </c>
      <c r="D1571">
        <f t="shared" si="121"/>
        <v>0.83446197652015086</v>
      </c>
      <c r="E1571">
        <f t="shared" si="122"/>
        <v>0.16553802347984914</v>
      </c>
      <c r="F1571">
        <f t="shared" si="123"/>
        <v>0.83446197652015086</v>
      </c>
      <c r="G1571">
        <f t="shared" si="124"/>
        <v>-0.18096810130401444</v>
      </c>
    </row>
    <row r="1572" spans="1:7" x14ac:dyDescent="0.2">
      <c r="A1572">
        <v>166</v>
      </c>
      <c r="B1572">
        <v>1</v>
      </c>
      <c r="C1572">
        <f t="shared" si="120"/>
        <v>0</v>
      </c>
      <c r="D1572">
        <f t="shared" si="121"/>
        <v>0.39277582553201817</v>
      </c>
      <c r="E1572">
        <f t="shared" si="122"/>
        <v>0.60722417446798183</v>
      </c>
      <c r="F1572">
        <f t="shared" si="123"/>
        <v>0.39277582553201817</v>
      </c>
      <c r="G1572">
        <f t="shared" si="124"/>
        <v>-0.93451624835699076</v>
      </c>
    </row>
    <row r="1573" spans="1:7" x14ac:dyDescent="0.2">
      <c r="A1573">
        <v>151</v>
      </c>
      <c r="B1573">
        <v>1</v>
      </c>
      <c r="C1573">
        <f t="shared" si="120"/>
        <v>0</v>
      </c>
      <c r="D1573">
        <f t="shared" si="121"/>
        <v>0.54495690085031123</v>
      </c>
      <c r="E1573">
        <f t="shared" si="122"/>
        <v>0.45504309914968877</v>
      </c>
      <c r="F1573">
        <f t="shared" si="123"/>
        <v>0.54495690085031123</v>
      </c>
      <c r="G1573">
        <f t="shared" si="124"/>
        <v>-0.60704856845456401</v>
      </c>
    </row>
    <row r="1574" spans="1:7" x14ac:dyDescent="0.2">
      <c r="A1574">
        <v>139</v>
      </c>
      <c r="B1574">
        <v>0</v>
      </c>
      <c r="C1574">
        <f t="shared" si="120"/>
        <v>1</v>
      </c>
      <c r="D1574">
        <f t="shared" si="121"/>
        <v>0.66219548504591819</v>
      </c>
      <c r="E1574">
        <f t="shared" si="122"/>
        <v>0.33780451495408181</v>
      </c>
      <c r="F1574">
        <f t="shared" si="123"/>
        <v>0.33780451495408181</v>
      </c>
      <c r="G1574">
        <f t="shared" si="124"/>
        <v>-1.0852879089367109</v>
      </c>
    </row>
    <row r="1575" spans="1:7" x14ac:dyDescent="0.2">
      <c r="A1575">
        <v>154</v>
      </c>
      <c r="B1575">
        <v>0</v>
      </c>
      <c r="C1575">
        <f t="shared" si="120"/>
        <v>1</v>
      </c>
      <c r="D1575">
        <f t="shared" si="121"/>
        <v>0.51427608283621651</v>
      </c>
      <c r="E1575">
        <f t="shared" si="122"/>
        <v>0.48572391716378349</v>
      </c>
      <c r="F1575">
        <f t="shared" si="123"/>
        <v>0.48572391716378349</v>
      </c>
      <c r="G1575">
        <f t="shared" si="124"/>
        <v>-0.72211488817495029</v>
      </c>
    </row>
    <row r="1576" spans="1:7" x14ac:dyDescent="0.2">
      <c r="A1576">
        <v>178</v>
      </c>
      <c r="B1576">
        <v>0</v>
      </c>
      <c r="C1576">
        <f t="shared" si="120"/>
        <v>1</v>
      </c>
      <c r="D1576">
        <f t="shared" si="121"/>
        <v>0.28324174385950956</v>
      </c>
      <c r="E1576">
        <f t="shared" si="122"/>
        <v>0.71675825614049038</v>
      </c>
      <c r="F1576">
        <f t="shared" si="123"/>
        <v>0.71675825614049038</v>
      </c>
      <c r="G1576">
        <f t="shared" si="124"/>
        <v>-0.33301665542836822</v>
      </c>
    </row>
    <row r="1577" spans="1:7" x14ac:dyDescent="0.2">
      <c r="A1577">
        <v>166</v>
      </c>
      <c r="B1577">
        <v>1</v>
      </c>
      <c r="C1577">
        <f t="shared" si="120"/>
        <v>0</v>
      </c>
      <c r="D1577">
        <f t="shared" si="121"/>
        <v>0.39277582553201817</v>
      </c>
      <c r="E1577">
        <f t="shared" si="122"/>
        <v>0.60722417446798183</v>
      </c>
      <c r="F1577">
        <f t="shared" si="123"/>
        <v>0.39277582553201817</v>
      </c>
      <c r="G1577">
        <f t="shared" si="124"/>
        <v>-0.93451624835699076</v>
      </c>
    </row>
    <row r="1578" spans="1:7" x14ac:dyDescent="0.2">
      <c r="A1578">
        <v>140</v>
      </c>
      <c r="B1578">
        <v>1</v>
      </c>
      <c r="C1578">
        <f t="shared" si="120"/>
        <v>0</v>
      </c>
      <c r="D1578">
        <f t="shared" si="121"/>
        <v>0.65294928317479661</v>
      </c>
      <c r="E1578">
        <f t="shared" si="122"/>
        <v>0.34705071682520339</v>
      </c>
      <c r="F1578">
        <f t="shared" si="123"/>
        <v>0.65294928317479661</v>
      </c>
      <c r="G1578">
        <f t="shared" si="124"/>
        <v>-0.42625582014188951</v>
      </c>
    </row>
    <row r="1579" spans="1:7" x14ac:dyDescent="0.2">
      <c r="A1579">
        <v>183</v>
      </c>
      <c r="B1579">
        <v>1</v>
      </c>
      <c r="C1579">
        <f t="shared" si="120"/>
        <v>0</v>
      </c>
      <c r="D1579">
        <f t="shared" si="121"/>
        <v>0.24346743206615343</v>
      </c>
      <c r="E1579">
        <f t="shared" si="122"/>
        <v>0.7565325679338466</v>
      </c>
      <c r="F1579">
        <f t="shared" si="123"/>
        <v>0.24346743206615343</v>
      </c>
      <c r="G1579">
        <f t="shared" si="124"/>
        <v>-1.412772094619692</v>
      </c>
    </row>
    <row r="1580" spans="1:7" x14ac:dyDescent="0.2">
      <c r="A1580">
        <v>164</v>
      </c>
      <c r="B1580">
        <v>0</v>
      </c>
      <c r="C1580">
        <f t="shared" si="120"/>
        <v>1</v>
      </c>
      <c r="D1580">
        <f t="shared" si="121"/>
        <v>0.41252686243390158</v>
      </c>
      <c r="E1580">
        <f t="shared" si="122"/>
        <v>0.58747313756609842</v>
      </c>
      <c r="F1580">
        <f t="shared" si="123"/>
        <v>0.58747313756609842</v>
      </c>
      <c r="G1580">
        <f t="shared" si="124"/>
        <v>-0.53192475730091193</v>
      </c>
    </row>
    <row r="1581" spans="1:7" x14ac:dyDescent="0.2">
      <c r="A1581">
        <v>192</v>
      </c>
      <c r="B1581">
        <v>0</v>
      </c>
      <c r="C1581">
        <f t="shared" si="120"/>
        <v>1</v>
      </c>
      <c r="D1581">
        <f t="shared" si="121"/>
        <v>0.18192692856331885</v>
      </c>
      <c r="E1581">
        <f t="shared" si="122"/>
        <v>0.81807307143668118</v>
      </c>
      <c r="F1581">
        <f t="shared" si="123"/>
        <v>0.81807307143668118</v>
      </c>
      <c r="G1581">
        <f t="shared" si="124"/>
        <v>-0.20080361698432608</v>
      </c>
    </row>
    <row r="1582" spans="1:7" x14ac:dyDescent="0.2">
      <c r="A1582">
        <v>176</v>
      </c>
      <c r="B1582">
        <v>0</v>
      </c>
      <c r="C1582">
        <f t="shared" si="120"/>
        <v>1</v>
      </c>
      <c r="D1582">
        <f t="shared" si="121"/>
        <v>0.30020789895743977</v>
      </c>
      <c r="E1582">
        <f t="shared" si="122"/>
        <v>0.69979210104256029</v>
      </c>
      <c r="F1582">
        <f t="shared" si="123"/>
        <v>0.69979210104256029</v>
      </c>
      <c r="G1582">
        <f t="shared" si="124"/>
        <v>-0.35697198656215268</v>
      </c>
    </row>
    <row r="1583" spans="1:7" x14ac:dyDescent="0.2">
      <c r="A1583">
        <v>129</v>
      </c>
      <c r="B1583">
        <v>1</v>
      </c>
      <c r="C1583">
        <f t="shared" si="120"/>
        <v>0</v>
      </c>
      <c r="D1583">
        <f t="shared" si="121"/>
        <v>0.74720156135160387</v>
      </c>
      <c r="E1583">
        <f t="shared" si="122"/>
        <v>0.25279843864839613</v>
      </c>
      <c r="F1583">
        <f t="shared" si="123"/>
        <v>0.74720156135160387</v>
      </c>
      <c r="G1583">
        <f t="shared" si="124"/>
        <v>-0.29142030246636319</v>
      </c>
    </row>
    <row r="1584" spans="1:7" x14ac:dyDescent="0.2">
      <c r="A1584">
        <v>163</v>
      </c>
      <c r="B1584">
        <v>0</v>
      </c>
      <c r="C1584">
        <f t="shared" si="120"/>
        <v>1</v>
      </c>
      <c r="D1584">
        <f t="shared" si="121"/>
        <v>0.42251334748582997</v>
      </c>
      <c r="E1584">
        <f t="shared" si="122"/>
        <v>0.57748665251416997</v>
      </c>
      <c r="F1584">
        <f t="shared" si="123"/>
        <v>0.57748665251416997</v>
      </c>
      <c r="G1584">
        <f t="shared" si="124"/>
        <v>-0.54906994938286291</v>
      </c>
    </row>
    <row r="1585" spans="1:7" x14ac:dyDescent="0.2">
      <c r="A1585">
        <v>198</v>
      </c>
      <c r="B1585">
        <v>0</v>
      </c>
      <c r="C1585">
        <f t="shared" si="120"/>
        <v>1</v>
      </c>
      <c r="D1585">
        <f t="shared" si="121"/>
        <v>0.14808050187921687</v>
      </c>
      <c r="E1585">
        <f t="shared" si="122"/>
        <v>0.85191949812078316</v>
      </c>
      <c r="F1585">
        <f t="shared" si="123"/>
        <v>0.85191949812078316</v>
      </c>
      <c r="G1585">
        <f t="shared" si="124"/>
        <v>-0.16026324239061193</v>
      </c>
    </row>
    <row r="1586" spans="1:7" x14ac:dyDescent="0.2">
      <c r="A1586">
        <v>177</v>
      </c>
      <c r="B1586">
        <v>0</v>
      </c>
      <c r="C1586">
        <f t="shared" si="120"/>
        <v>1</v>
      </c>
      <c r="D1586">
        <f t="shared" si="121"/>
        <v>0.29165225225629599</v>
      </c>
      <c r="E1586">
        <f t="shared" si="122"/>
        <v>0.70834774774370401</v>
      </c>
      <c r="F1586">
        <f t="shared" si="123"/>
        <v>0.70834774774370401</v>
      </c>
      <c r="G1586">
        <f t="shared" si="124"/>
        <v>-0.34482013674296558</v>
      </c>
    </row>
    <row r="1587" spans="1:7" x14ac:dyDescent="0.2">
      <c r="A1587">
        <v>193</v>
      </c>
      <c r="B1587">
        <v>0</v>
      </c>
      <c r="C1587">
        <f t="shared" si="120"/>
        <v>1</v>
      </c>
      <c r="D1587">
        <f t="shared" si="121"/>
        <v>0.17589489426495322</v>
      </c>
      <c r="E1587">
        <f t="shared" si="122"/>
        <v>0.82410510573504681</v>
      </c>
      <c r="F1587">
        <f t="shared" si="123"/>
        <v>0.82410510573504681</v>
      </c>
      <c r="G1587">
        <f t="shared" si="124"/>
        <v>-0.1934572017034793</v>
      </c>
    </row>
    <row r="1588" spans="1:7" x14ac:dyDescent="0.2">
      <c r="A1588">
        <v>136</v>
      </c>
      <c r="B1588">
        <v>1</v>
      </c>
      <c r="C1588">
        <f t="shared" si="120"/>
        <v>0</v>
      </c>
      <c r="D1588">
        <f t="shared" si="121"/>
        <v>0.68917992168624065</v>
      </c>
      <c r="E1588">
        <f t="shared" si="122"/>
        <v>0.31082007831375935</v>
      </c>
      <c r="F1588">
        <f t="shared" si="123"/>
        <v>0.68917992168624065</v>
      </c>
      <c r="G1588">
        <f t="shared" si="124"/>
        <v>-0.37225290753531781</v>
      </c>
    </row>
    <row r="1589" spans="1:7" x14ac:dyDescent="0.2">
      <c r="A1589">
        <v>181</v>
      </c>
      <c r="B1589">
        <v>1</v>
      </c>
      <c r="C1589">
        <f t="shared" si="120"/>
        <v>0</v>
      </c>
      <c r="D1589">
        <f t="shared" si="121"/>
        <v>0.25891172235899002</v>
      </c>
      <c r="E1589">
        <f t="shared" si="122"/>
        <v>0.74108827764100993</v>
      </c>
      <c r="F1589">
        <f t="shared" si="123"/>
        <v>0.25891172235899002</v>
      </c>
      <c r="G1589">
        <f t="shared" si="124"/>
        <v>-1.3512681156946407</v>
      </c>
    </row>
    <row r="1590" spans="1:7" x14ac:dyDescent="0.2">
      <c r="A1590">
        <v>150</v>
      </c>
      <c r="B1590">
        <v>0</v>
      </c>
      <c r="C1590">
        <f t="shared" si="120"/>
        <v>1</v>
      </c>
      <c r="D1590">
        <f t="shared" si="121"/>
        <v>0.55511993932173109</v>
      </c>
      <c r="E1590">
        <f t="shared" si="122"/>
        <v>0.44488006067826891</v>
      </c>
      <c r="F1590">
        <f t="shared" si="123"/>
        <v>0.44488006067826891</v>
      </c>
      <c r="G1590">
        <f t="shared" si="124"/>
        <v>-0.80995055971039731</v>
      </c>
    </row>
    <row r="1591" spans="1:7" x14ac:dyDescent="0.2">
      <c r="A1591">
        <v>175</v>
      </c>
      <c r="B1591">
        <v>1</v>
      </c>
      <c r="C1591">
        <f t="shared" si="120"/>
        <v>0</v>
      </c>
      <c r="D1591">
        <f t="shared" si="121"/>
        <v>0.30890507558838054</v>
      </c>
      <c r="E1591">
        <f t="shared" si="122"/>
        <v>0.69109492441161946</v>
      </c>
      <c r="F1591">
        <f t="shared" si="123"/>
        <v>0.30890507558838054</v>
      </c>
      <c r="G1591">
        <f t="shared" si="124"/>
        <v>-1.1747212480226963</v>
      </c>
    </row>
    <row r="1592" spans="1:7" x14ac:dyDescent="0.2">
      <c r="A1592">
        <v>171</v>
      </c>
      <c r="B1592">
        <v>0</v>
      </c>
      <c r="C1592">
        <f t="shared" si="120"/>
        <v>1</v>
      </c>
      <c r="D1592">
        <f t="shared" si="121"/>
        <v>0.34502424393555314</v>
      </c>
      <c r="E1592">
        <f t="shared" si="122"/>
        <v>0.65497575606444691</v>
      </c>
      <c r="F1592">
        <f t="shared" si="123"/>
        <v>0.65497575606444691</v>
      </c>
      <c r="G1592">
        <f t="shared" si="124"/>
        <v>-0.42315705767397266</v>
      </c>
    </row>
    <row r="1593" spans="1:7" x14ac:dyDescent="0.2">
      <c r="A1593">
        <v>170</v>
      </c>
      <c r="B1593">
        <v>0</v>
      </c>
      <c r="C1593">
        <f t="shared" si="120"/>
        <v>1</v>
      </c>
      <c r="D1593">
        <f t="shared" si="121"/>
        <v>0.35436231037152349</v>
      </c>
      <c r="E1593">
        <f t="shared" si="122"/>
        <v>0.64563768962847656</v>
      </c>
      <c r="F1593">
        <f t="shared" si="123"/>
        <v>0.64563768962847656</v>
      </c>
      <c r="G1593">
        <f t="shared" si="124"/>
        <v>-0.43751678450413389</v>
      </c>
    </row>
    <row r="1594" spans="1:7" x14ac:dyDescent="0.2">
      <c r="A1594">
        <v>104</v>
      </c>
      <c r="B1594">
        <v>1</v>
      </c>
      <c r="C1594">
        <f t="shared" si="120"/>
        <v>0</v>
      </c>
      <c r="D1594">
        <f t="shared" si="121"/>
        <v>0.89190653965035072</v>
      </c>
      <c r="E1594">
        <f t="shared" si="122"/>
        <v>0.10809346034964928</v>
      </c>
      <c r="F1594">
        <f t="shared" si="123"/>
        <v>0.89190653965035072</v>
      </c>
      <c r="G1594">
        <f t="shared" si="124"/>
        <v>-0.11439392806827159</v>
      </c>
    </row>
    <row r="1595" spans="1:7" x14ac:dyDescent="0.2">
      <c r="A1595">
        <v>184</v>
      </c>
      <c r="B1595">
        <v>0</v>
      </c>
      <c r="C1595">
        <f t="shared" si="120"/>
        <v>1</v>
      </c>
      <c r="D1595">
        <f t="shared" si="121"/>
        <v>0.23598353504298017</v>
      </c>
      <c r="E1595">
        <f t="shared" si="122"/>
        <v>0.7640164649570198</v>
      </c>
      <c r="F1595">
        <f t="shared" si="123"/>
        <v>0.7640164649570198</v>
      </c>
      <c r="G1595">
        <f t="shared" si="124"/>
        <v>-0.26916593905697223</v>
      </c>
    </row>
    <row r="1596" spans="1:7" x14ac:dyDescent="0.2">
      <c r="A1596">
        <v>196</v>
      </c>
      <c r="B1596">
        <v>0</v>
      </c>
      <c r="C1596">
        <f t="shared" si="120"/>
        <v>1</v>
      </c>
      <c r="D1596">
        <f t="shared" si="121"/>
        <v>0.1587435997704893</v>
      </c>
      <c r="E1596">
        <f t="shared" si="122"/>
        <v>0.84125640022951065</v>
      </c>
      <c r="F1596">
        <f t="shared" si="123"/>
        <v>0.84125640022951065</v>
      </c>
      <c r="G1596">
        <f t="shared" si="124"/>
        <v>-0.17285879005272187</v>
      </c>
    </row>
    <row r="1597" spans="1:7" x14ac:dyDescent="0.2">
      <c r="A1597">
        <v>162</v>
      </c>
      <c r="B1597">
        <v>1</v>
      </c>
      <c r="C1597">
        <f t="shared" si="120"/>
        <v>0</v>
      </c>
      <c r="D1597">
        <f t="shared" si="121"/>
        <v>0.43256358005560025</v>
      </c>
      <c r="E1597">
        <f t="shared" si="122"/>
        <v>0.56743641994439975</v>
      </c>
      <c r="F1597">
        <f t="shared" si="123"/>
        <v>0.43256358005560025</v>
      </c>
      <c r="G1597">
        <f t="shared" si="124"/>
        <v>-0.83802595750561049</v>
      </c>
    </row>
    <row r="1598" spans="1:7" x14ac:dyDescent="0.2">
      <c r="A1598">
        <v>170</v>
      </c>
      <c r="B1598">
        <v>1</v>
      </c>
      <c r="C1598">
        <f t="shared" si="120"/>
        <v>0</v>
      </c>
      <c r="D1598">
        <f t="shared" si="121"/>
        <v>0.35436231037152349</v>
      </c>
      <c r="E1598">
        <f t="shared" si="122"/>
        <v>0.64563768962847656</v>
      </c>
      <c r="F1598">
        <f t="shared" si="123"/>
        <v>0.35436231037152349</v>
      </c>
      <c r="G1598">
        <f t="shared" si="124"/>
        <v>-1.0374354136166779</v>
      </c>
    </row>
    <row r="1599" spans="1:7" x14ac:dyDescent="0.2">
      <c r="A1599">
        <v>101</v>
      </c>
      <c r="B1599">
        <v>1</v>
      </c>
      <c r="C1599">
        <f t="shared" si="120"/>
        <v>0</v>
      </c>
      <c r="D1599">
        <f t="shared" si="121"/>
        <v>0.90322297602227752</v>
      </c>
      <c r="E1599">
        <f t="shared" si="122"/>
        <v>9.6777023977722476E-2</v>
      </c>
      <c r="F1599">
        <f t="shared" si="123"/>
        <v>0.90322297602227752</v>
      </c>
      <c r="G1599">
        <f t="shared" si="124"/>
        <v>-0.10178582800447365</v>
      </c>
    </row>
    <row r="1600" spans="1:7" x14ac:dyDescent="0.2">
      <c r="A1600">
        <v>147</v>
      </c>
      <c r="B1600">
        <v>0</v>
      </c>
      <c r="C1600">
        <f t="shared" si="120"/>
        <v>1</v>
      </c>
      <c r="D1600">
        <f t="shared" si="121"/>
        <v>0.58530121969609483</v>
      </c>
      <c r="E1600">
        <f t="shared" si="122"/>
        <v>0.41469878030390517</v>
      </c>
      <c r="F1600">
        <f t="shared" si="123"/>
        <v>0.41469878030390517</v>
      </c>
      <c r="G1600">
        <f t="shared" si="124"/>
        <v>-0.88020285288699573</v>
      </c>
    </row>
    <row r="1601" spans="1:7" x14ac:dyDescent="0.2">
      <c r="A1601">
        <v>117</v>
      </c>
      <c r="B1601">
        <v>1</v>
      </c>
      <c r="C1601">
        <f t="shared" si="120"/>
        <v>0</v>
      </c>
      <c r="D1601">
        <f t="shared" si="121"/>
        <v>0.82871129264787669</v>
      </c>
      <c r="E1601">
        <f t="shared" si="122"/>
        <v>0.17128870735212331</v>
      </c>
      <c r="F1601">
        <f t="shared" si="123"/>
        <v>0.82871129264787669</v>
      </c>
      <c r="G1601">
        <f t="shared" si="124"/>
        <v>-0.18788344427672968</v>
      </c>
    </row>
    <row r="1602" spans="1:7" x14ac:dyDescent="0.2">
      <c r="A1602">
        <v>101</v>
      </c>
      <c r="B1602">
        <v>0</v>
      </c>
      <c r="C1602">
        <f t="shared" ref="C1602:C1665" si="125">1-B1602</f>
        <v>1</v>
      </c>
      <c r="D1602">
        <f t="shared" ref="D1602:D1665" si="126">1/(1+EXP($K$11+$L$11*A1602))</f>
        <v>0.90322297602227752</v>
      </c>
      <c r="E1602">
        <f t="shared" si="122"/>
        <v>9.6777023977722476E-2</v>
      </c>
      <c r="F1602">
        <f t="shared" si="123"/>
        <v>9.6777023977722476E-2</v>
      </c>
      <c r="G1602">
        <f t="shared" si="124"/>
        <v>-2.3353456684749454</v>
      </c>
    </row>
    <row r="1603" spans="1:7" x14ac:dyDescent="0.2">
      <c r="A1603">
        <v>197</v>
      </c>
      <c r="B1603">
        <v>0</v>
      </c>
      <c r="C1603">
        <f t="shared" si="125"/>
        <v>1</v>
      </c>
      <c r="D1603">
        <f t="shared" si="126"/>
        <v>0.15333616306339848</v>
      </c>
      <c r="E1603">
        <f t="shared" ref="E1603:E1666" si="127">1-D1603</f>
        <v>0.84666383693660152</v>
      </c>
      <c r="F1603">
        <f t="shared" ref="F1603:F1666" si="128">SUMPRODUCT(B1603:C1603,D1603:E1603)</f>
        <v>0.84666383693660152</v>
      </c>
      <c r="G1603">
        <f t="shared" ref="G1603:G1666" si="129">LN(F1603)</f>
        <v>-0.16645154984411398</v>
      </c>
    </row>
    <row r="1604" spans="1:7" x14ac:dyDescent="0.2">
      <c r="A1604">
        <v>109</v>
      </c>
      <c r="B1604">
        <v>1</v>
      </c>
      <c r="C1604">
        <f t="shared" si="125"/>
        <v>0</v>
      </c>
      <c r="D1604">
        <f t="shared" si="126"/>
        <v>0.87046095888315933</v>
      </c>
      <c r="E1604">
        <f t="shared" si="127"/>
        <v>0.12953904111684067</v>
      </c>
      <c r="F1604">
        <f t="shared" si="128"/>
        <v>0.87046095888315933</v>
      </c>
      <c r="G1604">
        <f t="shared" si="129"/>
        <v>-0.13873236985125778</v>
      </c>
    </row>
    <row r="1605" spans="1:7" x14ac:dyDescent="0.2">
      <c r="A1605">
        <v>120</v>
      </c>
      <c r="B1605">
        <v>1</v>
      </c>
      <c r="C1605">
        <f t="shared" si="125"/>
        <v>0</v>
      </c>
      <c r="D1605">
        <f t="shared" si="126"/>
        <v>0.81050987900996263</v>
      </c>
      <c r="E1605">
        <f t="shared" si="127"/>
        <v>0.18949012099003737</v>
      </c>
      <c r="F1605">
        <f t="shared" si="128"/>
        <v>0.81050987900996263</v>
      </c>
      <c r="G1605">
        <f t="shared" si="129"/>
        <v>-0.2100917490960342</v>
      </c>
    </row>
    <row r="1606" spans="1:7" x14ac:dyDescent="0.2">
      <c r="A1606">
        <v>115</v>
      </c>
      <c r="B1606">
        <v>1</v>
      </c>
      <c r="C1606">
        <f t="shared" si="125"/>
        <v>0</v>
      </c>
      <c r="D1606">
        <f t="shared" si="126"/>
        <v>0.84005685496590099</v>
      </c>
      <c r="E1606">
        <f t="shared" si="127"/>
        <v>0.15994314503409901</v>
      </c>
      <c r="F1606">
        <f t="shared" si="128"/>
        <v>0.84005685496590099</v>
      </c>
      <c r="G1606">
        <f t="shared" si="129"/>
        <v>-0.17428570495205356</v>
      </c>
    </row>
    <row r="1607" spans="1:7" x14ac:dyDescent="0.2">
      <c r="A1607">
        <v>133</v>
      </c>
      <c r="B1607">
        <v>1</v>
      </c>
      <c r="C1607">
        <f t="shared" si="125"/>
        <v>0</v>
      </c>
      <c r="D1607">
        <f t="shared" si="126"/>
        <v>0.71493672499295879</v>
      </c>
      <c r="E1607">
        <f t="shared" si="127"/>
        <v>0.28506327500704121</v>
      </c>
      <c r="F1607">
        <f t="shared" si="128"/>
        <v>0.71493672499295879</v>
      </c>
      <c r="G1607">
        <f t="shared" si="129"/>
        <v>-0.33556123671752119</v>
      </c>
    </row>
    <row r="1608" spans="1:7" x14ac:dyDescent="0.2">
      <c r="A1608">
        <v>120</v>
      </c>
      <c r="B1608">
        <v>1</v>
      </c>
      <c r="C1608">
        <f t="shared" si="125"/>
        <v>0</v>
      </c>
      <c r="D1608">
        <f t="shared" si="126"/>
        <v>0.81050987900996263</v>
      </c>
      <c r="E1608">
        <f t="shared" si="127"/>
        <v>0.18949012099003737</v>
      </c>
      <c r="F1608">
        <f t="shared" si="128"/>
        <v>0.81050987900996263</v>
      </c>
      <c r="G1608">
        <f t="shared" si="129"/>
        <v>-0.2100917490960342</v>
      </c>
    </row>
    <row r="1609" spans="1:7" x14ac:dyDescent="0.2">
      <c r="A1609">
        <v>164</v>
      </c>
      <c r="B1609">
        <v>1</v>
      </c>
      <c r="C1609">
        <f t="shared" si="125"/>
        <v>0</v>
      </c>
      <c r="D1609">
        <f t="shared" si="126"/>
        <v>0.41252686243390158</v>
      </c>
      <c r="E1609">
        <f t="shared" si="127"/>
        <v>0.58747313756609842</v>
      </c>
      <c r="F1609">
        <f t="shared" si="128"/>
        <v>0.41252686243390158</v>
      </c>
      <c r="G1609">
        <f t="shared" si="129"/>
        <v>-0.88545395427580242</v>
      </c>
    </row>
    <row r="1610" spans="1:7" x14ac:dyDescent="0.2">
      <c r="A1610">
        <v>151</v>
      </c>
      <c r="B1610">
        <v>0</v>
      </c>
      <c r="C1610">
        <f t="shared" si="125"/>
        <v>1</v>
      </c>
      <c r="D1610">
        <f t="shared" si="126"/>
        <v>0.54495690085031123</v>
      </c>
      <c r="E1610">
        <f t="shared" si="127"/>
        <v>0.45504309914968877</v>
      </c>
      <c r="F1610">
        <f t="shared" si="128"/>
        <v>0.45504309914968877</v>
      </c>
      <c r="G1610">
        <f t="shared" si="129"/>
        <v>-0.78736314111125583</v>
      </c>
    </row>
    <row r="1611" spans="1:7" x14ac:dyDescent="0.2">
      <c r="A1611">
        <v>113</v>
      </c>
      <c r="B1611">
        <v>0</v>
      </c>
      <c r="C1611">
        <f t="shared" si="125"/>
        <v>1</v>
      </c>
      <c r="D1611">
        <f t="shared" si="126"/>
        <v>0.85078623679222087</v>
      </c>
      <c r="E1611">
        <f t="shared" si="127"/>
        <v>0.14921376320777913</v>
      </c>
      <c r="F1611">
        <f t="shared" si="128"/>
        <v>0.14921376320777913</v>
      </c>
      <c r="G1611">
        <f t="shared" si="129"/>
        <v>-1.9023753487660093</v>
      </c>
    </row>
    <row r="1612" spans="1:7" x14ac:dyDescent="0.2">
      <c r="A1612">
        <v>132</v>
      </c>
      <c r="B1612">
        <v>1</v>
      </c>
      <c r="C1612">
        <f t="shared" si="125"/>
        <v>0</v>
      </c>
      <c r="D1612">
        <f t="shared" si="126"/>
        <v>0.72323146528497262</v>
      </c>
      <c r="E1612">
        <f t="shared" si="127"/>
        <v>0.27676853471502738</v>
      </c>
      <c r="F1612">
        <f t="shared" si="128"/>
        <v>0.72323146528497262</v>
      </c>
      <c r="G1612">
        <f t="shared" si="129"/>
        <v>-0.32402596243667842</v>
      </c>
    </row>
    <row r="1613" spans="1:7" x14ac:dyDescent="0.2">
      <c r="A1613">
        <v>104</v>
      </c>
      <c r="B1613">
        <v>1</v>
      </c>
      <c r="C1613">
        <f t="shared" si="125"/>
        <v>0</v>
      </c>
      <c r="D1613">
        <f t="shared" si="126"/>
        <v>0.89190653965035072</v>
      </c>
      <c r="E1613">
        <f t="shared" si="127"/>
        <v>0.10809346034964928</v>
      </c>
      <c r="F1613">
        <f t="shared" si="128"/>
        <v>0.89190653965035072</v>
      </c>
      <c r="G1613">
        <f t="shared" si="129"/>
        <v>-0.11439392806827159</v>
      </c>
    </row>
    <row r="1614" spans="1:7" x14ac:dyDescent="0.2">
      <c r="A1614">
        <v>121</v>
      </c>
      <c r="B1614">
        <v>1</v>
      </c>
      <c r="C1614">
        <f t="shared" si="125"/>
        <v>0</v>
      </c>
      <c r="D1614">
        <f t="shared" si="126"/>
        <v>0.80412243328284039</v>
      </c>
      <c r="E1614">
        <f t="shared" si="127"/>
        <v>0.19587756671715961</v>
      </c>
      <c r="F1614">
        <f t="shared" si="128"/>
        <v>0.80412243328284039</v>
      </c>
      <c r="G1614">
        <f t="shared" si="129"/>
        <v>-0.21800374119408597</v>
      </c>
    </row>
    <row r="1615" spans="1:7" x14ac:dyDescent="0.2">
      <c r="A1615">
        <v>168</v>
      </c>
      <c r="B1615">
        <v>0</v>
      </c>
      <c r="C1615">
        <f t="shared" si="125"/>
        <v>1</v>
      </c>
      <c r="D1615">
        <f t="shared" si="126"/>
        <v>0.37336942709555343</v>
      </c>
      <c r="E1615">
        <f t="shared" si="127"/>
        <v>0.62663057290444657</v>
      </c>
      <c r="F1615">
        <f t="shared" si="128"/>
        <v>0.62663057290444657</v>
      </c>
      <c r="G1615">
        <f t="shared" si="129"/>
        <v>-0.4673981099140645</v>
      </c>
    </row>
    <row r="1616" spans="1:7" x14ac:dyDescent="0.2">
      <c r="A1616">
        <v>164</v>
      </c>
      <c r="B1616">
        <v>1</v>
      </c>
      <c r="C1616">
        <f t="shared" si="125"/>
        <v>0</v>
      </c>
      <c r="D1616">
        <f t="shared" si="126"/>
        <v>0.41252686243390158</v>
      </c>
      <c r="E1616">
        <f t="shared" si="127"/>
        <v>0.58747313756609842</v>
      </c>
      <c r="F1616">
        <f t="shared" si="128"/>
        <v>0.41252686243390158</v>
      </c>
      <c r="G1616">
        <f t="shared" si="129"/>
        <v>-0.88545395427580242</v>
      </c>
    </row>
    <row r="1617" spans="1:7" x14ac:dyDescent="0.2">
      <c r="A1617">
        <v>175</v>
      </c>
      <c r="B1617">
        <v>1</v>
      </c>
      <c r="C1617">
        <f t="shared" si="125"/>
        <v>0</v>
      </c>
      <c r="D1617">
        <f t="shared" si="126"/>
        <v>0.30890507558838054</v>
      </c>
      <c r="E1617">
        <f t="shared" si="127"/>
        <v>0.69109492441161946</v>
      </c>
      <c r="F1617">
        <f t="shared" si="128"/>
        <v>0.30890507558838054</v>
      </c>
      <c r="G1617">
        <f t="shared" si="129"/>
        <v>-1.1747212480226963</v>
      </c>
    </row>
    <row r="1618" spans="1:7" x14ac:dyDescent="0.2">
      <c r="A1618">
        <v>141</v>
      </c>
      <c r="B1618">
        <v>0</v>
      </c>
      <c r="C1618">
        <f t="shared" si="125"/>
        <v>1</v>
      </c>
      <c r="D1618">
        <f t="shared" si="126"/>
        <v>0.64358621573710229</v>
      </c>
      <c r="E1618">
        <f t="shared" si="127"/>
        <v>0.35641378426289771</v>
      </c>
      <c r="F1618">
        <f t="shared" si="128"/>
        <v>0.35641378426289771</v>
      </c>
      <c r="G1618">
        <f t="shared" si="129"/>
        <v>-1.0316629077504047</v>
      </c>
    </row>
    <row r="1619" spans="1:7" x14ac:dyDescent="0.2">
      <c r="A1619">
        <v>191</v>
      </c>
      <c r="B1619">
        <v>0</v>
      </c>
      <c r="C1619">
        <f t="shared" si="125"/>
        <v>1</v>
      </c>
      <c r="D1619">
        <f t="shared" si="126"/>
        <v>0.18811860210698367</v>
      </c>
      <c r="E1619">
        <f t="shared" si="127"/>
        <v>0.81188139789301639</v>
      </c>
      <c r="F1619">
        <f t="shared" si="128"/>
        <v>0.81188139789301639</v>
      </c>
      <c r="G1619">
        <f t="shared" si="129"/>
        <v>-0.20840101119661708</v>
      </c>
    </row>
    <row r="1620" spans="1:7" x14ac:dyDescent="0.2">
      <c r="A1620">
        <v>182</v>
      </c>
      <c r="B1620">
        <v>0</v>
      </c>
      <c r="C1620">
        <f t="shared" si="125"/>
        <v>1</v>
      </c>
      <c r="D1620">
        <f t="shared" si="126"/>
        <v>0.25111066321340575</v>
      </c>
      <c r="E1620">
        <f t="shared" si="127"/>
        <v>0.74888933678659431</v>
      </c>
      <c r="F1620">
        <f t="shared" si="128"/>
        <v>0.74888933678659431</v>
      </c>
      <c r="G1620">
        <f t="shared" si="129"/>
        <v>-0.28916405432919312</v>
      </c>
    </row>
    <row r="1621" spans="1:7" x14ac:dyDescent="0.2">
      <c r="A1621">
        <v>113</v>
      </c>
      <c r="B1621">
        <v>1</v>
      </c>
      <c r="C1621">
        <f t="shared" si="125"/>
        <v>0</v>
      </c>
      <c r="D1621">
        <f t="shared" si="126"/>
        <v>0.85078623679222087</v>
      </c>
      <c r="E1621">
        <f t="shared" si="127"/>
        <v>0.14921376320777913</v>
      </c>
      <c r="F1621">
        <f t="shared" si="128"/>
        <v>0.85078623679222087</v>
      </c>
      <c r="G1621">
        <f t="shared" si="129"/>
        <v>-0.161594372570844</v>
      </c>
    </row>
    <row r="1622" spans="1:7" x14ac:dyDescent="0.2">
      <c r="A1622">
        <v>158</v>
      </c>
      <c r="B1622">
        <v>1</v>
      </c>
      <c r="C1622">
        <f t="shared" si="125"/>
        <v>0</v>
      </c>
      <c r="D1622">
        <f t="shared" si="126"/>
        <v>0.47324065128398513</v>
      </c>
      <c r="E1622">
        <f t="shared" si="127"/>
        <v>0.52675934871601493</v>
      </c>
      <c r="F1622">
        <f t="shared" si="128"/>
        <v>0.47324065128398513</v>
      </c>
      <c r="G1622">
        <f t="shared" si="129"/>
        <v>-0.74815124337417271</v>
      </c>
    </row>
    <row r="1623" spans="1:7" x14ac:dyDescent="0.2">
      <c r="A1623">
        <v>115</v>
      </c>
      <c r="B1623">
        <v>0</v>
      </c>
      <c r="C1623">
        <f t="shared" si="125"/>
        <v>1</v>
      </c>
      <c r="D1623">
        <f t="shared" si="126"/>
        <v>0.84005685496590099</v>
      </c>
      <c r="E1623">
        <f t="shared" si="127"/>
        <v>0.15994314503409901</v>
      </c>
      <c r="F1623">
        <f t="shared" si="128"/>
        <v>0.15994314503409901</v>
      </c>
      <c r="G1623">
        <f t="shared" si="129"/>
        <v>-1.8329368704346662</v>
      </c>
    </row>
    <row r="1624" spans="1:7" x14ac:dyDescent="0.2">
      <c r="A1624">
        <v>194</v>
      </c>
      <c r="B1624">
        <v>0</v>
      </c>
      <c r="C1624">
        <f t="shared" si="125"/>
        <v>1</v>
      </c>
      <c r="D1624">
        <f t="shared" si="126"/>
        <v>0.17002129390787124</v>
      </c>
      <c r="E1624">
        <f t="shared" si="127"/>
        <v>0.82997870609212876</v>
      </c>
      <c r="F1624">
        <f t="shared" si="128"/>
        <v>0.82997870609212876</v>
      </c>
      <c r="G1624">
        <f t="shared" si="129"/>
        <v>-0.1863552338312848</v>
      </c>
    </row>
    <row r="1625" spans="1:7" x14ac:dyDescent="0.2">
      <c r="A1625">
        <v>187</v>
      </c>
      <c r="B1625">
        <v>1</v>
      </c>
      <c r="C1625">
        <f t="shared" si="125"/>
        <v>0</v>
      </c>
      <c r="D1625">
        <f t="shared" si="126"/>
        <v>0.21449809593016306</v>
      </c>
      <c r="E1625">
        <f t="shared" si="127"/>
        <v>0.785501904069837</v>
      </c>
      <c r="F1625">
        <f t="shared" si="128"/>
        <v>0.21449809593016306</v>
      </c>
      <c r="G1625">
        <f t="shared" si="129"/>
        <v>-1.5394544174359208</v>
      </c>
    </row>
    <row r="1626" spans="1:7" x14ac:dyDescent="0.2">
      <c r="A1626">
        <v>162</v>
      </c>
      <c r="B1626">
        <v>0</v>
      </c>
      <c r="C1626">
        <f t="shared" si="125"/>
        <v>1</v>
      </c>
      <c r="D1626">
        <f t="shared" si="126"/>
        <v>0.43256358005560025</v>
      </c>
      <c r="E1626">
        <f t="shared" si="127"/>
        <v>0.56743641994439975</v>
      </c>
      <c r="F1626">
        <f t="shared" si="128"/>
        <v>0.56743641994439975</v>
      </c>
      <c r="G1626">
        <f t="shared" si="129"/>
        <v>-0.56662657124327165</v>
      </c>
    </row>
    <row r="1627" spans="1:7" x14ac:dyDescent="0.2">
      <c r="A1627">
        <v>132</v>
      </c>
      <c r="B1627">
        <v>1</v>
      </c>
      <c r="C1627">
        <f t="shared" si="125"/>
        <v>0</v>
      </c>
      <c r="D1627">
        <f t="shared" si="126"/>
        <v>0.72323146528497262</v>
      </c>
      <c r="E1627">
        <f t="shared" si="127"/>
        <v>0.27676853471502738</v>
      </c>
      <c r="F1627">
        <f t="shared" si="128"/>
        <v>0.72323146528497262</v>
      </c>
      <c r="G1627">
        <f t="shared" si="129"/>
        <v>-0.32402596243667842</v>
      </c>
    </row>
    <row r="1628" spans="1:7" x14ac:dyDescent="0.2">
      <c r="A1628">
        <v>193</v>
      </c>
      <c r="B1628">
        <v>0</v>
      </c>
      <c r="C1628">
        <f t="shared" si="125"/>
        <v>1</v>
      </c>
      <c r="D1628">
        <f t="shared" si="126"/>
        <v>0.17589489426495322</v>
      </c>
      <c r="E1628">
        <f t="shared" si="127"/>
        <v>0.82410510573504681</v>
      </c>
      <c r="F1628">
        <f t="shared" si="128"/>
        <v>0.82410510573504681</v>
      </c>
      <c r="G1628">
        <f t="shared" si="129"/>
        <v>-0.1934572017034793</v>
      </c>
    </row>
    <row r="1629" spans="1:7" x14ac:dyDescent="0.2">
      <c r="A1629">
        <v>141</v>
      </c>
      <c r="B1629">
        <v>1</v>
      </c>
      <c r="C1629">
        <f t="shared" si="125"/>
        <v>0</v>
      </c>
      <c r="D1629">
        <f t="shared" si="126"/>
        <v>0.64358621573710229</v>
      </c>
      <c r="E1629">
        <f t="shared" si="127"/>
        <v>0.35641378426289771</v>
      </c>
      <c r="F1629">
        <f t="shared" si="128"/>
        <v>0.64358621573710229</v>
      </c>
      <c r="G1629">
        <f t="shared" si="129"/>
        <v>-0.44069928153095617</v>
      </c>
    </row>
    <row r="1630" spans="1:7" x14ac:dyDescent="0.2">
      <c r="A1630">
        <v>129</v>
      </c>
      <c r="B1630">
        <v>1</v>
      </c>
      <c r="C1630">
        <f t="shared" si="125"/>
        <v>0</v>
      </c>
      <c r="D1630">
        <f t="shared" si="126"/>
        <v>0.74720156135160387</v>
      </c>
      <c r="E1630">
        <f t="shared" si="127"/>
        <v>0.25279843864839613</v>
      </c>
      <c r="F1630">
        <f t="shared" si="128"/>
        <v>0.74720156135160387</v>
      </c>
      <c r="G1630">
        <f t="shared" si="129"/>
        <v>-0.29142030246636319</v>
      </c>
    </row>
    <row r="1631" spans="1:7" x14ac:dyDescent="0.2">
      <c r="A1631">
        <v>167</v>
      </c>
      <c r="B1631">
        <v>1</v>
      </c>
      <c r="C1631">
        <f t="shared" si="125"/>
        <v>0</v>
      </c>
      <c r="D1631">
        <f t="shared" si="126"/>
        <v>0.38302602329982854</v>
      </c>
      <c r="E1631">
        <f t="shared" si="127"/>
        <v>0.6169739767001714</v>
      </c>
      <c r="F1631">
        <f t="shared" si="128"/>
        <v>0.38302602329982854</v>
      </c>
      <c r="G1631">
        <f t="shared" si="129"/>
        <v>-0.95965234615715778</v>
      </c>
    </row>
    <row r="1632" spans="1:7" x14ac:dyDescent="0.2">
      <c r="A1632">
        <v>166</v>
      </c>
      <c r="B1632">
        <v>0</v>
      </c>
      <c r="C1632">
        <f t="shared" si="125"/>
        <v>1</v>
      </c>
      <c r="D1632">
        <f t="shared" si="126"/>
        <v>0.39277582553201817</v>
      </c>
      <c r="E1632">
        <f t="shared" si="127"/>
        <v>0.60722417446798183</v>
      </c>
      <c r="F1632">
        <f t="shared" si="128"/>
        <v>0.60722417446798183</v>
      </c>
      <c r="G1632">
        <f t="shared" si="129"/>
        <v>-0.49885724066954878</v>
      </c>
    </row>
    <row r="1633" spans="1:7" x14ac:dyDescent="0.2">
      <c r="A1633">
        <v>188</v>
      </c>
      <c r="B1633">
        <v>1</v>
      </c>
      <c r="C1633">
        <f t="shared" si="125"/>
        <v>0</v>
      </c>
      <c r="D1633">
        <f t="shared" si="126"/>
        <v>0.20766025342429528</v>
      </c>
      <c r="E1633">
        <f t="shared" si="127"/>
        <v>0.79233974657570472</v>
      </c>
      <c r="F1633">
        <f t="shared" si="128"/>
        <v>0.20766025342429528</v>
      </c>
      <c r="G1633">
        <f t="shared" si="129"/>
        <v>-1.5718519317266855</v>
      </c>
    </row>
    <row r="1634" spans="1:7" x14ac:dyDescent="0.2">
      <c r="A1634">
        <v>151</v>
      </c>
      <c r="B1634">
        <v>1</v>
      </c>
      <c r="C1634">
        <f t="shared" si="125"/>
        <v>0</v>
      </c>
      <c r="D1634">
        <f t="shared" si="126"/>
        <v>0.54495690085031123</v>
      </c>
      <c r="E1634">
        <f t="shared" si="127"/>
        <v>0.45504309914968877</v>
      </c>
      <c r="F1634">
        <f t="shared" si="128"/>
        <v>0.54495690085031123</v>
      </c>
      <c r="G1634">
        <f t="shared" si="129"/>
        <v>-0.60704856845456401</v>
      </c>
    </row>
    <row r="1635" spans="1:7" x14ac:dyDescent="0.2">
      <c r="A1635">
        <v>152</v>
      </c>
      <c r="B1635">
        <v>0</v>
      </c>
      <c r="C1635">
        <f t="shared" si="125"/>
        <v>1</v>
      </c>
      <c r="D1635">
        <f t="shared" si="126"/>
        <v>0.53475627326104858</v>
      </c>
      <c r="E1635">
        <f t="shared" si="127"/>
        <v>0.46524372673895142</v>
      </c>
      <c r="F1635">
        <f t="shared" si="128"/>
        <v>0.46524372673895142</v>
      </c>
      <c r="G1635">
        <f t="shared" si="129"/>
        <v>-0.7651938671853914</v>
      </c>
    </row>
    <row r="1636" spans="1:7" x14ac:dyDescent="0.2">
      <c r="A1636">
        <v>175</v>
      </c>
      <c r="B1636">
        <v>0</v>
      </c>
      <c r="C1636">
        <f t="shared" si="125"/>
        <v>1</v>
      </c>
      <c r="D1636">
        <f t="shared" si="126"/>
        <v>0.30890507558838054</v>
      </c>
      <c r="E1636">
        <f t="shared" si="127"/>
        <v>0.69109492441161946</v>
      </c>
      <c r="F1636">
        <f t="shared" si="128"/>
        <v>0.69109492441161946</v>
      </c>
      <c r="G1636">
        <f t="shared" si="129"/>
        <v>-0.36947809212877442</v>
      </c>
    </row>
    <row r="1637" spans="1:7" x14ac:dyDescent="0.2">
      <c r="A1637">
        <v>137</v>
      </c>
      <c r="B1637">
        <v>1</v>
      </c>
      <c r="C1637">
        <f t="shared" si="125"/>
        <v>0</v>
      </c>
      <c r="D1637">
        <f t="shared" si="126"/>
        <v>0.68031575194152205</v>
      </c>
      <c r="E1637">
        <f t="shared" si="127"/>
        <v>0.31968424805847795</v>
      </c>
      <c r="F1637">
        <f t="shared" si="128"/>
        <v>0.68031575194152205</v>
      </c>
      <c r="G1637">
        <f t="shared" si="129"/>
        <v>-0.38519824749447423</v>
      </c>
    </row>
    <row r="1638" spans="1:7" x14ac:dyDescent="0.2">
      <c r="A1638">
        <v>179</v>
      </c>
      <c r="B1638">
        <v>1</v>
      </c>
      <c r="C1638">
        <f t="shared" si="125"/>
        <v>0</v>
      </c>
      <c r="D1638">
        <f t="shared" si="126"/>
        <v>0.27497962033013817</v>
      </c>
      <c r="E1638">
        <f t="shared" si="127"/>
        <v>0.72502037966986177</v>
      </c>
      <c r="F1638">
        <f t="shared" si="128"/>
        <v>0.27497962033013817</v>
      </c>
      <c r="G1638">
        <f t="shared" si="129"/>
        <v>-1.2910582919520979</v>
      </c>
    </row>
    <row r="1639" spans="1:7" x14ac:dyDescent="0.2">
      <c r="A1639">
        <v>111</v>
      </c>
      <c r="B1639">
        <v>1</v>
      </c>
      <c r="C1639">
        <f t="shared" si="125"/>
        <v>0</v>
      </c>
      <c r="D1639">
        <f t="shared" si="126"/>
        <v>0.86091503194608909</v>
      </c>
      <c r="E1639">
        <f t="shared" si="127"/>
        <v>0.13908496805391091</v>
      </c>
      <c r="F1639">
        <f t="shared" si="128"/>
        <v>0.86091503194608909</v>
      </c>
      <c r="G1639">
        <f t="shared" si="129"/>
        <v>-0.149759464736446</v>
      </c>
    </row>
    <row r="1640" spans="1:7" x14ac:dyDescent="0.2">
      <c r="A1640">
        <v>115</v>
      </c>
      <c r="B1640">
        <v>1</v>
      </c>
      <c r="C1640">
        <f t="shared" si="125"/>
        <v>0</v>
      </c>
      <c r="D1640">
        <f t="shared" si="126"/>
        <v>0.84005685496590099</v>
      </c>
      <c r="E1640">
        <f t="shared" si="127"/>
        <v>0.15994314503409901</v>
      </c>
      <c r="F1640">
        <f t="shared" si="128"/>
        <v>0.84005685496590099</v>
      </c>
      <c r="G1640">
        <f t="shared" si="129"/>
        <v>-0.17428570495205356</v>
      </c>
    </row>
    <row r="1641" spans="1:7" x14ac:dyDescent="0.2">
      <c r="A1641">
        <v>194</v>
      </c>
      <c r="B1641">
        <v>0</v>
      </c>
      <c r="C1641">
        <f t="shared" si="125"/>
        <v>1</v>
      </c>
      <c r="D1641">
        <f t="shared" si="126"/>
        <v>0.17002129390787124</v>
      </c>
      <c r="E1641">
        <f t="shared" si="127"/>
        <v>0.82997870609212876</v>
      </c>
      <c r="F1641">
        <f t="shared" si="128"/>
        <v>0.82997870609212876</v>
      </c>
      <c r="G1641">
        <f t="shared" si="129"/>
        <v>-0.1863552338312848</v>
      </c>
    </row>
    <row r="1642" spans="1:7" x14ac:dyDescent="0.2">
      <c r="A1642">
        <v>160</v>
      </c>
      <c r="B1642">
        <v>0</v>
      </c>
      <c r="C1642">
        <f t="shared" si="125"/>
        <v>1</v>
      </c>
      <c r="D1642">
        <f t="shared" si="126"/>
        <v>0.45282335606647528</v>
      </c>
      <c r="E1642">
        <f t="shared" si="127"/>
        <v>0.54717664393352472</v>
      </c>
      <c r="F1642">
        <f t="shared" si="128"/>
        <v>0.54717664393352472</v>
      </c>
      <c r="G1642">
        <f t="shared" si="129"/>
        <v>-0.60298359645475663</v>
      </c>
    </row>
    <row r="1643" spans="1:7" x14ac:dyDescent="0.2">
      <c r="A1643">
        <v>136</v>
      </c>
      <c r="B1643">
        <v>1</v>
      </c>
      <c r="C1643">
        <f t="shared" si="125"/>
        <v>0</v>
      </c>
      <c r="D1643">
        <f t="shared" si="126"/>
        <v>0.68917992168624065</v>
      </c>
      <c r="E1643">
        <f t="shared" si="127"/>
        <v>0.31082007831375935</v>
      </c>
      <c r="F1643">
        <f t="shared" si="128"/>
        <v>0.68917992168624065</v>
      </c>
      <c r="G1643">
        <f t="shared" si="129"/>
        <v>-0.37225290753531781</v>
      </c>
    </row>
    <row r="1644" spans="1:7" x14ac:dyDescent="0.2">
      <c r="A1644">
        <v>150</v>
      </c>
      <c r="B1644">
        <v>1</v>
      </c>
      <c r="C1644">
        <f t="shared" si="125"/>
        <v>0</v>
      </c>
      <c r="D1644">
        <f t="shared" si="126"/>
        <v>0.55511993932173109</v>
      </c>
      <c r="E1644">
        <f t="shared" si="127"/>
        <v>0.44488006067826891</v>
      </c>
      <c r="F1644">
        <f t="shared" si="128"/>
        <v>0.55511993932173109</v>
      </c>
      <c r="G1644">
        <f t="shared" si="129"/>
        <v>-0.58857108169743</v>
      </c>
    </row>
    <row r="1645" spans="1:7" x14ac:dyDescent="0.2">
      <c r="A1645">
        <v>173</v>
      </c>
      <c r="B1645">
        <v>1</v>
      </c>
      <c r="C1645">
        <f t="shared" si="125"/>
        <v>0</v>
      </c>
      <c r="D1645">
        <f t="shared" si="126"/>
        <v>0.32670777187334932</v>
      </c>
      <c r="E1645">
        <f t="shared" si="127"/>
        <v>0.67329222812665068</v>
      </c>
      <c r="F1645">
        <f t="shared" si="128"/>
        <v>0.32670777187334932</v>
      </c>
      <c r="G1645">
        <f t="shared" si="129"/>
        <v>-1.1186891716364895</v>
      </c>
    </row>
    <row r="1646" spans="1:7" x14ac:dyDescent="0.2">
      <c r="A1646">
        <v>144</v>
      </c>
      <c r="B1646">
        <v>1</v>
      </c>
      <c r="C1646">
        <f t="shared" si="125"/>
        <v>0</v>
      </c>
      <c r="D1646">
        <f t="shared" si="126"/>
        <v>0.61485555158805028</v>
      </c>
      <c r="E1646">
        <f t="shared" si="127"/>
        <v>0.38514444841194972</v>
      </c>
      <c r="F1646">
        <f t="shared" si="128"/>
        <v>0.61485555158805028</v>
      </c>
      <c r="G1646">
        <f t="shared" si="129"/>
        <v>-0.48636791422976633</v>
      </c>
    </row>
    <row r="1647" spans="1:7" x14ac:dyDescent="0.2">
      <c r="A1647">
        <v>185</v>
      </c>
      <c r="B1647">
        <v>1</v>
      </c>
      <c r="C1647">
        <f t="shared" si="125"/>
        <v>0</v>
      </c>
      <c r="D1647">
        <f t="shared" si="126"/>
        <v>0.22866015318490934</v>
      </c>
      <c r="E1647">
        <f t="shared" si="127"/>
        <v>0.77133984681509071</v>
      </c>
      <c r="F1647">
        <f t="shared" si="128"/>
        <v>0.22866015318490934</v>
      </c>
      <c r="G1647">
        <f t="shared" si="129"/>
        <v>-1.4755184249441549</v>
      </c>
    </row>
    <row r="1648" spans="1:7" x14ac:dyDescent="0.2">
      <c r="A1648">
        <v>126</v>
      </c>
      <c r="B1648">
        <v>1</v>
      </c>
      <c r="C1648">
        <f t="shared" si="125"/>
        <v>0</v>
      </c>
      <c r="D1648">
        <f t="shared" si="126"/>
        <v>0.76975657444550161</v>
      </c>
      <c r="E1648">
        <f t="shared" si="127"/>
        <v>0.23024342555449839</v>
      </c>
      <c r="F1648">
        <f t="shared" si="128"/>
        <v>0.76975657444550161</v>
      </c>
      <c r="G1648">
        <f t="shared" si="129"/>
        <v>-0.26168095120003387</v>
      </c>
    </row>
    <row r="1649" spans="1:7" x14ac:dyDescent="0.2">
      <c r="A1649">
        <v>118</v>
      </c>
      <c r="B1649">
        <v>1</v>
      </c>
      <c r="C1649">
        <f t="shared" si="125"/>
        <v>0</v>
      </c>
      <c r="D1649">
        <f t="shared" si="126"/>
        <v>0.82280325566581536</v>
      </c>
      <c r="E1649">
        <f t="shared" si="127"/>
        <v>0.17719674433418464</v>
      </c>
      <c r="F1649">
        <f t="shared" si="128"/>
        <v>0.82280325566581536</v>
      </c>
      <c r="G1649">
        <f t="shared" si="129"/>
        <v>-0.19503816439806715</v>
      </c>
    </row>
    <row r="1650" spans="1:7" x14ac:dyDescent="0.2">
      <c r="A1650">
        <v>193</v>
      </c>
      <c r="B1650">
        <v>0</v>
      </c>
      <c r="C1650">
        <f t="shared" si="125"/>
        <v>1</v>
      </c>
      <c r="D1650">
        <f t="shared" si="126"/>
        <v>0.17589489426495322</v>
      </c>
      <c r="E1650">
        <f t="shared" si="127"/>
        <v>0.82410510573504681</v>
      </c>
      <c r="F1650">
        <f t="shared" si="128"/>
        <v>0.82410510573504681</v>
      </c>
      <c r="G1650">
        <f t="shared" si="129"/>
        <v>-0.1934572017034793</v>
      </c>
    </row>
    <row r="1651" spans="1:7" x14ac:dyDescent="0.2">
      <c r="A1651">
        <v>164</v>
      </c>
      <c r="B1651">
        <v>1</v>
      </c>
      <c r="C1651">
        <f t="shared" si="125"/>
        <v>0</v>
      </c>
      <c r="D1651">
        <f t="shared" si="126"/>
        <v>0.41252686243390158</v>
      </c>
      <c r="E1651">
        <f t="shared" si="127"/>
        <v>0.58747313756609842</v>
      </c>
      <c r="F1651">
        <f t="shared" si="128"/>
        <v>0.41252686243390158</v>
      </c>
      <c r="G1651">
        <f t="shared" si="129"/>
        <v>-0.88545395427580242</v>
      </c>
    </row>
    <row r="1652" spans="1:7" x14ac:dyDescent="0.2">
      <c r="A1652">
        <v>184</v>
      </c>
      <c r="B1652">
        <v>0</v>
      </c>
      <c r="C1652">
        <f t="shared" si="125"/>
        <v>1</v>
      </c>
      <c r="D1652">
        <f t="shared" si="126"/>
        <v>0.23598353504298017</v>
      </c>
      <c r="E1652">
        <f t="shared" si="127"/>
        <v>0.7640164649570198</v>
      </c>
      <c r="F1652">
        <f t="shared" si="128"/>
        <v>0.7640164649570198</v>
      </c>
      <c r="G1652">
        <f t="shared" si="129"/>
        <v>-0.26916593905697223</v>
      </c>
    </row>
    <row r="1653" spans="1:7" x14ac:dyDescent="0.2">
      <c r="A1653">
        <v>121</v>
      </c>
      <c r="B1653">
        <v>0</v>
      </c>
      <c r="C1653">
        <f t="shared" si="125"/>
        <v>1</v>
      </c>
      <c r="D1653">
        <f t="shared" si="126"/>
        <v>0.80412243328284039</v>
      </c>
      <c r="E1653">
        <f t="shared" si="127"/>
        <v>0.19587756671715961</v>
      </c>
      <c r="F1653">
        <f t="shared" si="128"/>
        <v>0.19587756671715961</v>
      </c>
      <c r="G1653">
        <f t="shared" si="129"/>
        <v>-1.6302654745390457</v>
      </c>
    </row>
    <row r="1654" spans="1:7" x14ac:dyDescent="0.2">
      <c r="A1654">
        <v>146</v>
      </c>
      <c r="B1654">
        <v>0</v>
      </c>
      <c r="C1654">
        <f t="shared" si="125"/>
        <v>1</v>
      </c>
      <c r="D1654">
        <f t="shared" si="126"/>
        <v>0.5952324619580267</v>
      </c>
      <c r="E1654">
        <f t="shared" si="127"/>
        <v>0.4047675380419733</v>
      </c>
      <c r="F1654">
        <f t="shared" si="128"/>
        <v>0.4047675380419733</v>
      </c>
      <c r="G1654">
        <f t="shared" si="129"/>
        <v>-0.90444235680853646</v>
      </c>
    </row>
    <row r="1655" spans="1:7" x14ac:dyDescent="0.2">
      <c r="A1655">
        <v>186</v>
      </c>
      <c r="B1655">
        <v>0</v>
      </c>
      <c r="C1655">
        <f t="shared" si="125"/>
        <v>1</v>
      </c>
      <c r="D1655">
        <f t="shared" si="126"/>
        <v>0.22149815267574172</v>
      </c>
      <c r="E1655">
        <f t="shared" si="127"/>
        <v>0.77850184732425831</v>
      </c>
      <c r="F1655">
        <f t="shared" si="128"/>
        <v>0.77850184732425831</v>
      </c>
      <c r="G1655">
        <f t="shared" si="129"/>
        <v>-0.25038391478314309</v>
      </c>
    </row>
    <row r="1656" spans="1:7" x14ac:dyDescent="0.2">
      <c r="A1656">
        <v>126</v>
      </c>
      <c r="B1656">
        <v>1</v>
      </c>
      <c r="C1656">
        <f t="shared" si="125"/>
        <v>0</v>
      </c>
      <c r="D1656">
        <f t="shared" si="126"/>
        <v>0.76975657444550161</v>
      </c>
      <c r="E1656">
        <f t="shared" si="127"/>
        <v>0.23024342555449839</v>
      </c>
      <c r="F1656">
        <f t="shared" si="128"/>
        <v>0.76975657444550161</v>
      </c>
      <c r="G1656">
        <f t="shared" si="129"/>
        <v>-0.26168095120003387</v>
      </c>
    </row>
    <row r="1657" spans="1:7" x14ac:dyDescent="0.2">
      <c r="A1657">
        <v>130</v>
      </c>
      <c r="B1657">
        <v>1</v>
      </c>
      <c r="C1657">
        <f t="shared" si="125"/>
        <v>0</v>
      </c>
      <c r="D1657">
        <f t="shared" si="126"/>
        <v>0.73936631743213466</v>
      </c>
      <c r="E1657">
        <f t="shared" si="127"/>
        <v>0.26063368256786534</v>
      </c>
      <c r="F1657">
        <f t="shared" si="128"/>
        <v>0.73936631743213466</v>
      </c>
      <c r="G1657">
        <f t="shared" si="129"/>
        <v>-0.30196178743642876</v>
      </c>
    </row>
    <row r="1658" spans="1:7" x14ac:dyDescent="0.2">
      <c r="A1658">
        <v>189</v>
      </c>
      <c r="B1658">
        <v>0</v>
      </c>
      <c r="C1658">
        <f t="shared" si="125"/>
        <v>1</v>
      </c>
      <c r="D1658">
        <f t="shared" si="126"/>
        <v>0.20098461615259383</v>
      </c>
      <c r="E1658">
        <f t="shared" si="127"/>
        <v>0.79901538384740611</v>
      </c>
      <c r="F1658">
        <f t="shared" si="128"/>
        <v>0.79901538384740611</v>
      </c>
      <c r="G1658">
        <f t="shared" si="129"/>
        <v>-0.2243750795246125</v>
      </c>
    </row>
    <row r="1659" spans="1:7" x14ac:dyDescent="0.2">
      <c r="A1659">
        <v>195</v>
      </c>
      <c r="B1659">
        <v>0</v>
      </c>
      <c r="C1659">
        <f t="shared" si="125"/>
        <v>1</v>
      </c>
      <c r="D1659">
        <f t="shared" si="126"/>
        <v>0.16430472459227907</v>
      </c>
      <c r="E1659">
        <f t="shared" si="127"/>
        <v>0.83569527540772093</v>
      </c>
      <c r="F1659">
        <f t="shared" si="128"/>
        <v>0.83569527540772093</v>
      </c>
      <c r="G1659">
        <f t="shared" si="129"/>
        <v>-0.17949123544565032</v>
      </c>
    </row>
    <row r="1660" spans="1:7" x14ac:dyDescent="0.2">
      <c r="A1660">
        <v>158</v>
      </c>
      <c r="B1660">
        <v>1</v>
      </c>
      <c r="C1660">
        <f t="shared" si="125"/>
        <v>0</v>
      </c>
      <c r="D1660">
        <f t="shared" si="126"/>
        <v>0.47324065128398513</v>
      </c>
      <c r="E1660">
        <f t="shared" si="127"/>
        <v>0.52675934871601493</v>
      </c>
      <c r="F1660">
        <f t="shared" si="128"/>
        <v>0.47324065128398513</v>
      </c>
      <c r="G1660">
        <f t="shared" si="129"/>
        <v>-0.74815124337417271</v>
      </c>
    </row>
    <row r="1661" spans="1:7" x14ac:dyDescent="0.2">
      <c r="A1661">
        <v>196</v>
      </c>
      <c r="B1661">
        <v>0</v>
      </c>
      <c r="C1661">
        <f t="shared" si="125"/>
        <v>1</v>
      </c>
      <c r="D1661">
        <f t="shared" si="126"/>
        <v>0.1587435997704893</v>
      </c>
      <c r="E1661">
        <f t="shared" si="127"/>
        <v>0.84125640022951065</v>
      </c>
      <c r="F1661">
        <f t="shared" si="128"/>
        <v>0.84125640022951065</v>
      </c>
      <c r="G1661">
        <f t="shared" si="129"/>
        <v>-0.17285879005272187</v>
      </c>
    </row>
    <row r="1662" spans="1:7" x14ac:dyDescent="0.2">
      <c r="A1662">
        <v>185</v>
      </c>
      <c r="B1662">
        <v>1</v>
      </c>
      <c r="C1662">
        <f t="shared" si="125"/>
        <v>0</v>
      </c>
      <c r="D1662">
        <f t="shared" si="126"/>
        <v>0.22866015318490934</v>
      </c>
      <c r="E1662">
        <f t="shared" si="127"/>
        <v>0.77133984681509071</v>
      </c>
      <c r="F1662">
        <f t="shared" si="128"/>
        <v>0.22866015318490934</v>
      </c>
      <c r="G1662">
        <f t="shared" si="129"/>
        <v>-1.4755184249441549</v>
      </c>
    </row>
    <row r="1663" spans="1:7" x14ac:dyDescent="0.2">
      <c r="A1663">
        <v>116</v>
      </c>
      <c r="B1663">
        <v>1</v>
      </c>
      <c r="C1663">
        <f t="shared" si="125"/>
        <v>0</v>
      </c>
      <c r="D1663">
        <f t="shared" si="126"/>
        <v>0.83446197652015086</v>
      </c>
      <c r="E1663">
        <f t="shared" si="127"/>
        <v>0.16553802347984914</v>
      </c>
      <c r="F1663">
        <f t="shared" si="128"/>
        <v>0.83446197652015086</v>
      </c>
      <c r="G1663">
        <f t="shared" si="129"/>
        <v>-0.18096810130401444</v>
      </c>
    </row>
    <row r="1664" spans="1:7" x14ac:dyDescent="0.2">
      <c r="A1664">
        <v>162</v>
      </c>
      <c r="B1664">
        <v>1</v>
      </c>
      <c r="C1664">
        <f t="shared" si="125"/>
        <v>0</v>
      </c>
      <c r="D1664">
        <f t="shared" si="126"/>
        <v>0.43256358005560025</v>
      </c>
      <c r="E1664">
        <f t="shared" si="127"/>
        <v>0.56743641994439975</v>
      </c>
      <c r="F1664">
        <f t="shared" si="128"/>
        <v>0.43256358005560025</v>
      </c>
      <c r="G1664">
        <f t="shared" si="129"/>
        <v>-0.83802595750561049</v>
      </c>
    </row>
    <row r="1665" spans="1:7" x14ac:dyDescent="0.2">
      <c r="A1665">
        <v>156</v>
      </c>
      <c r="B1665">
        <v>1</v>
      </c>
      <c r="C1665">
        <f t="shared" si="125"/>
        <v>0</v>
      </c>
      <c r="D1665">
        <f t="shared" si="126"/>
        <v>0.4937478373582655</v>
      </c>
      <c r="E1665">
        <f t="shared" si="127"/>
        <v>0.50625216264173445</v>
      </c>
      <c r="F1665">
        <f t="shared" si="128"/>
        <v>0.4937478373582655</v>
      </c>
      <c r="G1665">
        <f t="shared" si="129"/>
        <v>-0.70573034281029046</v>
      </c>
    </row>
    <row r="1666" spans="1:7" x14ac:dyDescent="0.2">
      <c r="A1666">
        <v>142</v>
      </c>
      <c r="B1666">
        <v>1</v>
      </c>
      <c r="C1666">
        <f t="shared" ref="C1666:C1729" si="130">1-B1666</f>
        <v>0</v>
      </c>
      <c r="D1666">
        <f t="shared" ref="D1666:D1729" si="131">1/(1+EXP($K$11+$L$11*A1666))</f>
        <v>0.63411209315775607</v>
      </c>
      <c r="E1666">
        <f t="shared" si="127"/>
        <v>0.36588790684224393</v>
      </c>
      <c r="F1666">
        <f t="shared" si="128"/>
        <v>0.63411209315775607</v>
      </c>
      <c r="G1666">
        <f t="shared" si="129"/>
        <v>-0.45552953708479177</v>
      </c>
    </row>
    <row r="1667" spans="1:7" x14ac:dyDescent="0.2">
      <c r="A1667">
        <v>112</v>
      </c>
      <c r="B1667">
        <v>1</v>
      </c>
      <c r="C1667">
        <f t="shared" si="130"/>
        <v>0</v>
      </c>
      <c r="D1667">
        <f t="shared" si="131"/>
        <v>0.8559246452640108</v>
      </c>
      <c r="E1667">
        <f t="shared" ref="E1667:E1730" si="132">1-D1667</f>
        <v>0.1440753547359892</v>
      </c>
      <c r="F1667">
        <f t="shared" ref="F1667:F1730" si="133">SUMPRODUCT(B1667:C1667,D1667:E1667)</f>
        <v>0.8559246452640108</v>
      </c>
      <c r="G1667">
        <f t="shared" ref="G1667:G1730" si="134">LN(F1667)</f>
        <v>-0.15557293794900365</v>
      </c>
    </row>
    <row r="1668" spans="1:7" x14ac:dyDescent="0.2">
      <c r="A1668">
        <v>167</v>
      </c>
      <c r="B1668">
        <v>0</v>
      </c>
      <c r="C1668">
        <f t="shared" si="130"/>
        <v>1</v>
      </c>
      <c r="D1668">
        <f t="shared" si="131"/>
        <v>0.38302602329982854</v>
      </c>
      <c r="E1668">
        <f t="shared" si="132"/>
        <v>0.6169739767001714</v>
      </c>
      <c r="F1668">
        <f t="shared" si="133"/>
        <v>0.6169739767001714</v>
      </c>
      <c r="G1668">
        <f t="shared" si="134"/>
        <v>-0.48292843311344019</v>
      </c>
    </row>
    <row r="1669" spans="1:7" x14ac:dyDescent="0.2">
      <c r="A1669">
        <v>117</v>
      </c>
      <c r="B1669">
        <v>0</v>
      </c>
      <c r="C1669">
        <f t="shared" si="130"/>
        <v>1</v>
      </c>
      <c r="D1669">
        <f t="shared" si="131"/>
        <v>0.82871129264787669</v>
      </c>
      <c r="E1669">
        <f t="shared" si="132"/>
        <v>0.17128870735212331</v>
      </c>
      <c r="F1669">
        <f t="shared" si="133"/>
        <v>0.17128870735212331</v>
      </c>
      <c r="G1669">
        <f t="shared" si="134"/>
        <v>-1.7644047990467908</v>
      </c>
    </row>
    <row r="1670" spans="1:7" x14ac:dyDescent="0.2">
      <c r="A1670">
        <v>100</v>
      </c>
      <c r="B1670">
        <v>1</v>
      </c>
      <c r="C1670">
        <f t="shared" si="130"/>
        <v>0</v>
      </c>
      <c r="D1670">
        <f t="shared" si="131"/>
        <v>0.90675355343991437</v>
      </c>
      <c r="E1670">
        <f t="shared" si="132"/>
        <v>9.3246446560085627E-2</v>
      </c>
      <c r="F1670">
        <f t="shared" si="133"/>
        <v>0.90675355343991437</v>
      </c>
      <c r="G1670">
        <f t="shared" si="134"/>
        <v>-9.7884581951795113E-2</v>
      </c>
    </row>
    <row r="1671" spans="1:7" x14ac:dyDescent="0.2">
      <c r="A1671">
        <v>119</v>
      </c>
      <c r="B1671">
        <v>1</v>
      </c>
      <c r="C1671">
        <f t="shared" si="130"/>
        <v>0</v>
      </c>
      <c r="D1671">
        <f t="shared" si="131"/>
        <v>0.81673650457142888</v>
      </c>
      <c r="E1671">
        <f t="shared" si="132"/>
        <v>0.18326349542857112</v>
      </c>
      <c r="F1671">
        <f t="shared" si="133"/>
        <v>0.81673650457142888</v>
      </c>
      <c r="G1671">
        <f t="shared" si="134"/>
        <v>-0.20243875196599215</v>
      </c>
    </row>
    <row r="1672" spans="1:7" x14ac:dyDescent="0.2">
      <c r="A1672">
        <v>169</v>
      </c>
      <c r="B1672">
        <v>0</v>
      </c>
      <c r="C1672">
        <f t="shared" si="130"/>
        <v>1</v>
      </c>
      <c r="D1672">
        <f t="shared" si="131"/>
        <v>0.36381272738505577</v>
      </c>
      <c r="E1672">
        <f t="shared" si="132"/>
        <v>0.63618727261494423</v>
      </c>
      <c r="F1672">
        <f t="shared" si="133"/>
        <v>0.63618727261494423</v>
      </c>
      <c r="G1672">
        <f t="shared" si="134"/>
        <v>-0.45226230518794397</v>
      </c>
    </row>
    <row r="1673" spans="1:7" x14ac:dyDescent="0.2">
      <c r="A1673">
        <v>113</v>
      </c>
      <c r="B1673">
        <v>1</v>
      </c>
      <c r="C1673">
        <f t="shared" si="130"/>
        <v>0</v>
      </c>
      <c r="D1673">
        <f t="shared" si="131"/>
        <v>0.85078623679222087</v>
      </c>
      <c r="E1673">
        <f t="shared" si="132"/>
        <v>0.14921376320777913</v>
      </c>
      <c r="F1673">
        <f t="shared" si="133"/>
        <v>0.85078623679222087</v>
      </c>
      <c r="G1673">
        <f t="shared" si="134"/>
        <v>-0.161594372570844</v>
      </c>
    </row>
    <row r="1674" spans="1:7" x14ac:dyDescent="0.2">
      <c r="A1674">
        <v>189</v>
      </c>
      <c r="B1674">
        <v>0</v>
      </c>
      <c r="C1674">
        <f t="shared" si="130"/>
        <v>1</v>
      </c>
      <c r="D1674">
        <f t="shared" si="131"/>
        <v>0.20098461615259383</v>
      </c>
      <c r="E1674">
        <f t="shared" si="132"/>
        <v>0.79901538384740611</v>
      </c>
      <c r="F1674">
        <f t="shared" si="133"/>
        <v>0.79901538384740611</v>
      </c>
      <c r="G1674">
        <f t="shared" si="134"/>
        <v>-0.2243750795246125</v>
      </c>
    </row>
    <row r="1675" spans="1:7" x14ac:dyDescent="0.2">
      <c r="A1675">
        <v>120</v>
      </c>
      <c r="B1675">
        <v>1</v>
      </c>
      <c r="C1675">
        <f t="shared" si="130"/>
        <v>0</v>
      </c>
      <c r="D1675">
        <f t="shared" si="131"/>
        <v>0.81050987900996263</v>
      </c>
      <c r="E1675">
        <f t="shared" si="132"/>
        <v>0.18949012099003737</v>
      </c>
      <c r="F1675">
        <f t="shared" si="133"/>
        <v>0.81050987900996263</v>
      </c>
      <c r="G1675">
        <f t="shared" si="134"/>
        <v>-0.2100917490960342</v>
      </c>
    </row>
    <row r="1676" spans="1:7" x14ac:dyDescent="0.2">
      <c r="A1676">
        <v>184</v>
      </c>
      <c r="B1676">
        <v>0</v>
      </c>
      <c r="C1676">
        <f t="shared" si="130"/>
        <v>1</v>
      </c>
      <c r="D1676">
        <f t="shared" si="131"/>
        <v>0.23598353504298017</v>
      </c>
      <c r="E1676">
        <f t="shared" si="132"/>
        <v>0.7640164649570198</v>
      </c>
      <c r="F1676">
        <f t="shared" si="133"/>
        <v>0.7640164649570198</v>
      </c>
      <c r="G1676">
        <f t="shared" si="134"/>
        <v>-0.26916593905697223</v>
      </c>
    </row>
    <row r="1677" spans="1:7" x14ac:dyDescent="0.2">
      <c r="A1677">
        <v>191</v>
      </c>
      <c r="B1677">
        <v>1</v>
      </c>
      <c r="C1677">
        <f t="shared" si="130"/>
        <v>0</v>
      </c>
      <c r="D1677">
        <f t="shared" si="131"/>
        <v>0.18811860210698367</v>
      </c>
      <c r="E1677">
        <f t="shared" si="132"/>
        <v>0.81188139789301639</v>
      </c>
      <c r="F1677">
        <f t="shared" si="133"/>
        <v>0.18811860210698367</v>
      </c>
      <c r="G1677">
        <f t="shared" si="134"/>
        <v>-1.6706826527909486</v>
      </c>
    </row>
    <row r="1678" spans="1:7" x14ac:dyDescent="0.2">
      <c r="A1678">
        <v>179</v>
      </c>
      <c r="B1678">
        <v>1</v>
      </c>
      <c r="C1678">
        <f t="shared" si="130"/>
        <v>0</v>
      </c>
      <c r="D1678">
        <f t="shared" si="131"/>
        <v>0.27497962033013817</v>
      </c>
      <c r="E1678">
        <f t="shared" si="132"/>
        <v>0.72502037966986177</v>
      </c>
      <c r="F1678">
        <f t="shared" si="133"/>
        <v>0.27497962033013817</v>
      </c>
      <c r="G1678">
        <f t="shared" si="134"/>
        <v>-1.2910582919520979</v>
      </c>
    </row>
    <row r="1679" spans="1:7" x14ac:dyDescent="0.2">
      <c r="A1679">
        <v>126</v>
      </c>
      <c r="B1679">
        <v>0</v>
      </c>
      <c r="C1679">
        <f t="shared" si="130"/>
        <v>1</v>
      </c>
      <c r="D1679">
        <f t="shared" si="131"/>
        <v>0.76975657444550161</v>
      </c>
      <c r="E1679">
        <f t="shared" si="132"/>
        <v>0.23024342555449839</v>
      </c>
      <c r="F1679">
        <f t="shared" si="133"/>
        <v>0.23024342555449839</v>
      </c>
      <c r="G1679">
        <f t="shared" si="134"/>
        <v>-1.4686181577636161</v>
      </c>
    </row>
    <row r="1680" spans="1:7" x14ac:dyDescent="0.2">
      <c r="A1680">
        <v>116</v>
      </c>
      <c r="B1680">
        <v>1</v>
      </c>
      <c r="C1680">
        <f t="shared" si="130"/>
        <v>0</v>
      </c>
      <c r="D1680">
        <f t="shared" si="131"/>
        <v>0.83446197652015086</v>
      </c>
      <c r="E1680">
        <f t="shared" si="132"/>
        <v>0.16553802347984914</v>
      </c>
      <c r="F1680">
        <f t="shared" si="133"/>
        <v>0.83446197652015086</v>
      </c>
      <c r="G1680">
        <f t="shared" si="134"/>
        <v>-0.18096810130401444</v>
      </c>
    </row>
    <row r="1681" spans="1:7" x14ac:dyDescent="0.2">
      <c r="A1681">
        <v>174</v>
      </c>
      <c r="B1681">
        <v>0</v>
      </c>
      <c r="C1681">
        <f t="shared" si="130"/>
        <v>1</v>
      </c>
      <c r="D1681">
        <f t="shared" si="131"/>
        <v>0.31773981097436554</v>
      </c>
      <c r="E1681">
        <f t="shared" si="132"/>
        <v>0.68226018902563446</v>
      </c>
      <c r="F1681">
        <f t="shared" si="133"/>
        <v>0.68226018902563446</v>
      </c>
      <c r="G1681">
        <f t="shared" si="134"/>
        <v>-0.38234418505942536</v>
      </c>
    </row>
    <row r="1682" spans="1:7" x14ac:dyDescent="0.2">
      <c r="A1682">
        <v>140</v>
      </c>
      <c r="B1682">
        <v>1</v>
      </c>
      <c r="C1682">
        <f t="shared" si="130"/>
        <v>0</v>
      </c>
      <c r="D1682">
        <f t="shared" si="131"/>
        <v>0.65294928317479661</v>
      </c>
      <c r="E1682">
        <f t="shared" si="132"/>
        <v>0.34705071682520339</v>
      </c>
      <c r="F1682">
        <f t="shared" si="133"/>
        <v>0.65294928317479661</v>
      </c>
      <c r="G1682">
        <f t="shared" si="134"/>
        <v>-0.42625582014188951</v>
      </c>
    </row>
    <row r="1683" spans="1:7" x14ac:dyDescent="0.2">
      <c r="A1683">
        <v>107</v>
      </c>
      <c r="B1683">
        <v>1</v>
      </c>
      <c r="C1683">
        <f t="shared" si="130"/>
        <v>0</v>
      </c>
      <c r="D1683">
        <f t="shared" si="131"/>
        <v>0.87944345864839391</v>
      </c>
      <c r="E1683">
        <f t="shared" si="132"/>
        <v>0.12055654135160609</v>
      </c>
      <c r="F1683">
        <f t="shared" si="133"/>
        <v>0.87944345864839391</v>
      </c>
      <c r="G1683">
        <f t="shared" si="134"/>
        <v>-0.12846600493431495</v>
      </c>
    </row>
    <row r="1684" spans="1:7" x14ac:dyDescent="0.2">
      <c r="A1684">
        <v>167</v>
      </c>
      <c r="B1684">
        <v>0</v>
      </c>
      <c r="C1684">
        <f t="shared" si="130"/>
        <v>1</v>
      </c>
      <c r="D1684">
        <f t="shared" si="131"/>
        <v>0.38302602329982854</v>
      </c>
      <c r="E1684">
        <f t="shared" si="132"/>
        <v>0.6169739767001714</v>
      </c>
      <c r="F1684">
        <f t="shared" si="133"/>
        <v>0.6169739767001714</v>
      </c>
      <c r="G1684">
        <f t="shared" si="134"/>
        <v>-0.48292843311344019</v>
      </c>
    </row>
    <row r="1685" spans="1:7" x14ac:dyDescent="0.2">
      <c r="A1685">
        <v>196</v>
      </c>
      <c r="B1685">
        <v>0</v>
      </c>
      <c r="C1685">
        <f t="shared" si="130"/>
        <v>1</v>
      </c>
      <c r="D1685">
        <f t="shared" si="131"/>
        <v>0.1587435997704893</v>
      </c>
      <c r="E1685">
        <f t="shared" si="132"/>
        <v>0.84125640022951065</v>
      </c>
      <c r="F1685">
        <f t="shared" si="133"/>
        <v>0.84125640022951065</v>
      </c>
      <c r="G1685">
        <f t="shared" si="134"/>
        <v>-0.17285879005272187</v>
      </c>
    </row>
    <row r="1686" spans="1:7" x14ac:dyDescent="0.2">
      <c r="A1686">
        <v>144</v>
      </c>
      <c r="B1686">
        <v>1</v>
      </c>
      <c r="C1686">
        <f t="shared" si="130"/>
        <v>0</v>
      </c>
      <c r="D1686">
        <f t="shared" si="131"/>
        <v>0.61485555158805028</v>
      </c>
      <c r="E1686">
        <f t="shared" si="132"/>
        <v>0.38514444841194972</v>
      </c>
      <c r="F1686">
        <f t="shared" si="133"/>
        <v>0.61485555158805028</v>
      </c>
      <c r="G1686">
        <f t="shared" si="134"/>
        <v>-0.48636791422976633</v>
      </c>
    </row>
    <row r="1687" spans="1:7" x14ac:dyDescent="0.2">
      <c r="A1687">
        <v>156</v>
      </c>
      <c r="B1687">
        <v>0</v>
      </c>
      <c r="C1687">
        <f t="shared" si="130"/>
        <v>1</v>
      </c>
      <c r="D1687">
        <f t="shared" si="131"/>
        <v>0.4937478373582655</v>
      </c>
      <c r="E1687">
        <f t="shared" si="132"/>
        <v>0.50625216264173445</v>
      </c>
      <c r="F1687">
        <f t="shared" si="133"/>
        <v>0.50625216264173445</v>
      </c>
      <c r="G1687">
        <f t="shared" si="134"/>
        <v>-0.68072038868560503</v>
      </c>
    </row>
    <row r="1688" spans="1:7" x14ac:dyDescent="0.2">
      <c r="A1688">
        <v>107</v>
      </c>
      <c r="B1688">
        <v>0</v>
      </c>
      <c r="C1688">
        <f t="shared" si="130"/>
        <v>1</v>
      </c>
      <c r="D1688">
        <f t="shared" si="131"/>
        <v>0.87944345864839391</v>
      </c>
      <c r="E1688">
        <f t="shared" si="132"/>
        <v>0.12055654135160609</v>
      </c>
      <c r="F1688">
        <f t="shared" si="133"/>
        <v>0.12055654135160609</v>
      </c>
      <c r="G1688">
        <f t="shared" si="134"/>
        <v>-2.1156364132671324</v>
      </c>
    </row>
    <row r="1689" spans="1:7" x14ac:dyDescent="0.2">
      <c r="A1689">
        <v>177</v>
      </c>
      <c r="B1689">
        <v>0</v>
      </c>
      <c r="C1689">
        <f t="shared" si="130"/>
        <v>1</v>
      </c>
      <c r="D1689">
        <f t="shared" si="131"/>
        <v>0.29165225225629599</v>
      </c>
      <c r="E1689">
        <f t="shared" si="132"/>
        <v>0.70834774774370401</v>
      </c>
      <c r="F1689">
        <f t="shared" si="133"/>
        <v>0.70834774774370401</v>
      </c>
      <c r="G1689">
        <f t="shared" si="134"/>
        <v>-0.34482013674296558</v>
      </c>
    </row>
    <row r="1690" spans="1:7" x14ac:dyDescent="0.2">
      <c r="A1690">
        <v>133</v>
      </c>
      <c r="B1690">
        <v>0</v>
      </c>
      <c r="C1690">
        <f t="shared" si="130"/>
        <v>1</v>
      </c>
      <c r="D1690">
        <f t="shared" si="131"/>
        <v>0.71493672499295879</v>
      </c>
      <c r="E1690">
        <f t="shared" si="132"/>
        <v>0.28506327500704121</v>
      </c>
      <c r="F1690">
        <f t="shared" si="133"/>
        <v>0.28506327500704121</v>
      </c>
      <c r="G1690">
        <f t="shared" si="134"/>
        <v>-1.255044105787174</v>
      </c>
    </row>
    <row r="1691" spans="1:7" x14ac:dyDescent="0.2">
      <c r="A1691">
        <v>125</v>
      </c>
      <c r="B1691">
        <v>1</v>
      </c>
      <c r="C1691">
        <f t="shared" si="130"/>
        <v>0</v>
      </c>
      <c r="D1691">
        <f t="shared" si="131"/>
        <v>0.77695382559065684</v>
      </c>
      <c r="E1691">
        <f t="shared" si="132"/>
        <v>0.22304617440934316</v>
      </c>
      <c r="F1691">
        <f t="shared" si="133"/>
        <v>0.77695382559065684</v>
      </c>
      <c r="G1691">
        <f t="shared" si="134"/>
        <v>-0.25237435690456661</v>
      </c>
    </row>
    <row r="1692" spans="1:7" x14ac:dyDescent="0.2">
      <c r="A1692">
        <v>121</v>
      </c>
      <c r="B1692">
        <v>1</v>
      </c>
      <c r="C1692">
        <f t="shared" si="130"/>
        <v>0</v>
      </c>
      <c r="D1692">
        <f t="shared" si="131"/>
        <v>0.80412243328284039</v>
      </c>
      <c r="E1692">
        <f t="shared" si="132"/>
        <v>0.19587756671715961</v>
      </c>
      <c r="F1692">
        <f t="shared" si="133"/>
        <v>0.80412243328284039</v>
      </c>
      <c r="G1692">
        <f t="shared" si="134"/>
        <v>-0.21800374119408597</v>
      </c>
    </row>
    <row r="1693" spans="1:7" x14ac:dyDescent="0.2">
      <c r="A1693">
        <v>153</v>
      </c>
      <c r="B1693">
        <v>0</v>
      </c>
      <c r="C1693">
        <f t="shared" si="130"/>
        <v>1</v>
      </c>
      <c r="D1693">
        <f t="shared" si="131"/>
        <v>0.52452649019813846</v>
      </c>
      <c r="E1693">
        <f t="shared" si="132"/>
        <v>0.47547350980186154</v>
      </c>
      <c r="F1693">
        <f t="shared" si="133"/>
        <v>0.47547350980186154</v>
      </c>
      <c r="G1693">
        <f t="shared" si="134"/>
        <v>-0.74344410874443745</v>
      </c>
    </row>
    <row r="1694" spans="1:7" x14ac:dyDescent="0.2">
      <c r="A1694">
        <v>134</v>
      </c>
      <c r="B1694">
        <v>1</v>
      </c>
      <c r="C1694">
        <f t="shared" si="130"/>
        <v>0</v>
      </c>
      <c r="D1694">
        <f t="shared" si="131"/>
        <v>0.70649427707117862</v>
      </c>
      <c r="E1694">
        <f t="shared" si="132"/>
        <v>0.29350572292882138</v>
      </c>
      <c r="F1694">
        <f t="shared" si="133"/>
        <v>0.70649427707117862</v>
      </c>
      <c r="G1694">
        <f t="shared" si="134"/>
        <v>-0.34744017728501492</v>
      </c>
    </row>
    <row r="1695" spans="1:7" x14ac:dyDescent="0.2">
      <c r="A1695">
        <v>119</v>
      </c>
      <c r="B1695">
        <v>1</v>
      </c>
      <c r="C1695">
        <f t="shared" si="130"/>
        <v>0</v>
      </c>
      <c r="D1695">
        <f t="shared" si="131"/>
        <v>0.81673650457142888</v>
      </c>
      <c r="E1695">
        <f t="shared" si="132"/>
        <v>0.18326349542857112</v>
      </c>
      <c r="F1695">
        <f t="shared" si="133"/>
        <v>0.81673650457142888</v>
      </c>
      <c r="G1695">
        <f t="shared" si="134"/>
        <v>-0.20243875196599215</v>
      </c>
    </row>
    <row r="1696" spans="1:7" x14ac:dyDescent="0.2">
      <c r="A1696">
        <v>117</v>
      </c>
      <c r="B1696">
        <v>1</v>
      </c>
      <c r="C1696">
        <f t="shared" si="130"/>
        <v>0</v>
      </c>
      <c r="D1696">
        <f t="shared" si="131"/>
        <v>0.82871129264787669</v>
      </c>
      <c r="E1696">
        <f t="shared" si="132"/>
        <v>0.17128870735212331</v>
      </c>
      <c r="F1696">
        <f t="shared" si="133"/>
        <v>0.82871129264787669</v>
      </c>
      <c r="G1696">
        <f t="shared" si="134"/>
        <v>-0.18788344427672968</v>
      </c>
    </row>
    <row r="1697" spans="1:7" x14ac:dyDescent="0.2">
      <c r="A1697">
        <v>112</v>
      </c>
      <c r="B1697">
        <v>1</v>
      </c>
      <c r="C1697">
        <f t="shared" si="130"/>
        <v>0</v>
      </c>
      <c r="D1697">
        <f t="shared" si="131"/>
        <v>0.8559246452640108</v>
      </c>
      <c r="E1697">
        <f t="shared" si="132"/>
        <v>0.1440753547359892</v>
      </c>
      <c r="F1697">
        <f t="shared" si="133"/>
        <v>0.8559246452640108</v>
      </c>
      <c r="G1697">
        <f t="shared" si="134"/>
        <v>-0.15557293794900365</v>
      </c>
    </row>
    <row r="1698" spans="1:7" x14ac:dyDescent="0.2">
      <c r="A1698">
        <v>156</v>
      </c>
      <c r="B1698">
        <v>0</v>
      </c>
      <c r="C1698">
        <f t="shared" si="130"/>
        <v>1</v>
      </c>
      <c r="D1698">
        <f t="shared" si="131"/>
        <v>0.4937478373582655</v>
      </c>
      <c r="E1698">
        <f t="shared" si="132"/>
        <v>0.50625216264173445</v>
      </c>
      <c r="F1698">
        <f t="shared" si="133"/>
        <v>0.50625216264173445</v>
      </c>
      <c r="G1698">
        <f t="shared" si="134"/>
        <v>-0.68072038868560503</v>
      </c>
    </row>
    <row r="1699" spans="1:7" x14ac:dyDescent="0.2">
      <c r="A1699">
        <v>160</v>
      </c>
      <c r="B1699">
        <v>1</v>
      </c>
      <c r="C1699">
        <f t="shared" si="130"/>
        <v>0</v>
      </c>
      <c r="D1699">
        <f t="shared" si="131"/>
        <v>0.45282335606647528</v>
      </c>
      <c r="E1699">
        <f t="shared" si="132"/>
        <v>0.54717664393352472</v>
      </c>
      <c r="F1699">
        <f t="shared" si="133"/>
        <v>0.45282335606647528</v>
      </c>
      <c r="G1699">
        <f t="shared" si="134"/>
        <v>-0.79225317200454537</v>
      </c>
    </row>
    <row r="1700" spans="1:7" x14ac:dyDescent="0.2">
      <c r="A1700">
        <v>126</v>
      </c>
      <c r="B1700">
        <v>1</v>
      </c>
      <c r="C1700">
        <f t="shared" si="130"/>
        <v>0</v>
      </c>
      <c r="D1700">
        <f t="shared" si="131"/>
        <v>0.76975657444550161</v>
      </c>
      <c r="E1700">
        <f t="shared" si="132"/>
        <v>0.23024342555449839</v>
      </c>
      <c r="F1700">
        <f t="shared" si="133"/>
        <v>0.76975657444550161</v>
      </c>
      <c r="G1700">
        <f t="shared" si="134"/>
        <v>-0.26168095120003387</v>
      </c>
    </row>
    <row r="1701" spans="1:7" x14ac:dyDescent="0.2">
      <c r="A1701">
        <v>175</v>
      </c>
      <c r="B1701">
        <v>0</v>
      </c>
      <c r="C1701">
        <f t="shared" si="130"/>
        <v>1</v>
      </c>
      <c r="D1701">
        <f t="shared" si="131"/>
        <v>0.30890507558838054</v>
      </c>
      <c r="E1701">
        <f t="shared" si="132"/>
        <v>0.69109492441161946</v>
      </c>
      <c r="F1701">
        <f t="shared" si="133"/>
        <v>0.69109492441161946</v>
      </c>
      <c r="G1701">
        <f t="shared" si="134"/>
        <v>-0.36947809212877442</v>
      </c>
    </row>
    <row r="1702" spans="1:7" x14ac:dyDescent="0.2">
      <c r="A1702">
        <v>136</v>
      </c>
      <c r="B1702">
        <v>1</v>
      </c>
      <c r="C1702">
        <f t="shared" si="130"/>
        <v>0</v>
      </c>
      <c r="D1702">
        <f t="shared" si="131"/>
        <v>0.68917992168624065</v>
      </c>
      <c r="E1702">
        <f t="shared" si="132"/>
        <v>0.31082007831375935</v>
      </c>
      <c r="F1702">
        <f t="shared" si="133"/>
        <v>0.68917992168624065</v>
      </c>
      <c r="G1702">
        <f t="shared" si="134"/>
        <v>-0.37225290753531781</v>
      </c>
    </row>
    <row r="1703" spans="1:7" x14ac:dyDescent="0.2">
      <c r="A1703">
        <v>132</v>
      </c>
      <c r="B1703">
        <v>1</v>
      </c>
      <c r="C1703">
        <f t="shared" si="130"/>
        <v>0</v>
      </c>
      <c r="D1703">
        <f t="shared" si="131"/>
        <v>0.72323146528497262</v>
      </c>
      <c r="E1703">
        <f t="shared" si="132"/>
        <v>0.27676853471502738</v>
      </c>
      <c r="F1703">
        <f t="shared" si="133"/>
        <v>0.72323146528497262</v>
      </c>
      <c r="G1703">
        <f t="shared" si="134"/>
        <v>-0.32402596243667842</v>
      </c>
    </row>
    <row r="1704" spans="1:7" x14ac:dyDescent="0.2">
      <c r="A1704">
        <v>105</v>
      </c>
      <c r="B1704">
        <v>1</v>
      </c>
      <c r="C1704">
        <f t="shared" si="130"/>
        <v>0</v>
      </c>
      <c r="D1704">
        <f t="shared" si="131"/>
        <v>0.88788331958290967</v>
      </c>
      <c r="E1704">
        <f t="shared" si="132"/>
        <v>0.11211668041709033</v>
      </c>
      <c r="F1704">
        <f t="shared" si="133"/>
        <v>0.88788331958290967</v>
      </c>
      <c r="G1704">
        <f t="shared" si="134"/>
        <v>-0.11891494148938418</v>
      </c>
    </row>
    <row r="1705" spans="1:7" x14ac:dyDescent="0.2">
      <c r="A1705">
        <v>106</v>
      </c>
      <c r="B1705">
        <v>1</v>
      </c>
      <c r="C1705">
        <f t="shared" si="130"/>
        <v>0</v>
      </c>
      <c r="D1705">
        <f t="shared" si="131"/>
        <v>0.88372987672402714</v>
      </c>
      <c r="E1705">
        <f t="shared" si="132"/>
        <v>0.11627012327597286</v>
      </c>
      <c r="F1705">
        <f t="shared" si="133"/>
        <v>0.88372987672402714</v>
      </c>
      <c r="G1705">
        <f t="shared" si="134"/>
        <v>-0.12360383235702144</v>
      </c>
    </row>
    <row r="1706" spans="1:7" x14ac:dyDescent="0.2">
      <c r="A1706">
        <v>144</v>
      </c>
      <c r="B1706">
        <v>1</v>
      </c>
      <c r="C1706">
        <f t="shared" si="130"/>
        <v>0</v>
      </c>
      <c r="D1706">
        <f t="shared" si="131"/>
        <v>0.61485555158805028</v>
      </c>
      <c r="E1706">
        <f t="shared" si="132"/>
        <v>0.38514444841194972</v>
      </c>
      <c r="F1706">
        <f t="shared" si="133"/>
        <v>0.61485555158805028</v>
      </c>
      <c r="G1706">
        <f t="shared" si="134"/>
        <v>-0.48636791422976633</v>
      </c>
    </row>
    <row r="1707" spans="1:7" x14ac:dyDescent="0.2">
      <c r="A1707">
        <v>165</v>
      </c>
      <c r="B1707">
        <v>0</v>
      </c>
      <c r="C1707">
        <f t="shared" si="130"/>
        <v>1</v>
      </c>
      <c r="D1707">
        <f t="shared" si="131"/>
        <v>0.40261185501347385</v>
      </c>
      <c r="E1707">
        <f t="shared" si="132"/>
        <v>0.59738814498652615</v>
      </c>
      <c r="F1707">
        <f t="shared" si="133"/>
        <v>0.59738814498652615</v>
      </c>
      <c r="G1707">
        <f t="shared" si="134"/>
        <v>-0.51518821774499357</v>
      </c>
    </row>
    <row r="1708" spans="1:7" x14ac:dyDescent="0.2">
      <c r="A1708">
        <v>126</v>
      </c>
      <c r="B1708">
        <v>0</v>
      </c>
      <c r="C1708">
        <f t="shared" si="130"/>
        <v>1</v>
      </c>
      <c r="D1708">
        <f t="shared" si="131"/>
        <v>0.76975657444550161</v>
      </c>
      <c r="E1708">
        <f t="shared" si="132"/>
        <v>0.23024342555449839</v>
      </c>
      <c r="F1708">
        <f t="shared" si="133"/>
        <v>0.23024342555449839</v>
      </c>
      <c r="G1708">
        <f t="shared" si="134"/>
        <v>-1.4686181577636161</v>
      </c>
    </row>
    <row r="1709" spans="1:7" x14ac:dyDescent="0.2">
      <c r="A1709">
        <v>139</v>
      </c>
      <c r="B1709">
        <v>1</v>
      </c>
      <c r="C1709">
        <f t="shared" si="130"/>
        <v>0</v>
      </c>
      <c r="D1709">
        <f t="shared" si="131"/>
        <v>0.66219548504591819</v>
      </c>
      <c r="E1709">
        <f t="shared" si="132"/>
        <v>0.33780451495408181</v>
      </c>
      <c r="F1709">
        <f t="shared" si="133"/>
        <v>0.66219548504591819</v>
      </c>
      <c r="G1709">
        <f t="shared" si="134"/>
        <v>-0.41219447200471088</v>
      </c>
    </row>
    <row r="1710" spans="1:7" x14ac:dyDescent="0.2">
      <c r="A1710">
        <v>134</v>
      </c>
      <c r="B1710">
        <v>1</v>
      </c>
      <c r="C1710">
        <f t="shared" si="130"/>
        <v>0</v>
      </c>
      <c r="D1710">
        <f t="shared" si="131"/>
        <v>0.70649427707117862</v>
      </c>
      <c r="E1710">
        <f t="shared" si="132"/>
        <v>0.29350572292882138</v>
      </c>
      <c r="F1710">
        <f t="shared" si="133"/>
        <v>0.70649427707117862</v>
      </c>
      <c r="G1710">
        <f t="shared" si="134"/>
        <v>-0.34744017728501492</v>
      </c>
    </row>
    <row r="1711" spans="1:7" x14ac:dyDescent="0.2">
      <c r="A1711">
        <v>168</v>
      </c>
      <c r="B1711">
        <v>0</v>
      </c>
      <c r="C1711">
        <f t="shared" si="130"/>
        <v>1</v>
      </c>
      <c r="D1711">
        <f t="shared" si="131"/>
        <v>0.37336942709555343</v>
      </c>
      <c r="E1711">
        <f t="shared" si="132"/>
        <v>0.62663057290444657</v>
      </c>
      <c r="F1711">
        <f t="shared" si="133"/>
        <v>0.62663057290444657</v>
      </c>
      <c r="G1711">
        <f t="shared" si="134"/>
        <v>-0.4673981099140645</v>
      </c>
    </row>
    <row r="1712" spans="1:7" x14ac:dyDescent="0.2">
      <c r="A1712">
        <v>148</v>
      </c>
      <c r="B1712">
        <v>1</v>
      </c>
      <c r="C1712">
        <f t="shared" si="130"/>
        <v>0</v>
      </c>
      <c r="D1712">
        <f t="shared" si="131"/>
        <v>0.57530016667586914</v>
      </c>
      <c r="E1712">
        <f t="shared" si="132"/>
        <v>0.42469983332413086</v>
      </c>
      <c r="F1712">
        <f t="shared" si="133"/>
        <v>0.57530016667586914</v>
      </c>
      <c r="G1712">
        <f t="shared" si="134"/>
        <v>-0.55286334539301274</v>
      </c>
    </row>
    <row r="1713" spans="1:7" x14ac:dyDescent="0.2">
      <c r="A1713">
        <v>130</v>
      </c>
      <c r="B1713">
        <v>1</v>
      </c>
      <c r="C1713">
        <f t="shared" si="130"/>
        <v>0</v>
      </c>
      <c r="D1713">
        <f t="shared" si="131"/>
        <v>0.73936631743213466</v>
      </c>
      <c r="E1713">
        <f t="shared" si="132"/>
        <v>0.26063368256786534</v>
      </c>
      <c r="F1713">
        <f t="shared" si="133"/>
        <v>0.73936631743213466</v>
      </c>
      <c r="G1713">
        <f t="shared" si="134"/>
        <v>-0.30196178743642876</v>
      </c>
    </row>
    <row r="1714" spans="1:7" x14ac:dyDescent="0.2">
      <c r="A1714">
        <v>140</v>
      </c>
      <c r="B1714">
        <v>1</v>
      </c>
      <c r="C1714">
        <f t="shared" si="130"/>
        <v>0</v>
      </c>
      <c r="D1714">
        <f t="shared" si="131"/>
        <v>0.65294928317479661</v>
      </c>
      <c r="E1714">
        <f t="shared" si="132"/>
        <v>0.34705071682520339</v>
      </c>
      <c r="F1714">
        <f t="shared" si="133"/>
        <v>0.65294928317479661</v>
      </c>
      <c r="G1714">
        <f t="shared" si="134"/>
        <v>-0.42625582014188951</v>
      </c>
    </row>
    <row r="1715" spans="1:7" x14ac:dyDescent="0.2">
      <c r="A1715">
        <v>131</v>
      </c>
      <c r="B1715">
        <v>1</v>
      </c>
      <c r="C1715">
        <f t="shared" si="130"/>
        <v>0</v>
      </c>
      <c r="D1715">
        <f t="shared" si="131"/>
        <v>0.73137553254651344</v>
      </c>
      <c r="E1715">
        <f t="shared" si="132"/>
        <v>0.26862446745348656</v>
      </c>
      <c r="F1715">
        <f t="shared" si="133"/>
        <v>0.73137553254651344</v>
      </c>
      <c r="G1715">
        <f t="shared" si="134"/>
        <v>-0.31282822672973476</v>
      </c>
    </row>
    <row r="1716" spans="1:7" x14ac:dyDescent="0.2">
      <c r="A1716">
        <v>104</v>
      </c>
      <c r="B1716">
        <v>0</v>
      </c>
      <c r="C1716">
        <f t="shared" si="130"/>
        <v>1</v>
      </c>
      <c r="D1716">
        <f t="shared" si="131"/>
        <v>0.89190653965035072</v>
      </c>
      <c r="E1716">
        <f t="shared" si="132"/>
        <v>0.10809346034964928</v>
      </c>
      <c r="F1716">
        <f t="shared" si="133"/>
        <v>0.10809346034964928</v>
      </c>
      <c r="G1716">
        <f t="shared" si="134"/>
        <v>-2.2247590524699166</v>
      </c>
    </row>
    <row r="1717" spans="1:7" x14ac:dyDescent="0.2">
      <c r="A1717">
        <v>132</v>
      </c>
      <c r="B1717">
        <v>1</v>
      </c>
      <c r="C1717">
        <f t="shared" si="130"/>
        <v>0</v>
      </c>
      <c r="D1717">
        <f t="shared" si="131"/>
        <v>0.72323146528497262</v>
      </c>
      <c r="E1717">
        <f t="shared" si="132"/>
        <v>0.27676853471502738</v>
      </c>
      <c r="F1717">
        <f t="shared" si="133"/>
        <v>0.72323146528497262</v>
      </c>
      <c r="G1717">
        <f t="shared" si="134"/>
        <v>-0.32402596243667842</v>
      </c>
    </row>
    <row r="1718" spans="1:7" x14ac:dyDescent="0.2">
      <c r="A1718">
        <v>178</v>
      </c>
      <c r="B1718">
        <v>1</v>
      </c>
      <c r="C1718">
        <f t="shared" si="130"/>
        <v>0</v>
      </c>
      <c r="D1718">
        <f t="shared" si="131"/>
        <v>0.28324174385950956</v>
      </c>
      <c r="E1718">
        <f t="shared" si="132"/>
        <v>0.71675825614049038</v>
      </c>
      <c r="F1718">
        <f t="shared" si="133"/>
        <v>0.28324174385950956</v>
      </c>
      <c r="G1718">
        <f t="shared" si="134"/>
        <v>-1.2614545273911169</v>
      </c>
    </row>
    <row r="1719" spans="1:7" x14ac:dyDescent="0.2">
      <c r="A1719">
        <v>138</v>
      </c>
      <c r="B1719">
        <v>0</v>
      </c>
      <c r="C1719">
        <f t="shared" si="130"/>
        <v>1</v>
      </c>
      <c r="D1719">
        <f t="shared" si="131"/>
        <v>0.6713193495054951</v>
      </c>
      <c r="E1719">
        <f t="shared" si="132"/>
        <v>0.3286806504945049</v>
      </c>
      <c r="F1719">
        <f t="shared" si="133"/>
        <v>0.3286806504945049</v>
      </c>
      <c r="G1719">
        <f t="shared" si="134"/>
        <v>-1.1126686668091914</v>
      </c>
    </row>
    <row r="1720" spans="1:7" x14ac:dyDescent="0.2">
      <c r="A1720">
        <v>128</v>
      </c>
      <c r="B1720">
        <v>1</v>
      </c>
      <c r="C1720">
        <f t="shared" si="130"/>
        <v>0</v>
      </c>
      <c r="D1720">
        <f t="shared" si="131"/>
        <v>0.75487934981629834</v>
      </c>
      <c r="E1720">
        <f t="shared" si="132"/>
        <v>0.24512065018370166</v>
      </c>
      <c r="F1720">
        <f t="shared" si="133"/>
        <v>0.75487934981629834</v>
      </c>
      <c r="G1720">
        <f t="shared" si="134"/>
        <v>-0.28119734407056007</v>
      </c>
    </row>
    <row r="1721" spans="1:7" x14ac:dyDescent="0.2">
      <c r="A1721">
        <v>199</v>
      </c>
      <c r="B1721">
        <v>0</v>
      </c>
      <c r="C1721">
        <f t="shared" si="130"/>
        <v>1</v>
      </c>
      <c r="D1721">
        <f t="shared" si="131"/>
        <v>0.14297456077497062</v>
      </c>
      <c r="E1721">
        <f t="shared" si="132"/>
        <v>0.85702543922502938</v>
      </c>
      <c r="F1721">
        <f t="shared" si="133"/>
        <v>0.85702543922502938</v>
      </c>
      <c r="G1721">
        <f t="shared" si="134"/>
        <v>-0.1542876767817116</v>
      </c>
    </row>
    <row r="1722" spans="1:7" x14ac:dyDescent="0.2">
      <c r="A1722">
        <v>134</v>
      </c>
      <c r="B1722">
        <v>0</v>
      </c>
      <c r="C1722">
        <f t="shared" si="130"/>
        <v>1</v>
      </c>
      <c r="D1722">
        <f t="shared" si="131"/>
        <v>0.70649427707117862</v>
      </c>
      <c r="E1722">
        <f t="shared" si="132"/>
        <v>0.29350572292882138</v>
      </c>
      <c r="F1722">
        <f t="shared" si="133"/>
        <v>0.29350572292882138</v>
      </c>
      <c r="G1722">
        <f t="shared" si="134"/>
        <v>-1.2258581409983924</v>
      </c>
    </row>
    <row r="1723" spans="1:7" x14ac:dyDescent="0.2">
      <c r="A1723">
        <v>174</v>
      </c>
      <c r="B1723">
        <v>0</v>
      </c>
      <c r="C1723">
        <f t="shared" si="130"/>
        <v>1</v>
      </c>
      <c r="D1723">
        <f t="shared" si="131"/>
        <v>0.31773981097436554</v>
      </c>
      <c r="E1723">
        <f t="shared" si="132"/>
        <v>0.68226018902563446</v>
      </c>
      <c r="F1723">
        <f t="shared" si="133"/>
        <v>0.68226018902563446</v>
      </c>
      <c r="G1723">
        <f t="shared" si="134"/>
        <v>-0.38234418505942536</v>
      </c>
    </row>
    <row r="1724" spans="1:7" x14ac:dyDescent="0.2">
      <c r="A1724">
        <v>128</v>
      </c>
      <c r="B1724">
        <v>1</v>
      </c>
      <c r="C1724">
        <f t="shared" si="130"/>
        <v>0</v>
      </c>
      <c r="D1724">
        <f t="shared" si="131"/>
        <v>0.75487934981629834</v>
      </c>
      <c r="E1724">
        <f t="shared" si="132"/>
        <v>0.24512065018370166</v>
      </c>
      <c r="F1724">
        <f t="shared" si="133"/>
        <v>0.75487934981629834</v>
      </c>
      <c r="G1724">
        <f t="shared" si="134"/>
        <v>-0.28119734407056007</v>
      </c>
    </row>
    <row r="1725" spans="1:7" x14ac:dyDescent="0.2">
      <c r="A1725">
        <v>181</v>
      </c>
      <c r="B1725">
        <v>1</v>
      </c>
      <c r="C1725">
        <f t="shared" si="130"/>
        <v>0</v>
      </c>
      <c r="D1725">
        <f t="shared" si="131"/>
        <v>0.25891172235899002</v>
      </c>
      <c r="E1725">
        <f t="shared" si="132"/>
        <v>0.74108827764100993</v>
      </c>
      <c r="F1725">
        <f t="shared" si="133"/>
        <v>0.25891172235899002</v>
      </c>
      <c r="G1725">
        <f t="shared" si="134"/>
        <v>-1.3512681156946407</v>
      </c>
    </row>
    <row r="1726" spans="1:7" x14ac:dyDescent="0.2">
      <c r="A1726">
        <v>153</v>
      </c>
      <c r="B1726">
        <v>1</v>
      </c>
      <c r="C1726">
        <f t="shared" si="130"/>
        <v>0</v>
      </c>
      <c r="D1726">
        <f t="shared" si="131"/>
        <v>0.52452649019813846</v>
      </c>
      <c r="E1726">
        <f t="shared" si="132"/>
        <v>0.47547350980186154</v>
      </c>
      <c r="F1726">
        <f t="shared" si="133"/>
        <v>0.52452649019813846</v>
      </c>
      <c r="G1726">
        <f t="shared" si="134"/>
        <v>-0.64525934680029606</v>
      </c>
    </row>
    <row r="1727" spans="1:7" x14ac:dyDescent="0.2">
      <c r="A1727">
        <v>112</v>
      </c>
      <c r="B1727">
        <v>1</v>
      </c>
      <c r="C1727">
        <f t="shared" si="130"/>
        <v>0</v>
      </c>
      <c r="D1727">
        <f t="shared" si="131"/>
        <v>0.8559246452640108</v>
      </c>
      <c r="E1727">
        <f t="shared" si="132"/>
        <v>0.1440753547359892</v>
      </c>
      <c r="F1727">
        <f t="shared" si="133"/>
        <v>0.8559246452640108</v>
      </c>
      <c r="G1727">
        <f t="shared" si="134"/>
        <v>-0.15557293794900365</v>
      </c>
    </row>
    <row r="1728" spans="1:7" x14ac:dyDescent="0.2">
      <c r="A1728">
        <v>143</v>
      </c>
      <c r="B1728">
        <v>0</v>
      </c>
      <c r="C1728">
        <f t="shared" si="130"/>
        <v>1</v>
      </c>
      <c r="D1728">
        <f t="shared" si="131"/>
        <v>0.62453305383524782</v>
      </c>
      <c r="E1728">
        <f t="shared" si="132"/>
        <v>0.37546694616475218</v>
      </c>
      <c r="F1728">
        <f t="shared" si="133"/>
        <v>0.37546694616475218</v>
      </c>
      <c r="G1728">
        <f t="shared" si="134"/>
        <v>-0.97958483784488459</v>
      </c>
    </row>
    <row r="1729" spans="1:7" x14ac:dyDescent="0.2">
      <c r="A1729">
        <v>104</v>
      </c>
      <c r="B1729">
        <v>1</v>
      </c>
      <c r="C1729">
        <f t="shared" si="130"/>
        <v>0</v>
      </c>
      <c r="D1729">
        <f t="shared" si="131"/>
        <v>0.89190653965035072</v>
      </c>
      <c r="E1729">
        <f t="shared" si="132"/>
        <v>0.10809346034964928</v>
      </c>
      <c r="F1729">
        <f t="shared" si="133"/>
        <v>0.89190653965035072</v>
      </c>
      <c r="G1729">
        <f t="shared" si="134"/>
        <v>-0.11439392806827159</v>
      </c>
    </row>
    <row r="1730" spans="1:7" x14ac:dyDescent="0.2">
      <c r="A1730">
        <v>119</v>
      </c>
      <c r="B1730">
        <v>1</v>
      </c>
      <c r="C1730">
        <f t="shared" ref="C1730:C1793" si="135">1-B1730</f>
        <v>0</v>
      </c>
      <c r="D1730">
        <f t="shared" ref="D1730:D1793" si="136">1/(1+EXP($K$11+$L$11*A1730))</f>
        <v>0.81673650457142888</v>
      </c>
      <c r="E1730">
        <f t="shared" si="132"/>
        <v>0.18326349542857112</v>
      </c>
      <c r="F1730">
        <f t="shared" si="133"/>
        <v>0.81673650457142888</v>
      </c>
      <c r="G1730">
        <f t="shared" si="134"/>
        <v>-0.20243875196599215</v>
      </c>
    </row>
    <row r="1731" spans="1:7" x14ac:dyDescent="0.2">
      <c r="A1731">
        <v>125</v>
      </c>
      <c r="B1731">
        <v>1</v>
      </c>
      <c r="C1731">
        <f t="shared" si="135"/>
        <v>0</v>
      </c>
      <c r="D1731">
        <f t="shared" si="136"/>
        <v>0.77695382559065684</v>
      </c>
      <c r="E1731">
        <f t="shared" ref="E1731:E1794" si="137">1-D1731</f>
        <v>0.22304617440934316</v>
      </c>
      <c r="F1731">
        <f t="shared" ref="F1731:F1794" si="138">SUMPRODUCT(B1731:C1731,D1731:E1731)</f>
        <v>0.77695382559065684</v>
      </c>
      <c r="G1731">
        <f t="shared" ref="G1731:G1794" si="139">LN(F1731)</f>
        <v>-0.25237435690456661</v>
      </c>
    </row>
    <row r="1732" spans="1:7" x14ac:dyDescent="0.2">
      <c r="A1732">
        <v>145</v>
      </c>
      <c r="B1732">
        <v>0</v>
      </c>
      <c r="C1732">
        <f t="shared" si="135"/>
        <v>1</v>
      </c>
      <c r="D1732">
        <f t="shared" si="136"/>
        <v>0.60508634117852678</v>
      </c>
      <c r="E1732">
        <f t="shared" si="137"/>
        <v>0.39491365882147322</v>
      </c>
      <c r="F1732">
        <f t="shared" si="138"/>
        <v>0.39491365882147322</v>
      </c>
      <c r="G1732">
        <f t="shared" si="139"/>
        <v>-0.9290881232363486</v>
      </c>
    </row>
    <row r="1733" spans="1:7" x14ac:dyDescent="0.2">
      <c r="A1733">
        <v>126</v>
      </c>
      <c r="B1733">
        <v>1</v>
      </c>
      <c r="C1733">
        <f t="shared" si="135"/>
        <v>0</v>
      </c>
      <c r="D1733">
        <f t="shared" si="136"/>
        <v>0.76975657444550161</v>
      </c>
      <c r="E1733">
        <f t="shared" si="137"/>
        <v>0.23024342555449839</v>
      </c>
      <c r="F1733">
        <f t="shared" si="138"/>
        <v>0.76975657444550161</v>
      </c>
      <c r="G1733">
        <f t="shared" si="139"/>
        <v>-0.26168095120003387</v>
      </c>
    </row>
    <row r="1734" spans="1:7" x14ac:dyDescent="0.2">
      <c r="A1734">
        <v>157</v>
      </c>
      <c r="B1734">
        <v>0</v>
      </c>
      <c r="C1734">
        <f t="shared" si="135"/>
        <v>1</v>
      </c>
      <c r="D1734">
        <f t="shared" si="136"/>
        <v>0.48348729241068095</v>
      </c>
      <c r="E1734">
        <f t="shared" si="137"/>
        <v>0.516512707589319</v>
      </c>
      <c r="F1734">
        <f t="shared" si="138"/>
        <v>0.516512707589319</v>
      </c>
      <c r="G1734">
        <f t="shared" si="139"/>
        <v>-0.66065538745439456</v>
      </c>
    </row>
    <row r="1735" spans="1:7" x14ac:dyDescent="0.2">
      <c r="A1735">
        <v>153</v>
      </c>
      <c r="B1735">
        <v>1</v>
      </c>
      <c r="C1735">
        <f t="shared" si="135"/>
        <v>0</v>
      </c>
      <c r="D1735">
        <f t="shared" si="136"/>
        <v>0.52452649019813846</v>
      </c>
      <c r="E1735">
        <f t="shared" si="137"/>
        <v>0.47547350980186154</v>
      </c>
      <c r="F1735">
        <f t="shared" si="138"/>
        <v>0.52452649019813846</v>
      </c>
      <c r="G1735">
        <f t="shared" si="139"/>
        <v>-0.64525934680029606</v>
      </c>
    </row>
    <row r="1736" spans="1:7" x14ac:dyDescent="0.2">
      <c r="A1736">
        <v>168</v>
      </c>
      <c r="B1736">
        <v>1</v>
      </c>
      <c r="C1736">
        <f t="shared" si="135"/>
        <v>0</v>
      </c>
      <c r="D1736">
        <f t="shared" si="136"/>
        <v>0.37336942709555343</v>
      </c>
      <c r="E1736">
        <f t="shared" si="137"/>
        <v>0.62663057290444657</v>
      </c>
      <c r="F1736">
        <f t="shared" si="138"/>
        <v>0.37336942709555343</v>
      </c>
      <c r="G1736">
        <f t="shared" si="139"/>
        <v>-0.98518692831405708</v>
      </c>
    </row>
    <row r="1737" spans="1:7" x14ac:dyDescent="0.2">
      <c r="A1737">
        <v>163</v>
      </c>
      <c r="B1737">
        <v>0</v>
      </c>
      <c r="C1737">
        <f t="shared" si="135"/>
        <v>1</v>
      </c>
      <c r="D1737">
        <f t="shared" si="136"/>
        <v>0.42251334748582997</v>
      </c>
      <c r="E1737">
        <f t="shared" si="137"/>
        <v>0.57748665251416997</v>
      </c>
      <c r="F1737">
        <f t="shared" si="138"/>
        <v>0.57748665251416997</v>
      </c>
      <c r="G1737">
        <f t="shared" si="139"/>
        <v>-0.54906994938286291</v>
      </c>
    </row>
    <row r="1738" spans="1:7" x14ac:dyDescent="0.2">
      <c r="A1738">
        <v>132</v>
      </c>
      <c r="B1738">
        <v>1</v>
      </c>
      <c r="C1738">
        <f t="shared" si="135"/>
        <v>0</v>
      </c>
      <c r="D1738">
        <f t="shared" si="136"/>
        <v>0.72323146528497262</v>
      </c>
      <c r="E1738">
        <f t="shared" si="137"/>
        <v>0.27676853471502738</v>
      </c>
      <c r="F1738">
        <f t="shared" si="138"/>
        <v>0.72323146528497262</v>
      </c>
      <c r="G1738">
        <f t="shared" si="139"/>
        <v>-0.32402596243667842</v>
      </c>
    </row>
    <row r="1739" spans="1:7" x14ac:dyDescent="0.2">
      <c r="A1739">
        <v>194</v>
      </c>
      <c r="B1739">
        <v>0</v>
      </c>
      <c r="C1739">
        <f t="shared" si="135"/>
        <v>1</v>
      </c>
      <c r="D1739">
        <f t="shared" si="136"/>
        <v>0.17002129390787124</v>
      </c>
      <c r="E1739">
        <f t="shared" si="137"/>
        <v>0.82997870609212876</v>
      </c>
      <c r="F1739">
        <f t="shared" si="138"/>
        <v>0.82997870609212876</v>
      </c>
      <c r="G1739">
        <f t="shared" si="139"/>
        <v>-0.1863552338312848</v>
      </c>
    </row>
    <row r="1740" spans="1:7" x14ac:dyDescent="0.2">
      <c r="A1740">
        <v>161</v>
      </c>
      <c r="B1740">
        <v>0</v>
      </c>
      <c r="C1740">
        <f t="shared" si="135"/>
        <v>1</v>
      </c>
      <c r="D1740">
        <f t="shared" si="136"/>
        <v>0.44266962295577517</v>
      </c>
      <c r="E1740">
        <f t="shared" si="137"/>
        <v>0.55733037704422483</v>
      </c>
      <c r="F1740">
        <f t="shared" si="138"/>
        <v>0.55733037704422483</v>
      </c>
      <c r="G1740">
        <f t="shared" si="139"/>
        <v>-0.58459707836615449</v>
      </c>
    </row>
    <row r="1741" spans="1:7" x14ac:dyDescent="0.2">
      <c r="A1741">
        <v>178</v>
      </c>
      <c r="B1741">
        <v>0</v>
      </c>
      <c r="C1741">
        <f t="shared" si="135"/>
        <v>1</v>
      </c>
      <c r="D1741">
        <f t="shared" si="136"/>
        <v>0.28324174385950956</v>
      </c>
      <c r="E1741">
        <f t="shared" si="137"/>
        <v>0.71675825614049038</v>
      </c>
      <c r="F1741">
        <f t="shared" si="138"/>
        <v>0.71675825614049038</v>
      </c>
      <c r="G1741">
        <f t="shared" si="139"/>
        <v>-0.33301665542836822</v>
      </c>
    </row>
    <row r="1742" spans="1:7" x14ac:dyDescent="0.2">
      <c r="A1742">
        <v>167</v>
      </c>
      <c r="B1742">
        <v>1</v>
      </c>
      <c r="C1742">
        <f t="shared" si="135"/>
        <v>0</v>
      </c>
      <c r="D1742">
        <f t="shared" si="136"/>
        <v>0.38302602329982854</v>
      </c>
      <c r="E1742">
        <f t="shared" si="137"/>
        <v>0.6169739767001714</v>
      </c>
      <c r="F1742">
        <f t="shared" si="138"/>
        <v>0.38302602329982854</v>
      </c>
      <c r="G1742">
        <f t="shared" si="139"/>
        <v>-0.95965234615715778</v>
      </c>
    </row>
    <row r="1743" spans="1:7" x14ac:dyDescent="0.2">
      <c r="A1743">
        <v>187</v>
      </c>
      <c r="B1743">
        <v>0</v>
      </c>
      <c r="C1743">
        <f t="shared" si="135"/>
        <v>1</v>
      </c>
      <c r="D1743">
        <f t="shared" si="136"/>
        <v>0.21449809593016306</v>
      </c>
      <c r="E1743">
        <f t="shared" si="137"/>
        <v>0.785501904069837</v>
      </c>
      <c r="F1743">
        <f t="shared" si="138"/>
        <v>0.785501904069837</v>
      </c>
      <c r="G1743">
        <f t="shared" si="139"/>
        <v>-0.24143239726669133</v>
      </c>
    </row>
    <row r="1744" spans="1:7" x14ac:dyDescent="0.2">
      <c r="A1744">
        <v>167</v>
      </c>
      <c r="B1744">
        <v>0</v>
      </c>
      <c r="C1744">
        <f t="shared" si="135"/>
        <v>1</v>
      </c>
      <c r="D1744">
        <f t="shared" si="136"/>
        <v>0.38302602329982854</v>
      </c>
      <c r="E1744">
        <f t="shared" si="137"/>
        <v>0.6169739767001714</v>
      </c>
      <c r="F1744">
        <f t="shared" si="138"/>
        <v>0.6169739767001714</v>
      </c>
      <c r="G1744">
        <f t="shared" si="139"/>
        <v>-0.48292843311344019</v>
      </c>
    </row>
    <row r="1745" spans="1:7" x14ac:dyDescent="0.2">
      <c r="A1745">
        <v>104</v>
      </c>
      <c r="B1745">
        <v>1</v>
      </c>
      <c r="C1745">
        <f t="shared" si="135"/>
        <v>0</v>
      </c>
      <c r="D1745">
        <f t="shared" si="136"/>
        <v>0.89190653965035072</v>
      </c>
      <c r="E1745">
        <f t="shared" si="137"/>
        <v>0.10809346034964928</v>
      </c>
      <c r="F1745">
        <f t="shared" si="138"/>
        <v>0.89190653965035072</v>
      </c>
      <c r="G1745">
        <f t="shared" si="139"/>
        <v>-0.11439392806827159</v>
      </c>
    </row>
    <row r="1746" spans="1:7" x14ac:dyDescent="0.2">
      <c r="A1746">
        <v>146</v>
      </c>
      <c r="B1746">
        <v>1</v>
      </c>
      <c r="C1746">
        <f t="shared" si="135"/>
        <v>0</v>
      </c>
      <c r="D1746">
        <f t="shared" si="136"/>
        <v>0.5952324619580267</v>
      </c>
      <c r="E1746">
        <f t="shared" si="137"/>
        <v>0.4047675380419733</v>
      </c>
      <c r="F1746">
        <f t="shared" si="138"/>
        <v>0.5952324619580267</v>
      </c>
      <c r="G1746">
        <f t="shared" si="139"/>
        <v>-0.51880325737046573</v>
      </c>
    </row>
    <row r="1747" spans="1:7" x14ac:dyDescent="0.2">
      <c r="A1747">
        <v>111</v>
      </c>
      <c r="B1747">
        <v>1</v>
      </c>
      <c r="C1747">
        <f t="shared" si="135"/>
        <v>0</v>
      </c>
      <c r="D1747">
        <f t="shared" si="136"/>
        <v>0.86091503194608909</v>
      </c>
      <c r="E1747">
        <f t="shared" si="137"/>
        <v>0.13908496805391091</v>
      </c>
      <c r="F1747">
        <f t="shared" si="138"/>
        <v>0.86091503194608909</v>
      </c>
      <c r="G1747">
        <f t="shared" si="139"/>
        <v>-0.149759464736446</v>
      </c>
    </row>
    <row r="1748" spans="1:7" x14ac:dyDescent="0.2">
      <c r="A1748">
        <v>189</v>
      </c>
      <c r="B1748">
        <v>0</v>
      </c>
      <c r="C1748">
        <f t="shared" si="135"/>
        <v>1</v>
      </c>
      <c r="D1748">
        <f t="shared" si="136"/>
        <v>0.20098461615259383</v>
      </c>
      <c r="E1748">
        <f t="shared" si="137"/>
        <v>0.79901538384740611</v>
      </c>
      <c r="F1748">
        <f t="shared" si="138"/>
        <v>0.79901538384740611</v>
      </c>
      <c r="G1748">
        <f t="shared" si="139"/>
        <v>-0.2243750795246125</v>
      </c>
    </row>
    <row r="1749" spans="1:7" x14ac:dyDescent="0.2">
      <c r="A1749">
        <v>107</v>
      </c>
      <c r="B1749">
        <v>1</v>
      </c>
      <c r="C1749">
        <f t="shared" si="135"/>
        <v>0</v>
      </c>
      <c r="D1749">
        <f t="shared" si="136"/>
        <v>0.87944345864839391</v>
      </c>
      <c r="E1749">
        <f t="shared" si="137"/>
        <v>0.12055654135160609</v>
      </c>
      <c r="F1749">
        <f t="shared" si="138"/>
        <v>0.87944345864839391</v>
      </c>
      <c r="G1749">
        <f t="shared" si="139"/>
        <v>-0.12846600493431495</v>
      </c>
    </row>
    <row r="1750" spans="1:7" x14ac:dyDescent="0.2">
      <c r="A1750">
        <v>119</v>
      </c>
      <c r="B1750">
        <v>0</v>
      </c>
      <c r="C1750">
        <f t="shared" si="135"/>
        <v>1</v>
      </c>
      <c r="D1750">
        <f t="shared" si="136"/>
        <v>0.81673650457142888</v>
      </c>
      <c r="E1750">
        <f t="shared" si="137"/>
        <v>0.18326349542857112</v>
      </c>
      <c r="F1750">
        <f t="shared" si="138"/>
        <v>0.18326349542857112</v>
      </c>
      <c r="G1750">
        <f t="shared" si="139"/>
        <v>-1.6968302960235031</v>
      </c>
    </row>
    <row r="1751" spans="1:7" x14ac:dyDescent="0.2">
      <c r="A1751">
        <v>179</v>
      </c>
      <c r="B1751">
        <v>1</v>
      </c>
      <c r="C1751">
        <f t="shared" si="135"/>
        <v>0</v>
      </c>
      <c r="D1751">
        <f t="shared" si="136"/>
        <v>0.27497962033013817</v>
      </c>
      <c r="E1751">
        <f t="shared" si="137"/>
        <v>0.72502037966986177</v>
      </c>
      <c r="F1751">
        <f t="shared" si="138"/>
        <v>0.27497962033013817</v>
      </c>
      <c r="G1751">
        <f t="shared" si="139"/>
        <v>-1.2910582919520979</v>
      </c>
    </row>
    <row r="1752" spans="1:7" x14ac:dyDescent="0.2">
      <c r="A1752">
        <v>193</v>
      </c>
      <c r="B1752">
        <v>0</v>
      </c>
      <c r="C1752">
        <f t="shared" si="135"/>
        <v>1</v>
      </c>
      <c r="D1752">
        <f t="shared" si="136"/>
        <v>0.17589489426495322</v>
      </c>
      <c r="E1752">
        <f t="shared" si="137"/>
        <v>0.82410510573504681</v>
      </c>
      <c r="F1752">
        <f t="shared" si="138"/>
        <v>0.82410510573504681</v>
      </c>
      <c r="G1752">
        <f t="shared" si="139"/>
        <v>-0.1934572017034793</v>
      </c>
    </row>
    <row r="1753" spans="1:7" x14ac:dyDescent="0.2">
      <c r="A1753">
        <v>149</v>
      </c>
      <c r="B1753">
        <v>1</v>
      </c>
      <c r="C1753">
        <f t="shared" si="135"/>
        <v>0</v>
      </c>
      <c r="D1753">
        <f t="shared" si="136"/>
        <v>0.56523708015652219</v>
      </c>
      <c r="E1753">
        <f t="shared" si="137"/>
        <v>0.43476291984347781</v>
      </c>
      <c r="F1753">
        <f t="shared" si="138"/>
        <v>0.56523708015652219</v>
      </c>
      <c r="G1753">
        <f t="shared" si="139"/>
        <v>-0.57051002495122927</v>
      </c>
    </row>
    <row r="1754" spans="1:7" x14ac:dyDescent="0.2">
      <c r="A1754">
        <v>110</v>
      </c>
      <c r="B1754">
        <v>0</v>
      </c>
      <c r="C1754">
        <f t="shared" si="135"/>
        <v>1</v>
      </c>
      <c r="D1754">
        <f t="shared" si="136"/>
        <v>0.86575967471122484</v>
      </c>
      <c r="E1754">
        <f t="shared" si="137"/>
        <v>0.13424032528877516</v>
      </c>
      <c r="F1754">
        <f t="shared" si="138"/>
        <v>0.13424032528877516</v>
      </c>
      <c r="G1754">
        <f t="shared" si="139"/>
        <v>-2.0081236130780424</v>
      </c>
    </row>
    <row r="1755" spans="1:7" x14ac:dyDescent="0.2">
      <c r="A1755">
        <v>154</v>
      </c>
      <c r="B1755">
        <v>0</v>
      </c>
      <c r="C1755">
        <f t="shared" si="135"/>
        <v>1</v>
      </c>
      <c r="D1755">
        <f t="shared" si="136"/>
        <v>0.51427608283621651</v>
      </c>
      <c r="E1755">
        <f t="shared" si="137"/>
        <v>0.48572391716378349</v>
      </c>
      <c r="F1755">
        <f t="shared" si="138"/>
        <v>0.48572391716378349</v>
      </c>
      <c r="G1755">
        <f t="shared" si="139"/>
        <v>-0.72211488817495029</v>
      </c>
    </row>
    <row r="1756" spans="1:7" x14ac:dyDescent="0.2">
      <c r="A1756">
        <v>134</v>
      </c>
      <c r="B1756">
        <v>0</v>
      </c>
      <c r="C1756">
        <f t="shared" si="135"/>
        <v>1</v>
      </c>
      <c r="D1756">
        <f t="shared" si="136"/>
        <v>0.70649427707117862</v>
      </c>
      <c r="E1756">
        <f t="shared" si="137"/>
        <v>0.29350572292882138</v>
      </c>
      <c r="F1756">
        <f t="shared" si="138"/>
        <v>0.29350572292882138</v>
      </c>
      <c r="G1756">
        <f t="shared" si="139"/>
        <v>-1.2258581409983924</v>
      </c>
    </row>
    <row r="1757" spans="1:7" x14ac:dyDescent="0.2">
      <c r="A1757">
        <v>144</v>
      </c>
      <c r="B1757">
        <v>1</v>
      </c>
      <c r="C1757">
        <f t="shared" si="135"/>
        <v>0</v>
      </c>
      <c r="D1757">
        <f t="shared" si="136"/>
        <v>0.61485555158805028</v>
      </c>
      <c r="E1757">
        <f t="shared" si="137"/>
        <v>0.38514444841194972</v>
      </c>
      <c r="F1757">
        <f t="shared" si="138"/>
        <v>0.61485555158805028</v>
      </c>
      <c r="G1757">
        <f t="shared" si="139"/>
        <v>-0.48636791422976633</v>
      </c>
    </row>
    <row r="1758" spans="1:7" x14ac:dyDescent="0.2">
      <c r="A1758">
        <v>169</v>
      </c>
      <c r="B1758">
        <v>1</v>
      </c>
      <c r="C1758">
        <f t="shared" si="135"/>
        <v>0</v>
      </c>
      <c r="D1758">
        <f t="shared" si="136"/>
        <v>0.36381272738505577</v>
      </c>
      <c r="E1758">
        <f t="shared" si="137"/>
        <v>0.63618727261494423</v>
      </c>
      <c r="F1758">
        <f t="shared" si="138"/>
        <v>0.36381272738505577</v>
      </c>
      <c r="G1758">
        <f t="shared" si="139"/>
        <v>-1.011116028944212</v>
      </c>
    </row>
    <row r="1759" spans="1:7" x14ac:dyDescent="0.2">
      <c r="A1759">
        <v>196</v>
      </c>
      <c r="B1759">
        <v>1</v>
      </c>
      <c r="C1759">
        <f t="shared" si="135"/>
        <v>0</v>
      </c>
      <c r="D1759">
        <f t="shared" si="136"/>
        <v>0.1587435997704893</v>
      </c>
      <c r="E1759">
        <f t="shared" si="137"/>
        <v>0.84125640022951065</v>
      </c>
      <c r="F1759">
        <f t="shared" si="138"/>
        <v>0.1587435997704893</v>
      </c>
      <c r="G1759">
        <f t="shared" si="139"/>
        <v>-1.8404649584284307</v>
      </c>
    </row>
    <row r="1760" spans="1:7" x14ac:dyDescent="0.2">
      <c r="A1760">
        <v>107</v>
      </c>
      <c r="B1760">
        <v>1</v>
      </c>
      <c r="C1760">
        <f t="shared" si="135"/>
        <v>0</v>
      </c>
      <c r="D1760">
        <f t="shared" si="136"/>
        <v>0.87944345864839391</v>
      </c>
      <c r="E1760">
        <f t="shared" si="137"/>
        <v>0.12055654135160609</v>
      </c>
      <c r="F1760">
        <f t="shared" si="138"/>
        <v>0.87944345864839391</v>
      </c>
      <c r="G1760">
        <f t="shared" si="139"/>
        <v>-0.12846600493431495</v>
      </c>
    </row>
    <row r="1761" spans="1:7" x14ac:dyDescent="0.2">
      <c r="A1761">
        <v>189</v>
      </c>
      <c r="B1761">
        <v>1</v>
      </c>
      <c r="C1761">
        <f t="shared" si="135"/>
        <v>0</v>
      </c>
      <c r="D1761">
        <f t="shared" si="136"/>
        <v>0.20098461615259383</v>
      </c>
      <c r="E1761">
        <f t="shared" si="137"/>
        <v>0.79901538384740611</v>
      </c>
      <c r="F1761">
        <f t="shared" si="138"/>
        <v>0.20098461615259383</v>
      </c>
      <c r="G1761">
        <f t="shared" si="139"/>
        <v>-1.6045269104063924</v>
      </c>
    </row>
    <row r="1762" spans="1:7" x14ac:dyDescent="0.2">
      <c r="A1762">
        <v>123</v>
      </c>
      <c r="B1762">
        <v>1</v>
      </c>
      <c r="C1762">
        <f t="shared" si="135"/>
        <v>0</v>
      </c>
      <c r="D1762">
        <f t="shared" si="136"/>
        <v>0.79086245549989165</v>
      </c>
      <c r="E1762">
        <f t="shared" si="137"/>
        <v>0.20913754450010835</v>
      </c>
      <c r="F1762">
        <f t="shared" si="138"/>
        <v>0.79086245549989165</v>
      </c>
      <c r="G1762">
        <f t="shared" si="139"/>
        <v>-0.23463121318677763</v>
      </c>
    </row>
    <row r="1763" spans="1:7" x14ac:dyDescent="0.2">
      <c r="A1763">
        <v>135</v>
      </c>
      <c r="B1763">
        <v>0</v>
      </c>
      <c r="C1763">
        <f t="shared" si="135"/>
        <v>1</v>
      </c>
      <c r="D1763">
        <f t="shared" si="136"/>
        <v>0.69790744681418271</v>
      </c>
      <c r="E1763">
        <f t="shared" si="137"/>
        <v>0.30209255318581729</v>
      </c>
      <c r="F1763">
        <f t="shared" si="138"/>
        <v>0.30209255318581729</v>
      </c>
      <c r="G1763">
        <f t="shared" si="139"/>
        <v>-1.1970218410561337</v>
      </c>
    </row>
    <row r="1764" spans="1:7" x14ac:dyDescent="0.2">
      <c r="A1764">
        <v>102</v>
      </c>
      <c r="B1764">
        <v>1</v>
      </c>
      <c r="C1764">
        <f t="shared" si="135"/>
        <v>0</v>
      </c>
      <c r="D1764">
        <f t="shared" si="136"/>
        <v>0.89957352616756081</v>
      </c>
      <c r="E1764">
        <f t="shared" si="137"/>
        <v>0.10042647383243919</v>
      </c>
      <c r="F1764">
        <f t="shared" si="138"/>
        <v>0.89957352616756081</v>
      </c>
      <c r="G1764">
        <f t="shared" si="139"/>
        <v>-0.10583448777868913</v>
      </c>
    </row>
    <row r="1765" spans="1:7" x14ac:dyDescent="0.2">
      <c r="A1765">
        <v>148</v>
      </c>
      <c r="B1765">
        <v>0</v>
      </c>
      <c r="C1765">
        <f t="shared" si="135"/>
        <v>1</v>
      </c>
      <c r="D1765">
        <f t="shared" si="136"/>
        <v>0.57530016667586914</v>
      </c>
      <c r="E1765">
        <f t="shared" si="137"/>
        <v>0.42469983332413086</v>
      </c>
      <c r="F1765">
        <f t="shared" si="138"/>
        <v>0.42469983332413086</v>
      </c>
      <c r="G1765">
        <f t="shared" si="139"/>
        <v>-0.85637263411853171</v>
      </c>
    </row>
    <row r="1766" spans="1:7" x14ac:dyDescent="0.2">
      <c r="A1766">
        <v>173</v>
      </c>
      <c r="B1766">
        <v>0</v>
      </c>
      <c r="C1766">
        <f t="shared" si="135"/>
        <v>1</v>
      </c>
      <c r="D1766">
        <f t="shared" si="136"/>
        <v>0.32670777187334932</v>
      </c>
      <c r="E1766">
        <f t="shared" si="137"/>
        <v>0.67329222812665068</v>
      </c>
      <c r="F1766">
        <f t="shared" si="138"/>
        <v>0.67329222812665068</v>
      </c>
      <c r="G1766">
        <f t="shared" si="139"/>
        <v>-0.39557582645511818</v>
      </c>
    </row>
    <row r="1767" spans="1:7" x14ac:dyDescent="0.2">
      <c r="A1767">
        <v>140</v>
      </c>
      <c r="B1767">
        <v>1</v>
      </c>
      <c r="C1767">
        <f t="shared" si="135"/>
        <v>0</v>
      </c>
      <c r="D1767">
        <f t="shared" si="136"/>
        <v>0.65294928317479661</v>
      </c>
      <c r="E1767">
        <f t="shared" si="137"/>
        <v>0.34705071682520339</v>
      </c>
      <c r="F1767">
        <f t="shared" si="138"/>
        <v>0.65294928317479661</v>
      </c>
      <c r="G1767">
        <f t="shared" si="139"/>
        <v>-0.42625582014188951</v>
      </c>
    </row>
    <row r="1768" spans="1:7" x14ac:dyDescent="0.2">
      <c r="A1768">
        <v>157</v>
      </c>
      <c r="B1768">
        <v>1</v>
      </c>
      <c r="C1768">
        <f t="shared" si="135"/>
        <v>0</v>
      </c>
      <c r="D1768">
        <f t="shared" si="136"/>
        <v>0.48348729241068095</v>
      </c>
      <c r="E1768">
        <f t="shared" si="137"/>
        <v>0.516512707589319</v>
      </c>
      <c r="F1768">
        <f t="shared" si="138"/>
        <v>0.48348729241068095</v>
      </c>
      <c r="G1768">
        <f t="shared" si="139"/>
        <v>-0.72673024693535593</v>
      </c>
    </row>
    <row r="1769" spans="1:7" x14ac:dyDescent="0.2">
      <c r="A1769">
        <v>117</v>
      </c>
      <c r="B1769">
        <v>1</v>
      </c>
      <c r="C1769">
        <f t="shared" si="135"/>
        <v>0</v>
      </c>
      <c r="D1769">
        <f t="shared" si="136"/>
        <v>0.82871129264787669</v>
      </c>
      <c r="E1769">
        <f t="shared" si="137"/>
        <v>0.17128870735212331</v>
      </c>
      <c r="F1769">
        <f t="shared" si="138"/>
        <v>0.82871129264787669</v>
      </c>
      <c r="G1769">
        <f t="shared" si="139"/>
        <v>-0.18788344427672968</v>
      </c>
    </row>
    <row r="1770" spans="1:7" x14ac:dyDescent="0.2">
      <c r="A1770">
        <v>174</v>
      </c>
      <c r="B1770">
        <v>0</v>
      </c>
      <c r="C1770">
        <f t="shared" si="135"/>
        <v>1</v>
      </c>
      <c r="D1770">
        <f t="shared" si="136"/>
        <v>0.31773981097436554</v>
      </c>
      <c r="E1770">
        <f t="shared" si="137"/>
        <v>0.68226018902563446</v>
      </c>
      <c r="F1770">
        <f t="shared" si="138"/>
        <v>0.68226018902563446</v>
      </c>
      <c r="G1770">
        <f t="shared" si="139"/>
        <v>-0.38234418505942536</v>
      </c>
    </row>
    <row r="1771" spans="1:7" x14ac:dyDescent="0.2">
      <c r="A1771">
        <v>123</v>
      </c>
      <c r="B1771">
        <v>1</v>
      </c>
      <c r="C1771">
        <f t="shared" si="135"/>
        <v>0</v>
      </c>
      <c r="D1771">
        <f t="shared" si="136"/>
        <v>0.79086245549989165</v>
      </c>
      <c r="E1771">
        <f t="shared" si="137"/>
        <v>0.20913754450010835</v>
      </c>
      <c r="F1771">
        <f t="shared" si="138"/>
        <v>0.79086245549989165</v>
      </c>
      <c r="G1771">
        <f t="shared" si="139"/>
        <v>-0.23463121318677763</v>
      </c>
    </row>
    <row r="1772" spans="1:7" x14ac:dyDescent="0.2">
      <c r="A1772">
        <v>154</v>
      </c>
      <c r="B1772">
        <v>0</v>
      </c>
      <c r="C1772">
        <f t="shared" si="135"/>
        <v>1</v>
      </c>
      <c r="D1772">
        <f t="shared" si="136"/>
        <v>0.51427608283621651</v>
      </c>
      <c r="E1772">
        <f t="shared" si="137"/>
        <v>0.48572391716378349</v>
      </c>
      <c r="F1772">
        <f t="shared" si="138"/>
        <v>0.48572391716378349</v>
      </c>
      <c r="G1772">
        <f t="shared" si="139"/>
        <v>-0.72211488817495029</v>
      </c>
    </row>
    <row r="1773" spans="1:7" x14ac:dyDescent="0.2">
      <c r="A1773">
        <v>190</v>
      </c>
      <c r="B1773">
        <v>0</v>
      </c>
      <c r="C1773">
        <f t="shared" si="135"/>
        <v>1</v>
      </c>
      <c r="D1773">
        <f t="shared" si="136"/>
        <v>0.19447090859809119</v>
      </c>
      <c r="E1773">
        <f t="shared" si="137"/>
        <v>0.80552909140190887</v>
      </c>
      <c r="F1773">
        <f t="shared" si="138"/>
        <v>0.80552909140190887</v>
      </c>
      <c r="G1773">
        <f t="shared" si="139"/>
        <v>-0.21625596106207925</v>
      </c>
    </row>
    <row r="1774" spans="1:7" x14ac:dyDescent="0.2">
      <c r="A1774">
        <v>116</v>
      </c>
      <c r="B1774">
        <v>1</v>
      </c>
      <c r="C1774">
        <f t="shared" si="135"/>
        <v>0</v>
      </c>
      <c r="D1774">
        <f t="shared" si="136"/>
        <v>0.83446197652015086</v>
      </c>
      <c r="E1774">
        <f t="shared" si="137"/>
        <v>0.16553802347984914</v>
      </c>
      <c r="F1774">
        <f t="shared" si="138"/>
        <v>0.83446197652015086</v>
      </c>
      <c r="G1774">
        <f t="shared" si="139"/>
        <v>-0.18096810130401444</v>
      </c>
    </row>
    <row r="1775" spans="1:7" x14ac:dyDescent="0.2">
      <c r="A1775">
        <v>147</v>
      </c>
      <c r="B1775">
        <v>1</v>
      </c>
      <c r="C1775">
        <f t="shared" si="135"/>
        <v>0</v>
      </c>
      <c r="D1775">
        <f t="shared" si="136"/>
        <v>0.58530121969609483</v>
      </c>
      <c r="E1775">
        <f t="shared" si="137"/>
        <v>0.41469878030390517</v>
      </c>
      <c r="F1775">
        <f t="shared" si="138"/>
        <v>0.58530121969609483</v>
      </c>
      <c r="G1775">
        <f t="shared" si="139"/>
        <v>-0.53562865880520105</v>
      </c>
    </row>
    <row r="1776" spans="1:7" x14ac:dyDescent="0.2">
      <c r="A1776">
        <v>136</v>
      </c>
      <c r="B1776">
        <v>1</v>
      </c>
      <c r="C1776">
        <f t="shared" si="135"/>
        <v>0</v>
      </c>
      <c r="D1776">
        <f t="shared" si="136"/>
        <v>0.68917992168624065</v>
      </c>
      <c r="E1776">
        <f t="shared" si="137"/>
        <v>0.31082007831375935</v>
      </c>
      <c r="F1776">
        <f t="shared" si="138"/>
        <v>0.68917992168624065</v>
      </c>
      <c r="G1776">
        <f t="shared" si="139"/>
        <v>-0.37225290753531781</v>
      </c>
    </row>
    <row r="1777" spans="1:7" x14ac:dyDescent="0.2">
      <c r="A1777">
        <v>117</v>
      </c>
      <c r="B1777">
        <v>1</v>
      </c>
      <c r="C1777">
        <f t="shared" si="135"/>
        <v>0</v>
      </c>
      <c r="D1777">
        <f t="shared" si="136"/>
        <v>0.82871129264787669</v>
      </c>
      <c r="E1777">
        <f t="shared" si="137"/>
        <v>0.17128870735212331</v>
      </c>
      <c r="F1777">
        <f t="shared" si="138"/>
        <v>0.82871129264787669</v>
      </c>
      <c r="G1777">
        <f t="shared" si="139"/>
        <v>-0.18788344427672968</v>
      </c>
    </row>
    <row r="1778" spans="1:7" x14ac:dyDescent="0.2">
      <c r="A1778">
        <v>109</v>
      </c>
      <c r="B1778">
        <v>1</v>
      </c>
      <c r="C1778">
        <f t="shared" si="135"/>
        <v>0</v>
      </c>
      <c r="D1778">
        <f t="shared" si="136"/>
        <v>0.87046095888315933</v>
      </c>
      <c r="E1778">
        <f t="shared" si="137"/>
        <v>0.12953904111684067</v>
      </c>
      <c r="F1778">
        <f t="shared" si="138"/>
        <v>0.87046095888315933</v>
      </c>
      <c r="G1778">
        <f t="shared" si="139"/>
        <v>-0.13873236985125778</v>
      </c>
    </row>
    <row r="1779" spans="1:7" x14ac:dyDescent="0.2">
      <c r="A1779">
        <v>152</v>
      </c>
      <c r="B1779">
        <v>0</v>
      </c>
      <c r="C1779">
        <f t="shared" si="135"/>
        <v>1</v>
      </c>
      <c r="D1779">
        <f t="shared" si="136"/>
        <v>0.53475627326104858</v>
      </c>
      <c r="E1779">
        <f t="shared" si="137"/>
        <v>0.46524372673895142</v>
      </c>
      <c r="F1779">
        <f t="shared" si="138"/>
        <v>0.46524372673895142</v>
      </c>
      <c r="G1779">
        <f t="shared" si="139"/>
        <v>-0.7651938671853914</v>
      </c>
    </row>
    <row r="1780" spans="1:7" x14ac:dyDescent="0.2">
      <c r="A1780">
        <v>171</v>
      </c>
      <c r="B1780">
        <v>1</v>
      </c>
      <c r="C1780">
        <f t="shared" si="135"/>
        <v>0</v>
      </c>
      <c r="D1780">
        <f t="shared" si="136"/>
        <v>0.34502424393555314</v>
      </c>
      <c r="E1780">
        <f t="shared" si="137"/>
        <v>0.65497575606444691</v>
      </c>
      <c r="F1780">
        <f t="shared" si="138"/>
        <v>0.34502424393555314</v>
      </c>
      <c r="G1780">
        <f t="shared" si="139"/>
        <v>-1.0641405921427924</v>
      </c>
    </row>
    <row r="1781" spans="1:7" x14ac:dyDescent="0.2">
      <c r="A1781">
        <v>156</v>
      </c>
      <c r="B1781">
        <v>1</v>
      </c>
      <c r="C1781">
        <f t="shared" si="135"/>
        <v>0</v>
      </c>
      <c r="D1781">
        <f t="shared" si="136"/>
        <v>0.4937478373582655</v>
      </c>
      <c r="E1781">
        <f t="shared" si="137"/>
        <v>0.50625216264173445</v>
      </c>
      <c r="F1781">
        <f t="shared" si="138"/>
        <v>0.4937478373582655</v>
      </c>
      <c r="G1781">
        <f t="shared" si="139"/>
        <v>-0.70573034281029046</v>
      </c>
    </row>
    <row r="1782" spans="1:7" x14ac:dyDescent="0.2">
      <c r="A1782">
        <v>159</v>
      </c>
      <c r="B1782">
        <v>1</v>
      </c>
      <c r="C1782">
        <f t="shared" si="135"/>
        <v>0</v>
      </c>
      <c r="D1782">
        <f t="shared" si="136"/>
        <v>0.46301650173695297</v>
      </c>
      <c r="E1782">
        <f t="shared" si="137"/>
        <v>0.53698349826304703</v>
      </c>
      <c r="F1782">
        <f t="shared" si="138"/>
        <v>0.46301650173695297</v>
      </c>
      <c r="G1782">
        <f t="shared" si="139"/>
        <v>-0.76999258463047837</v>
      </c>
    </row>
    <row r="1783" spans="1:7" x14ac:dyDescent="0.2">
      <c r="A1783">
        <v>122</v>
      </c>
      <c r="B1783">
        <v>1</v>
      </c>
      <c r="C1783">
        <f t="shared" si="135"/>
        <v>0</v>
      </c>
      <c r="D1783">
        <f t="shared" si="136"/>
        <v>0.79757345031595961</v>
      </c>
      <c r="E1783">
        <f t="shared" si="137"/>
        <v>0.20242654968404039</v>
      </c>
      <c r="F1783">
        <f t="shared" si="138"/>
        <v>0.79757345031595961</v>
      </c>
      <c r="G1783">
        <f t="shared" si="139"/>
        <v>-0.22618134785448016</v>
      </c>
    </row>
    <row r="1784" spans="1:7" x14ac:dyDescent="0.2">
      <c r="A1784">
        <v>190</v>
      </c>
      <c r="B1784">
        <v>0</v>
      </c>
      <c r="C1784">
        <f t="shared" si="135"/>
        <v>1</v>
      </c>
      <c r="D1784">
        <f t="shared" si="136"/>
        <v>0.19447090859809119</v>
      </c>
      <c r="E1784">
        <f t="shared" si="137"/>
        <v>0.80552909140190887</v>
      </c>
      <c r="F1784">
        <f t="shared" si="138"/>
        <v>0.80552909140190887</v>
      </c>
      <c r="G1784">
        <f t="shared" si="139"/>
        <v>-0.21625596106207925</v>
      </c>
    </row>
    <row r="1785" spans="1:7" x14ac:dyDescent="0.2">
      <c r="A1785">
        <v>194</v>
      </c>
      <c r="B1785">
        <v>0</v>
      </c>
      <c r="C1785">
        <f t="shared" si="135"/>
        <v>1</v>
      </c>
      <c r="D1785">
        <f t="shared" si="136"/>
        <v>0.17002129390787124</v>
      </c>
      <c r="E1785">
        <f t="shared" si="137"/>
        <v>0.82997870609212876</v>
      </c>
      <c r="F1785">
        <f t="shared" si="138"/>
        <v>0.82997870609212876</v>
      </c>
      <c r="G1785">
        <f t="shared" si="139"/>
        <v>-0.1863552338312848</v>
      </c>
    </row>
    <row r="1786" spans="1:7" x14ac:dyDescent="0.2">
      <c r="A1786">
        <v>196</v>
      </c>
      <c r="B1786">
        <v>0</v>
      </c>
      <c r="C1786">
        <f t="shared" si="135"/>
        <v>1</v>
      </c>
      <c r="D1786">
        <f t="shared" si="136"/>
        <v>0.1587435997704893</v>
      </c>
      <c r="E1786">
        <f t="shared" si="137"/>
        <v>0.84125640022951065</v>
      </c>
      <c r="F1786">
        <f t="shared" si="138"/>
        <v>0.84125640022951065</v>
      </c>
      <c r="G1786">
        <f t="shared" si="139"/>
        <v>-0.17285879005272187</v>
      </c>
    </row>
    <row r="1787" spans="1:7" x14ac:dyDescent="0.2">
      <c r="A1787">
        <v>144</v>
      </c>
      <c r="B1787">
        <v>1</v>
      </c>
      <c r="C1787">
        <f t="shared" si="135"/>
        <v>0</v>
      </c>
      <c r="D1787">
        <f t="shared" si="136"/>
        <v>0.61485555158805028</v>
      </c>
      <c r="E1787">
        <f t="shared" si="137"/>
        <v>0.38514444841194972</v>
      </c>
      <c r="F1787">
        <f t="shared" si="138"/>
        <v>0.61485555158805028</v>
      </c>
      <c r="G1787">
        <f t="shared" si="139"/>
        <v>-0.48636791422976633</v>
      </c>
    </row>
    <row r="1788" spans="1:7" x14ac:dyDescent="0.2">
      <c r="A1788">
        <v>189</v>
      </c>
      <c r="B1788">
        <v>0</v>
      </c>
      <c r="C1788">
        <f t="shared" si="135"/>
        <v>1</v>
      </c>
      <c r="D1788">
        <f t="shared" si="136"/>
        <v>0.20098461615259383</v>
      </c>
      <c r="E1788">
        <f t="shared" si="137"/>
        <v>0.79901538384740611</v>
      </c>
      <c r="F1788">
        <f t="shared" si="138"/>
        <v>0.79901538384740611</v>
      </c>
      <c r="G1788">
        <f t="shared" si="139"/>
        <v>-0.2243750795246125</v>
      </c>
    </row>
    <row r="1789" spans="1:7" x14ac:dyDescent="0.2">
      <c r="A1789">
        <v>194</v>
      </c>
      <c r="B1789">
        <v>0</v>
      </c>
      <c r="C1789">
        <f t="shared" si="135"/>
        <v>1</v>
      </c>
      <c r="D1789">
        <f t="shared" si="136"/>
        <v>0.17002129390787124</v>
      </c>
      <c r="E1789">
        <f t="shared" si="137"/>
        <v>0.82997870609212876</v>
      </c>
      <c r="F1789">
        <f t="shared" si="138"/>
        <v>0.82997870609212876</v>
      </c>
      <c r="G1789">
        <f t="shared" si="139"/>
        <v>-0.1863552338312848</v>
      </c>
    </row>
    <row r="1790" spans="1:7" x14ac:dyDescent="0.2">
      <c r="A1790">
        <v>175</v>
      </c>
      <c r="B1790">
        <v>1</v>
      </c>
      <c r="C1790">
        <f t="shared" si="135"/>
        <v>0</v>
      </c>
      <c r="D1790">
        <f t="shared" si="136"/>
        <v>0.30890507558838054</v>
      </c>
      <c r="E1790">
        <f t="shared" si="137"/>
        <v>0.69109492441161946</v>
      </c>
      <c r="F1790">
        <f t="shared" si="138"/>
        <v>0.30890507558838054</v>
      </c>
      <c r="G1790">
        <f t="shared" si="139"/>
        <v>-1.1747212480226963</v>
      </c>
    </row>
    <row r="1791" spans="1:7" x14ac:dyDescent="0.2">
      <c r="A1791">
        <v>119</v>
      </c>
      <c r="B1791">
        <v>1</v>
      </c>
      <c r="C1791">
        <f t="shared" si="135"/>
        <v>0</v>
      </c>
      <c r="D1791">
        <f t="shared" si="136"/>
        <v>0.81673650457142888</v>
      </c>
      <c r="E1791">
        <f t="shared" si="137"/>
        <v>0.18326349542857112</v>
      </c>
      <c r="F1791">
        <f t="shared" si="138"/>
        <v>0.81673650457142888</v>
      </c>
      <c r="G1791">
        <f t="shared" si="139"/>
        <v>-0.20243875196599215</v>
      </c>
    </row>
    <row r="1792" spans="1:7" x14ac:dyDescent="0.2">
      <c r="A1792">
        <v>105</v>
      </c>
      <c r="B1792">
        <v>1</v>
      </c>
      <c r="C1792">
        <f t="shared" si="135"/>
        <v>0</v>
      </c>
      <c r="D1792">
        <f t="shared" si="136"/>
        <v>0.88788331958290967</v>
      </c>
      <c r="E1792">
        <f t="shared" si="137"/>
        <v>0.11211668041709033</v>
      </c>
      <c r="F1792">
        <f t="shared" si="138"/>
        <v>0.88788331958290967</v>
      </c>
      <c r="G1792">
        <f t="shared" si="139"/>
        <v>-0.11891494148938418</v>
      </c>
    </row>
    <row r="1793" spans="1:7" x14ac:dyDescent="0.2">
      <c r="A1793">
        <v>108</v>
      </c>
      <c r="B1793">
        <v>1</v>
      </c>
      <c r="C1793">
        <f t="shared" si="135"/>
        <v>0</v>
      </c>
      <c r="D1793">
        <f t="shared" si="136"/>
        <v>0.8750213652698956</v>
      </c>
      <c r="E1793">
        <f t="shared" si="137"/>
        <v>0.1249786347301044</v>
      </c>
      <c r="F1793">
        <f t="shared" si="138"/>
        <v>0.8750213652698956</v>
      </c>
      <c r="G1793">
        <f t="shared" si="139"/>
        <v>-0.13350697547131449</v>
      </c>
    </row>
    <row r="1794" spans="1:7" x14ac:dyDescent="0.2">
      <c r="A1794">
        <v>194</v>
      </c>
      <c r="B1794">
        <v>0</v>
      </c>
      <c r="C1794">
        <f t="shared" ref="C1794:C1809" si="140">1-B1794</f>
        <v>1</v>
      </c>
      <c r="D1794">
        <f t="shared" ref="D1794:D1809" si="141">1/(1+EXP($K$11+$L$11*A1794))</f>
        <v>0.17002129390787124</v>
      </c>
      <c r="E1794">
        <f t="shared" si="137"/>
        <v>0.82997870609212876</v>
      </c>
      <c r="F1794">
        <f t="shared" si="138"/>
        <v>0.82997870609212876</v>
      </c>
      <c r="G1794">
        <f t="shared" si="139"/>
        <v>-0.1863552338312848</v>
      </c>
    </row>
    <row r="1795" spans="1:7" x14ac:dyDescent="0.2">
      <c r="A1795">
        <v>152</v>
      </c>
      <c r="B1795">
        <v>1</v>
      </c>
      <c r="C1795">
        <f t="shared" si="140"/>
        <v>0</v>
      </c>
      <c r="D1795">
        <f t="shared" si="141"/>
        <v>0.53475627326104858</v>
      </c>
      <c r="E1795">
        <f t="shared" ref="E1795:E1809" si="142">1-D1795</f>
        <v>0.46524372673895142</v>
      </c>
      <c r="F1795">
        <f t="shared" ref="F1795:F1809" si="143">SUMPRODUCT(B1795:C1795,D1795:E1795)</f>
        <v>0.53475627326104858</v>
      </c>
      <c r="G1795">
        <f t="shared" ref="G1795:G1809" si="144">LN(F1795)</f>
        <v>-0.62594419988497518</v>
      </c>
    </row>
    <row r="1796" spans="1:7" x14ac:dyDescent="0.2">
      <c r="A1796">
        <v>134</v>
      </c>
      <c r="B1796">
        <v>1</v>
      </c>
      <c r="C1796">
        <f t="shared" si="140"/>
        <v>0</v>
      </c>
      <c r="D1796">
        <f t="shared" si="141"/>
        <v>0.70649427707117862</v>
      </c>
      <c r="E1796">
        <f t="shared" si="142"/>
        <v>0.29350572292882138</v>
      </c>
      <c r="F1796">
        <f t="shared" si="143"/>
        <v>0.70649427707117862</v>
      </c>
      <c r="G1796">
        <f t="shared" si="144"/>
        <v>-0.34744017728501492</v>
      </c>
    </row>
    <row r="1797" spans="1:7" x14ac:dyDescent="0.2">
      <c r="A1797">
        <v>135</v>
      </c>
      <c r="B1797">
        <v>1</v>
      </c>
      <c r="C1797">
        <f t="shared" si="140"/>
        <v>0</v>
      </c>
      <c r="D1797">
        <f t="shared" si="141"/>
        <v>0.69790744681418271</v>
      </c>
      <c r="E1797">
        <f t="shared" si="142"/>
        <v>0.30209255318581729</v>
      </c>
      <c r="F1797">
        <f t="shared" si="143"/>
        <v>0.69790744681418271</v>
      </c>
      <c r="G1797">
        <f t="shared" si="144"/>
        <v>-0.35966878269903246</v>
      </c>
    </row>
    <row r="1798" spans="1:7" x14ac:dyDescent="0.2">
      <c r="A1798">
        <v>143</v>
      </c>
      <c r="B1798">
        <v>0</v>
      </c>
      <c r="C1798">
        <f t="shared" si="140"/>
        <v>1</v>
      </c>
      <c r="D1798">
        <f t="shared" si="141"/>
        <v>0.62453305383524782</v>
      </c>
      <c r="E1798">
        <f t="shared" si="142"/>
        <v>0.37546694616475218</v>
      </c>
      <c r="F1798">
        <f t="shared" si="143"/>
        <v>0.37546694616475218</v>
      </c>
      <c r="G1798">
        <f t="shared" si="144"/>
        <v>-0.97958483784488459</v>
      </c>
    </row>
    <row r="1799" spans="1:7" x14ac:dyDescent="0.2">
      <c r="A1799">
        <v>120</v>
      </c>
      <c r="B1799">
        <v>0</v>
      </c>
      <c r="C1799">
        <f t="shared" si="140"/>
        <v>1</v>
      </c>
      <c r="D1799">
        <f t="shared" si="141"/>
        <v>0.81050987900996263</v>
      </c>
      <c r="E1799">
        <f t="shared" si="142"/>
        <v>0.18949012099003737</v>
      </c>
      <c r="F1799">
        <f t="shared" si="143"/>
        <v>0.18949012099003737</v>
      </c>
      <c r="G1799">
        <f t="shared" si="144"/>
        <v>-1.6634183877972695</v>
      </c>
    </row>
    <row r="1800" spans="1:7" x14ac:dyDescent="0.2">
      <c r="A1800">
        <v>188</v>
      </c>
      <c r="B1800">
        <v>0</v>
      </c>
      <c r="C1800">
        <f t="shared" si="140"/>
        <v>1</v>
      </c>
      <c r="D1800">
        <f t="shared" si="141"/>
        <v>0.20766025342429528</v>
      </c>
      <c r="E1800">
        <f t="shared" si="142"/>
        <v>0.79233974657570472</v>
      </c>
      <c r="F1800">
        <f t="shared" si="143"/>
        <v>0.79233974657570472</v>
      </c>
      <c r="G1800">
        <f t="shared" si="144"/>
        <v>-0.23276500620118021</v>
      </c>
    </row>
    <row r="1801" spans="1:7" x14ac:dyDescent="0.2">
      <c r="A1801">
        <v>160</v>
      </c>
      <c r="B1801">
        <v>0</v>
      </c>
      <c r="C1801">
        <f t="shared" si="140"/>
        <v>1</v>
      </c>
      <c r="D1801">
        <f t="shared" si="141"/>
        <v>0.45282335606647528</v>
      </c>
      <c r="E1801">
        <f t="shared" si="142"/>
        <v>0.54717664393352472</v>
      </c>
      <c r="F1801">
        <f t="shared" si="143"/>
        <v>0.54717664393352472</v>
      </c>
      <c r="G1801">
        <f t="shared" si="144"/>
        <v>-0.60298359645475663</v>
      </c>
    </row>
    <row r="1802" spans="1:7" x14ac:dyDescent="0.2">
      <c r="A1802">
        <v>112</v>
      </c>
      <c r="B1802">
        <v>1</v>
      </c>
      <c r="C1802">
        <f t="shared" si="140"/>
        <v>0</v>
      </c>
      <c r="D1802">
        <f t="shared" si="141"/>
        <v>0.8559246452640108</v>
      </c>
      <c r="E1802">
        <f t="shared" si="142"/>
        <v>0.1440753547359892</v>
      </c>
      <c r="F1802">
        <f t="shared" si="143"/>
        <v>0.8559246452640108</v>
      </c>
      <c r="G1802">
        <f t="shared" si="144"/>
        <v>-0.15557293794900365</v>
      </c>
    </row>
    <row r="1803" spans="1:7" x14ac:dyDescent="0.2">
      <c r="A1803">
        <v>139</v>
      </c>
      <c r="B1803">
        <v>1</v>
      </c>
      <c r="C1803">
        <f t="shared" si="140"/>
        <v>0</v>
      </c>
      <c r="D1803">
        <f t="shared" si="141"/>
        <v>0.66219548504591819</v>
      </c>
      <c r="E1803">
        <f t="shared" si="142"/>
        <v>0.33780451495408181</v>
      </c>
      <c r="F1803">
        <f t="shared" si="143"/>
        <v>0.66219548504591819</v>
      </c>
      <c r="G1803">
        <f t="shared" si="144"/>
        <v>-0.41219447200471088</v>
      </c>
    </row>
    <row r="1804" spans="1:7" x14ac:dyDescent="0.2">
      <c r="A1804">
        <v>143</v>
      </c>
      <c r="B1804">
        <v>1</v>
      </c>
      <c r="C1804">
        <f t="shared" si="140"/>
        <v>0</v>
      </c>
      <c r="D1804">
        <f t="shared" si="141"/>
        <v>0.62453305383524782</v>
      </c>
      <c r="E1804">
        <f t="shared" si="142"/>
        <v>0.37546694616475218</v>
      </c>
      <c r="F1804">
        <f t="shared" si="143"/>
        <v>0.62453305383524782</v>
      </c>
      <c r="G1804">
        <f t="shared" si="144"/>
        <v>-0.47075102233798738</v>
      </c>
    </row>
    <row r="1805" spans="1:7" x14ac:dyDescent="0.2">
      <c r="A1805">
        <v>182</v>
      </c>
      <c r="B1805">
        <v>0</v>
      </c>
      <c r="C1805">
        <f t="shared" si="140"/>
        <v>1</v>
      </c>
      <c r="D1805">
        <f t="shared" si="141"/>
        <v>0.25111066321340575</v>
      </c>
      <c r="E1805">
        <f t="shared" si="142"/>
        <v>0.74888933678659431</v>
      </c>
      <c r="F1805">
        <f t="shared" si="143"/>
        <v>0.74888933678659431</v>
      </c>
      <c r="G1805">
        <f t="shared" si="144"/>
        <v>-0.28916405432919312</v>
      </c>
    </row>
    <row r="1806" spans="1:7" x14ac:dyDescent="0.2">
      <c r="A1806">
        <v>194</v>
      </c>
      <c r="B1806">
        <v>0</v>
      </c>
      <c r="C1806">
        <f t="shared" si="140"/>
        <v>1</v>
      </c>
      <c r="D1806">
        <f t="shared" si="141"/>
        <v>0.17002129390787124</v>
      </c>
      <c r="E1806">
        <f t="shared" si="142"/>
        <v>0.82997870609212876</v>
      </c>
      <c r="F1806">
        <f t="shared" si="143"/>
        <v>0.82997870609212876</v>
      </c>
      <c r="G1806">
        <f t="shared" si="144"/>
        <v>-0.1863552338312848</v>
      </c>
    </row>
    <row r="1807" spans="1:7" x14ac:dyDescent="0.2">
      <c r="A1807">
        <v>190</v>
      </c>
      <c r="B1807">
        <v>1</v>
      </c>
      <c r="C1807">
        <f t="shared" si="140"/>
        <v>0</v>
      </c>
      <c r="D1807">
        <f t="shared" si="141"/>
        <v>0.19447090859809119</v>
      </c>
      <c r="E1807">
        <f t="shared" si="142"/>
        <v>0.80552909140190887</v>
      </c>
      <c r="F1807">
        <f t="shared" si="143"/>
        <v>0.19447090859809119</v>
      </c>
      <c r="G1807">
        <f t="shared" si="144"/>
        <v>-1.637472697300135</v>
      </c>
    </row>
    <row r="1808" spans="1:7" x14ac:dyDescent="0.2">
      <c r="A1808">
        <v>193</v>
      </c>
      <c r="B1808">
        <v>0</v>
      </c>
      <c r="C1808">
        <f t="shared" si="140"/>
        <v>1</v>
      </c>
      <c r="D1808">
        <f t="shared" si="141"/>
        <v>0.17589489426495322</v>
      </c>
      <c r="E1808">
        <f t="shared" si="142"/>
        <v>0.82410510573504681</v>
      </c>
      <c r="F1808">
        <f t="shared" si="143"/>
        <v>0.82410510573504681</v>
      </c>
      <c r="G1808">
        <f t="shared" si="144"/>
        <v>-0.1934572017034793</v>
      </c>
    </row>
    <row r="1809" spans="1:7" x14ac:dyDescent="0.2">
      <c r="A1809">
        <v>173</v>
      </c>
      <c r="B1809">
        <v>0</v>
      </c>
      <c r="C1809">
        <f t="shared" si="140"/>
        <v>1</v>
      </c>
      <c r="D1809">
        <f t="shared" si="141"/>
        <v>0.32670777187334932</v>
      </c>
      <c r="E1809">
        <f t="shared" si="142"/>
        <v>0.67329222812665068</v>
      </c>
      <c r="F1809">
        <f t="shared" si="143"/>
        <v>0.67329222812665068</v>
      </c>
      <c r="G1809">
        <f t="shared" si="144"/>
        <v>-0.39557582645511818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6130-9973-CF4E-8888-21595EA06743}">
  <dimension ref="A1:L1799"/>
  <sheetViews>
    <sheetView workbookViewId="0">
      <selection activeCell="A2" sqref="A2:A1799"/>
    </sheetView>
  </sheetViews>
  <sheetFormatPr baseColWidth="10" defaultRowHeight="15" x14ac:dyDescent="0.2"/>
  <cols>
    <col min="4" max="4" width="11.83203125" bestFit="1" customWidth="1"/>
    <col min="7" max="7" width="12.33203125" bestFit="1" customWidth="1"/>
  </cols>
  <sheetData>
    <row r="1" spans="1:12" x14ac:dyDescent="0.2">
      <c r="A1" s="1" t="s">
        <v>4</v>
      </c>
      <c r="B1" s="1" t="s">
        <v>5</v>
      </c>
      <c r="C1" s="2" t="s">
        <v>7169</v>
      </c>
      <c r="D1" s="2" t="s">
        <v>7170</v>
      </c>
      <c r="E1" s="2" t="s">
        <v>7171</v>
      </c>
      <c r="F1" s="2" t="s">
        <v>7172</v>
      </c>
      <c r="G1" s="2" t="s">
        <v>7173</v>
      </c>
    </row>
    <row r="2" spans="1:12" x14ac:dyDescent="0.2">
      <c r="A2">
        <v>141</v>
      </c>
      <c r="B2">
        <v>0</v>
      </c>
      <c r="C2">
        <f>1-B2</f>
        <v>1</v>
      </c>
      <c r="D2">
        <f>1/(1+EXP($K$14+$L$14*A2))</f>
        <v>0.40473622414172106</v>
      </c>
      <c r="E2">
        <f>1-D2</f>
        <v>0.59526377585827894</v>
      </c>
      <c r="F2">
        <f>SUMPRODUCT(B2:C2,D2:E2)</f>
        <v>0.59526377585827894</v>
      </c>
      <c r="G2">
        <f>LN(F2)</f>
        <v>-0.51875065090391048</v>
      </c>
    </row>
    <row r="3" spans="1:12" x14ac:dyDescent="0.2">
      <c r="A3">
        <v>199</v>
      </c>
      <c r="B3">
        <v>0</v>
      </c>
      <c r="C3">
        <f t="shared" ref="C3:C66" si="0">1-B3</f>
        <v>1</v>
      </c>
      <c r="D3">
        <f t="shared" ref="D3:D66" si="1">1/(1+EXP($K$14+$L$14*A3))</f>
        <v>7.6956723536512395E-2</v>
      </c>
      <c r="E3">
        <f t="shared" ref="E3:E66" si="2">1-D3</f>
        <v>0.92304327646348761</v>
      </c>
      <c r="F3">
        <f t="shared" ref="F3:F66" si="3">SUMPRODUCT(B3:C3,D3:E3)</f>
        <v>0.92304327646348761</v>
      </c>
      <c r="G3">
        <f t="shared" ref="G3:G66" si="4">LN(F3)</f>
        <v>-8.0079158835760389E-2</v>
      </c>
    </row>
    <row r="4" spans="1:12" x14ac:dyDescent="0.2">
      <c r="A4">
        <v>190</v>
      </c>
      <c r="B4">
        <v>0</v>
      </c>
      <c r="C4">
        <f t="shared" si="0"/>
        <v>1</v>
      </c>
      <c r="D4">
        <f t="shared" si="1"/>
        <v>0.1035137818554789</v>
      </c>
      <c r="E4">
        <f t="shared" si="2"/>
        <v>0.89648621814452112</v>
      </c>
      <c r="F4">
        <f t="shared" si="3"/>
        <v>0.89648621814452112</v>
      </c>
      <c r="G4">
        <f t="shared" si="4"/>
        <v>-0.10927235901158852</v>
      </c>
    </row>
    <row r="5" spans="1:12" x14ac:dyDescent="0.2">
      <c r="A5">
        <v>167</v>
      </c>
      <c r="B5">
        <v>1</v>
      </c>
      <c r="C5">
        <f t="shared" si="0"/>
        <v>0</v>
      </c>
      <c r="D5">
        <f t="shared" si="1"/>
        <v>0.2097307071989655</v>
      </c>
      <c r="E5">
        <f t="shared" si="2"/>
        <v>0.79026929280103453</v>
      </c>
      <c r="F5">
        <f t="shared" si="3"/>
        <v>0.2097307071989655</v>
      </c>
      <c r="G5">
        <f t="shared" si="4"/>
        <v>-1.5619309178463334</v>
      </c>
    </row>
    <row r="6" spans="1:12" x14ac:dyDescent="0.2">
      <c r="A6">
        <v>186</v>
      </c>
      <c r="B6">
        <v>1</v>
      </c>
      <c r="C6">
        <f t="shared" si="0"/>
        <v>0</v>
      </c>
      <c r="D6">
        <f t="shared" si="1"/>
        <v>0.11773639250130555</v>
      </c>
      <c r="E6">
        <f t="shared" si="2"/>
        <v>0.88226360749869448</v>
      </c>
      <c r="F6">
        <f t="shared" si="3"/>
        <v>0.11773639250130555</v>
      </c>
      <c r="G6">
        <f t="shared" si="4"/>
        <v>-2.1393071153850931</v>
      </c>
      <c r="K6" t="s">
        <v>7178</v>
      </c>
    </row>
    <row r="7" spans="1:12" x14ac:dyDescent="0.2">
      <c r="A7">
        <v>135</v>
      </c>
      <c r="B7">
        <v>0</v>
      </c>
      <c r="C7">
        <f t="shared" si="0"/>
        <v>1</v>
      </c>
      <c r="D7">
        <f t="shared" si="1"/>
        <v>0.45793320025024126</v>
      </c>
      <c r="E7">
        <f t="shared" si="2"/>
        <v>0.5420667997497588</v>
      </c>
      <c r="F7">
        <f t="shared" si="3"/>
        <v>0.5420667997497588</v>
      </c>
      <c r="G7">
        <f t="shared" si="4"/>
        <v>-0.61236603836597747</v>
      </c>
      <c r="K7">
        <f>SUM(G2:G1799)</f>
        <v>-983.94142079910148</v>
      </c>
    </row>
    <row r="8" spans="1:12" x14ac:dyDescent="0.2">
      <c r="A8">
        <v>117</v>
      </c>
      <c r="B8">
        <v>0</v>
      </c>
      <c r="C8">
        <f t="shared" si="0"/>
        <v>1</v>
      </c>
      <c r="D8">
        <f t="shared" si="1"/>
        <v>0.61837191416422033</v>
      </c>
      <c r="E8">
        <f t="shared" si="2"/>
        <v>0.38162808583577967</v>
      </c>
      <c r="F8">
        <f t="shared" si="3"/>
        <v>0.38162808583577967</v>
      </c>
      <c r="G8">
        <f t="shared" si="4"/>
        <v>-0.96330874191778326</v>
      </c>
    </row>
    <row r="9" spans="1:12" x14ac:dyDescent="0.2">
      <c r="A9">
        <v>192</v>
      </c>
      <c r="B9">
        <v>0</v>
      </c>
      <c r="C9">
        <f t="shared" si="0"/>
        <v>1</v>
      </c>
      <c r="D9">
        <f t="shared" si="1"/>
        <v>9.6988237076904502E-2</v>
      </c>
      <c r="E9">
        <f t="shared" si="2"/>
        <v>0.90301176292309548</v>
      </c>
      <c r="F9">
        <f t="shared" si="3"/>
        <v>0.90301176292309548</v>
      </c>
      <c r="G9">
        <f t="shared" si="4"/>
        <v>-0.10201969915708814</v>
      </c>
    </row>
    <row r="10" spans="1:12" x14ac:dyDescent="0.2">
      <c r="A10">
        <v>175</v>
      </c>
      <c r="B10">
        <v>0</v>
      </c>
      <c r="C10">
        <f t="shared" si="0"/>
        <v>1</v>
      </c>
      <c r="D10">
        <f t="shared" si="1"/>
        <v>0.16575445451391832</v>
      </c>
      <c r="E10">
        <f t="shared" si="2"/>
        <v>0.83424554548608165</v>
      </c>
      <c r="F10">
        <f t="shared" si="3"/>
        <v>0.83424554548608165</v>
      </c>
      <c r="G10">
        <f t="shared" si="4"/>
        <v>-0.18122750090811357</v>
      </c>
    </row>
    <row r="11" spans="1:12" x14ac:dyDescent="0.2">
      <c r="A11">
        <v>110</v>
      </c>
      <c r="B11">
        <v>0</v>
      </c>
      <c r="C11">
        <f t="shared" si="0"/>
        <v>1</v>
      </c>
      <c r="D11">
        <f t="shared" si="1"/>
        <v>0.67610534038654002</v>
      </c>
      <c r="E11">
        <f t="shared" si="2"/>
        <v>0.32389465961345998</v>
      </c>
      <c r="F11">
        <f t="shared" si="3"/>
        <v>0.32389465961345998</v>
      </c>
      <c r="G11">
        <f t="shared" si="4"/>
        <v>-1.1273369407041003</v>
      </c>
    </row>
    <row r="12" spans="1:12" x14ac:dyDescent="0.2">
      <c r="A12">
        <v>187</v>
      </c>
      <c r="B12">
        <v>0</v>
      </c>
      <c r="C12">
        <f t="shared" si="0"/>
        <v>1</v>
      </c>
      <c r="D12">
        <f t="shared" si="1"/>
        <v>0.1140294884942215</v>
      </c>
      <c r="E12">
        <f t="shared" si="2"/>
        <v>0.88597051150577855</v>
      </c>
      <c r="F12">
        <f t="shared" si="3"/>
        <v>0.88597051150577855</v>
      </c>
      <c r="G12">
        <f t="shared" si="4"/>
        <v>-0.12107161165579319</v>
      </c>
    </row>
    <row r="13" spans="1:12" x14ac:dyDescent="0.2">
      <c r="A13">
        <v>170</v>
      </c>
      <c r="B13">
        <v>1</v>
      </c>
      <c r="C13">
        <f t="shared" si="0"/>
        <v>0</v>
      </c>
      <c r="D13">
        <f t="shared" si="1"/>
        <v>0.19230513649631636</v>
      </c>
      <c r="E13">
        <f t="shared" si="2"/>
        <v>0.80769486350368358</v>
      </c>
      <c r="F13">
        <f t="shared" si="3"/>
        <v>0.19230513649631636</v>
      </c>
      <c r="G13">
        <f t="shared" si="4"/>
        <v>-1.6486719158948524</v>
      </c>
      <c r="K13" t="s">
        <v>7174</v>
      </c>
      <c r="L13" t="s">
        <v>7175</v>
      </c>
    </row>
    <row r="14" spans="1:12" x14ac:dyDescent="0.2">
      <c r="A14">
        <v>170</v>
      </c>
      <c r="B14">
        <v>0</v>
      </c>
      <c r="C14">
        <f t="shared" si="0"/>
        <v>1</v>
      </c>
      <c r="D14">
        <f t="shared" si="1"/>
        <v>0.19230513649631636</v>
      </c>
      <c r="E14">
        <f t="shared" si="2"/>
        <v>0.80769486350368358</v>
      </c>
      <c r="F14">
        <f t="shared" si="3"/>
        <v>0.80769486350368358</v>
      </c>
      <c r="G14">
        <f t="shared" si="4"/>
        <v>-0.2135709359651716</v>
      </c>
      <c r="K14">
        <v>-4.7161550345683194</v>
      </c>
      <c r="L14">
        <v>3.6183858908811768E-2</v>
      </c>
    </row>
    <row r="15" spans="1:12" x14ac:dyDescent="0.2">
      <c r="A15">
        <v>149</v>
      </c>
      <c r="B15">
        <v>0</v>
      </c>
      <c r="C15">
        <f t="shared" si="0"/>
        <v>1</v>
      </c>
      <c r="D15">
        <f t="shared" si="1"/>
        <v>0.337324524707312</v>
      </c>
      <c r="E15">
        <f t="shared" si="2"/>
        <v>0.662675475292688</v>
      </c>
      <c r="F15">
        <f t="shared" si="3"/>
        <v>0.662675475292688</v>
      </c>
      <c r="G15">
        <f t="shared" si="4"/>
        <v>-0.41146988782687127</v>
      </c>
    </row>
    <row r="16" spans="1:12" x14ac:dyDescent="0.2">
      <c r="A16">
        <v>152</v>
      </c>
      <c r="B16">
        <v>0</v>
      </c>
      <c r="C16">
        <f t="shared" si="0"/>
        <v>1</v>
      </c>
      <c r="D16">
        <f t="shared" si="1"/>
        <v>0.31350330264720433</v>
      </c>
      <c r="E16">
        <f t="shared" si="2"/>
        <v>0.68649669735279573</v>
      </c>
      <c r="F16">
        <f t="shared" si="3"/>
        <v>0.68649669735279573</v>
      </c>
      <c r="G16">
        <f t="shared" si="4"/>
        <v>-0.3761538646337596</v>
      </c>
    </row>
    <row r="17" spans="1:7" x14ac:dyDescent="0.2">
      <c r="A17">
        <v>149</v>
      </c>
      <c r="B17">
        <v>0</v>
      </c>
      <c r="C17">
        <f t="shared" si="0"/>
        <v>1</v>
      </c>
      <c r="D17">
        <f t="shared" si="1"/>
        <v>0.337324524707312</v>
      </c>
      <c r="E17">
        <f t="shared" si="2"/>
        <v>0.662675475292688</v>
      </c>
      <c r="F17">
        <f t="shared" si="3"/>
        <v>0.662675475292688</v>
      </c>
      <c r="G17">
        <f t="shared" si="4"/>
        <v>-0.41146988782687127</v>
      </c>
    </row>
    <row r="18" spans="1:7" x14ac:dyDescent="0.2">
      <c r="A18">
        <v>153</v>
      </c>
      <c r="B18">
        <v>1</v>
      </c>
      <c r="C18">
        <f t="shared" si="0"/>
        <v>0</v>
      </c>
      <c r="D18">
        <f t="shared" si="1"/>
        <v>0.30576888638229505</v>
      </c>
      <c r="E18">
        <f t="shared" si="2"/>
        <v>0.69423111361770495</v>
      </c>
      <c r="F18">
        <f t="shared" si="3"/>
        <v>0.30576888638229505</v>
      </c>
      <c r="G18">
        <f t="shared" si="4"/>
        <v>-1.1849257356527725</v>
      </c>
    </row>
    <row r="19" spans="1:7" x14ac:dyDescent="0.2">
      <c r="A19">
        <v>172</v>
      </c>
      <c r="B19">
        <v>0</v>
      </c>
      <c r="C19">
        <f t="shared" si="0"/>
        <v>1</v>
      </c>
      <c r="D19">
        <f t="shared" si="1"/>
        <v>0.18131423503156352</v>
      </c>
      <c r="E19">
        <f t="shared" si="2"/>
        <v>0.81868576496843648</v>
      </c>
      <c r="F19">
        <f t="shared" si="3"/>
        <v>0.81868576496843648</v>
      </c>
      <c r="G19">
        <f t="shared" si="4"/>
        <v>-0.20005495011081281</v>
      </c>
    </row>
    <row r="20" spans="1:7" x14ac:dyDescent="0.2">
      <c r="A20">
        <v>136</v>
      </c>
      <c r="B20">
        <v>0</v>
      </c>
      <c r="C20">
        <f t="shared" si="0"/>
        <v>1</v>
      </c>
      <c r="D20">
        <f t="shared" si="1"/>
        <v>0.44896589489744543</v>
      </c>
      <c r="E20">
        <f t="shared" si="2"/>
        <v>0.55103410510255457</v>
      </c>
      <c r="F20">
        <f t="shared" si="3"/>
        <v>0.55103410510255457</v>
      </c>
      <c r="G20">
        <f t="shared" si="4"/>
        <v>-0.59595857500689797</v>
      </c>
    </row>
    <row r="21" spans="1:7" x14ac:dyDescent="0.2">
      <c r="A21">
        <v>171</v>
      </c>
      <c r="B21">
        <v>0</v>
      </c>
      <c r="C21">
        <f t="shared" si="0"/>
        <v>1</v>
      </c>
      <c r="D21">
        <f t="shared" si="1"/>
        <v>0.18674740334102211</v>
      </c>
      <c r="E21">
        <f t="shared" si="2"/>
        <v>0.81325259665897787</v>
      </c>
      <c r="F21">
        <f t="shared" si="3"/>
        <v>0.81325259665897787</v>
      </c>
      <c r="G21">
        <f t="shared" si="4"/>
        <v>-0.2067135206931307</v>
      </c>
    </row>
    <row r="22" spans="1:7" x14ac:dyDescent="0.2">
      <c r="A22">
        <v>172</v>
      </c>
      <c r="B22">
        <v>0</v>
      </c>
      <c r="C22">
        <f t="shared" si="0"/>
        <v>1</v>
      </c>
      <c r="D22">
        <f t="shared" si="1"/>
        <v>0.18131423503156352</v>
      </c>
      <c r="E22">
        <f t="shared" si="2"/>
        <v>0.81868576496843648</v>
      </c>
      <c r="F22">
        <f t="shared" si="3"/>
        <v>0.81868576496843648</v>
      </c>
      <c r="G22">
        <f t="shared" si="4"/>
        <v>-0.20005495011081281</v>
      </c>
    </row>
    <row r="23" spans="1:7" x14ac:dyDescent="0.2">
      <c r="A23">
        <v>172</v>
      </c>
      <c r="B23">
        <v>0</v>
      </c>
      <c r="C23">
        <f t="shared" si="0"/>
        <v>1</v>
      </c>
      <c r="D23">
        <f t="shared" si="1"/>
        <v>0.18131423503156352</v>
      </c>
      <c r="E23">
        <f t="shared" si="2"/>
        <v>0.81868576496843648</v>
      </c>
      <c r="F23">
        <f t="shared" si="3"/>
        <v>0.81868576496843648</v>
      </c>
      <c r="G23">
        <f t="shared" si="4"/>
        <v>-0.20005495011081281</v>
      </c>
    </row>
    <row r="24" spans="1:7" x14ac:dyDescent="0.2">
      <c r="A24">
        <v>145</v>
      </c>
      <c r="B24">
        <v>0</v>
      </c>
      <c r="C24">
        <f t="shared" si="0"/>
        <v>1</v>
      </c>
      <c r="D24">
        <f t="shared" si="1"/>
        <v>0.37039922742440984</v>
      </c>
      <c r="E24">
        <f t="shared" si="2"/>
        <v>0.62960077257559011</v>
      </c>
      <c r="F24">
        <f t="shared" si="3"/>
        <v>0.62960077257559011</v>
      </c>
      <c r="G24">
        <f t="shared" si="4"/>
        <v>-0.46266935479013149</v>
      </c>
    </row>
    <row r="25" spans="1:7" x14ac:dyDescent="0.2">
      <c r="A25">
        <v>101</v>
      </c>
      <c r="B25">
        <v>1</v>
      </c>
      <c r="C25">
        <f t="shared" si="0"/>
        <v>0</v>
      </c>
      <c r="D25">
        <f t="shared" si="1"/>
        <v>0.74299337870984272</v>
      </c>
      <c r="E25">
        <f t="shared" si="2"/>
        <v>0.25700662129015728</v>
      </c>
      <c r="F25">
        <f t="shared" si="3"/>
        <v>0.74299337870984272</v>
      </c>
      <c r="G25">
        <f t="shared" si="4"/>
        <v>-0.29706814586553598</v>
      </c>
    </row>
    <row r="26" spans="1:7" x14ac:dyDescent="0.2">
      <c r="A26">
        <v>137</v>
      </c>
      <c r="B26">
        <v>0</v>
      </c>
      <c r="C26">
        <f t="shared" si="0"/>
        <v>1</v>
      </c>
      <c r="D26">
        <f t="shared" si="1"/>
        <v>0.44003164314811311</v>
      </c>
      <c r="E26">
        <f t="shared" si="2"/>
        <v>0.55996835685188695</v>
      </c>
      <c r="F26">
        <f t="shared" si="3"/>
        <v>0.55996835685188695</v>
      </c>
      <c r="G26">
        <f t="shared" si="4"/>
        <v>-0.57987500247107537</v>
      </c>
    </row>
    <row r="27" spans="1:7" x14ac:dyDescent="0.2">
      <c r="A27">
        <v>192</v>
      </c>
      <c r="B27">
        <v>0</v>
      </c>
      <c r="C27">
        <f t="shared" si="0"/>
        <v>1</v>
      </c>
      <c r="D27">
        <f t="shared" si="1"/>
        <v>9.6988237076904502E-2</v>
      </c>
      <c r="E27">
        <f t="shared" si="2"/>
        <v>0.90301176292309548</v>
      </c>
      <c r="F27">
        <f t="shared" si="3"/>
        <v>0.90301176292309548</v>
      </c>
      <c r="G27">
        <f t="shared" si="4"/>
        <v>-0.10201969915708814</v>
      </c>
    </row>
    <row r="28" spans="1:7" x14ac:dyDescent="0.2">
      <c r="A28">
        <v>130</v>
      </c>
      <c r="B28">
        <v>0</v>
      </c>
      <c r="C28">
        <f t="shared" si="0"/>
        <v>1</v>
      </c>
      <c r="D28">
        <f t="shared" si="1"/>
        <v>0.50306330577739633</v>
      </c>
      <c r="E28">
        <f t="shared" si="2"/>
        <v>0.49693669422260367</v>
      </c>
      <c r="F28">
        <f t="shared" si="3"/>
        <v>0.49693669422260367</v>
      </c>
      <c r="G28">
        <f t="shared" si="4"/>
        <v>-0.69929263680814624</v>
      </c>
    </row>
    <row r="29" spans="1:7" x14ac:dyDescent="0.2">
      <c r="A29">
        <v>112</v>
      </c>
      <c r="B29">
        <v>0</v>
      </c>
      <c r="C29">
        <f t="shared" si="0"/>
        <v>1</v>
      </c>
      <c r="D29">
        <f t="shared" si="1"/>
        <v>0.66006027559592995</v>
      </c>
      <c r="E29">
        <f t="shared" si="2"/>
        <v>0.33993972440407005</v>
      </c>
      <c r="F29">
        <f t="shared" si="3"/>
        <v>0.33993972440407005</v>
      </c>
      <c r="G29">
        <f t="shared" si="4"/>
        <v>-1.0789869582525931</v>
      </c>
    </row>
    <row r="30" spans="1:7" x14ac:dyDescent="0.2">
      <c r="A30">
        <v>107</v>
      </c>
      <c r="B30">
        <v>1</v>
      </c>
      <c r="C30">
        <f t="shared" si="0"/>
        <v>0</v>
      </c>
      <c r="D30">
        <f t="shared" si="1"/>
        <v>0.69940836411065066</v>
      </c>
      <c r="E30">
        <f t="shared" si="2"/>
        <v>0.30059163588934934</v>
      </c>
      <c r="F30">
        <f t="shared" si="3"/>
        <v>0.69940836411065066</v>
      </c>
      <c r="G30">
        <f t="shared" si="4"/>
        <v>-0.35752049544431436</v>
      </c>
    </row>
    <row r="31" spans="1:7" x14ac:dyDescent="0.2">
      <c r="A31">
        <v>129</v>
      </c>
      <c r="B31">
        <v>0</v>
      </c>
      <c r="C31">
        <f t="shared" si="0"/>
        <v>1</v>
      </c>
      <c r="D31">
        <f t="shared" si="1"/>
        <v>0.51210694185107852</v>
      </c>
      <c r="E31">
        <f t="shared" si="2"/>
        <v>0.48789305814892148</v>
      </c>
      <c r="F31">
        <f t="shared" si="3"/>
        <v>0.48789305814892148</v>
      </c>
      <c r="G31">
        <f t="shared" si="4"/>
        <v>-0.71765904028181182</v>
      </c>
    </row>
    <row r="32" spans="1:7" x14ac:dyDescent="0.2">
      <c r="A32">
        <v>158</v>
      </c>
      <c r="B32">
        <v>0</v>
      </c>
      <c r="C32">
        <f t="shared" si="0"/>
        <v>1</v>
      </c>
      <c r="D32">
        <f t="shared" si="1"/>
        <v>0.26876555434443178</v>
      </c>
      <c r="E32">
        <f t="shared" si="2"/>
        <v>0.73123444565556817</v>
      </c>
      <c r="F32">
        <f t="shared" si="3"/>
        <v>0.73123444565556817</v>
      </c>
      <c r="G32">
        <f t="shared" si="4"/>
        <v>-0.3130211515606679</v>
      </c>
    </row>
    <row r="33" spans="1:7" x14ac:dyDescent="0.2">
      <c r="A33">
        <v>153</v>
      </c>
      <c r="B33">
        <v>0</v>
      </c>
      <c r="C33">
        <f t="shared" si="0"/>
        <v>1</v>
      </c>
      <c r="D33">
        <f t="shared" si="1"/>
        <v>0.30576888638229505</v>
      </c>
      <c r="E33">
        <f t="shared" si="2"/>
        <v>0.69423111361770495</v>
      </c>
      <c r="F33">
        <f t="shared" si="3"/>
        <v>0.69423111361770495</v>
      </c>
      <c r="G33">
        <f t="shared" si="4"/>
        <v>-0.36495035717289087</v>
      </c>
    </row>
    <row r="34" spans="1:7" x14ac:dyDescent="0.2">
      <c r="A34">
        <v>109</v>
      </c>
      <c r="B34">
        <v>1</v>
      </c>
      <c r="C34">
        <f t="shared" si="0"/>
        <v>0</v>
      </c>
      <c r="D34">
        <f t="shared" si="1"/>
        <v>0.68397810625213373</v>
      </c>
      <c r="E34">
        <f t="shared" si="2"/>
        <v>0.31602189374786627</v>
      </c>
      <c r="F34">
        <f t="shared" si="3"/>
        <v>0.68397810625213373</v>
      </c>
      <c r="G34">
        <f t="shared" si="4"/>
        <v>-0.37982937027517971</v>
      </c>
    </row>
    <row r="35" spans="1:7" x14ac:dyDescent="0.2">
      <c r="A35">
        <v>181</v>
      </c>
      <c r="B35">
        <v>0</v>
      </c>
      <c r="C35">
        <f t="shared" si="0"/>
        <v>1</v>
      </c>
      <c r="D35">
        <f t="shared" si="1"/>
        <v>0.1378666042999839</v>
      </c>
      <c r="E35">
        <f t="shared" si="2"/>
        <v>0.86213339570001613</v>
      </c>
      <c r="F35">
        <f t="shared" si="3"/>
        <v>0.86213339570001613</v>
      </c>
      <c r="G35">
        <f t="shared" si="4"/>
        <v>-0.14834526889907537</v>
      </c>
    </row>
    <row r="36" spans="1:7" x14ac:dyDescent="0.2">
      <c r="A36">
        <v>156</v>
      </c>
      <c r="B36">
        <v>0</v>
      </c>
      <c r="C36">
        <f t="shared" si="0"/>
        <v>1</v>
      </c>
      <c r="D36">
        <f t="shared" si="1"/>
        <v>0.28322365889757212</v>
      </c>
      <c r="E36">
        <f t="shared" si="2"/>
        <v>0.71677634110242794</v>
      </c>
      <c r="F36">
        <f t="shared" si="3"/>
        <v>0.71677634110242794</v>
      </c>
      <c r="G36">
        <f t="shared" si="4"/>
        <v>-0.33299142414064997</v>
      </c>
    </row>
    <row r="37" spans="1:7" x14ac:dyDescent="0.2">
      <c r="A37">
        <v>102</v>
      </c>
      <c r="B37">
        <v>1</v>
      </c>
      <c r="C37">
        <f t="shared" si="0"/>
        <v>0</v>
      </c>
      <c r="D37">
        <f t="shared" si="1"/>
        <v>0.73602339553554219</v>
      </c>
      <c r="E37">
        <f t="shared" si="2"/>
        <v>0.26397660446445781</v>
      </c>
      <c r="F37">
        <f t="shared" si="3"/>
        <v>0.73602339553554219</v>
      </c>
      <c r="G37">
        <f t="shared" si="4"/>
        <v>-0.30649337334604843</v>
      </c>
    </row>
    <row r="38" spans="1:7" x14ac:dyDescent="0.2">
      <c r="A38">
        <v>102</v>
      </c>
      <c r="B38">
        <v>1</v>
      </c>
      <c r="C38">
        <f t="shared" si="0"/>
        <v>0</v>
      </c>
      <c r="D38">
        <f t="shared" si="1"/>
        <v>0.73602339553554219</v>
      </c>
      <c r="E38">
        <f t="shared" si="2"/>
        <v>0.26397660446445781</v>
      </c>
      <c r="F38">
        <f t="shared" si="3"/>
        <v>0.73602339553554219</v>
      </c>
      <c r="G38">
        <f t="shared" si="4"/>
        <v>-0.30649337334604843</v>
      </c>
    </row>
    <row r="39" spans="1:7" x14ac:dyDescent="0.2">
      <c r="A39">
        <v>140</v>
      </c>
      <c r="B39">
        <v>0</v>
      </c>
      <c r="C39">
        <f t="shared" si="0"/>
        <v>1</v>
      </c>
      <c r="D39">
        <f t="shared" si="1"/>
        <v>0.41348300954330353</v>
      </c>
      <c r="E39">
        <f t="shared" si="2"/>
        <v>0.58651699045669647</v>
      </c>
      <c r="F39">
        <f t="shared" si="3"/>
        <v>0.58651699045669647</v>
      </c>
      <c r="G39">
        <f t="shared" si="4"/>
        <v>-0.53355364207257794</v>
      </c>
    </row>
    <row r="40" spans="1:7" x14ac:dyDescent="0.2">
      <c r="A40">
        <v>166</v>
      </c>
      <c r="B40">
        <v>0</v>
      </c>
      <c r="C40">
        <f t="shared" si="0"/>
        <v>1</v>
      </c>
      <c r="D40">
        <f t="shared" si="1"/>
        <v>0.21579094508478561</v>
      </c>
      <c r="E40">
        <f t="shared" si="2"/>
        <v>0.78420905491521442</v>
      </c>
      <c r="F40">
        <f t="shared" si="3"/>
        <v>0.78420905491521442</v>
      </c>
      <c r="G40">
        <f t="shared" si="4"/>
        <v>-0.2430796424993997</v>
      </c>
    </row>
    <row r="41" spans="1:7" x14ac:dyDescent="0.2">
      <c r="A41">
        <v>133</v>
      </c>
      <c r="B41">
        <v>0</v>
      </c>
      <c r="C41">
        <f t="shared" si="0"/>
        <v>1</v>
      </c>
      <c r="D41">
        <f t="shared" si="1"/>
        <v>0.47594403698532661</v>
      </c>
      <c r="E41">
        <f t="shared" si="2"/>
        <v>0.52405596301467339</v>
      </c>
      <c r="F41">
        <f t="shared" si="3"/>
        <v>0.52405596301467339</v>
      </c>
      <c r="G41">
        <f t="shared" si="4"/>
        <v>-0.64615680071744785</v>
      </c>
    </row>
    <row r="42" spans="1:7" x14ac:dyDescent="0.2">
      <c r="A42">
        <v>183</v>
      </c>
      <c r="B42">
        <v>0</v>
      </c>
      <c r="C42">
        <f t="shared" si="0"/>
        <v>1</v>
      </c>
      <c r="D42">
        <f t="shared" si="1"/>
        <v>0.12948824638506506</v>
      </c>
      <c r="E42">
        <f t="shared" si="2"/>
        <v>0.87051175361493494</v>
      </c>
      <c r="F42">
        <f t="shared" si="3"/>
        <v>0.87051175361493494</v>
      </c>
      <c r="G42">
        <f t="shared" si="4"/>
        <v>-0.13867401772267429</v>
      </c>
    </row>
    <row r="43" spans="1:7" x14ac:dyDescent="0.2">
      <c r="A43">
        <v>172</v>
      </c>
      <c r="B43">
        <v>0</v>
      </c>
      <c r="C43">
        <f t="shared" si="0"/>
        <v>1</v>
      </c>
      <c r="D43">
        <f t="shared" si="1"/>
        <v>0.18131423503156352</v>
      </c>
      <c r="E43">
        <f t="shared" si="2"/>
        <v>0.81868576496843648</v>
      </c>
      <c r="F43">
        <f t="shared" si="3"/>
        <v>0.81868576496843648</v>
      </c>
      <c r="G43">
        <f t="shared" si="4"/>
        <v>-0.20005495011081281</v>
      </c>
    </row>
    <row r="44" spans="1:7" x14ac:dyDescent="0.2">
      <c r="A44">
        <v>129</v>
      </c>
      <c r="B44">
        <v>1</v>
      </c>
      <c r="C44">
        <f t="shared" si="0"/>
        <v>0</v>
      </c>
      <c r="D44">
        <f t="shared" si="1"/>
        <v>0.51210694185107852</v>
      </c>
      <c r="E44">
        <f t="shared" si="2"/>
        <v>0.48789305814892148</v>
      </c>
      <c r="F44">
        <f t="shared" si="3"/>
        <v>0.51210694185107852</v>
      </c>
      <c r="G44">
        <f t="shared" si="4"/>
        <v>-0.66922180495021066</v>
      </c>
    </row>
    <row r="45" spans="1:7" x14ac:dyDescent="0.2">
      <c r="A45">
        <v>110</v>
      </c>
      <c r="B45">
        <v>1</v>
      </c>
      <c r="C45">
        <f t="shared" si="0"/>
        <v>0</v>
      </c>
      <c r="D45">
        <f t="shared" si="1"/>
        <v>0.67610534038654002</v>
      </c>
      <c r="E45">
        <f t="shared" si="2"/>
        <v>0.32389465961345998</v>
      </c>
      <c r="F45">
        <f t="shared" si="3"/>
        <v>0.67610534038654002</v>
      </c>
      <c r="G45">
        <f t="shared" si="4"/>
        <v>-0.39140638610507478</v>
      </c>
    </row>
    <row r="46" spans="1:7" x14ac:dyDescent="0.2">
      <c r="A46">
        <v>144</v>
      </c>
      <c r="B46">
        <v>0</v>
      </c>
      <c r="C46">
        <f t="shared" si="0"/>
        <v>1</v>
      </c>
      <c r="D46">
        <f t="shared" si="1"/>
        <v>0.37887626283221615</v>
      </c>
      <c r="E46">
        <f t="shared" si="2"/>
        <v>0.6211237371677838</v>
      </c>
      <c r="F46">
        <f t="shared" si="3"/>
        <v>0.6211237371677838</v>
      </c>
      <c r="G46">
        <f t="shared" si="4"/>
        <v>-0.47622496219871452</v>
      </c>
    </row>
    <row r="47" spans="1:7" x14ac:dyDescent="0.2">
      <c r="A47">
        <v>165</v>
      </c>
      <c r="B47">
        <v>0</v>
      </c>
      <c r="C47">
        <f t="shared" si="0"/>
        <v>1</v>
      </c>
      <c r="D47">
        <f t="shared" si="1"/>
        <v>0.22197710853299421</v>
      </c>
      <c r="E47">
        <f t="shared" si="2"/>
        <v>0.77802289146700576</v>
      </c>
      <c r="F47">
        <f t="shared" si="3"/>
        <v>0.77802289146700576</v>
      </c>
      <c r="G47">
        <f t="shared" si="4"/>
        <v>-0.25099933175716566</v>
      </c>
    </row>
    <row r="48" spans="1:7" x14ac:dyDescent="0.2">
      <c r="A48">
        <v>192</v>
      </c>
      <c r="B48">
        <v>0</v>
      </c>
      <c r="C48">
        <f t="shared" si="0"/>
        <v>1</v>
      </c>
      <c r="D48">
        <f t="shared" si="1"/>
        <v>9.6988237076904502E-2</v>
      </c>
      <c r="E48">
        <f t="shared" si="2"/>
        <v>0.90301176292309548</v>
      </c>
      <c r="F48">
        <f t="shared" si="3"/>
        <v>0.90301176292309548</v>
      </c>
      <c r="G48">
        <f t="shared" si="4"/>
        <v>-0.10201969915708814</v>
      </c>
    </row>
    <row r="49" spans="1:7" x14ac:dyDescent="0.2">
      <c r="A49">
        <v>182</v>
      </c>
      <c r="B49">
        <v>0</v>
      </c>
      <c r="C49">
        <f t="shared" si="0"/>
        <v>1</v>
      </c>
      <c r="D49">
        <f t="shared" si="1"/>
        <v>0.13362189556601803</v>
      </c>
      <c r="E49">
        <f t="shared" si="2"/>
        <v>0.866378104433982</v>
      </c>
      <c r="F49">
        <f t="shared" si="3"/>
        <v>0.866378104433982</v>
      </c>
      <c r="G49">
        <f t="shared" si="4"/>
        <v>-0.1434338555052983</v>
      </c>
    </row>
    <row r="50" spans="1:7" x14ac:dyDescent="0.2">
      <c r="A50">
        <v>164</v>
      </c>
      <c r="B50">
        <v>0</v>
      </c>
      <c r="C50">
        <f t="shared" si="0"/>
        <v>1</v>
      </c>
      <c r="D50">
        <f t="shared" si="1"/>
        <v>0.22828898783885082</v>
      </c>
      <c r="E50">
        <f t="shared" si="2"/>
        <v>0.77171101216114923</v>
      </c>
      <c r="F50">
        <f t="shared" si="3"/>
        <v>0.77171101216114923</v>
      </c>
      <c r="G50">
        <f t="shared" si="4"/>
        <v>-0.25914513561761016</v>
      </c>
    </row>
    <row r="51" spans="1:7" x14ac:dyDescent="0.2">
      <c r="A51">
        <v>158</v>
      </c>
      <c r="B51">
        <v>0</v>
      </c>
      <c r="C51">
        <f t="shared" si="0"/>
        <v>1</v>
      </c>
      <c r="D51">
        <f t="shared" si="1"/>
        <v>0.26876555434443178</v>
      </c>
      <c r="E51">
        <f t="shared" si="2"/>
        <v>0.73123444565556817</v>
      </c>
      <c r="F51">
        <f t="shared" si="3"/>
        <v>0.73123444565556817</v>
      </c>
      <c r="G51">
        <f t="shared" si="4"/>
        <v>-0.3130211515606679</v>
      </c>
    </row>
    <row r="52" spans="1:7" x14ac:dyDescent="0.2">
      <c r="A52">
        <v>142</v>
      </c>
      <c r="B52">
        <v>0</v>
      </c>
      <c r="C52">
        <f t="shared" si="0"/>
        <v>1</v>
      </c>
      <c r="D52">
        <f t="shared" si="1"/>
        <v>0.39604952559581441</v>
      </c>
      <c r="E52">
        <f t="shared" si="2"/>
        <v>0.60395047440418559</v>
      </c>
      <c r="F52">
        <f t="shared" si="3"/>
        <v>0.60395047440418559</v>
      </c>
      <c r="G52">
        <f t="shared" si="4"/>
        <v>-0.5042630804287398</v>
      </c>
    </row>
    <row r="53" spans="1:7" x14ac:dyDescent="0.2">
      <c r="A53">
        <v>147</v>
      </c>
      <c r="B53">
        <v>0</v>
      </c>
      <c r="C53">
        <f t="shared" si="0"/>
        <v>1</v>
      </c>
      <c r="D53">
        <f t="shared" si="1"/>
        <v>0.3536868492005194</v>
      </c>
      <c r="E53">
        <f t="shared" si="2"/>
        <v>0.6463131507994806</v>
      </c>
      <c r="F53">
        <f t="shared" si="3"/>
        <v>0.6463131507994806</v>
      </c>
      <c r="G53">
        <f t="shared" si="4"/>
        <v>-0.43647113909501817</v>
      </c>
    </row>
    <row r="54" spans="1:7" x14ac:dyDescent="0.2">
      <c r="A54">
        <v>180</v>
      </c>
      <c r="B54">
        <v>0</v>
      </c>
      <c r="C54">
        <f t="shared" si="0"/>
        <v>1</v>
      </c>
      <c r="D54">
        <f t="shared" si="1"/>
        <v>0.14222401764365683</v>
      </c>
      <c r="E54">
        <f t="shared" si="2"/>
        <v>0.85777598235634311</v>
      </c>
      <c r="F54">
        <f t="shared" si="3"/>
        <v>0.85777598235634311</v>
      </c>
      <c r="G54">
        <f t="shared" si="4"/>
        <v>-0.15341230640961528</v>
      </c>
    </row>
    <row r="55" spans="1:7" x14ac:dyDescent="0.2">
      <c r="A55">
        <v>189</v>
      </c>
      <c r="B55">
        <v>0</v>
      </c>
      <c r="C55">
        <f t="shared" si="0"/>
        <v>1</v>
      </c>
      <c r="D55">
        <f t="shared" si="1"/>
        <v>0.10692009282044161</v>
      </c>
      <c r="E55">
        <f t="shared" si="2"/>
        <v>0.89307990717955843</v>
      </c>
      <c r="F55">
        <f t="shared" si="3"/>
        <v>0.89307990717955843</v>
      </c>
      <c r="G55">
        <f t="shared" si="4"/>
        <v>-0.11307922038485907</v>
      </c>
    </row>
    <row r="56" spans="1:7" x14ac:dyDescent="0.2">
      <c r="A56">
        <v>190</v>
      </c>
      <c r="B56">
        <v>1</v>
      </c>
      <c r="C56">
        <f t="shared" si="0"/>
        <v>0</v>
      </c>
      <c r="D56">
        <f t="shared" si="1"/>
        <v>0.1035137818554789</v>
      </c>
      <c r="E56">
        <f t="shared" si="2"/>
        <v>0.89648621814452112</v>
      </c>
      <c r="F56">
        <f t="shared" si="3"/>
        <v>0.1035137818554789</v>
      </c>
      <c r="G56">
        <f t="shared" si="4"/>
        <v>-2.2680505171175054</v>
      </c>
    </row>
    <row r="57" spans="1:7" x14ac:dyDescent="0.2">
      <c r="A57">
        <v>117</v>
      </c>
      <c r="B57">
        <v>1</v>
      </c>
      <c r="C57">
        <f t="shared" si="0"/>
        <v>0</v>
      </c>
      <c r="D57">
        <f t="shared" si="1"/>
        <v>0.61837191416422033</v>
      </c>
      <c r="E57">
        <f t="shared" si="2"/>
        <v>0.38162808583577967</v>
      </c>
      <c r="F57">
        <f t="shared" si="3"/>
        <v>0.61837191416422033</v>
      </c>
      <c r="G57">
        <f t="shared" si="4"/>
        <v>-0.48066519968044058</v>
      </c>
    </row>
    <row r="58" spans="1:7" x14ac:dyDescent="0.2">
      <c r="A58">
        <v>196</v>
      </c>
      <c r="B58">
        <v>0</v>
      </c>
      <c r="C58">
        <f t="shared" si="0"/>
        <v>1</v>
      </c>
      <c r="D58">
        <f t="shared" si="1"/>
        <v>8.503045364424032E-2</v>
      </c>
      <c r="E58">
        <f t="shared" si="2"/>
        <v>0.91496954635575967</v>
      </c>
      <c r="F58">
        <f t="shared" si="3"/>
        <v>0.91496954635575967</v>
      </c>
      <c r="G58">
        <f t="shared" si="4"/>
        <v>-8.8864496931797043E-2</v>
      </c>
    </row>
    <row r="59" spans="1:7" x14ac:dyDescent="0.2">
      <c r="A59">
        <v>141</v>
      </c>
      <c r="B59">
        <v>0</v>
      </c>
      <c r="C59">
        <f t="shared" si="0"/>
        <v>1</v>
      </c>
      <c r="D59">
        <f t="shared" si="1"/>
        <v>0.40473622414172106</v>
      </c>
      <c r="E59">
        <f t="shared" si="2"/>
        <v>0.59526377585827894</v>
      </c>
      <c r="F59">
        <f t="shared" si="3"/>
        <v>0.59526377585827894</v>
      </c>
      <c r="G59">
        <f t="shared" si="4"/>
        <v>-0.51875065090391048</v>
      </c>
    </row>
    <row r="60" spans="1:7" x14ac:dyDescent="0.2">
      <c r="A60">
        <v>114</v>
      </c>
      <c r="B60">
        <v>1</v>
      </c>
      <c r="C60">
        <f t="shared" si="0"/>
        <v>0</v>
      </c>
      <c r="D60">
        <f t="shared" si="1"/>
        <v>0.64363931447176737</v>
      </c>
      <c r="E60">
        <f t="shared" si="2"/>
        <v>0.35636068552823263</v>
      </c>
      <c r="F60">
        <f t="shared" si="3"/>
        <v>0.64363931447176737</v>
      </c>
      <c r="G60">
        <f t="shared" si="4"/>
        <v>-0.44061678047197456</v>
      </c>
    </row>
    <row r="61" spans="1:7" x14ac:dyDescent="0.2">
      <c r="A61">
        <v>107</v>
      </c>
      <c r="B61">
        <v>0</v>
      </c>
      <c r="C61">
        <f t="shared" si="0"/>
        <v>1</v>
      </c>
      <c r="D61">
        <f t="shared" si="1"/>
        <v>0.69940836411065066</v>
      </c>
      <c r="E61">
        <f t="shared" si="2"/>
        <v>0.30059163588934934</v>
      </c>
      <c r="F61">
        <f t="shared" si="3"/>
        <v>0.30059163588934934</v>
      </c>
      <c r="G61">
        <f t="shared" si="4"/>
        <v>-1.2020026267697743</v>
      </c>
    </row>
    <row r="62" spans="1:7" x14ac:dyDescent="0.2">
      <c r="A62">
        <v>112</v>
      </c>
      <c r="B62">
        <v>1</v>
      </c>
      <c r="C62">
        <f t="shared" si="0"/>
        <v>0</v>
      </c>
      <c r="D62">
        <f t="shared" si="1"/>
        <v>0.66006027559592995</v>
      </c>
      <c r="E62">
        <f t="shared" si="2"/>
        <v>0.33993972440407005</v>
      </c>
      <c r="F62">
        <f t="shared" si="3"/>
        <v>0.66006027559592995</v>
      </c>
      <c r="G62">
        <f t="shared" si="4"/>
        <v>-0.41542412147119145</v>
      </c>
    </row>
    <row r="63" spans="1:7" x14ac:dyDescent="0.2">
      <c r="A63">
        <v>197</v>
      </c>
      <c r="B63">
        <v>0</v>
      </c>
      <c r="C63">
        <f t="shared" si="0"/>
        <v>1</v>
      </c>
      <c r="D63">
        <f t="shared" si="1"/>
        <v>8.2257281741386315E-2</v>
      </c>
      <c r="E63">
        <f t="shared" si="2"/>
        <v>0.91774271825861364</v>
      </c>
      <c r="F63">
        <f t="shared" si="3"/>
        <v>0.91774271825861364</v>
      </c>
      <c r="G63">
        <f t="shared" si="4"/>
        <v>-8.5838190977598081E-2</v>
      </c>
    </row>
    <row r="64" spans="1:7" x14ac:dyDescent="0.2">
      <c r="A64">
        <v>167</v>
      </c>
      <c r="B64">
        <v>1</v>
      </c>
      <c r="C64">
        <f t="shared" si="0"/>
        <v>0</v>
      </c>
      <c r="D64">
        <f t="shared" si="1"/>
        <v>0.2097307071989655</v>
      </c>
      <c r="E64">
        <f t="shared" si="2"/>
        <v>0.79026929280103453</v>
      </c>
      <c r="F64">
        <f t="shared" si="3"/>
        <v>0.2097307071989655</v>
      </c>
      <c r="G64">
        <f t="shared" si="4"/>
        <v>-1.5619309178463334</v>
      </c>
    </row>
    <row r="65" spans="1:7" x14ac:dyDescent="0.2">
      <c r="A65">
        <v>109</v>
      </c>
      <c r="B65">
        <v>0</v>
      </c>
      <c r="C65">
        <f t="shared" si="0"/>
        <v>1</v>
      </c>
      <c r="D65">
        <f t="shared" si="1"/>
        <v>0.68397810625213373</v>
      </c>
      <c r="E65">
        <f t="shared" si="2"/>
        <v>0.31602189374786627</v>
      </c>
      <c r="F65">
        <f t="shared" si="3"/>
        <v>0.31602189374786627</v>
      </c>
      <c r="G65">
        <f t="shared" si="4"/>
        <v>-1.1519437837830162</v>
      </c>
    </row>
    <row r="66" spans="1:7" x14ac:dyDescent="0.2">
      <c r="A66">
        <v>172</v>
      </c>
      <c r="B66">
        <v>1</v>
      </c>
      <c r="C66">
        <f t="shared" si="0"/>
        <v>0</v>
      </c>
      <c r="D66">
        <f t="shared" si="1"/>
        <v>0.18131423503156352</v>
      </c>
      <c r="E66">
        <f t="shared" si="2"/>
        <v>0.81868576496843648</v>
      </c>
      <c r="F66">
        <f t="shared" si="3"/>
        <v>0.18131423503156352</v>
      </c>
      <c r="G66">
        <f t="shared" si="4"/>
        <v>-1.7075236478581175</v>
      </c>
    </row>
    <row r="67" spans="1:7" x14ac:dyDescent="0.2">
      <c r="A67">
        <v>166</v>
      </c>
      <c r="B67">
        <v>1</v>
      </c>
      <c r="C67">
        <f t="shared" ref="C67:C130" si="5">1-B67</f>
        <v>0</v>
      </c>
      <c r="D67">
        <f t="shared" ref="D67:D130" si="6">1/(1+EXP($K$14+$L$14*A67))</f>
        <v>0.21579094508478561</v>
      </c>
      <c r="E67">
        <f t="shared" ref="E67:E130" si="7">1-D67</f>
        <v>0.78420905491521442</v>
      </c>
      <c r="F67">
        <f t="shared" ref="F67:F130" si="8">SUMPRODUCT(B67:C67,D67:E67)</f>
        <v>0.21579094508478561</v>
      </c>
      <c r="G67">
        <f t="shared" ref="G67:G130" si="9">LN(F67)</f>
        <v>-1.5334451867938337</v>
      </c>
    </row>
    <row r="68" spans="1:7" x14ac:dyDescent="0.2">
      <c r="A68">
        <v>101</v>
      </c>
      <c r="B68">
        <v>1</v>
      </c>
      <c r="C68">
        <f t="shared" si="5"/>
        <v>0</v>
      </c>
      <c r="D68">
        <f t="shared" si="6"/>
        <v>0.74299337870984272</v>
      </c>
      <c r="E68">
        <f t="shared" si="7"/>
        <v>0.25700662129015728</v>
      </c>
      <c r="F68">
        <f t="shared" si="8"/>
        <v>0.74299337870984272</v>
      </c>
      <c r="G68">
        <f t="shared" si="9"/>
        <v>-0.29706814586553598</v>
      </c>
    </row>
    <row r="69" spans="1:7" x14ac:dyDescent="0.2">
      <c r="A69">
        <v>114</v>
      </c>
      <c r="B69">
        <v>1</v>
      </c>
      <c r="C69">
        <f t="shared" si="5"/>
        <v>0</v>
      </c>
      <c r="D69">
        <f t="shared" si="6"/>
        <v>0.64363931447176737</v>
      </c>
      <c r="E69">
        <f t="shared" si="7"/>
        <v>0.35636068552823263</v>
      </c>
      <c r="F69">
        <f t="shared" si="8"/>
        <v>0.64363931447176737</v>
      </c>
      <c r="G69">
        <f t="shared" si="9"/>
        <v>-0.44061678047197456</v>
      </c>
    </row>
    <row r="70" spans="1:7" x14ac:dyDescent="0.2">
      <c r="A70">
        <v>131</v>
      </c>
      <c r="B70">
        <v>0</v>
      </c>
      <c r="C70">
        <f t="shared" si="5"/>
        <v>1</v>
      </c>
      <c r="D70">
        <f t="shared" si="6"/>
        <v>0.49401766486675713</v>
      </c>
      <c r="E70">
        <f t="shared" si="7"/>
        <v>0.50598233513324287</v>
      </c>
      <c r="F70">
        <f t="shared" si="8"/>
        <v>0.50598233513324287</v>
      </c>
      <c r="G70">
        <f t="shared" si="9"/>
        <v>-0.68125352110793569</v>
      </c>
    </row>
    <row r="71" spans="1:7" x14ac:dyDescent="0.2">
      <c r="A71">
        <v>143</v>
      </c>
      <c r="B71">
        <v>1</v>
      </c>
      <c r="C71">
        <f t="shared" si="5"/>
        <v>0</v>
      </c>
      <c r="D71">
        <f t="shared" si="6"/>
        <v>0.3874279221711201</v>
      </c>
      <c r="E71">
        <f t="shared" si="7"/>
        <v>0.6125720778288799</v>
      </c>
      <c r="F71">
        <f t="shared" si="8"/>
        <v>0.3874279221711201</v>
      </c>
      <c r="G71">
        <f t="shared" si="9"/>
        <v>-0.94822545479057396</v>
      </c>
    </row>
    <row r="72" spans="1:7" x14ac:dyDescent="0.2">
      <c r="A72">
        <v>168</v>
      </c>
      <c r="B72">
        <v>0</v>
      </c>
      <c r="C72">
        <f t="shared" si="5"/>
        <v>1</v>
      </c>
      <c r="D72">
        <f t="shared" si="6"/>
        <v>0.20379643467004749</v>
      </c>
      <c r="E72">
        <f t="shared" si="7"/>
        <v>0.79620356532995251</v>
      </c>
      <c r="F72">
        <f t="shared" si="8"/>
        <v>0.79620356532995251</v>
      </c>
      <c r="G72">
        <f t="shared" si="9"/>
        <v>-0.22790039049332556</v>
      </c>
    </row>
    <row r="73" spans="1:7" x14ac:dyDescent="0.2">
      <c r="A73">
        <v>101</v>
      </c>
      <c r="B73">
        <v>1</v>
      </c>
      <c r="C73">
        <f t="shared" si="5"/>
        <v>0</v>
      </c>
      <c r="D73">
        <f t="shared" si="6"/>
        <v>0.74299337870984272</v>
      </c>
      <c r="E73">
        <f t="shared" si="7"/>
        <v>0.25700662129015728</v>
      </c>
      <c r="F73">
        <f t="shared" si="8"/>
        <v>0.74299337870984272</v>
      </c>
      <c r="G73">
        <f t="shared" si="9"/>
        <v>-0.29706814586553598</v>
      </c>
    </row>
    <row r="74" spans="1:7" x14ac:dyDescent="0.2">
      <c r="A74">
        <v>177</v>
      </c>
      <c r="B74">
        <v>1</v>
      </c>
      <c r="C74">
        <f t="shared" si="5"/>
        <v>0</v>
      </c>
      <c r="D74">
        <f t="shared" si="6"/>
        <v>0.15598795247216585</v>
      </c>
      <c r="E74">
        <f t="shared" si="7"/>
        <v>0.8440120475278341</v>
      </c>
      <c r="F74">
        <f t="shared" si="8"/>
        <v>0.15598795247216585</v>
      </c>
      <c r="G74">
        <f t="shared" si="9"/>
        <v>-1.8579765024573422</v>
      </c>
    </row>
    <row r="75" spans="1:7" x14ac:dyDescent="0.2">
      <c r="A75">
        <v>133</v>
      </c>
      <c r="B75">
        <v>0</v>
      </c>
      <c r="C75">
        <f t="shared" si="5"/>
        <v>1</v>
      </c>
      <c r="D75">
        <f t="shared" si="6"/>
        <v>0.47594403698532661</v>
      </c>
      <c r="E75">
        <f t="shared" si="7"/>
        <v>0.52405596301467339</v>
      </c>
      <c r="F75">
        <f t="shared" si="8"/>
        <v>0.52405596301467339</v>
      </c>
      <c r="G75">
        <f t="shared" si="9"/>
        <v>-0.64615680071744785</v>
      </c>
    </row>
    <row r="76" spans="1:7" x14ac:dyDescent="0.2">
      <c r="A76">
        <v>136</v>
      </c>
      <c r="B76">
        <v>1</v>
      </c>
      <c r="C76">
        <f t="shared" si="5"/>
        <v>0</v>
      </c>
      <c r="D76">
        <f t="shared" si="6"/>
        <v>0.44896589489744543</v>
      </c>
      <c r="E76">
        <f t="shared" si="7"/>
        <v>0.55103410510255457</v>
      </c>
      <c r="F76">
        <f t="shared" si="8"/>
        <v>0.44896589489744543</v>
      </c>
      <c r="G76">
        <f t="shared" si="9"/>
        <v>-0.80080835203697931</v>
      </c>
    </row>
    <row r="77" spans="1:7" x14ac:dyDescent="0.2">
      <c r="A77">
        <v>158</v>
      </c>
      <c r="B77">
        <v>0</v>
      </c>
      <c r="C77">
        <f t="shared" si="5"/>
        <v>1</v>
      </c>
      <c r="D77">
        <f t="shared" si="6"/>
        <v>0.26876555434443178</v>
      </c>
      <c r="E77">
        <f t="shared" si="7"/>
        <v>0.73123444565556817</v>
      </c>
      <c r="F77">
        <f t="shared" si="8"/>
        <v>0.73123444565556817</v>
      </c>
      <c r="G77">
        <f t="shared" si="9"/>
        <v>-0.3130211515606679</v>
      </c>
    </row>
    <row r="78" spans="1:7" x14ac:dyDescent="0.2">
      <c r="A78">
        <v>152</v>
      </c>
      <c r="B78">
        <v>0</v>
      </c>
      <c r="C78">
        <f t="shared" si="5"/>
        <v>1</v>
      </c>
      <c r="D78">
        <f t="shared" si="6"/>
        <v>0.31350330264720433</v>
      </c>
      <c r="E78">
        <f t="shared" si="7"/>
        <v>0.68649669735279573</v>
      </c>
      <c r="F78">
        <f t="shared" si="8"/>
        <v>0.68649669735279573</v>
      </c>
      <c r="G78">
        <f t="shared" si="9"/>
        <v>-0.3761538646337596</v>
      </c>
    </row>
    <row r="79" spans="1:7" x14ac:dyDescent="0.2">
      <c r="A79">
        <v>118</v>
      </c>
      <c r="B79">
        <v>1</v>
      </c>
      <c r="C79">
        <f t="shared" si="5"/>
        <v>0</v>
      </c>
      <c r="D79">
        <f t="shared" si="6"/>
        <v>0.60979716298173903</v>
      </c>
      <c r="E79">
        <f t="shared" si="7"/>
        <v>0.39020283701826097</v>
      </c>
      <c r="F79">
        <f t="shared" si="8"/>
        <v>0.60979716298173903</v>
      </c>
      <c r="G79">
        <f t="shared" si="9"/>
        <v>-0.49462889681378197</v>
      </c>
    </row>
    <row r="80" spans="1:7" x14ac:dyDescent="0.2">
      <c r="A80">
        <v>192</v>
      </c>
      <c r="B80">
        <v>0</v>
      </c>
      <c r="C80">
        <f t="shared" si="5"/>
        <v>1</v>
      </c>
      <c r="D80">
        <f t="shared" si="6"/>
        <v>9.6988237076904502E-2</v>
      </c>
      <c r="E80">
        <f t="shared" si="7"/>
        <v>0.90301176292309548</v>
      </c>
      <c r="F80">
        <f t="shared" si="8"/>
        <v>0.90301176292309548</v>
      </c>
      <c r="G80">
        <f t="shared" si="9"/>
        <v>-0.10201969915708814</v>
      </c>
    </row>
    <row r="81" spans="1:7" x14ac:dyDescent="0.2">
      <c r="A81">
        <v>111</v>
      </c>
      <c r="B81">
        <v>1</v>
      </c>
      <c r="C81">
        <f t="shared" si="5"/>
        <v>0</v>
      </c>
      <c r="D81">
        <f t="shared" si="6"/>
        <v>0.66813160894942203</v>
      </c>
      <c r="E81">
        <f t="shared" si="7"/>
        <v>0.33186839105057797</v>
      </c>
      <c r="F81">
        <f t="shared" si="8"/>
        <v>0.66813160894942203</v>
      </c>
      <c r="G81">
        <f t="shared" si="9"/>
        <v>-0.40327010546589925</v>
      </c>
    </row>
    <row r="82" spans="1:7" x14ac:dyDescent="0.2">
      <c r="A82">
        <v>127</v>
      </c>
      <c r="B82">
        <v>0</v>
      </c>
      <c r="C82">
        <f t="shared" si="5"/>
        <v>1</v>
      </c>
      <c r="D82">
        <f t="shared" si="6"/>
        <v>0.53016456248212551</v>
      </c>
      <c r="E82">
        <f t="shared" si="7"/>
        <v>0.46983543751787449</v>
      </c>
      <c r="F82">
        <f t="shared" si="8"/>
        <v>0.46983543751787449</v>
      </c>
      <c r="G82">
        <f t="shared" si="9"/>
        <v>-0.75537277852957518</v>
      </c>
    </row>
    <row r="83" spans="1:7" x14ac:dyDescent="0.2">
      <c r="A83">
        <v>138</v>
      </c>
      <c r="B83">
        <v>1</v>
      </c>
      <c r="C83">
        <f t="shared" si="5"/>
        <v>0</v>
      </c>
      <c r="D83">
        <f t="shared" si="6"/>
        <v>0.43113607586291613</v>
      </c>
      <c r="E83">
        <f t="shared" si="7"/>
        <v>0.56886392413708387</v>
      </c>
      <c r="F83">
        <f t="shared" si="8"/>
        <v>0.43113607586291613</v>
      </c>
      <c r="G83">
        <f t="shared" si="9"/>
        <v>-0.84133151744819212</v>
      </c>
    </row>
    <row r="84" spans="1:7" x14ac:dyDescent="0.2">
      <c r="A84">
        <v>174</v>
      </c>
      <c r="B84">
        <v>1</v>
      </c>
      <c r="C84">
        <f t="shared" si="5"/>
        <v>0</v>
      </c>
      <c r="D84">
        <f t="shared" si="6"/>
        <v>0.17081865081509437</v>
      </c>
      <c r="E84">
        <f t="shared" si="7"/>
        <v>0.8291813491849056</v>
      </c>
      <c r="F84">
        <f t="shared" si="8"/>
        <v>0.17081865081509437</v>
      </c>
      <c r="G84">
        <f t="shared" si="9"/>
        <v>-1.7671528067795192</v>
      </c>
    </row>
    <row r="85" spans="1:7" x14ac:dyDescent="0.2">
      <c r="A85">
        <v>140</v>
      </c>
      <c r="B85">
        <v>0</v>
      </c>
      <c r="C85">
        <f t="shared" si="5"/>
        <v>1</v>
      </c>
      <c r="D85">
        <f t="shared" si="6"/>
        <v>0.41348300954330353</v>
      </c>
      <c r="E85">
        <f t="shared" si="7"/>
        <v>0.58651699045669647</v>
      </c>
      <c r="F85">
        <f t="shared" si="8"/>
        <v>0.58651699045669647</v>
      </c>
      <c r="G85">
        <f t="shared" si="9"/>
        <v>-0.53355364207257794</v>
      </c>
    </row>
    <row r="86" spans="1:7" x14ac:dyDescent="0.2">
      <c r="A86">
        <v>119</v>
      </c>
      <c r="B86">
        <v>0</v>
      </c>
      <c r="C86">
        <f t="shared" si="5"/>
        <v>1</v>
      </c>
      <c r="D86">
        <f t="shared" si="6"/>
        <v>0.60115401452551132</v>
      </c>
      <c r="E86">
        <f t="shared" si="7"/>
        <v>0.39884598547448868</v>
      </c>
      <c r="F86">
        <f t="shared" si="8"/>
        <v>0.39884598547448868</v>
      </c>
      <c r="G86">
        <f t="shared" si="9"/>
        <v>-0.91917993792702957</v>
      </c>
    </row>
    <row r="87" spans="1:7" x14ac:dyDescent="0.2">
      <c r="A87">
        <v>110</v>
      </c>
      <c r="B87">
        <v>1</v>
      </c>
      <c r="C87">
        <f t="shared" si="5"/>
        <v>0</v>
      </c>
      <c r="D87">
        <f t="shared" si="6"/>
        <v>0.67610534038654002</v>
      </c>
      <c r="E87">
        <f t="shared" si="7"/>
        <v>0.32389465961345998</v>
      </c>
      <c r="F87">
        <f t="shared" si="8"/>
        <v>0.67610534038654002</v>
      </c>
      <c r="G87">
        <f t="shared" si="9"/>
        <v>-0.39140638610507478</v>
      </c>
    </row>
    <row r="88" spans="1:7" x14ac:dyDescent="0.2">
      <c r="A88">
        <v>186</v>
      </c>
      <c r="B88">
        <v>0</v>
      </c>
      <c r="C88">
        <f t="shared" si="5"/>
        <v>1</v>
      </c>
      <c r="D88">
        <f t="shared" si="6"/>
        <v>0.11773639250130555</v>
      </c>
      <c r="E88">
        <f t="shared" si="7"/>
        <v>0.88226360749869448</v>
      </c>
      <c r="F88">
        <f t="shared" si="8"/>
        <v>0.88226360749869448</v>
      </c>
      <c r="G88">
        <f t="shared" si="9"/>
        <v>-0.12526439291442318</v>
      </c>
    </row>
    <row r="89" spans="1:7" x14ac:dyDescent="0.2">
      <c r="A89">
        <v>196</v>
      </c>
      <c r="B89">
        <v>0</v>
      </c>
      <c r="C89">
        <f t="shared" si="5"/>
        <v>1</v>
      </c>
      <c r="D89">
        <f t="shared" si="6"/>
        <v>8.503045364424032E-2</v>
      </c>
      <c r="E89">
        <f t="shared" si="7"/>
        <v>0.91496954635575967</v>
      </c>
      <c r="F89">
        <f t="shared" si="8"/>
        <v>0.91496954635575967</v>
      </c>
      <c r="G89">
        <f t="shared" si="9"/>
        <v>-8.8864496931797043E-2</v>
      </c>
    </row>
    <row r="90" spans="1:7" x14ac:dyDescent="0.2">
      <c r="A90">
        <v>194</v>
      </c>
      <c r="B90">
        <v>0</v>
      </c>
      <c r="C90">
        <f t="shared" si="5"/>
        <v>1</v>
      </c>
      <c r="D90">
        <f t="shared" si="6"/>
        <v>9.083238445194021E-2</v>
      </c>
      <c r="E90">
        <f t="shared" si="7"/>
        <v>0.9091676155480598</v>
      </c>
      <c r="F90">
        <f t="shared" si="8"/>
        <v>0.9091676155480598</v>
      </c>
      <c r="G90">
        <f t="shared" si="9"/>
        <v>-9.5225806261006588E-2</v>
      </c>
    </row>
    <row r="91" spans="1:7" x14ac:dyDescent="0.2">
      <c r="A91">
        <v>113</v>
      </c>
      <c r="B91">
        <v>1</v>
      </c>
      <c r="C91">
        <f t="shared" si="5"/>
        <v>0</v>
      </c>
      <c r="D91">
        <f t="shared" si="6"/>
        <v>0.65189491609620598</v>
      </c>
      <c r="E91">
        <f t="shared" si="7"/>
        <v>0.34810508390379402</v>
      </c>
      <c r="F91">
        <f t="shared" si="8"/>
        <v>0.65189491609620598</v>
      </c>
      <c r="G91">
        <f t="shared" si="9"/>
        <v>-0.42787190167661315</v>
      </c>
    </row>
    <row r="92" spans="1:7" x14ac:dyDescent="0.2">
      <c r="A92">
        <v>145</v>
      </c>
      <c r="B92">
        <v>0</v>
      </c>
      <c r="C92">
        <f t="shared" si="5"/>
        <v>1</v>
      </c>
      <c r="D92">
        <f t="shared" si="6"/>
        <v>0.37039922742440984</v>
      </c>
      <c r="E92">
        <f t="shared" si="7"/>
        <v>0.62960077257559011</v>
      </c>
      <c r="F92">
        <f t="shared" si="8"/>
        <v>0.62960077257559011</v>
      </c>
      <c r="G92">
        <f t="shared" si="9"/>
        <v>-0.46266935479013149</v>
      </c>
    </row>
    <row r="93" spans="1:7" x14ac:dyDescent="0.2">
      <c r="A93">
        <v>103</v>
      </c>
      <c r="B93">
        <v>1</v>
      </c>
      <c r="C93">
        <f t="shared" si="5"/>
        <v>0</v>
      </c>
      <c r="D93">
        <f t="shared" si="6"/>
        <v>0.7289333494752227</v>
      </c>
      <c r="E93">
        <f t="shared" si="7"/>
        <v>0.2710666505247773</v>
      </c>
      <c r="F93">
        <f t="shared" si="8"/>
        <v>0.7289333494752227</v>
      </c>
      <c r="G93">
        <f t="shared" si="9"/>
        <v>-0.31617297848486825</v>
      </c>
    </row>
    <row r="94" spans="1:7" x14ac:dyDescent="0.2">
      <c r="A94">
        <v>100</v>
      </c>
      <c r="B94">
        <v>1</v>
      </c>
      <c r="C94">
        <f t="shared" si="5"/>
        <v>0</v>
      </c>
      <c r="D94">
        <f t="shared" si="6"/>
        <v>0.74984187699528171</v>
      </c>
      <c r="E94">
        <f t="shared" si="7"/>
        <v>0.25015812300471829</v>
      </c>
      <c r="F94">
        <f t="shared" si="8"/>
        <v>0.74984187699528171</v>
      </c>
      <c r="G94">
        <f t="shared" si="9"/>
        <v>-0.28789292535264926</v>
      </c>
    </row>
    <row r="95" spans="1:7" x14ac:dyDescent="0.2">
      <c r="A95">
        <v>112</v>
      </c>
      <c r="B95">
        <v>1</v>
      </c>
      <c r="C95">
        <f t="shared" si="5"/>
        <v>0</v>
      </c>
      <c r="D95">
        <f t="shared" si="6"/>
        <v>0.66006027559592995</v>
      </c>
      <c r="E95">
        <f t="shared" si="7"/>
        <v>0.33993972440407005</v>
      </c>
      <c r="F95">
        <f t="shared" si="8"/>
        <v>0.66006027559592995</v>
      </c>
      <c r="G95">
        <f t="shared" si="9"/>
        <v>-0.41542412147119145</v>
      </c>
    </row>
    <row r="96" spans="1:7" x14ac:dyDescent="0.2">
      <c r="A96">
        <v>130</v>
      </c>
      <c r="B96">
        <v>0</v>
      </c>
      <c r="C96">
        <f t="shared" si="5"/>
        <v>1</v>
      </c>
      <c r="D96">
        <f t="shared" si="6"/>
        <v>0.50306330577739633</v>
      </c>
      <c r="E96">
        <f t="shared" si="7"/>
        <v>0.49693669422260367</v>
      </c>
      <c r="F96">
        <f t="shared" si="8"/>
        <v>0.49693669422260367</v>
      </c>
      <c r="G96">
        <f t="shared" si="9"/>
        <v>-0.69929263680814624</v>
      </c>
    </row>
    <row r="97" spans="1:7" x14ac:dyDescent="0.2">
      <c r="A97">
        <v>161</v>
      </c>
      <c r="B97">
        <v>0</v>
      </c>
      <c r="C97">
        <f t="shared" si="5"/>
        <v>1</v>
      </c>
      <c r="D97">
        <f t="shared" si="6"/>
        <v>0.2479741391368768</v>
      </c>
      <c r="E97">
        <f t="shared" si="7"/>
        <v>0.75202586086312317</v>
      </c>
      <c r="F97">
        <f t="shared" si="8"/>
        <v>0.75202586086312317</v>
      </c>
      <c r="G97">
        <f t="shared" si="9"/>
        <v>-0.28498456617795814</v>
      </c>
    </row>
    <row r="98" spans="1:7" x14ac:dyDescent="0.2">
      <c r="A98">
        <v>101</v>
      </c>
      <c r="B98">
        <v>1</v>
      </c>
      <c r="C98">
        <f t="shared" si="5"/>
        <v>0</v>
      </c>
      <c r="D98">
        <f t="shared" si="6"/>
        <v>0.74299337870984272</v>
      </c>
      <c r="E98">
        <f t="shared" si="7"/>
        <v>0.25700662129015728</v>
      </c>
      <c r="F98">
        <f t="shared" si="8"/>
        <v>0.74299337870984272</v>
      </c>
      <c r="G98">
        <f t="shared" si="9"/>
        <v>-0.29706814586553598</v>
      </c>
    </row>
    <row r="99" spans="1:7" x14ac:dyDescent="0.2">
      <c r="A99">
        <v>193</v>
      </c>
      <c r="B99">
        <v>0</v>
      </c>
      <c r="C99">
        <f t="shared" si="5"/>
        <v>1</v>
      </c>
      <c r="D99">
        <f t="shared" si="6"/>
        <v>9.3865083944983302E-2</v>
      </c>
      <c r="E99">
        <f t="shared" si="7"/>
        <v>0.90613491605501673</v>
      </c>
      <c r="F99">
        <f t="shared" si="8"/>
        <v>0.90613491605501673</v>
      </c>
      <c r="G99">
        <f t="shared" si="9"/>
        <v>-9.8567070057732409E-2</v>
      </c>
    </row>
    <row r="100" spans="1:7" x14ac:dyDescent="0.2">
      <c r="A100">
        <v>186</v>
      </c>
      <c r="B100">
        <v>0</v>
      </c>
      <c r="C100">
        <f t="shared" si="5"/>
        <v>1</v>
      </c>
      <c r="D100">
        <f t="shared" si="6"/>
        <v>0.11773639250130555</v>
      </c>
      <c r="E100">
        <f t="shared" si="7"/>
        <v>0.88226360749869448</v>
      </c>
      <c r="F100">
        <f t="shared" si="8"/>
        <v>0.88226360749869448</v>
      </c>
      <c r="G100">
        <f t="shared" si="9"/>
        <v>-0.12526439291442318</v>
      </c>
    </row>
    <row r="101" spans="1:7" x14ac:dyDescent="0.2">
      <c r="A101">
        <v>166</v>
      </c>
      <c r="B101">
        <v>0</v>
      </c>
      <c r="C101">
        <f t="shared" si="5"/>
        <v>1</v>
      </c>
      <c r="D101">
        <f t="shared" si="6"/>
        <v>0.21579094508478561</v>
      </c>
      <c r="E101">
        <f t="shared" si="7"/>
        <v>0.78420905491521442</v>
      </c>
      <c r="F101">
        <f t="shared" si="8"/>
        <v>0.78420905491521442</v>
      </c>
      <c r="G101">
        <f t="shared" si="9"/>
        <v>-0.2430796424993997</v>
      </c>
    </row>
    <row r="102" spans="1:7" x14ac:dyDescent="0.2">
      <c r="A102">
        <v>102</v>
      </c>
      <c r="B102">
        <v>1</v>
      </c>
      <c r="C102">
        <f t="shared" si="5"/>
        <v>0</v>
      </c>
      <c r="D102">
        <f t="shared" si="6"/>
        <v>0.73602339553554219</v>
      </c>
      <c r="E102">
        <f t="shared" si="7"/>
        <v>0.26397660446445781</v>
      </c>
      <c r="F102">
        <f t="shared" si="8"/>
        <v>0.73602339553554219</v>
      </c>
      <c r="G102">
        <f t="shared" si="9"/>
        <v>-0.30649337334604843</v>
      </c>
    </row>
    <row r="103" spans="1:7" x14ac:dyDescent="0.2">
      <c r="A103">
        <v>105</v>
      </c>
      <c r="B103">
        <v>1</v>
      </c>
      <c r="C103">
        <f t="shared" si="5"/>
        <v>0</v>
      </c>
      <c r="D103">
        <f t="shared" si="6"/>
        <v>0.71439980617838372</v>
      </c>
      <c r="E103">
        <f t="shared" si="7"/>
        <v>0.28560019382161628</v>
      </c>
      <c r="F103">
        <f t="shared" si="8"/>
        <v>0.71439980617838372</v>
      </c>
      <c r="G103">
        <f t="shared" si="9"/>
        <v>-0.33631252072673823</v>
      </c>
    </row>
    <row r="104" spans="1:7" x14ac:dyDescent="0.2">
      <c r="A104">
        <v>105</v>
      </c>
      <c r="B104">
        <v>1</v>
      </c>
      <c r="C104">
        <f t="shared" si="5"/>
        <v>0</v>
      </c>
      <c r="D104">
        <f t="shared" si="6"/>
        <v>0.71439980617838372</v>
      </c>
      <c r="E104">
        <f t="shared" si="7"/>
        <v>0.28560019382161628</v>
      </c>
      <c r="F104">
        <f t="shared" si="8"/>
        <v>0.71439980617838372</v>
      </c>
      <c r="G104">
        <f t="shared" si="9"/>
        <v>-0.33631252072673823</v>
      </c>
    </row>
    <row r="105" spans="1:7" x14ac:dyDescent="0.2">
      <c r="A105">
        <v>157</v>
      </c>
      <c r="B105">
        <v>0</v>
      </c>
      <c r="C105">
        <f t="shared" si="5"/>
        <v>1</v>
      </c>
      <c r="D105">
        <f t="shared" si="6"/>
        <v>0.2759360034732169</v>
      </c>
      <c r="E105">
        <f t="shared" si="7"/>
        <v>0.7240639965267831</v>
      </c>
      <c r="F105">
        <f t="shared" si="8"/>
        <v>0.7240639965267831</v>
      </c>
      <c r="G105">
        <f t="shared" si="9"/>
        <v>-0.32287549751005673</v>
      </c>
    </row>
    <row r="106" spans="1:7" x14ac:dyDescent="0.2">
      <c r="A106">
        <v>129</v>
      </c>
      <c r="B106">
        <v>0</v>
      </c>
      <c r="C106">
        <f t="shared" si="5"/>
        <v>1</v>
      </c>
      <c r="D106">
        <f t="shared" si="6"/>
        <v>0.51210694185107852</v>
      </c>
      <c r="E106">
        <f t="shared" si="7"/>
        <v>0.48789305814892148</v>
      </c>
      <c r="F106">
        <f t="shared" si="8"/>
        <v>0.48789305814892148</v>
      </c>
      <c r="G106">
        <f t="shared" si="9"/>
        <v>-0.71765904028181182</v>
      </c>
    </row>
    <row r="107" spans="1:7" x14ac:dyDescent="0.2">
      <c r="A107">
        <v>112</v>
      </c>
      <c r="B107">
        <v>0</v>
      </c>
      <c r="C107">
        <f t="shared" si="5"/>
        <v>1</v>
      </c>
      <c r="D107">
        <f t="shared" si="6"/>
        <v>0.66006027559592995</v>
      </c>
      <c r="E107">
        <f t="shared" si="7"/>
        <v>0.33993972440407005</v>
      </c>
      <c r="F107">
        <f t="shared" si="8"/>
        <v>0.33993972440407005</v>
      </c>
      <c r="G107">
        <f t="shared" si="9"/>
        <v>-1.0789869582525931</v>
      </c>
    </row>
    <row r="108" spans="1:7" x14ac:dyDescent="0.2">
      <c r="A108">
        <v>172</v>
      </c>
      <c r="B108">
        <v>0</v>
      </c>
      <c r="C108">
        <f t="shared" si="5"/>
        <v>1</v>
      </c>
      <c r="D108">
        <f t="shared" si="6"/>
        <v>0.18131423503156352</v>
      </c>
      <c r="E108">
        <f t="shared" si="7"/>
        <v>0.81868576496843648</v>
      </c>
      <c r="F108">
        <f t="shared" si="8"/>
        <v>0.81868576496843648</v>
      </c>
      <c r="G108">
        <f t="shared" si="9"/>
        <v>-0.20005495011081281</v>
      </c>
    </row>
    <row r="109" spans="1:7" x14ac:dyDescent="0.2">
      <c r="A109">
        <v>106</v>
      </c>
      <c r="B109">
        <v>1</v>
      </c>
      <c r="C109">
        <f t="shared" si="5"/>
        <v>0</v>
      </c>
      <c r="D109">
        <f t="shared" si="6"/>
        <v>0.7069602116205973</v>
      </c>
      <c r="E109">
        <f t="shared" si="7"/>
        <v>0.2930397883794027</v>
      </c>
      <c r="F109">
        <f t="shared" si="8"/>
        <v>0.7069602116205973</v>
      </c>
      <c r="G109">
        <f t="shared" si="9"/>
        <v>-0.34678089243357735</v>
      </c>
    </row>
    <row r="110" spans="1:7" x14ac:dyDescent="0.2">
      <c r="A110">
        <v>182</v>
      </c>
      <c r="B110">
        <v>0</v>
      </c>
      <c r="C110">
        <f t="shared" si="5"/>
        <v>1</v>
      </c>
      <c r="D110">
        <f t="shared" si="6"/>
        <v>0.13362189556601803</v>
      </c>
      <c r="E110">
        <f t="shared" si="7"/>
        <v>0.866378104433982</v>
      </c>
      <c r="F110">
        <f t="shared" si="8"/>
        <v>0.866378104433982</v>
      </c>
      <c r="G110">
        <f t="shared" si="9"/>
        <v>-0.1434338555052983</v>
      </c>
    </row>
    <row r="111" spans="1:7" x14ac:dyDescent="0.2">
      <c r="A111">
        <v>131</v>
      </c>
      <c r="B111">
        <v>0</v>
      </c>
      <c r="C111">
        <f t="shared" si="5"/>
        <v>1</v>
      </c>
      <c r="D111">
        <f t="shared" si="6"/>
        <v>0.49401766486675713</v>
      </c>
      <c r="E111">
        <f t="shared" si="7"/>
        <v>0.50598233513324287</v>
      </c>
      <c r="F111">
        <f t="shared" si="8"/>
        <v>0.50598233513324287</v>
      </c>
      <c r="G111">
        <f t="shared" si="9"/>
        <v>-0.68125352110793569</v>
      </c>
    </row>
    <row r="112" spans="1:7" x14ac:dyDescent="0.2">
      <c r="A112">
        <v>115</v>
      </c>
      <c r="B112">
        <v>1</v>
      </c>
      <c r="C112">
        <f t="shared" si="5"/>
        <v>0</v>
      </c>
      <c r="D112">
        <f t="shared" si="6"/>
        <v>0.63529745822068817</v>
      </c>
      <c r="E112">
        <f t="shared" si="7"/>
        <v>0.36470254177931183</v>
      </c>
      <c r="F112">
        <f t="shared" si="8"/>
        <v>0.63529745822068817</v>
      </c>
      <c r="G112">
        <f t="shared" si="9"/>
        <v>-0.45366195162952444</v>
      </c>
    </row>
    <row r="113" spans="1:7" x14ac:dyDescent="0.2">
      <c r="A113">
        <v>142</v>
      </c>
      <c r="B113">
        <v>1</v>
      </c>
      <c r="C113">
        <f t="shared" si="5"/>
        <v>0</v>
      </c>
      <c r="D113">
        <f t="shared" si="6"/>
        <v>0.39604952559581441</v>
      </c>
      <c r="E113">
        <f t="shared" si="7"/>
        <v>0.60395047440418559</v>
      </c>
      <c r="F113">
        <f t="shared" si="8"/>
        <v>0.39604952559581441</v>
      </c>
      <c r="G113">
        <f t="shared" si="9"/>
        <v>-0.92621601091169115</v>
      </c>
    </row>
    <row r="114" spans="1:7" x14ac:dyDescent="0.2">
      <c r="A114">
        <v>109</v>
      </c>
      <c r="B114">
        <v>1</v>
      </c>
      <c r="C114">
        <f t="shared" si="5"/>
        <v>0</v>
      </c>
      <c r="D114">
        <f t="shared" si="6"/>
        <v>0.68397810625213373</v>
      </c>
      <c r="E114">
        <f t="shared" si="7"/>
        <v>0.31602189374786627</v>
      </c>
      <c r="F114">
        <f t="shared" si="8"/>
        <v>0.68397810625213373</v>
      </c>
      <c r="G114">
        <f t="shared" si="9"/>
        <v>-0.37982937027517971</v>
      </c>
    </row>
    <row r="115" spans="1:7" x14ac:dyDescent="0.2">
      <c r="A115">
        <v>178</v>
      </c>
      <c r="B115">
        <v>0</v>
      </c>
      <c r="C115">
        <f t="shared" si="5"/>
        <v>1</v>
      </c>
      <c r="D115">
        <f t="shared" si="6"/>
        <v>0.15128321715435336</v>
      </c>
      <c r="E115">
        <f t="shared" si="7"/>
        <v>0.84871678284564667</v>
      </c>
      <c r="F115">
        <f t="shared" si="8"/>
        <v>0.84871678284564667</v>
      </c>
      <c r="G115">
        <f t="shared" si="9"/>
        <v>-0.1640297374339709</v>
      </c>
    </row>
    <row r="116" spans="1:7" x14ac:dyDescent="0.2">
      <c r="A116">
        <v>184</v>
      </c>
      <c r="B116">
        <v>0</v>
      </c>
      <c r="C116">
        <f t="shared" si="5"/>
        <v>1</v>
      </c>
      <c r="D116">
        <f t="shared" si="6"/>
        <v>0.12546395506929067</v>
      </c>
      <c r="E116">
        <f t="shared" si="7"/>
        <v>0.87453604493070936</v>
      </c>
      <c r="F116">
        <f t="shared" si="8"/>
        <v>0.87453604493070936</v>
      </c>
      <c r="G116">
        <f t="shared" si="9"/>
        <v>-0.13406176761337837</v>
      </c>
    </row>
    <row r="117" spans="1:7" x14ac:dyDescent="0.2">
      <c r="A117">
        <v>184</v>
      </c>
      <c r="B117">
        <v>0</v>
      </c>
      <c r="C117">
        <f t="shared" si="5"/>
        <v>1</v>
      </c>
      <c r="D117">
        <f t="shared" si="6"/>
        <v>0.12546395506929067</v>
      </c>
      <c r="E117">
        <f t="shared" si="7"/>
        <v>0.87453604493070936</v>
      </c>
      <c r="F117">
        <f t="shared" si="8"/>
        <v>0.87453604493070936</v>
      </c>
      <c r="G117">
        <f t="shared" si="9"/>
        <v>-0.13406176761337837</v>
      </c>
    </row>
    <row r="118" spans="1:7" x14ac:dyDescent="0.2">
      <c r="A118">
        <v>182</v>
      </c>
      <c r="B118">
        <v>0</v>
      </c>
      <c r="C118">
        <f t="shared" si="5"/>
        <v>1</v>
      </c>
      <c r="D118">
        <f t="shared" si="6"/>
        <v>0.13362189556601803</v>
      </c>
      <c r="E118">
        <f t="shared" si="7"/>
        <v>0.866378104433982</v>
      </c>
      <c r="F118">
        <f t="shared" si="8"/>
        <v>0.866378104433982</v>
      </c>
      <c r="G118">
        <f t="shared" si="9"/>
        <v>-0.1434338555052983</v>
      </c>
    </row>
    <row r="119" spans="1:7" x14ac:dyDescent="0.2">
      <c r="A119">
        <v>107</v>
      </c>
      <c r="B119">
        <v>1</v>
      </c>
      <c r="C119">
        <f t="shared" si="5"/>
        <v>0</v>
      </c>
      <c r="D119">
        <f t="shared" si="6"/>
        <v>0.69940836411065066</v>
      </c>
      <c r="E119">
        <f t="shared" si="7"/>
        <v>0.30059163588934934</v>
      </c>
      <c r="F119">
        <f t="shared" si="8"/>
        <v>0.69940836411065066</v>
      </c>
      <c r="G119">
        <f t="shared" si="9"/>
        <v>-0.35752049544431436</v>
      </c>
    </row>
    <row r="120" spans="1:7" x14ac:dyDescent="0.2">
      <c r="A120">
        <v>162</v>
      </c>
      <c r="B120">
        <v>0</v>
      </c>
      <c r="C120">
        <f t="shared" si="5"/>
        <v>1</v>
      </c>
      <c r="D120">
        <f t="shared" si="6"/>
        <v>0.24128816646742113</v>
      </c>
      <c r="E120">
        <f t="shared" si="7"/>
        <v>0.75871183353257887</v>
      </c>
      <c r="F120">
        <f t="shared" si="8"/>
        <v>0.75871183353257887</v>
      </c>
      <c r="G120">
        <f t="shared" si="9"/>
        <v>-0.27613323964285902</v>
      </c>
    </row>
    <row r="121" spans="1:7" x14ac:dyDescent="0.2">
      <c r="A121">
        <v>197</v>
      </c>
      <c r="B121">
        <v>0</v>
      </c>
      <c r="C121">
        <f t="shared" si="5"/>
        <v>1</v>
      </c>
      <c r="D121">
        <f t="shared" si="6"/>
        <v>8.2257281741386315E-2</v>
      </c>
      <c r="E121">
        <f t="shared" si="7"/>
        <v>0.91774271825861364</v>
      </c>
      <c r="F121">
        <f t="shared" si="8"/>
        <v>0.91774271825861364</v>
      </c>
      <c r="G121">
        <f t="shared" si="9"/>
        <v>-8.5838190977598081E-2</v>
      </c>
    </row>
    <row r="122" spans="1:7" x14ac:dyDescent="0.2">
      <c r="A122">
        <v>156</v>
      </c>
      <c r="B122">
        <v>1</v>
      </c>
      <c r="C122">
        <f t="shared" si="5"/>
        <v>0</v>
      </c>
      <c r="D122">
        <f t="shared" si="6"/>
        <v>0.28322365889757212</v>
      </c>
      <c r="E122">
        <f t="shared" si="7"/>
        <v>0.71677634110242794</v>
      </c>
      <c r="F122">
        <f t="shared" si="8"/>
        <v>0.28322365889757212</v>
      </c>
      <c r="G122">
        <f t="shared" si="9"/>
        <v>-1.2615183793469666</v>
      </c>
    </row>
    <row r="123" spans="1:7" x14ac:dyDescent="0.2">
      <c r="A123">
        <v>178</v>
      </c>
      <c r="B123">
        <v>0</v>
      </c>
      <c r="C123">
        <f t="shared" si="5"/>
        <v>1</v>
      </c>
      <c r="D123">
        <f t="shared" si="6"/>
        <v>0.15128321715435336</v>
      </c>
      <c r="E123">
        <f t="shared" si="7"/>
        <v>0.84871678284564667</v>
      </c>
      <c r="F123">
        <f t="shared" si="8"/>
        <v>0.84871678284564667</v>
      </c>
      <c r="G123">
        <f t="shared" si="9"/>
        <v>-0.1640297374339709</v>
      </c>
    </row>
    <row r="124" spans="1:7" x14ac:dyDescent="0.2">
      <c r="A124">
        <v>183</v>
      </c>
      <c r="B124">
        <v>0</v>
      </c>
      <c r="C124">
        <f t="shared" si="5"/>
        <v>1</v>
      </c>
      <c r="D124">
        <f t="shared" si="6"/>
        <v>0.12948824638506506</v>
      </c>
      <c r="E124">
        <f t="shared" si="7"/>
        <v>0.87051175361493494</v>
      </c>
      <c r="F124">
        <f t="shared" si="8"/>
        <v>0.87051175361493494</v>
      </c>
      <c r="G124">
        <f t="shared" si="9"/>
        <v>-0.13867401772267429</v>
      </c>
    </row>
    <row r="125" spans="1:7" x14ac:dyDescent="0.2">
      <c r="A125">
        <v>192</v>
      </c>
      <c r="B125">
        <v>0</v>
      </c>
      <c r="C125">
        <f t="shared" si="5"/>
        <v>1</v>
      </c>
      <c r="D125">
        <f t="shared" si="6"/>
        <v>9.6988237076904502E-2</v>
      </c>
      <c r="E125">
        <f t="shared" si="7"/>
        <v>0.90301176292309548</v>
      </c>
      <c r="F125">
        <f t="shared" si="8"/>
        <v>0.90301176292309548</v>
      </c>
      <c r="G125">
        <f t="shared" si="9"/>
        <v>-0.10201969915708814</v>
      </c>
    </row>
    <row r="126" spans="1:7" x14ac:dyDescent="0.2">
      <c r="A126">
        <v>125</v>
      </c>
      <c r="B126">
        <v>1</v>
      </c>
      <c r="C126">
        <f t="shared" si="5"/>
        <v>0</v>
      </c>
      <c r="D126">
        <f t="shared" si="6"/>
        <v>0.54814355165016215</v>
      </c>
      <c r="E126">
        <f t="shared" si="7"/>
        <v>0.45185644834983785</v>
      </c>
      <c r="F126">
        <f t="shared" si="8"/>
        <v>0.54814355165016215</v>
      </c>
      <c r="G126">
        <f t="shared" si="9"/>
        <v>-0.60121807077250078</v>
      </c>
    </row>
    <row r="127" spans="1:7" x14ac:dyDescent="0.2">
      <c r="A127">
        <v>123</v>
      </c>
      <c r="B127">
        <v>0</v>
      </c>
      <c r="C127">
        <f t="shared" si="5"/>
        <v>1</v>
      </c>
      <c r="D127">
        <f t="shared" si="6"/>
        <v>0.56599775104963113</v>
      </c>
      <c r="E127">
        <f t="shared" si="7"/>
        <v>0.43400224895036887</v>
      </c>
      <c r="F127">
        <f t="shared" si="8"/>
        <v>0.43400224895036887</v>
      </c>
      <c r="G127">
        <f t="shared" si="9"/>
        <v>-0.83470556298186593</v>
      </c>
    </row>
    <row r="128" spans="1:7" x14ac:dyDescent="0.2">
      <c r="A128">
        <v>135</v>
      </c>
      <c r="B128">
        <v>0</v>
      </c>
      <c r="C128">
        <f t="shared" si="5"/>
        <v>1</v>
      </c>
      <c r="D128">
        <f t="shared" si="6"/>
        <v>0.45793320025024126</v>
      </c>
      <c r="E128">
        <f t="shared" si="7"/>
        <v>0.5420667997497588</v>
      </c>
      <c r="F128">
        <f t="shared" si="8"/>
        <v>0.5420667997497588</v>
      </c>
      <c r="G128">
        <f t="shared" si="9"/>
        <v>-0.61236603836597747</v>
      </c>
    </row>
    <row r="129" spans="1:7" x14ac:dyDescent="0.2">
      <c r="A129">
        <v>185</v>
      </c>
      <c r="B129">
        <v>0</v>
      </c>
      <c r="C129">
        <f t="shared" si="5"/>
        <v>1</v>
      </c>
      <c r="D129">
        <f t="shared" si="6"/>
        <v>0.12154726939930477</v>
      </c>
      <c r="E129">
        <f t="shared" si="7"/>
        <v>0.87845273060069529</v>
      </c>
      <c r="F129">
        <f t="shared" si="8"/>
        <v>0.87845273060069529</v>
      </c>
      <c r="G129">
        <f t="shared" si="9"/>
        <v>-0.12959317974549317</v>
      </c>
    </row>
    <row r="130" spans="1:7" x14ac:dyDescent="0.2">
      <c r="A130">
        <v>156</v>
      </c>
      <c r="B130">
        <v>0</v>
      </c>
      <c r="C130">
        <f t="shared" si="5"/>
        <v>1</v>
      </c>
      <c r="D130">
        <f t="shared" si="6"/>
        <v>0.28322365889757212</v>
      </c>
      <c r="E130">
        <f t="shared" si="7"/>
        <v>0.71677634110242794</v>
      </c>
      <c r="F130">
        <f t="shared" si="8"/>
        <v>0.71677634110242794</v>
      </c>
      <c r="G130">
        <f t="shared" si="9"/>
        <v>-0.33299142414064997</v>
      </c>
    </row>
    <row r="131" spans="1:7" x14ac:dyDescent="0.2">
      <c r="A131">
        <v>178</v>
      </c>
      <c r="B131">
        <v>0</v>
      </c>
      <c r="C131">
        <f t="shared" ref="C131:C194" si="10">1-B131</f>
        <v>1</v>
      </c>
      <c r="D131">
        <f t="shared" ref="D131:D194" si="11">1/(1+EXP($K$14+$L$14*A131))</f>
        <v>0.15128321715435336</v>
      </c>
      <c r="E131">
        <f t="shared" ref="E131:E194" si="12">1-D131</f>
        <v>0.84871678284564667</v>
      </c>
      <c r="F131">
        <f t="shared" ref="F131:F194" si="13">SUMPRODUCT(B131:C131,D131:E131)</f>
        <v>0.84871678284564667</v>
      </c>
      <c r="G131">
        <f t="shared" ref="G131:G194" si="14">LN(F131)</f>
        <v>-0.1640297374339709</v>
      </c>
    </row>
    <row r="132" spans="1:7" x14ac:dyDescent="0.2">
      <c r="A132">
        <v>107</v>
      </c>
      <c r="B132">
        <v>0</v>
      </c>
      <c r="C132">
        <f t="shared" si="10"/>
        <v>1</v>
      </c>
      <c r="D132">
        <f t="shared" si="11"/>
        <v>0.69940836411065066</v>
      </c>
      <c r="E132">
        <f t="shared" si="12"/>
        <v>0.30059163588934934</v>
      </c>
      <c r="F132">
        <f t="shared" si="13"/>
        <v>0.30059163588934934</v>
      </c>
      <c r="G132">
        <f t="shared" si="14"/>
        <v>-1.2020026267697743</v>
      </c>
    </row>
    <row r="133" spans="1:7" x14ac:dyDescent="0.2">
      <c r="A133">
        <v>167</v>
      </c>
      <c r="B133">
        <v>0</v>
      </c>
      <c r="C133">
        <f t="shared" si="10"/>
        <v>1</v>
      </c>
      <c r="D133">
        <f t="shared" si="11"/>
        <v>0.2097307071989655</v>
      </c>
      <c r="E133">
        <f t="shared" si="12"/>
        <v>0.79026929280103453</v>
      </c>
      <c r="F133">
        <f t="shared" si="13"/>
        <v>0.79026929280103453</v>
      </c>
      <c r="G133">
        <f t="shared" si="14"/>
        <v>-0.23538151464308749</v>
      </c>
    </row>
    <row r="134" spans="1:7" x14ac:dyDescent="0.2">
      <c r="A134">
        <v>129</v>
      </c>
      <c r="B134">
        <v>1</v>
      </c>
      <c r="C134">
        <f t="shared" si="10"/>
        <v>0</v>
      </c>
      <c r="D134">
        <f t="shared" si="11"/>
        <v>0.51210694185107852</v>
      </c>
      <c r="E134">
        <f t="shared" si="12"/>
        <v>0.48789305814892148</v>
      </c>
      <c r="F134">
        <f t="shared" si="13"/>
        <v>0.51210694185107852</v>
      </c>
      <c r="G134">
        <f t="shared" si="14"/>
        <v>-0.66922180495021066</v>
      </c>
    </row>
    <row r="135" spans="1:7" x14ac:dyDescent="0.2">
      <c r="A135">
        <v>184</v>
      </c>
      <c r="B135">
        <v>0</v>
      </c>
      <c r="C135">
        <f t="shared" si="10"/>
        <v>1</v>
      </c>
      <c r="D135">
        <f t="shared" si="11"/>
        <v>0.12546395506929067</v>
      </c>
      <c r="E135">
        <f t="shared" si="12"/>
        <v>0.87453604493070936</v>
      </c>
      <c r="F135">
        <f t="shared" si="13"/>
        <v>0.87453604493070936</v>
      </c>
      <c r="G135">
        <f t="shared" si="14"/>
        <v>-0.13406176761337837</v>
      </c>
    </row>
    <row r="136" spans="1:7" x14ac:dyDescent="0.2">
      <c r="A136">
        <v>190</v>
      </c>
      <c r="B136">
        <v>0</v>
      </c>
      <c r="C136">
        <f t="shared" si="10"/>
        <v>1</v>
      </c>
      <c r="D136">
        <f t="shared" si="11"/>
        <v>0.1035137818554789</v>
      </c>
      <c r="E136">
        <f t="shared" si="12"/>
        <v>0.89648621814452112</v>
      </c>
      <c r="F136">
        <f t="shared" si="13"/>
        <v>0.89648621814452112</v>
      </c>
      <c r="G136">
        <f t="shared" si="14"/>
        <v>-0.10927235901158852</v>
      </c>
    </row>
    <row r="137" spans="1:7" x14ac:dyDescent="0.2">
      <c r="A137">
        <v>147</v>
      </c>
      <c r="B137">
        <v>0</v>
      </c>
      <c r="C137">
        <f t="shared" si="10"/>
        <v>1</v>
      </c>
      <c r="D137">
        <f t="shared" si="11"/>
        <v>0.3536868492005194</v>
      </c>
      <c r="E137">
        <f t="shared" si="12"/>
        <v>0.6463131507994806</v>
      </c>
      <c r="F137">
        <f t="shared" si="13"/>
        <v>0.6463131507994806</v>
      </c>
      <c r="G137">
        <f t="shared" si="14"/>
        <v>-0.43647113909501817</v>
      </c>
    </row>
    <row r="138" spans="1:7" x14ac:dyDescent="0.2">
      <c r="A138">
        <v>124</v>
      </c>
      <c r="B138">
        <v>1</v>
      </c>
      <c r="C138">
        <f t="shared" si="10"/>
        <v>0</v>
      </c>
      <c r="D138">
        <f t="shared" si="11"/>
        <v>0.55708909007997987</v>
      </c>
      <c r="E138">
        <f t="shared" si="12"/>
        <v>0.44291090992002013</v>
      </c>
      <c r="F138">
        <f t="shared" si="13"/>
        <v>0.55708909007997987</v>
      </c>
      <c r="G138">
        <f t="shared" si="14"/>
        <v>-0.58503010556126978</v>
      </c>
    </row>
    <row r="139" spans="1:7" x14ac:dyDescent="0.2">
      <c r="A139">
        <v>148</v>
      </c>
      <c r="B139">
        <v>1</v>
      </c>
      <c r="C139">
        <f t="shared" si="10"/>
        <v>0</v>
      </c>
      <c r="D139">
        <f t="shared" si="11"/>
        <v>0.34545994406687236</v>
      </c>
      <c r="E139">
        <f t="shared" si="12"/>
        <v>0.65454005593312758</v>
      </c>
      <c r="F139">
        <f t="shared" si="13"/>
        <v>0.34545994406687236</v>
      </c>
      <c r="G139">
        <f t="shared" si="14"/>
        <v>-1.0628785786261405</v>
      </c>
    </row>
    <row r="140" spans="1:7" x14ac:dyDescent="0.2">
      <c r="A140">
        <v>140</v>
      </c>
      <c r="B140">
        <v>1</v>
      </c>
      <c r="C140">
        <f t="shared" si="10"/>
        <v>0</v>
      </c>
      <c r="D140">
        <f t="shared" si="11"/>
        <v>0.41348300954330353</v>
      </c>
      <c r="E140">
        <f t="shared" si="12"/>
        <v>0.58651699045669647</v>
      </c>
      <c r="F140">
        <f t="shared" si="13"/>
        <v>0.41348300954330353</v>
      </c>
      <c r="G140">
        <f t="shared" si="14"/>
        <v>-0.88313885473790654</v>
      </c>
    </row>
    <row r="141" spans="1:7" x14ac:dyDescent="0.2">
      <c r="A141">
        <v>110</v>
      </c>
      <c r="B141">
        <v>1</v>
      </c>
      <c r="C141">
        <f t="shared" si="10"/>
        <v>0</v>
      </c>
      <c r="D141">
        <f t="shared" si="11"/>
        <v>0.67610534038654002</v>
      </c>
      <c r="E141">
        <f t="shared" si="12"/>
        <v>0.32389465961345998</v>
      </c>
      <c r="F141">
        <f t="shared" si="13"/>
        <v>0.67610534038654002</v>
      </c>
      <c r="G141">
        <f t="shared" si="14"/>
        <v>-0.39140638610507478</v>
      </c>
    </row>
    <row r="142" spans="1:7" x14ac:dyDescent="0.2">
      <c r="A142">
        <v>180</v>
      </c>
      <c r="B142">
        <v>0</v>
      </c>
      <c r="C142">
        <f t="shared" si="10"/>
        <v>1</v>
      </c>
      <c r="D142">
        <f t="shared" si="11"/>
        <v>0.14222401764365683</v>
      </c>
      <c r="E142">
        <f t="shared" si="12"/>
        <v>0.85777598235634311</v>
      </c>
      <c r="F142">
        <f t="shared" si="13"/>
        <v>0.85777598235634311</v>
      </c>
      <c r="G142">
        <f t="shared" si="14"/>
        <v>-0.15341230640961528</v>
      </c>
    </row>
    <row r="143" spans="1:7" x14ac:dyDescent="0.2">
      <c r="A143">
        <v>157</v>
      </c>
      <c r="B143">
        <v>0</v>
      </c>
      <c r="C143">
        <f t="shared" si="10"/>
        <v>1</v>
      </c>
      <c r="D143">
        <f t="shared" si="11"/>
        <v>0.2759360034732169</v>
      </c>
      <c r="E143">
        <f t="shared" si="12"/>
        <v>0.7240639965267831</v>
      </c>
      <c r="F143">
        <f t="shared" si="13"/>
        <v>0.7240639965267831</v>
      </c>
      <c r="G143">
        <f t="shared" si="14"/>
        <v>-0.32287549751005673</v>
      </c>
    </row>
    <row r="144" spans="1:7" x14ac:dyDescent="0.2">
      <c r="A144">
        <v>107</v>
      </c>
      <c r="B144">
        <v>0</v>
      </c>
      <c r="C144">
        <f t="shared" si="10"/>
        <v>1</v>
      </c>
      <c r="D144">
        <f t="shared" si="11"/>
        <v>0.69940836411065066</v>
      </c>
      <c r="E144">
        <f t="shared" si="12"/>
        <v>0.30059163588934934</v>
      </c>
      <c r="F144">
        <f t="shared" si="13"/>
        <v>0.30059163588934934</v>
      </c>
      <c r="G144">
        <f t="shared" si="14"/>
        <v>-1.2020026267697743</v>
      </c>
    </row>
    <row r="145" spans="1:7" x14ac:dyDescent="0.2">
      <c r="A145">
        <v>167</v>
      </c>
      <c r="B145">
        <v>0</v>
      </c>
      <c r="C145">
        <f t="shared" si="10"/>
        <v>1</v>
      </c>
      <c r="D145">
        <f t="shared" si="11"/>
        <v>0.2097307071989655</v>
      </c>
      <c r="E145">
        <f t="shared" si="12"/>
        <v>0.79026929280103453</v>
      </c>
      <c r="F145">
        <f t="shared" si="13"/>
        <v>0.79026929280103453</v>
      </c>
      <c r="G145">
        <f t="shared" si="14"/>
        <v>-0.23538151464308749</v>
      </c>
    </row>
    <row r="146" spans="1:7" x14ac:dyDescent="0.2">
      <c r="A146">
        <v>167</v>
      </c>
      <c r="B146">
        <v>0</v>
      </c>
      <c r="C146">
        <f t="shared" si="10"/>
        <v>1</v>
      </c>
      <c r="D146">
        <f t="shared" si="11"/>
        <v>0.2097307071989655</v>
      </c>
      <c r="E146">
        <f t="shared" si="12"/>
        <v>0.79026929280103453</v>
      </c>
      <c r="F146">
        <f t="shared" si="13"/>
        <v>0.79026929280103453</v>
      </c>
      <c r="G146">
        <f t="shared" si="14"/>
        <v>-0.23538151464308749</v>
      </c>
    </row>
    <row r="147" spans="1:7" x14ac:dyDescent="0.2">
      <c r="A147">
        <v>192</v>
      </c>
      <c r="B147">
        <v>0</v>
      </c>
      <c r="C147">
        <f t="shared" si="10"/>
        <v>1</v>
      </c>
      <c r="D147">
        <f t="shared" si="11"/>
        <v>9.6988237076904502E-2</v>
      </c>
      <c r="E147">
        <f t="shared" si="12"/>
        <v>0.90301176292309548</v>
      </c>
      <c r="F147">
        <f t="shared" si="13"/>
        <v>0.90301176292309548</v>
      </c>
      <c r="G147">
        <f t="shared" si="14"/>
        <v>-0.10201969915708814</v>
      </c>
    </row>
    <row r="148" spans="1:7" x14ac:dyDescent="0.2">
      <c r="A148">
        <v>101</v>
      </c>
      <c r="B148">
        <v>1</v>
      </c>
      <c r="C148">
        <f t="shared" si="10"/>
        <v>0</v>
      </c>
      <c r="D148">
        <f t="shared" si="11"/>
        <v>0.74299337870984272</v>
      </c>
      <c r="E148">
        <f t="shared" si="12"/>
        <v>0.25700662129015728</v>
      </c>
      <c r="F148">
        <f t="shared" si="13"/>
        <v>0.74299337870984272</v>
      </c>
      <c r="G148">
        <f t="shared" si="14"/>
        <v>-0.29706814586553598</v>
      </c>
    </row>
    <row r="149" spans="1:7" x14ac:dyDescent="0.2">
      <c r="A149">
        <v>191</v>
      </c>
      <c r="B149">
        <v>0</v>
      </c>
      <c r="C149">
        <f t="shared" si="10"/>
        <v>1</v>
      </c>
      <c r="D149">
        <f t="shared" si="11"/>
        <v>0.10020381479929825</v>
      </c>
      <c r="E149">
        <f t="shared" si="12"/>
        <v>0.8997961852007017</v>
      </c>
      <c r="F149">
        <f t="shared" si="13"/>
        <v>0.8997961852007017</v>
      </c>
      <c r="G149">
        <f t="shared" si="14"/>
        <v>-0.10558700219207441</v>
      </c>
    </row>
    <row r="150" spans="1:7" x14ac:dyDescent="0.2">
      <c r="A150">
        <v>114</v>
      </c>
      <c r="B150">
        <v>0</v>
      </c>
      <c r="C150">
        <f t="shared" si="10"/>
        <v>1</v>
      </c>
      <c r="D150">
        <f t="shared" si="11"/>
        <v>0.64363931447176737</v>
      </c>
      <c r="E150">
        <f t="shared" si="12"/>
        <v>0.35636068552823263</v>
      </c>
      <c r="F150">
        <f t="shared" si="13"/>
        <v>0.35636068552823263</v>
      </c>
      <c r="G150">
        <f t="shared" si="14"/>
        <v>-1.0318118994357517</v>
      </c>
    </row>
    <row r="151" spans="1:7" x14ac:dyDescent="0.2">
      <c r="A151">
        <v>148</v>
      </c>
      <c r="B151">
        <v>0</v>
      </c>
      <c r="C151">
        <f t="shared" si="10"/>
        <v>1</v>
      </c>
      <c r="D151">
        <f t="shared" si="11"/>
        <v>0.34545994406687236</v>
      </c>
      <c r="E151">
        <f t="shared" si="12"/>
        <v>0.65454005593312758</v>
      </c>
      <c r="F151">
        <f t="shared" si="13"/>
        <v>0.65454005593312758</v>
      </c>
      <c r="G151">
        <f t="shared" si="14"/>
        <v>-0.42382249469031885</v>
      </c>
    </row>
    <row r="152" spans="1:7" x14ac:dyDescent="0.2">
      <c r="A152">
        <v>112</v>
      </c>
      <c r="B152">
        <v>1</v>
      </c>
      <c r="C152">
        <f t="shared" si="10"/>
        <v>0</v>
      </c>
      <c r="D152">
        <f t="shared" si="11"/>
        <v>0.66006027559592995</v>
      </c>
      <c r="E152">
        <f t="shared" si="12"/>
        <v>0.33993972440407005</v>
      </c>
      <c r="F152">
        <f t="shared" si="13"/>
        <v>0.66006027559592995</v>
      </c>
      <c r="G152">
        <f t="shared" si="14"/>
        <v>-0.41542412147119145</v>
      </c>
    </row>
    <row r="153" spans="1:7" x14ac:dyDescent="0.2">
      <c r="A153">
        <v>167</v>
      </c>
      <c r="B153">
        <v>0</v>
      </c>
      <c r="C153">
        <f t="shared" si="10"/>
        <v>1</v>
      </c>
      <c r="D153">
        <f t="shared" si="11"/>
        <v>0.2097307071989655</v>
      </c>
      <c r="E153">
        <f t="shared" si="12"/>
        <v>0.79026929280103453</v>
      </c>
      <c r="F153">
        <f t="shared" si="13"/>
        <v>0.79026929280103453</v>
      </c>
      <c r="G153">
        <f t="shared" si="14"/>
        <v>-0.23538151464308749</v>
      </c>
    </row>
    <row r="154" spans="1:7" x14ac:dyDescent="0.2">
      <c r="A154">
        <v>161</v>
      </c>
      <c r="B154">
        <v>0</v>
      </c>
      <c r="C154">
        <f t="shared" si="10"/>
        <v>1</v>
      </c>
      <c r="D154">
        <f t="shared" si="11"/>
        <v>0.2479741391368768</v>
      </c>
      <c r="E154">
        <f t="shared" si="12"/>
        <v>0.75202586086312317</v>
      </c>
      <c r="F154">
        <f t="shared" si="13"/>
        <v>0.75202586086312317</v>
      </c>
      <c r="G154">
        <f t="shared" si="14"/>
        <v>-0.28498456617795814</v>
      </c>
    </row>
    <row r="155" spans="1:7" x14ac:dyDescent="0.2">
      <c r="A155">
        <v>116</v>
      </c>
      <c r="B155">
        <v>0</v>
      </c>
      <c r="C155">
        <f t="shared" si="10"/>
        <v>1</v>
      </c>
      <c r="D155">
        <f t="shared" si="11"/>
        <v>0.62687353262799661</v>
      </c>
      <c r="E155">
        <f t="shared" si="12"/>
        <v>0.37312646737200339</v>
      </c>
      <c r="F155">
        <f t="shared" si="13"/>
        <v>0.37312646737200339</v>
      </c>
      <c r="G155">
        <f t="shared" si="14"/>
        <v>-0.98583786218771796</v>
      </c>
    </row>
    <row r="156" spans="1:7" x14ac:dyDescent="0.2">
      <c r="A156">
        <v>157</v>
      </c>
      <c r="B156">
        <v>0</v>
      </c>
      <c r="C156">
        <f t="shared" si="10"/>
        <v>1</v>
      </c>
      <c r="D156">
        <f t="shared" si="11"/>
        <v>0.2759360034732169</v>
      </c>
      <c r="E156">
        <f t="shared" si="12"/>
        <v>0.7240639965267831</v>
      </c>
      <c r="F156">
        <f t="shared" si="13"/>
        <v>0.7240639965267831</v>
      </c>
      <c r="G156">
        <f t="shared" si="14"/>
        <v>-0.32287549751005673</v>
      </c>
    </row>
    <row r="157" spans="1:7" x14ac:dyDescent="0.2">
      <c r="A157">
        <v>102</v>
      </c>
      <c r="B157">
        <v>1</v>
      </c>
      <c r="C157">
        <f t="shared" si="10"/>
        <v>0</v>
      </c>
      <c r="D157">
        <f t="shared" si="11"/>
        <v>0.73602339553554219</v>
      </c>
      <c r="E157">
        <f t="shared" si="12"/>
        <v>0.26397660446445781</v>
      </c>
      <c r="F157">
        <f t="shared" si="13"/>
        <v>0.73602339553554219</v>
      </c>
      <c r="G157">
        <f t="shared" si="14"/>
        <v>-0.30649337334604843</v>
      </c>
    </row>
    <row r="158" spans="1:7" x14ac:dyDescent="0.2">
      <c r="A158">
        <v>107</v>
      </c>
      <c r="B158">
        <v>1</v>
      </c>
      <c r="C158">
        <f t="shared" si="10"/>
        <v>0</v>
      </c>
      <c r="D158">
        <f t="shared" si="11"/>
        <v>0.69940836411065066</v>
      </c>
      <c r="E158">
        <f t="shared" si="12"/>
        <v>0.30059163588934934</v>
      </c>
      <c r="F158">
        <f t="shared" si="13"/>
        <v>0.69940836411065066</v>
      </c>
      <c r="G158">
        <f t="shared" si="14"/>
        <v>-0.35752049544431436</v>
      </c>
    </row>
    <row r="159" spans="1:7" x14ac:dyDescent="0.2">
      <c r="A159">
        <v>193</v>
      </c>
      <c r="B159">
        <v>0</v>
      </c>
      <c r="C159">
        <f t="shared" si="10"/>
        <v>1</v>
      </c>
      <c r="D159">
        <f t="shared" si="11"/>
        <v>9.3865083944983302E-2</v>
      </c>
      <c r="E159">
        <f t="shared" si="12"/>
        <v>0.90613491605501673</v>
      </c>
      <c r="F159">
        <f t="shared" si="13"/>
        <v>0.90613491605501673</v>
      </c>
      <c r="G159">
        <f t="shared" si="14"/>
        <v>-9.8567070057732409E-2</v>
      </c>
    </row>
    <row r="160" spans="1:7" x14ac:dyDescent="0.2">
      <c r="A160">
        <v>118</v>
      </c>
      <c r="B160">
        <v>1</v>
      </c>
      <c r="C160">
        <f t="shared" si="10"/>
        <v>0</v>
      </c>
      <c r="D160">
        <f t="shared" si="11"/>
        <v>0.60979716298173903</v>
      </c>
      <c r="E160">
        <f t="shared" si="12"/>
        <v>0.39020283701826097</v>
      </c>
      <c r="F160">
        <f t="shared" si="13"/>
        <v>0.60979716298173903</v>
      </c>
      <c r="G160">
        <f t="shared" si="14"/>
        <v>-0.49462889681378197</v>
      </c>
    </row>
    <row r="161" spans="1:7" x14ac:dyDescent="0.2">
      <c r="A161">
        <v>151</v>
      </c>
      <c r="B161">
        <v>0</v>
      </c>
      <c r="C161">
        <f t="shared" si="10"/>
        <v>1</v>
      </c>
      <c r="D161">
        <f t="shared" si="11"/>
        <v>0.32134280288607336</v>
      </c>
      <c r="E161">
        <f t="shared" si="12"/>
        <v>0.67865719711392658</v>
      </c>
      <c r="F161">
        <f t="shared" si="13"/>
        <v>0.67865719711392658</v>
      </c>
      <c r="G161">
        <f t="shared" si="14"/>
        <v>-0.38763914324919369</v>
      </c>
    </row>
    <row r="162" spans="1:7" x14ac:dyDescent="0.2">
      <c r="A162">
        <v>105</v>
      </c>
      <c r="B162">
        <v>1</v>
      </c>
      <c r="C162">
        <f t="shared" si="10"/>
        <v>0</v>
      </c>
      <c r="D162">
        <f t="shared" si="11"/>
        <v>0.71439980617838372</v>
      </c>
      <c r="E162">
        <f t="shared" si="12"/>
        <v>0.28560019382161628</v>
      </c>
      <c r="F162">
        <f t="shared" si="13"/>
        <v>0.71439980617838372</v>
      </c>
      <c r="G162">
        <f t="shared" si="14"/>
        <v>-0.33631252072673823</v>
      </c>
    </row>
    <row r="163" spans="1:7" x14ac:dyDescent="0.2">
      <c r="A163">
        <v>188</v>
      </c>
      <c r="B163">
        <v>0</v>
      </c>
      <c r="C163">
        <f t="shared" si="10"/>
        <v>1</v>
      </c>
      <c r="D163">
        <f t="shared" si="11"/>
        <v>0.11042468790107277</v>
      </c>
      <c r="E163">
        <f t="shared" si="12"/>
        <v>0.88957531209892726</v>
      </c>
      <c r="F163">
        <f t="shared" si="13"/>
        <v>0.88957531209892726</v>
      </c>
      <c r="G163">
        <f t="shared" si="14"/>
        <v>-0.11701110755826127</v>
      </c>
    </row>
    <row r="164" spans="1:7" x14ac:dyDescent="0.2">
      <c r="A164">
        <v>176</v>
      </c>
      <c r="B164">
        <v>0</v>
      </c>
      <c r="C164">
        <f t="shared" si="10"/>
        <v>1</v>
      </c>
      <c r="D164">
        <f t="shared" si="11"/>
        <v>0.16081127712530197</v>
      </c>
      <c r="E164">
        <f t="shared" si="12"/>
        <v>0.83918872287469803</v>
      </c>
      <c r="F164">
        <f t="shared" si="13"/>
        <v>0.83918872287469803</v>
      </c>
      <c r="G164">
        <f t="shared" si="14"/>
        <v>-0.17531965993755363</v>
      </c>
    </row>
    <row r="165" spans="1:7" x14ac:dyDescent="0.2">
      <c r="A165">
        <v>106</v>
      </c>
      <c r="B165">
        <v>1</v>
      </c>
      <c r="C165">
        <f t="shared" si="10"/>
        <v>0</v>
      </c>
      <c r="D165">
        <f t="shared" si="11"/>
        <v>0.7069602116205973</v>
      </c>
      <c r="E165">
        <f t="shared" si="12"/>
        <v>0.2930397883794027</v>
      </c>
      <c r="F165">
        <f t="shared" si="13"/>
        <v>0.7069602116205973</v>
      </c>
      <c r="G165">
        <f t="shared" si="14"/>
        <v>-0.34678089243357735</v>
      </c>
    </row>
    <row r="166" spans="1:7" x14ac:dyDescent="0.2">
      <c r="A166">
        <v>180</v>
      </c>
      <c r="B166">
        <v>0</v>
      </c>
      <c r="C166">
        <f t="shared" si="10"/>
        <v>1</v>
      </c>
      <c r="D166">
        <f t="shared" si="11"/>
        <v>0.14222401764365683</v>
      </c>
      <c r="E166">
        <f t="shared" si="12"/>
        <v>0.85777598235634311</v>
      </c>
      <c r="F166">
        <f t="shared" si="13"/>
        <v>0.85777598235634311</v>
      </c>
      <c r="G166">
        <f t="shared" si="14"/>
        <v>-0.15341230640961528</v>
      </c>
    </row>
    <row r="167" spans="1:7" x14ac:dyDescent="0.2">
      <c r="A167">
        <v>193</v>
      </c>
      <c r="B167">
        <v>0</v>
      </c>
      <c r="C167">
        <f t="shared" si="10"/>
        <v>1</v>
      </c>
      <c r="D167">
        <f t="shared" si="11"/>
        <v>9.3865083944983302E-2</v>
      </c>
      <c r="E167">
        <f t="shared" si="12"/>
        <v>0.90613491605501673</v>
      </c>
      <c r="F167">
        <f t="shared" si="13"/>
        <v>0.90613491605501673</v>
      </c>
      <c r="G167">
        <f t="shared" si="14"/>
        <v>-9.8567070057732409E-2</v>
      </c>
    </row>
    <row r="168" spans="1:7" x14ac:dyDescent="0.2">
      <c r="A168">
        <v>145</v>
      </c>
      <c r="B168">
        <v>1</v>
      </c>
      <c r="C168">
        <f t="shared" si="10"/>
        <v>0</v>
      </c>
      <c r="D168">
        <f t="shared" si="11"/>
        <v>0.37039922742440984</v>
      </c>
      <c r="E168">
        <f t="shared" si="12"/>
        <v>0.62960077257559011</v>
      </c>
      <c r="F168">
        <f t="shared" si="13"/>
        <v>0.37039922742440984</v>
      </c>
      <c r="G168">
        <f t="shared" si="14"/>
        <v>-0.9931738619995184</v>
      </c>
    </row>
    <row r="169" spans="1:7" x14ac:dyDescent="0.2">
      <c r="A169">
        <v>195</v>
      </c>
      <c r="B169">
        <v>0</v>
      </c>
      <c r="C169">
        <f t="shared" si="10"/>
        <v>1</v>
      </c>
      <c r="D169">
        <f t="shared" si="11"/>
        <v>8.7888165161528128E-2</v>
      </c>
      <c r="E169">
        <f t="shared" si="12"/>
        <v>0.91211183483847191</v>
      </c>
      <c r="F169">
        <f t="shared" si="13"/>
        <v>0.91211183483847191</v>
      </c>
      <c r="G169">
        <f t="shared" si="14"/>
        <v>-9.1992670506372026E-2</v>
      </c>
    </row>
    <row r="170" spans="1:7" x14ac:dyDescent="0.2">
      <c r="A170">
        <v>127</v>
      </c>
      <c r="B170">
        <v>0</v>
      </c>
      <c r="C170">
        <f t="shared" si="10"/>
        <v>1</v>
      </c>
      <c r="D170">
        <f t="shared" si="11"/>
        <v>0.53016456248212551</v>
      </c>
      <c r="E170">
        <f t="shared" si="12"/>
        <v>0.46983543751787449</v>
      </c>
      <c r="F170">
        <f t="shared" si="13"/>
        <v>0.46983543751787449</v>
      </c>
      <c r="G170">
        <f t="shared" si="14"/>
        <v>-0.75537277852957518</v>
      </c>
    </row>
    <row r="171" spans="1:7" x14ac:dyDescent="0.2">
      <c r="A171">
        <v>183</v>
      </c>
      <c r="B171">
        <v>0</v>
      </c>
      <c r="C171">
        <f t="shared" si="10"/>
        <v>1</v>
      </c>
      <c r="D171">
        <f t="shared" si="11"/>
        <v>0.12948824638506506</v>
      </c>
      <c r="E171">
        <f t="shared" si="12"/>
        <v>0.87051175361493494</v>
      </c>
      <c r="F171">
        <f t="shared" si="13"/>
        <v>0.87051175361493494</v>
      </c>
      <c r="G171">
        <f t="shared" si="14"/>
        <v>-0.13867401772267429</v>
      </c>
    </row>
    <row r="172" spans="1:7" x14ac:dyDescent="0.2">
      <c r="A172">
        <v>148</v>
      </c>
      <c r="B172">
        <v>0</v>
      </c>
      <c r="C172">
        <f t="shared" si="10"/>
        <v>1</v>
      </c>
      <c r="D172">
        <f t="shared" si="11"/>
        <v>0.34545994406687236</v>
      </c>
      <c r="E172">
        <f t="shared" si="12"/>
        <v>0.65454005593312758</v>
      </c>
      <c r="F172">
        <f t="shared" si="13"/>
        <v>0.65454005593312758</v>
      </c>
      <c r="G172">
        <f t="shared" si="14"/>
        <v>-0.42382249469031885</v>
      </c>
    </row>
    <row r="173" spans="1:7" x14ac:dyDescent="0.2">
      <c r="A173">
        <v>187</v>
      </c>
      <c r="B173">
        <v>1</v>
      </c>
      <c r="C173">
        <f t="shared" si="10"/>
        <v>0</v>
      </c>
      <c r="D173">
        <f t="shared" si="11"/>
        <v>0.1140294884942215</v>
      </c>
      <c r="E173">
        <f t="shared" si="12"/>
        <v>0.88597051150577855</v>
      </c>
      <c r="F173">
        <f t="shared" si="13"/>
        <v>0.1140294884942215</v>
      </c>
      <c r="G173">
        <f t="shared" si="14"/>
        <v>-2.1712981930352742</v>
      </c>
    </row>
    <row r="174" spans="1:7" x14ac:dyDescent="0.2">
      <c r="A174">
        <v>163</v>
      </c>
      <c r="B174">
        <v>0</v>
      </c>
      <c r="C174">
        <f t="shared" si="10"/>
        <v>1</v>
      </c>
      <c r="D174">
        <f t="shared" si="11"/>
        <v>0.23472619680694073</v>
      </c>
      <c r="E174">
        <f t="shared" si="12"/>
        <v>0.76527380319305927</v>
      </c>
      <c r="F174">
        <f t="shared" si="13"/>
        <v>0.76527380319305927</v>
      </c>
      <c r="G174">
        <f t="shared" si="14"/>
        <v>-0.26752159652039648</v>
      </c>
    </row>
    <row r="175" spans="1:7" x14ac:dyDescent="0.2">
      <c r="A175">
        <v>164</v>
      </c>
      <c r="B175">
        <v>0</v>
      </c>
      <c r="C175">
        <f t="shared" si="10"/>
        <v>1</v>
      </c>
      <c r="D175">
        <f t="shared" si="11"/>
        <v>0.22828898783885082</v>
      </c>
      <c r="E175">
        <f t="shared" si="12"/>
        <v>0.77171101216114923</v>
      </c>
      <c r="F175">
        <f t="shared" si="13"/>
        <v>0.77171101216114923</v>
      </c>
      <c r="G175">
        <f t="shared" si="14"/>
        <v>-0.25914513561761016</v>
      </c>
    </row>
    <row r="176" spans="1:7" x14ac:dyDescent="0.2">
      <c r="A176">
        <v>109</v>
      </c>
      <c r="B176">
        <v>1</v>
      </c>
      <c r="C176">
        <f t="shared" si="10"/>
        <v>0</v>
      </c>
      <c r="D176">
        <f t="shared" si="11"/>
        <v>0.68397810625213373</v>
      </c>
      <c r="E176">
        <f t="shared" si="12"/>
        <v>0.31602189374786627</v>
      </c>
      <c r="F176">
        <f t="shared" si="13"/>
        <v>0.68397810625213373</v>
      </c>
      <c r="G176">
        <f t="shared" si="14"/>
        <v>-0.37982937027517971</v>
      </c>
    </row>
    <row r="177" spans="1:7" x14ac:dyDescent="0.2">
      <c r="A177">
        <v>184</v>
      </c>
      <c r="B177">
        <v>0</v>
      </c>
      <c r="C177">
        <f t="shared" si="10"/>
        <v>1</v>
      </c>
      <c r="D177">
        <f t="shared" si="11"/>
        <v>0.12546395506929067</v>
      </c>
      <c r="E177">
        <f t="shared" si="12"/>
        <v>0.87453604493070936</v>
      </c>
      <c r="F177">
        <f t="shared" si="13"/>
        <v>0.87453604493070936</v>
      </c>
      <c r="G177">
        <f t="shared" si="14"/>
        <v>-0.13406176761337837</v>
      </c>
    </row>
    <row r="178" spans="1:7" x14ac:dyDescent="0.2">
      <c r="A178">
        <v>132</v>
      </c>
      <c r="B178">
        <v>0</v>
      </c>
      <c r="C178">
        <f t="shared" si="10"/>
        <v>1</v>
      </c>
      <c r="D178">
        <f t="shared" si="11"/>
        <v>0.48497593879226664</v>
      </c>
      <c r="E178">
        <f t="shared" si="12"/>
        <v>0.51502406120773336</v>
      </c>
      <c r="F178">
        <f t="shared" si="13"/>
        <v>0.51502406120773336</v>
      </c>
      <c r="G178">
        <f t="shared" si="14"/>
        <v>-0.6635416586180678</v>
      </c>
    </row>
    <row r="179" spans="1:7" x14ac:dyDescent="0.2">
      <c r="A179">
        <v>131</v>
      </c>
      <c r="B179">
        <v>1</v>
      </c>
      <c r="C179">
        <f t="shared" si="10"/>
        <v>0</v>
      </c>
      <c r="D179">
        <f t="shared" si="11"/>
        <v>0.49401766486675713</v>
      </c>
      <c r="E179">
        <f t="shared" si="12"/>
        <v>0.50598233513324287</v>
      </c>
      <c r="F179">
        <f t="shared" si="13"/>
        <v>0.49401766486675713</v>
      </c>
      <c r="G179">
        <f t="shared" si="14"/>
        <v>-0.70518400359395728</v>
      </c>
    </row>
    <row r="180" spans="1:7" x14ac:dyDescent="0.2">
      <c r="A180">
        <v>106</v>
      </c>
      <c r="B180">
        <v>1</v>
      </c>
      <c r="C180">
        <f t="shared" si="10"/>
        <v>0</v>
      </c>
      <c r="D180">
        <f t="shared" si="11"/>
        <v>0.7069602116205973</v>
      </c>
      <c r="E180">
        <f t="shared" si="12"/>
        <v>0.2930397883794027</v>
      </c>
      <c r="F180">
        <f t="shared" si="13"/>
        <v>0.7069602116205973</v>
      </c>
      <c r="G180">
        <f t="shared" si="14"/>
        <v>-0.34678089243357735</v>
      </c>
    </row>
    <row r="181" spans="1:7" x14ac:dyDescent="0.2">
      <c r="A181">
        <v>167</v>
      </c>
      <c r="B181">
        <v>0</v>
      </c>
      <c r="C181">
        <f t="shared" si="10"/>
        <v>1</v>
      </c>
      <c r="D181">
        <f t="shared" si="11"/>
        <v>0.2097307071989655</v>
      </c>
      <c r="E181">
        <f t="shared" si="12"/>
        <v>0.79026929280103453</v>
      </c>
      <c r="F181">
        <f t="shared" si="13"/>
        <v>0.79026929280103453</v>
      </c>
      <c r="G181">
        <f t="shared" si="14"/>
        <v>-0.23538151464308749</v>
      </c>
    </row>
    <row r="182" spans="1:7" x14ac:dyDescent="0.2">
      <c r="A182">
        <v>192</v>
      </c>
      <c r="B182">
        <v>0</v>
      </c>
      <c r="C182">
        <f t="shared" si="10"/>
        <v>1</v>
      </c>
      <c r="D182">
        <f t="shared" si="11"/>
        <v>9.6988237076904502E-2</v>
      </c>
      <c r="E182">
        <f t="shared" si="12"/>
        <v>0.90301176292309548</v>
      </c>
      <c r="F182">
        <f t="shared" si="13"/>
        <v>0.90301176292309548</v>
      </c>
      <c r="G182">
        <f t="shared" si="14"/>
        <v>-0.10201969915708814</v>
      </c>
    </row>
    <row r="183" spans="1:7" x14ac:dyDescent="0.2">
      <c r="A183">
        <v>152</v>
      </c>
      <c r="B183">
        <v>0</v>
      </c>
      <c r="C183">
        <f t="shared" si="10"/>
        <v>1</v>
      </c>
      <c r="D183">
        <f t="shared" si="11"/>
        <v>0.31350330264720433</v>
      </c>
      <c r="E183">
        <f t="shared" si="12"/>
        <v>0.68649669735279573</v>
      </c>
      <c r="F183">
        <f t="shared" si="13"/>
        <v>0.68649669735279573</v>
      </c>
      <c r="G183">
        <f t="shared" si="14"/>
        <v>-0.3761538646337596</v>
      </c>
    </row>
    <row r="184" spans="1:7" x14ac:dyDescent="0.2">
      <c r="A184">
        <v>106</v>
      </c>
      <c r="B184">
        <v>1</v>
      </c>
      <c r="C184">
        <f t="shared" si="10"/>
        <v>0</v>
      </c>
      <c r="D184">
        <f t="shared" si="11"/>
        <v>0.7069602116205973</v>
      </c>
      <c r="E184">
        <f t="shared" si="12"/>
        <v>0.2930397883794027</v>
      </c>
      <c r="F184">
        <f t="shared" si="13"/>
        <v>0.7069602116205973</v>
      </c>
      <c r="G184">
        <f t="shared" si="14"/>
        <v>-0.34678089243357735</v>
      </c>
    </row>
    <row r="185" spans="1:7" x14ac:dyDescent="0.2">
      <c r="A185">
        <v>168</v>
      </c>
      <c r="B185">
        <v>1</v>
      </c>
      <c r="C185">
        <f t="shared" si="10"/>
        <v>0</v>
      </c>
      <c r="D185">
        <f t="shared" si="11"/>
        <v>0.20379643467004749</v>
      </c>
      <c r="E185">
        <f t="shared" si="12"/>
        <v>0.79620356532995251</v>
      </c>
      <c r="F185">
        <f t="shared" si="13"/>
        <v>0.20379643467004749</v>
      </c>
      <c r="G185">
        <f t="shared" si="14"/>
        <v>-1.5906336526053835</v>
      </c>
    </row>
    <row r="186" spans="1:7" x14ac:dyDescent="0.2">
      <c r="A186">
        <v>171</v>
      </c>
      <c r="B186">
        <v>0</v>
      </c>
      <c r="C186">
        <f t="shared" si="10"/>
        <v>1</v>
      </c>
      <c r="D186">
        <f t="shared" si="11"/>
        <v>0.18674740334102211</v>
      </c>
      <c r="E186">
        <f t="shared" si="12"/>
        <v>0.81325259665897787</v>
      </c>
      <c r="F186">
        <f t="shared" si="13"/>
        <v>0.81325259665897787</v>
      </c>
      <c r="G186">
        <f t="shared" si="14"/>
        <v>-0.2067135206931307</v>
      </c>
    </row>
    <row r="187" spans="1:7" x14ac:dyDescent="0.2">
      <c r="A187">
        <v>188</v>
      </c>
      <c r="B187">
        <v>0</v>
      </c>
      <c r="C187">
        <f t="shared" si="10"/>
        <v>1</v>
      </c>
      <c r="D187">
        <f t="shared" si="11"/>
        <v>0.11042468790107277</v>
      </c>
      <c r="E187">
        <f t="shared" si="12"/>
        <v>0.88957531209892726</v>
      </c>
      <c r="F187">
        <f t="shared" si="13"/>
        <v>0.88957531209892726</v>
      </c>
      <c r="G187">
        <f t="shared" si="14"/>
        <v>-0.11701110755826127</v>
      </c>
    </row>
    <row r="188" spans="1:7" x14ac:dyDescent="0.2">
      <c r="A188">
        <v>186</v>
      </c>
      <c r="B188">
        <v>0</v>
      </c>
      <c r="C188">
        <f t="shared" si="10"/>
        <v>1</v>
      </c>
      <c r="D188">
        <f t="shared" si="11"/>
        <v>0.11773639250130555</v>
      </c>
      <c r="E188">
        <f t="shared" si="12"/>
        <v>0.88226360749869448</v>
      </c>
      <c r="F188">
        <f t="shared" si="13"/>
        <v>0.88226360749869448</v>
      </c>
      <c r="G188">
        <f t="shared" si="14"/>
        <v>-0.12526439291442318</v>
      </c>
    </row>
    <row r="189" spans="1:7" x14ac:dyDescent="0.2">
      <c r="A189">
        <v>177</v>
      </c>
      <c r="B189">
        <v>0</v>
      </c>
      <c r="C189">
        <f t="shared" si="10"/>
        <v>1</v>
      </c>
      <c r="D189">
        <f t="shared" si="11"/>
        <v>0.15598795247216585</v>
      </c>
      <c r="E189">
        <f t="shared" si="12"/>
        <v>0.8440120475278341</v>
      </c>
      <c r="F189">
        <f t="shared" si="13"/>
        <v>0.8440120475278341</v>
      </c>
      <c r="G189">
        <f t="shared" si="14"/>
        <v>-0.16958851016597878</v>
      </c>
    </row>
    <row r="190" spans="1:7" x14ac:dyDescent="0.2">
      <c r="A190">
        <v>128</v>
      </c>
      <c r="B190">
        <v>1</v>
      </c>
      <c r="C190">
        <f t="shared" si="10"/>
        <v>0</v>
      </c>
      <c r="D190">
        <f t="shared" si="11"/>
        <v>0.52114265866043352</v>
      </c>
      <c r="E190">
        <f t="shared" si="12"/>
        <v>0.47885734133956648</v>
      </c>
      <c r="F190">
        <f t="shared" si="13"/>
        <v>0.52114265866043352</v>
      </c>
      <c r="G190">
        <f t="shared" si="14"/>
        <v>-0.65173145770321461</v>
      </c>
    </row>
    <row r="191" spans="1:7" x14ac:dyDescent="0.2">
      <c r="A191">
        <v>184</v>
      </c>
      <c r="B191">
        <v>0</v>
      </c>
      <c r="C191">
        <f t="shared" si="10"/>
        <v>1</v>
      </c>
      <c r="D191">
        <f t="shared" si="11"/>
        <v>0.12546395506929067</v>
      </c>
      <c r="E191">
        <f t="shared" si="12"/>
        <v>0.87453604493070936</v>
      </c>
      <c r="F191">
        <f t="shared" si="13"/>
        <v>0.87453604493070936</v>
      </c>
      <c r="G191">
        <f t="shared" si="14"/>
        <v>-0.13406176761337837</v>
      </c>
    </row>
    <row r="192" spans="1:7" x14ac:dyDescent="0.2">
      <c r="A192">
        <v>130</v>
      </c>
      <c r="B192">
        <v>1</v>
      </c>
      <c r="C192">
        <f t="shared" si="10"/>
        <v>0</v>
      </c>
      <c r="D192">
        <f t="shared" si="11"/>
        <v>0.50306330577739633</v>
      </c>
      <c r="E192">
        <f t="shared" si="12"/>
        <v>0.49693669422260367</v>
      </c>
      <c r="F192">
        <f t="shared" si="13"/>
        <v>0.50306330577739633</v>
      </c>
      <c r="G192">
        <f t="shared" si="14"/>
        <v>-0.68703926038535723</v>
      </c>
    </row>
    <row r="193" spans="1:7" x14ac:dyDescent="0.2">
      <c r="A193">
        <v>130</v>
      </c>
      <c r="B193">
        <v>0</v>
      </c>
      <c r="C193">
        <f t="shared" si="10"/>
        <v>1</v>
      </c>
      <c r="D193">
        <f t="shared" si="11"/>
        <v>0.50306330577739633</v>
      </c>
      <c r="E193">
        <f t="shared" si="12"/>
        <v>0.49693669422260367</v>
      </c>
      <c r="F193">
        <f t="shared" si="13"/>
        <v>0.49693669422260367</v>
      </c>
      <c r="G193">
        <f t="shared" si="14"/>
        <v>-0.69929263680814624</v>
      </c>
    </row>
    <row r="194" spans="1:7" x14ac:dyDescent="0.2">
      <c r="A194">
        <v>186</v>
      </c>
      <c r="B194">
        <v>1</v>
      </c>
      <c r="C194">
        <f t="shared" si="10"/>
        <v>0</v>
      </c>
      <c r="D194">
        <f t="shared" si="11"/>
        <v>0.11773639250130555</v>
      </c>
      <c r="E194">
        <f t="shared" si="12"/>
        <v>0.88226360749869448</v>
      </c>
      <c r="F194">
        <f t="shared" si="13"/>
        <v>0.11773639250130555</v>
      </c>
      <c r="G194">
        <f t="shared" si="14"/>
        <v>-2.1393071153850931</v>
      </c>
    </row>
    <row r="195" spans="1:7" x14ac:dyDescent="0.2">
      <c r="A195">
        <v>197</v>
      </c>
      <c r="B195">
        <v>0</v>
      </c>
      <c r="C195">
        <f t="shared" ref="C195:C258" si="15">1-B195</f>
        <v>1</v>
      </c>
      <c r="D195">
        <f t="shared" ref="D195:D258" si="16">1/(1+EXP($K$14+$L$14*A195))</f>
        <v>8.2257281741386315E-2</v>
      </c>
      <c r="E195">
        <f t="shared" ref="E195:E258" si="17">1-D195</f>
        <v>0.91774271825861364</v>
      </c>
      <c r="F195">
        <f t="shared" ref="F195:F258" si="18">SUMPRODUCT(B195:C195,D195:E195)</f>
        <v>0.91774271825861364</v>
      </c>
      <c r="G195">
        <f t="shared" ref="G195:G258" si="19">LN(F195)</f>
        <v>-8.5838190977598081E-2</v>
      </c>
    </row>
    <row r="196" spans="1:7" x14ac:dyDescent="0.2">
      <c r="A196">
        <v>187</v>
      </c>
      <c r="B196">
        <v>0</v>
      </c>
      <c r="C196">
        <f t="shared" si="15"/>
        <v>1</v>
      </c>
      <c r="D196">
        <f t="shared" si="16"/>
        <v>0.1140294884942215</v>
      </c>
      <c r="E196">
        <f t="shared" si="17"/>
        <v>0.88597051150577855</v>
      </c>
      <c r="F196">
        <f t="shared" si="18"/>
        <v>0.88597051150577855</v>
      </c>
      <c r="G196">
        <f t="shared" si="19"/>
        <v>-0.12107161165579319</v>
      </c>
    </row>
    <row r="197" spans="1:7" x14ac:dyDescent="0.2">
      <c r="A197">
        <v>111</v>
      </c>
      <c r="B197">
        <v>1</v>
      </c>
      <c r="C197">
        <f t="shared" si="15"/>
        <v>0</v>
      </c>
      <c r="D197">
        <f t="shared" si="16"/>
        <v>0.66813160894942203</v>
      </c>
      <c r="E197">
        <f t="shared" si="17"/>
        <v>0.33186839105057797</v>
      </c>
      <c r="F197">
        <f t="shared" si="18"/>
        <v>0.66813160894942203</v>
      </c>
      <c r="G197">
        <f t="shared" si="19"/>
        <v>-0.40327010546589925</v>
      </c>
    </row>
    <row r="198" spans="1:7" x14ac:dyDescent="0.2">
      <c r="A198">
        <v>183</v>
      </c>
      <c r="B198">
        <v>0</v>
      </c>
      <c r="C198">
        <f t="shared" si="15"/>
        <v>1</v>
      </c>
      <c r="D198">
        <f t="shared" si="16"/>
        <v>0.12948824638506506</v>
      </c>
      <c r="E198">
        <f t="shared" si="17"/>
        <v>0.87051175361493494</v>
      </c>
      <c r="F198">
        <f t="shared" si="18"/>
        <v>0.87051175361493494</v>
      </c>
      <c r="G198">
        <f t="shared" si="19"/>
        <v>-0.13867401772267429</v>
      </c>
    </row>
    <row r="199" spans="1:7" x14ac:dyDescent="0.2">
      <c r="A199">
        <v>105</v>
      </c>
      <c r="B199">
        <v>1</v>
      </c>
      <c r="C199">
        <f t="shared" si="15"/>
        <v>0</v>
      </c>
      <c r="D199">
        <f t="shared" si="16"/>
        <v>0.71439980617838372</v>
      </c>
      <c r="E199">
        <f t="shared" si="17"/>
        <v>0.28560019382161628</v>
      </c>
      <c r="F199">
        <f t="shared" si="18"/>
        <v>0.71439980617838372</v>
      </c>
      <c r="G199">
        <f t="shared" si="19"/>
        <v>-0.33631252072673823</v>
      </c>
    </row>
    <row r="200" spans="1:7" x14ac:dyDescent="0.2">
      <c r="A200">
        <v>119</v>
      </c>
      <c r="B200">
        <v>1</v>
      </c>
      <c r="C200">
        <f t="shared" si="15"/>
        <v>0</v>
      </c>
      <c r="D200">
        <f t="shared" si="16"/>
        <v>0.60115401452551132</v>
      </c>
      <c r="E200">
        <f t="shared" si="17"/>
        <v>0.39884598547448868</v>
      </c>
      <c r="F200">
        <f t="shared" si="18"/>
        <v>0.60115401452551132</v>
      </c>
      <c r="G200">
        <f t="shared" si="19"/>
        <v>-0.50890411350731102</v>
      </c>
    </row>
    <row r="201" spans="1:7" x14ac:dyDescent="0.2">
      <c r="A201">
        <v>109</v>
      </c>
      <c r="B201">
        <v>0</v>
      </c>
      <c r="C201">
        <f t="shared" si="15"/>
        <v>1</v>
      </c>
      <c r="D201">
        <f t="shared" si="16"/>
        <v>0.68397810625213373</v>
      </c>
      <c r="E201">
        <f t="shared" si="17"/>
        <v>0.31602189374786627</v>
      </c>
      <c r="F201">
        <f t="shared" si="18"/>
        <v>0.31602189374786627</v>
      </c>
      <c r="G201">
        <f t="shared" si="19"/>
        <v>-1.1519437837830162</v>
      </c>
    </row>
    <row r="202" spans="1:7" x14ac:dyDescent="0.2">
      <c r="A202">
        <v>131</v>
      </c>
      <c r="B202">
        <v>0</v>
      </c>
      <c r="C202">
        <f t="shared" si="15"/>
        <v>1</v>
      </c>
      <c r="D202">
        <f t="shared" si="16"/>
        <v>0.49401766486675713</v>
      </c>
      <c r="E202">
        <f t="shared" si="17"/>
        <v>0.50598233513324287</v>
      </c>
      <c r="F202">
        <f t="shared" si="18"/>
        <v>0.50598233513324287</v>
      </c>
      <c r="G202">
        <f t="shared" si="19"/>
        <v>-0.68125352110793569</v>
      </c>
    </row>
    <row r="203" spans="1:7" x14ac:dyDescent="0.2">
      <c r="A203">
        <v>160</v>
      </c>
      <c r="B203">
        <v>1</v>
      </c>
      <c r="C203">
        <f t="shared" si="15"/>
        <v>0</v>
      </c>
      <c r="D203">
        <f t="shared" si="16"/>
        <v>0.25478316287247155</v>
      </c>
      <c r="E203">
        <f t="shared" si="17"/>
        <v>0.74521683712752851</v>
      </c>
      <c r="F203">
        <f t="shared" si="18"/>
        <v>0.25478316287247155</v>
      </c>
      <c r="G203">
        <f t="shared" si="19"/>
        <v>-1.3673424372458627</v>
      </c>
    </row>
    <row r="204" spans="1:7" x14ac:dyDescent="0.2">
      <c r="A204">
        <v>152</v>
      </c>
      <c r="B204">
        <v>1</v>
      </c>
      <c r="C204">
        <f t="shared" si="15"/>
        <v>0</v>
      </c>
      <c r="D204">
        <f t="shared" si="16"/>
        <v>0.31350330264720433</v>
      </c>
      <c r="E204">
        <f t="shared" si="17"/>
        <v>0.68649669735279573</v>
      </c>
      <c r="F204">
        <f t="shared" si="18"/>
        <v>0.31350330264720433</v>
      </c>
      <c r="G204">
        <f t="shared" si="19"/>
        <v>-1.1599453842048295</v>
      </c>
    </row>
    <row r="205" spans="1:7" x14ac:dyDescent="0.2">
      <c r="A205">
        <v>147</v>
      </c>
      <c r="B205">
        <v>0</v>
      </c>
      <c r="C205">
        <f t="shared" si="15"/>
        <v>1</v>
      </c>
      <c r="D205">
        <f t="shared" si="16"/>
        <v>0.3536868492005194</v>
      </c>
      <c r="E205">
        <f t="shared" si="17"/>
        <v>0.6463131507994806</v>
      </c>
      <c r="F205">
        <f t="shared" si="18"/>
        <v>0.6463131507994806</v>
      </c>
      <c r="G205">
        <f t="shared" si="19"/>
        <v>-0.43647113909501817</v>
      </c>
    </row>
    <row r="206" spans="1:7" x14ac:dyDescent="0.2">
      <c r="A206">
        <v>164</v>
      </c>
      <c r="B206">
        <v>0</v>
      </c>
      <c r="C206">
        <f t="shared" si="15"/>
        <v>1</v>
      </c>
      <c r="D206">
        <f t="shared" si="16"/>
        <v>0.22828898783885082</v>
      </c>
      <c r="E206">
        <f t="shared" si="17"/>
        <v>0.77171101216114923</v>
      </c>
      <c r="F206">
        <f t="shared" si="18"/>
        <v>0.77171101216114923</v>
      </c>
      <c r="G206">
        <f t="shared" si="19"/>
        <v>-0.25914513561761016</v>
      </c>
    </row>
    <row r="207" spans="1:7" x14ac:dyDescent="0.2">
      <c r="A207">
        <v>114</v>
      </c>
      <c r="B207">
        <v>1</v>
      </c>
      <c r="C207">
        <f t="shared" si="15"/>
        <v>0</v>
      </c>
      <c r="D207">
        <f t="shared" si="16"/>
        <v>0.64363931447176737</v>
      </c>
      <c r="E207">
        <f t="shared" si="17"/>
        <v>0.35636068552823263</v>
      </c>
      <c r="F207">
        <f t="shared" si="18"/>
        <v>0.64363931447176737</v>
      </c>
      <c r="G207">
        <f t="shared" si="19"/>
        <v>-0.44061678047197456</v>
      </c>
    </row>
    <row r="208" spans="1:7" x14ac:dyDescent="0.2">
      <c r="A208">
        <v>118</v>
      </c>
      <c r="B208">
        <v>1</v>
      </c>
      <c r="C208">
        <f t="shared" si="15"/>
        <v>0</v>
      </c>
      <c r="D208">
        <f t="shared" si="16"/>
        <v>0.60979716298173903</v>
      </c>
      <c r="E208">
        <f t="shared" si="17"/>
        <v>0.39020283701826097</v>
      </c>
      <c r="F208">
        <f t="shared" si="18"/>
        <v>0.60979716298173903</v>
      </c>
      <c r="G208">
        <f t="shared" si="19"/>
        <v>-0.49462889681378197</v>
      </c>
    </row>
    <row r="209" spans="1:7" x14ac:dyDescent="0.2">
      <c r="A209">
        <v>115</v>
      </c>
      <c r="B209">
        <v>0</v>
      </c>
      <c r="C209">
        <f t="shared" si="15"/>
        <v>1</v>
      </c>
      <c r="D209">
        <f t="shared" si="16"/>
        <v>0.63529745822068817</v>
      </c>
      <c r="E209">
        <f t="shared" si="17"/>
        <v>0.36470254177931183</v>
      </c>
      <c r="F209">
        <f t="shared" si="18"/>
        <v>0.36470254177931183</v>
      </c>
      <c r="G209">
        <f t="shared" si="19"/>
        <v>-1.0086732116844908</v>
      </c>
    </row>
    <row r="210" spans="1:7" x14ac:dyDescent="0.2">
      <c r="A210">
        <v>167</v>
      </c>
      <c r="B210">
        <v>1</v>
      </c>
      <c r="C210">
        <f t="shared" si="15"/>
        <v>0</v>
      </c>
      <c r="D210">
        <f t="shared" si="16"/>
        <v>0.2097307071989655</v>
      </c>
      <c r="E210">
        <f t="shared" si="17"/>
        <v>0.79026929280103453</v>
      </c>
      <c r="F210">
        <f t="shared" si="18"/>
        <v>0.2097307071989655</v>
      </c>
      <c r="G210">
        <f t="shared" si="19"/>
        <v>-1.5619309178463334</v>
      </c>
    </row>
    <row r="211" spans="1:7" x14ac:dyDescent="0.2">
      <c r="A211">
        <v>192</v>
      </c>
      <c r="B211">
        <v>0</v>
      </c>
      <c r="C211">
        <f t="shared" si="15"/>
        <v>1</v>
      </c>
      <c r="D211">
        <f t="shared" si="16"/>
        <v>9.6988237076904502E-2</v>
      </c>
      <c r="E211">
        <f t="shared" si="17"/>
        <v>0.90301176292309548</v>
      </c>
      <c r="F211">
        <f t="shared" si="18"/>
        <v>0.90301176292309548</v>
      </c>
      <c r="G211">
        <f t="shared" si="19"/>
        <v>-0.10201969915708814</v>
      </c>
    </row>
    <row r="212" spans="1:7" x14ac:dyDescent="0.2">
      <c r="A212">
        <v>123</v>
      </c>
      <c r="B212">
        <v>0</v>
      </c>
      <c r="C212">
        <f t="shared" si="15"/>
        <v>1</v>
      </c>
      <c r="D212">
        <f t="shared" si="16"/>
        <v>0.56599775104963113</v>
      </c>
      <c r="E212">
        <f t="shared" si="17"/>
        <v>0.43400224895036887</v>
      </c>
      <c r="F212">
        <f t="shared" si="18"/>
        <v>0.43400224895036887</v>
      </c>
      <c r="G212">
        <f t="shared" si="19"/>
        <v>-0.83470556298186593</v>
      </c>
    </row>
    <row r="213" spans="1:7" x14ac:dyDescent="0.2">
      <c r="A213">
        <v>144</v>
      </c>
      <c r="B213">
        <v>1</v>
      </c>
      <c r="C213">
        <f t="shared" si="15"/>
        <v>0</v>
      </c>
      <c r="D213">
        <f t="shared" si="16"/>
        <v>0.37887626283221615</v>
      </c>
      <c r="E213">
        <f t="shared" si="17"/>
        <v>0.6211237371677838</v>
      </c>
      <c r="F213">
        <f t="shared" si="18"/>
        <v>0.37887626283221615</v>
      </c>
      <c r="G213">
        <f t="shared" si="19"/>
        <v>-0.97054561049928945</v>
      </c>
    </row>
    <row r="214" spans="1:7" x14ac:dyDescent="0.2">
      <c r="A214">
        <v>162</v>
      </c>
      <c r="B214">
        <v>0</v>
      </c>
      <c r="C214">
        <f t="shared" si="15"/>
        <v>1</v>
      </c>
      <c r="D214">
        <f t="shared" si="16"/>
        <v>0.24128816646742113</v>
      </c>
      <c r="E214">
        <f t="shared" si="17"/>
        <v>0.75871183353257887</v>
      </c>
      <c r="F214">
        <f t="shared" si="18"/>
        <v>0.75871183353257887</v>
      </c>
      <c r="G214">
        <f t="shared" si="19"/>
        <v>-0.27613323964285902</v>
      </c>
    </row>
    <row r="215" spans="1:7" x14ac:dyDescent="0.2">
      <c r="A215">
        <v>181</v>
      </c>
      <c r="B215">
        <v>1</v>
      </c>
      <c r="C215">
        <f t="shared" si="15"/>
        <v>0</v>
      </c>
      <c r="D215">
        <f t="shared" si="16"/>
        <v>0.1378666042999839</v>
      </c>
      <c r="E215">
        <f t="shared" si="17"/>
        <v>0.86213339570001613</v>
      </c>
      <c r="F215">
        <f t="shared" si="18"/>
        <v>0.1378666042999839</v>
      </c>
      <c r="G215">
        <f t="shared" si="19"/>
        <v>-1.9814686968256856</v>
      </c>
    </row>
    <row r="216" spans="1:7" x14ac:dyDescent="0.2">
      <c r="A216">
        <v>104</v>
      </c>
      <c r="B216">
        <v>0</v>
      </c>
      <c r="C216">
        <f t="shared" si="15"/>
        <v>1</v>
      </c>
      <c r="D216">
        <f t="shared" si="16"/>
        <v>0.72172487176904276</v>
      </c>
      <c r="E216">
        <f t="shared" si="17"/>
        <v>0.27827512823095724</v>
      </c>
      <c r="F216">
        <f t="shared" si="18"/>
        <v>0.27827512823095724</v>
      </c>
      <c r="G216">
        <f t="shared" si="19"/>
        <v>-1.2791449847963514</v>
      </c>
    </row>
    <row r="217" spans="1:7" x14ac:dyDescent="0.2">
      <c r="A217">
        <v>129</v>
      </c>
      <c r="B217">
        <v>1</v>
      </c>
      <c r="C217">
        <f t="shared" si="15"/>
        <v>0</v>
      </c>
      <c r="D217">
        <f t="shared" si="16"/>
        <v>0.51210694185107852</v>
      </c>
      <c r="E217">
        <f t="shared" si="17"/>
        <v>0.48789305814892148</v>
      </c>
      <c r="F217">
        <f t="shared" si="18"/>
        <v>0.51210694185107852</v>
      </c>
      <c r="G217">
        <f t="shared" si="19"/>
        <v>-0.66922180495021066</v>
      </c>
    </row>
    <row r="218" spans="1:7" x14ac:dyDescent="0.2">
      <c r="A218">
        <v>100</v>
      </c>
      <c r="B218">
        <v>0</v>
      </c>
      <c r="C218">
        <f t="shared" si="15"/>
        <v>1</v>
      </c>
      <c r="D218">
        <f t="shared" si="16"/>
        <v>0.74984187699528171</v>
      </c>
      <c r="E218">
        <f t="shared" si="17"/>
        <v>0.25015812300471829</v>
      </c>
      <c r="F218">
        <f t="shared" si="18"/>
        <v>0.25015812300471829</v>
      </c>
      <c r="G218">
        <f t="shared" si="19"/>
        <v>-1.3856620690397925</v>
      </c>
    </row>
    <row r="219" spans="1:7" x14ac:dyDescent="0.2">
      <c r="A219">
        <v>131</v>
      </c>
      <c r="B219">
        <v>0</v>
      </c>
      <c r="C219">
        <f t="shared" si="15"/>
        <v>1</v>
      </c>
      <c r="D219">
        <f t="shared" si="16"/>
        <v>0.49401766486675713</v>
      </c>
      <c r="E219">
        <f t="shared" si="17"/>
        <v>0.50598233513324287</v>
      </c>
      <c r="F219">
        <f t="shared" si="18"/>
        <v>0.50598233513324287</v>
      </c>
      <c r="G219">
        <f t="shared" si="19"/>
        <v>-0.68125352110793569</v>
      </c>
    </row>
    <row r="220" spans="1:7" x14ac:dyDescent="0.2">
      <c r="A220">
        <v>120</v>
      </c>
      <c r="B220">
        <v>1</v>
      </c>
      <c r="C220">
        <f t="shared" si="15"/>
        <v>0</v>
      </c>
      <c r="D220">
        <f t="shared" si="16"/>
        <v>0.59244737028171934</v>
      </c>
      <c r="E220">
        <f t="shared" si="17"/>
        <v>0.40755262971828066</v>
      </c>
      <c r="F220">
        <f t="shared" si="18"/>
        <v>0.59244737028171934</v>
      </c>
      <c r="G220">
        <f t="shared" si="19"/>
        <v>-0.52349323644690426</v>
      </c>
    </row>
    <row r="221" spans="1:7" x14ac:dyDescent="0.2">
      <c r="A221">
        <v>104</v>
      </c>
      <c r="B221">
        <v>1</v>
      </c>
      <c r="C221">
        <f t="shared" si="15"/>
        <v>0</v>
      </c>
      <c r="D221">
        <f t="shared" si="16"/>
        <v>0.72172487176904276</v>
      </c>
      <c r="E221">
        <f t="shared" si="17"/>
        <v>0.27827512823095724</v>
      </c>
      <c r="F221">
        <f t="shared" si="18"/>
        <v>0.72172487176904276</v>
      </c>
      <c r="G221">
        <f t="shared" si="19"/>
        <v>-0.32611127674445572</v>
      </c>
    </row>
    <row r="222" spans="1:7" x14ac:dyDescent="0.2">
      <c r="A222">
        <v>157</v>
      </c>
      <c r="B222">
        <v>0</v>
      </c>
      <c r="C222">
        <f t="shared" si="15"/>
        <v>1</v>
      </c>
      <c r="D222">
        <f t="shared" si="16"/>
        <v>0.2759360034732169</v>
      </c>
      <c r="E222">
        <f t="shared" si="17"/>
        <v>0.7240639965267831</v>
      </c>
      <c r="F222">
        <f t="shared" si="18"/>
        <v>0.7240639965267831</v>
      </c>
      <c r="G222">
        <f t="shared" si="19"/>
        <v>-0.32287549751005673</v>
      </c>
    </row>
    <row r="223" spans="1:7" x14ac:dyDescent="0.2">
      <c r="A223">
        <v>132</v>
      </c>
      <c r="B223">
        <v>1</v>
      </c>
      <c r="C223">
        <f t="shared" si="15"/>
        <v>0</v>
      </c>
      <c r="D223">
        <f t="shared" si="16"/>
        <v>0.48497593879226664</v>
      </c>
      <c r="E223">
        <f t="shared" si="17"/>
        <v>0.51502406120773336</v>
      </c>
      <c r="F223">
        <f t="shared" si="18"/>
        <v>0.48497593879226664</v>
      </c>
      <c r="G223">
        <f t="shared" si="19"/>
        <v>-0.72365600001290176</v>
      </c>
    </row>
    <row r="224" spans="1:7" x14ac:dyDescent="0.2">
      <c r="A224">
        <v>117</v>
      </c>
      <c r="B224">
        <v>0</v>
      </c>
      <c r="C224">
        <f t="shared" si="15"/>
        <v>1</v>
      </c>
      <c r="D224">
        <f t="shared" si="16"/>
        <v>0.61837191416422033</v>
      </c>
      <c r="E224">
        <f t="shared" si="17"/>
        <v>0.38162808583577967</v>
      </c>
      <c r="F224">
        <f t="shared" si="18"/>
        <v>0.38162808583577967</v>
      </c>
      <c r="G224">
        <f t="shared" si="19"/>
        <v>-0.96330874191778326</v>
      </c>
    </row>
    <row r="225" spans="1:7" x14ac:dyDescent="0.2">
      <c r="A225">
        <v>184</v>
      </c>
      <c r="B225">
        <v>0</v>
      </c>
      <c r="C225">
        <f t="shared" si="15"/>
        <v>1</v>
      </c>
      <c r="D225">
        <f t="shared" si="16"/>
        <v>0.12546395506929067</v>
      </c>
      <c r="E225">
        <f t="shared" si="17"/>
        <v>0.87453604493070936</v>
      </c>
      <c r="F225">
        <f t="shared" si="18"/>
        <v>0.87453604493070936</v>
      </c>
      <c r="G225">
        <f t="shared" si="19"/>
        <v>-0.13406176761337837</v>
      </c>
    </row>
    <row r="226" spans="1:7" x14ac:dyDescent="0.2">
      <c r="A226">
        <v>158</v>
      </c>
      <c r="B226">
        <v>0</v>
      </c>
      <c r="C226">
        <f t="shared" si="15"/>
        <v>1</v>
      </c>
      <c r="D226">
        <f t="shared" si="16"/>
        <v>0.26876555434443178</v>
      </c>
      <c r="E226">
        <f t="shared" si="17"/>
        <v>0.73123444565556817</v>
      </c>
      <c r="F226">
        <f t="shared" si="18"/>
        <v>0.73123444565556817</v>
      </c>
      <c r="G226">
        <f t="shared" si="19"/>
        <v>-0.3130211515606679</v>
      </c>
    </row>
    <row r="227" spans="1:7" x14ac:dyDescent="0.2">
      <c r="A227">
        <v>141</v>
      </c>
      <c r="B227">
        <v>1</v>
      </c>
      <c r="C227">
        <f t="shared" si="15"/>
        <v>0</v>
      </c>
      <c r="D227">
        <f t="shared" si="16"/>
        <v>0.40473622414172106</v>
      </c>
      <c r="E227">
        <f t="shared" si="17"/>
        <v>0.59526377585827894</v>
      </c>
      <c r="F227">
        <f t="shared" si="18"/>
        <v>0.40473622414172106</v>
      </c>
      <c r="G227">
        <f t="shared" si="19"/>
        <v>-0.90451972247805079</v>
      </c>
    </row>
    <row r="228" spans="1:7" x14ac:dyDescent="0.2">
      <c r="A228">
        <v>189</v>
      </c>
      <c r="B228">
        <v>0</v>
      </c>
      <c r="C228">
        <f t="shared" si="15"/>
        <v>1</v>
      </c>
      <c r="D228">
        <f t="shared" si="16"/>
        <v>0.10692009282044161</v>
      </c>
      <c r="E228">
        <f t="shared" si="17"/>
        <v>0.89307990717955843</v>
      </c>
      <c r="F228">
        <f t="shared" si="18"/>
        <v>0.89307990717955843</v>
      </c>
      <c r="G228">
        <f t="shared" si="19"/>
        <v>-0.11307922038485907</v>
      </c>
    </row>
    <row r="229" spans="1:7" x14ac:dyDescent="0.2">
      <c r="A229">
        <v>110</v>
      </c>
      <c r="B229">
        <v>1</v>
      </c>
      <c r="C229">
        <f t="shared" si="15"/>
        <v>0</v>
      </c>
      <c r="D229">
        <f t="shared" si="16"/>
        <v>0.67610534038654002</v>
      </c>
      <c r="E229">
        <f t="shared" si="17"/>
        <v>0.32389465961345998</v>
      </c>
      <c r="F229">
        <f t="shared" si="18"/>
        <v>0.67610534038654002</v>
      </c>
      <c r="G229">
        <f t="shared" si="19"/>
        <v>-0.39140638610507478</v>
      </c>
    </row>
    <row r="230" spans="1:7" x14ac:dyDescent="0.2">
      <c r="A230">
        <v>182</v>
      </c>
      <c r="B230">
        <v>0</v>
      </c>
      <c r="C230">
        <f t="shared" si="15"/>
        <v>1</v>
      </c>
      <c r="D230">
        <f t="shared" si="16"/>
        <v>0.13362189556601803</v>
      </c>
      <c r="E230">
        <f t="shared" si="17"/>
        <v>0.866378104433982</v>
      </c>
      <c r="F230">
        <f t="shared" si="18"/>
        <v>0.866378104433982</v>
      </c>
      <c r="G230">
        <f t="shared" si="19"/>
        <v>-0.1434338555052983</v>
      </c>
    </row>
    <row r="231" spans="1:7" x14ac:dyDescent="0.2">
      <c r="A231">
        <v>123</v>
      </c>
      <c r="B231">
        <v>1</v>
      </c>
      <c r="C231">
        <f t="shared" si="15"/>
        <v>0</v>
      </c>
      <c r="D231">
        <f t="shared" si="16"/>
        <v>0.56599775104963113</v>
      </c>
      <c r="E231">
        <f t="shared" si="17"/>
        <v>0.43400224895036887</v>
      </c>
      <c r="F231">
        <f t="shared" si="18"/>
        <v>0.56599775104963113</v>
      </c>
      <c r="G231">
        <f t="shared" si="19"/>
        <v>-0.56916517419739387</v>
      </c>
    </row>
    <row r="232" spans="1:7" x14ac:dyDescent="0.2">
      <c r="A232">
        <v>171</v>
      </c>
      <c r="B232">
        <v>0</v>
      </c>
      <c r="C232">
        <f t="shared" si="15"/>
        <v>1</v>
      </c>
      <c r="D232">
        <f t="shared" si="16"/>
        <v>0.18674740334102211</v>
      </c>
      <c r="E232">
        <f t="shared" si="17"/>
        <v>0.81325259665897787</v>
      </c>
      <c r="F232">
        <f t="shared" si="18"/>
        <v>0.81325259665897787</v>
      </c>
      <c r="G232">
        <f t="shared" si="19"/>
        <v>-0.2067135206931307</v>
      </c>
    </row>
    <row r="233" spans="1:7" x14ac:dyDescent="0.2">
      <c r="A233">
        <v>181</v>
      </c>
      <c r="B233">
        <v>0</v>
      </c>
      <c r="C233">
        <f t="shared" si="15"/>
        <v>1</v>
      </c>
      <c r="D233">
        <f t="shared" si="16"/>
        <v>0.1378666042999839</v>
      </c>
      <c r="E233">
        <f t="shared" si="17"/>
        <v>0.86213339570001613</v>
      </c>
      <c r="F233">
        <f t="shared" si="18"/>
        <v>0.86213339570001613</v>
      </c>
      <c r="G233">
        <f t="shared" si="19"/>
        <v>-0.14834526889907537</v>
      </c>
    </row>
    <row r="234" spans="1:7" x14ac:dyDescent="0.2">
      <c r="A234">
        <v>150</v>
      </c>
      <c r="B234">
        <v>1</v>
      </c>
      <c r="C234">
        <f t="shared" si="15"/>
        <v>0</v>
      </c>
      <c r="D234">
        <f t="shared" si="16"/>
        <v>0.32928430841510814</v>
      </c>
      <c r="E234">
        <f t="shared" si="17"/>
        <v>0.67071569158489186</v>
      </c>
      <c r="F234">
        <f t="shared" si="18"/>
        <v>0.32928430841510814</v>
      </c>
      <c r="G234">
        <f t="shared" si="19"/>
        <v>-1.1108337420710186</v>
      </c>
    </row>
    <row r="235" spans="1:7" x14ac:dyDescent="0.2">
      <c r="A235">
        <v>167</v>
      </c>
      <c r="B235">
        <v>0</v>
      </c>
      <c r="C235">
        <f t="shared" si="15"/>
        <v>1</v>
      </c>
      <c r="D235">
        <f t="shared" si="16"/>
        <v>0.2097307071989655</v>
      </c>
      <c r="E235">
        <f t="shared" si="17"/>
        <v>0.79026929280103453</v>
      </c>
      <c r="F235">
        <f t="shared" si="18"/>
        <v>0.79026929280103453</v>
      </c>
      <c r="G235">
        <f t="shared" si="19"/>
        <v>-0.23538151464308749</v>
      </c>
    </row>
    <row r="236" spans="1:7" x14ac:dyDescent="0.2">
      <c r="A236">
        <v>159</v>
      </c>
      <c r="B236">
        <v>0</v>
      </c>
      <c r="C236">
        <f t="shared" si="15"/>
        <v>1</v>
      </c>
      <c r="D236">
        <f t="shared" si="16"/>
        <v>0.26171408636849686</v>
      </c>
      <c r="E236">
        <f t="shared" si="17"/>
        <v>0.7382859136315032</v>
      </c>
      <c r="F236">
        <f t="shared" si="18"/>
        <v>0.7382859136315032</v>
      </c>
      <c r="G236">
        <f t="shared" si="19"/>
        <v>-0.30342411256333807</v>
      </c>
    </row>
    <row r="237" spans="1:7" x14ac:dyDescent="0.2">
      <c r="A237">
        <v>134</v>
      </c>
      <c r="B237">
        <v>0</v>
      </c>
      <c r="C237">
        <f t="shared" si="15"/>
        <v>1</v>
      </c>
      <c r="D237">
        <f t="shared" si="16"/>
        <v>0.46692784320507991</v>
      </c>
      <c r="E237">
        <f t="shared" si="17"/>
        <v>0.53307215679492015</v>
      </c>
      <c r="F237">
        <f t="shared" si="18"/>
        <v>0.53307215679492015</v>
      </c>
      <c r="G237">
        <f t="shared" si="19"/>
        <v>-0.62909848537704693</v>
      </c>
    </row>
    <row r="238" spans="1:7" x14ac:dyDescent="0.2">
      <c r="A238">
        <v>181</v>
      </c>
      <c r="B238">
        <v>0</v>
      </c>
      <c r="C238">
        <f t="shared" si="15"/>
        <v>1</v>
      </c>
      <c r="D238">
        <f t="shared" si="16"/>
        <v>0.1378666042999839</v>
      </c>
      <c r="E238">
        <f t="shared" si="17"/>
        <v>0.86213339570001613</v>
      </c>
      <c r="F238">
        <f t="shared" si="18"/>
        <v>0.86213339570001613</v>
      </c>
      <c r="G238">
        <f t="shared" si="19"/>
        <v>-0.14834526889907537</v>
      </c>
    </row>
    <row r="239" spans="1:7" x14ac:dyDescent="0.2">
      <c r="A239">
        <v>197</v>
      </c>
      <c r="B239">
        <v>0</v>
      </c>
      <c r="C239">
        <f t="shared" si="15"/>
        <v>1</v>
      </c>
      <c r="D239">
        <f t="shared" si="16"/>
        <v>8.2257281741386315E-2</v>
      </c>
      <c r="E239">
        <f t="shared" si="17"/>
        <v>0.91774271825861364</v>
      </c>
      <c r="F239">
        <f t="shared" si="18"/>
        <v>0.91774271825861364</v>
      </c>
      <c r="G239">
        <f t="shared" si="19"/>
        <v>-8.5838190977598081E-2</v>
      </c>
    </row>
    <row r="240" spans="1:7" x14ac:dyDescent="0.2">
      <c r="A240">
        <v>108</v>
      </c>
      <c r="B240">
        <v>1</v>
      </c>
      <c r="C240">
        <f t="shared" si="15"/>
        <v>0</v>
      </c>
      <c r="D240">
        <f t="shared" si="16"/>
        <v>0.69174675796825902</v>
      </c>
      <c r="E240">
        <f t="shared" si="17"/>
        <v>0.30825324203174098</v>
      </c>
      <c r="F240">
        <f t="shared" si="18"/>
        <v>0.69174675796825902</v>
      </c>
      <c r="G240">
        <f t="shared" si="19"/>
        <v>-0.36853534703622681</v>
      </c>
    </row>
    <row r="241" spans="1:7" x14ac:dyDescent="0.2">
      <c r="A241">
        <v>175</v>
      </c>
      <c r="B241">
        <v>0</v>
      </c>
      <c r="C241">
        <f t="shared" si="15"/>
        <v>1</v>
      </c>
      <c r="D241">
        <f t="shared" si="16"/>
        <v>0.16575445451391832</v>
      </c>
      <c r="E241">
        <f t="shared" si="17"/>
        <v>0.83424554548608165</v>
      </c>
      <c r="F241">
        <f t="shared" si="18"/>
        <v>0.83424554548608165</v>
      </c>
      <c r="G241">
        <f t="shared" si="19"/>
        <v>-0.18122750090811357</v>
      </c>
    </row>
    <row r="242" spans="1:7" x14ac:dyDescent="0.2">
      <c r="A242">
        <v>189</v>
      </c>
      <c r="B242">
        <v>1</v>
      </c>
      <c r="C242">
        <f t="shared" si="15"/>
        <v>0</v>
      </c>
      <c r="D242">
        <f t="shared" si="16"/>
        <v>0.10692009282044161</v>
      </c>
      <c r="E242">
        <f t="shared" si="17"/>
        <v>0.89307990717955843</v>
      </c>
      <c r="F242">
        <f t="shared" si="18"/>
        <v>0.10692009282044161</v>
      </c>
      <c r="G242">
        <f t="shared" si="19"/>
        <v>-2.2356735195819639</v>
      </c>
    </row>
    <row r="243" spans="1:7" x14ac:dyDescent="0.2">
      <c r="A243">
        <v>169</v>
      </c>
      <c r="B243">
        <v>0</v>
      </c>
      <c r="C243">
        <f t="shared" si="15"/>
        <v>1</v>
      </c>
      <c r="D243">
        <f t="shared" si="16"/>
        <v>0.19798800421265211</v>
      </c>
      <c r="E243">
        <f t="shared" si="17"/>
        <v>0.80201199578734794</v>
      </c>
      <c r="F243">
        <f t="shared" si="18"/>
        <v>0.80201199578734794</v>
      </c>
      <c r="G243">
        <f t="shared" si="19"/>
        <v>-0.22063171388664962</v>
      </c>
    </row>
    <row r="244" spans="1:7" x14ac:dyDescent="0.2">
      <c r="A244">
        <v>146</v>
      </c>
      <c r="B244">
        <v>1</v>
      </c>
      <c r="C244">
        <f t="shared" si="15"/>
        <v>0</v>
      </c>
      <c r="D244">
        <f t="shared" si="16"/>
        <v>0.3620013176975892</v>
      </c>
      <c r="E244">
        <f t="shared" si="17"/>
        <v>0.63799868230241086</v>
      </c>
      <c r="F244">
        <f t="shared" si="18"/>
        <v>0.3620013176975892</v>
      </c>
      <c r="G244">
        <f t="shared" si="19"/>
        <v>-1.0161074271144019</v>
      </c>
    </row>
    <row r="245" spans="1:7" x14ac:dyDescent="0.2">
      <c r="A245">
        <v>106</v>
      </c>
      <c r="B245">
        <v>1</v>
      </c>
      <c r="C245">
        <f t="shared" si="15"/>
        <v>0</v>
      </c>
      <c r="D245">
        <f t="shared" si="16"/>
        <v>0.7069602116205973</v>
      </c>
      <c r="E245">
        <f t="shared" si="17"/>
        <v>0.2930397883794027</v>
      </c>
      <c r="F245">
        <f t="shared" si="18"/>
        <v>0.7069602116205973</v>
      </c>
      <c r="G245">
        <f t="shared" si="19"/>
        <v>-0.34678089243357735</v>
      </c>
    </row>
    <row r="246" spans="1:7" x14ac:dyDescent="0.2">
      <c r="A246">
        <v>181</v>
      </c>
      <c r="B246">
        <v>0</v>
      </c>
      <c r="C246">
        <f t="shared" si="15"/>
        <v>1</v>
      </c>
      <c r="D246">
        <f t="shared" si="16"/>
        <v>0.1378666042999839</v>
      </c>
      <c r="E246">
        <f t="shared" si="17"/>
        <v>0.86213339570001613</v>
      </c>
      <c r="F246">
        <f t="shared" si="18"/>
        <v>0.86213339570001613</v>
      </c>
      <c r="G246">
        <f t="shared" si="19"/>
        <v>-0.14834526889907537</v>
      </c>
    </row>
    <row r="247" spans="1:7" x14ac:dyDescent="0.2">
      <c r="A247">
        <v>186</v>
      </c>
      <c r="B247">
        <v>0</v>
      </c>
      <c r="C247">
        <f t="shared" si="15"/>
        <v>1</v>
      </c>
      <c r="D247">
        <f t="shared" si="16"/>
        <v>0.11773639250130555</v>
      </c>
      <c r="E247">
        <f t="shared" si="17"/>
        <v>0.88226360749869448</v>
      </c>
      <c r="F247">
        <f t="shared" si="18"/>
        <v>0.88226360749869448</v>
      </c>
      <c r="G247">
        <f t="shared" si="19"/>
        <v>-0.12526439291442318</v>
      </c>
    </row>
    <row r="248" spans="1:7" x14ac:dyDescent="0.2">
      <c r="A248">
        <v>143</v>
      </c>
      <c r="B248">
        <v>1</v>
      </c>
      <c r="C248">
        <f t="shared" si="15"/>
        <v>0</v>
      </c>
      <c r="D248">
        <f t="shared" si="16"/>
        <v>0.3874279221711201</v>
      </c>
      <c r="E248">
        <f t="shared" si="17"/>
        <v>0.6125720778288799</v>
      </c>
      <c r="F248">
        <f t="shared" si="18"/>
        <v>0.3874279221711201</v>
      </c>
      <c r="G248">
        <f t="shared" si="19"/>
        <v>-0.94822545479057396</v>
      </c>
    </row>
    <row r="249" spans="1:7" x14ac:dyDescent="0.2">
      <c r="A249">
        <v>138</v>
      </c>
      <c r="B249">
        <v>0</v>
      </c>
      <c r="C249">
        <f t="shared" si="15"/>
        <v>1</v>
      </c>
      <c r="D249">
        <f t="shared" si="16"/>
        <v>0.43113607586291613</v>
      </c>
      <c r="E249">
        <f t="shared" si="17"/>
        <v>0.56886392413708387</v>
      </c>
      <c r="F249">
        <f t="shared" si="18"/>
        <v>0.56886392413708387</v>
      </c>
      <c r="G249">
        <f t="shared" si="19"/>
        <v>-0.56411402260048771</v>
      </c>
    </row>
    <row r="250" spans="1:7" x14ac:dyDescent="0.2">
      <c r="A250">
        <v>127</v>
      </c>
      <c r="B250">
        <v>0</v>
      </c>
      <c r="C250">
        <f t="shared" si="15"/>
        <v>1</v>
      </c>
      <c r="D250">
        <f t="shared" si="16"/>
        <v>0.53016456248212551</v>
      </c>
      <c r="E250">
        <f t="shared" si="17"/>
        <v>0.46983543751787449</v>
      </c>
      <c r="F250">
        <f t="shared" si="18"/>
        <v>0.46983543751787449</v>
      </c>
      <c r="G250">
        <f t="shared" si="19"/>
        <v>-0.75537277852957518</v>
      </c>
    </row>
    <row r="251" spans="1:7" x14ac:dyDescent="0.2">
      <c r="A251">
        <v>111</v>
      </c>
      <c r="B251">
        <v>1</v>
      </c>
      <c r="C251">
        <f t="shared" si="15"/>
        <v>0</v>
      </c>
      <c r="D251">
        <f t="shared" si="16"/>
        <v>0.66813160894942203</v>
      </c>
      <c r="E251">
        <f t="shared" si="17"/>
        <v>0.33186839105057797</v>
      </c>
      <c r="F251">
        <f t="shared" si="18"/>
        <v>0.66813160894942203</v>
      </c>
      <c r="G251">
        <f t="shared" si="19"/>
        <v>-0.40327010546589925</v>
      </c>
    </row>
    <row r="252" spans="1:7" x14ac:dyDescent="0.2">
      <c r="A252">
        <v>192</v>
      </c>
      <c r="B252">
        <v>0</v>
      </c>
      <c r="C252">
        <f t="shared" si="15"/>
        <v>1</v>
      </c>
      <c r="D252">
        <f t="shared" si="16"/>
        <v>9.6988237076904502E-2</v>
      </c>
      <c r="E252">
        <f t="shared" si="17"/>
        <v>0.90301176292309548</v>
      </c>
      <c r="F252">
        <f t="shared" si="18"/>
        <v>0.90301176292309548</v>
      </c>
      <c r="G252">
        <f t="shared" si="19"/>
        <v>-0.10201969915708814</v>
      </c>
    </row>
    <row r="253" spans="1:7" x14ac:dyDescent="0.2">
      <c r="A253">
        <v>156</v>
      </c>
      <c r="B253">
        <v>1</v>
      </c>
      <c r="C253">
        <f t="shared" si="15"/>
        <v>0</v>
      </c>
      <c r="D253">
        <f t="shared" si="16"/>
        <v>0.28322365889757212</v>
      </c>
      <c r="E253">
        <f t="shared" si="17"/>
        <v>0.71677634110242794</v>
      </c>
      <c r="F253">
        <f t="shared" si="18"/>
        <v>0.28322365889757212</v>
      </c>
      <c r="G253">
        <f t="shared" si="19"/>
        <v>-1.2615183793469666</v>
      </c>
    </row>
    <row r="254" spans="1:7" x14ac:dyDescent="0.2">
      <c r="A254">
        <v>181</v>
      </c>
      <c r="B254">
        <v>0</v>
      </c>
      <c r="C254">
        <f t="shared" si="15"/>
        <v>1</v>
      </c>
      <c r="D254">
        <f t="shared" si="16"/>
        <v>0.1378666042999839</v>
      </c>
      <c r="E254">
        <f t="shared" si="17"/>
        <v>0.86213339570001613</v>
      </c>
      <c r="F254">
        <f t="shared" si="18"/>
        <v>0.86213339570001613</v>
      </c>
      <c r="G254">
        <f t="shared" si="19"/>
        <v>-0.14834526889907537</v>
      </c>
    </row>
    <row r="255" spans="1:7" x14ac:dyDescent="0.2">
      <c r="A255">
        <v>100</v>
      </c>
      <c r="B255">
        <v>1</v>
      </c>
      <c r="C255">
        <f t="shared" si="15"/>
        <v>0</v>
      </c>
      <c r="D255">
        <f t="shared" si="16"/>
        <v>0.74984187699528171</v>
      </c>
      <c r="E255">
        <f t="shared" si="17"/>
        <v>0.25015812300471829</v>
      </c>
      <c r="F255">
        <f t="shared" si="18"/>
        <v>0.74984187699528171</v>
      </c>
      <c r="G255">
        <f t="shared" si="19"/>
        <v>-0.28789292535264926</v>
      </c>
    </row>
    <row r="256" spans="1:7" x14ac:dyDescent="0.2">
      <c r="A256">
        <v>123</v>
      </c>
      <c r="B256">
        <v>1</v>
      </c>
      <c r="C256">
        <f t="shared" si="15"/>
        <v>0</v>
      </c>
      <c r="D256">
        <f t="shared" si="16"/>
        <v>0.56599775104963113</v>
      </c>
      <c r="E256">
        <f t="shared" si="17"/>
        <v>0.43400224895036887</v>
      </c>
      <c r="F256">
        <f t="shared" si="18"/>
        <v>0.56599775104963113</v>
      </c>
      <c r="G256">
        <f t="shared" si="19"/>
        <v>-0.56916517419739387</v>
      </c>
    </row>
    <row r="257" spans="1:7" x14ac:dyDescent="0.2">
      <c r="A257">
        <v>179</v>
      </c>
      <c r="B257">
        <v>0</v>
      </c>
      <c r="C257">
        <f t="shared" si="15"/>
        <v>1</v>
      </c>
      <c r="D257">
        <f t="shared" si="16"/>
        <v>0.14669571771003229</v>
      </c>
      <c r="E257">
        <f t="shared" si="17"/>
        <v>0.85330428228996769</v>
      </c>
      <c r="F257">
        <f t="shared" si="18"/>
        <v>0.85330428228996769</v>
      </c>
      <c r="G257">
        <f t="shared" si="19"/>
        <v>-0.15863907494759935</v>
      </c>
    </row>
    <row r="258" spans="1:7" x14ac:dyDescent="0.2">
      <c r="A258">
        <v>172</v>
      </c>
      <c r="B258">
        <v>0</v>
      </c>
      <c r="C258">
        <f t="shared" si="15"/>
        <v>1</v>
      </c>
      <c r="D258">
        <f t="shared" si="16"/>
        <v>0.18131423503156352</v>
      </c>
      <c r="E258">
        <f t="shared" si="17"/>
        <v>0.81868576496843648</v>
      </c>
      <c r="F258">
        <f t="shared" si="18"/>
        <v>0.81868576496843648</v>
      </c>
      <c r="G258">
        <f t="shared" si="19"/>
        <v>-0.20005495011081281</v>
      </c>
    </row>
    <row r="259" spans="1:7" x14ac:dyDescent="0.2">
      <c r="A259">
        <v>153</v>
      </c>
      <c r="B259">
        <v>1</v>
      </c>
      <c r="C259">
        <f t="shared" ref="C259:C322" si="20">1-B259</f>
        <v>0</v>
      </c>
      <c r="D259">
        <f t="shared" ref="D259:D322" si="21">1/(1+EXP($K$14+$L$14*A259))</f>
        <v>0.30576888638229505</v>
      </c>
      <c r="E259">
        <f t="shared" ref="E259:E322" si="22">1-D259</f>
        <v>0.69423111361770495</v>
      </c>
      <c r="F259">
        <f t="shared" ref="F259:F322" si="23">SUMPRODUCT(B259:C259,D259:E259)</f>
        <v>0.30576888638229505</v>
      </c>
      <c r="G259">
        <f t="shared" ref="G259:G322" si="24">LN(F259)</f>
        <v>-1.1849257356527725</v>
      </c>
    </row>
    <row r="260" spans="1:7" x14ac:dyDescent="0.2">
      <c r="A260">
        <v>192</v>
      </c>
      <c r="B260">
        <v>0</v>
      </c>
      <c r="C260">
        <f t="shared" si="20"/>
        <v>1</v>
      </c>
      <c r="D260">
        <f t="shared" si="21"/>
        <v>9.6988237076904502E-2</v>
      </c>
      <c r="E260">
        <f t="shared" si="22"/>
        <v>0.90301176292309548</v>
      </c>
      <c r="F260">
        <f t="shared" si="23"/>
        <v>0.90301176292309548</v>
      </c>
      <c r="G260">
        <f t="shared" si="24"/>
        <v>-0.10201969915708814</v>
      </c>
    </row>
    <row r="261" spans="1:7" x14ac:dyDescent="0.2">
      <c r="A261">
        <v>105</v>
      </c>
      <c r="B261">
        <v>1</v>
      </c>
      <c r="C261">
        <f t="shared" si="20"/>
        <v>0</v>
      </c>
      <c r="D261">
        <f t="shared" si="21"/>
        <v>0.71439980617838372</v>
      </c>
      <c r="E261">
        <f t="shared" si="22"/>
        <v>0.28560019382161628</v>
      </c>
      <c r="F261">
        <f t="shared" si="23"/>
        <v>0.71439980617838372</v>
      </c>
      <c r="G261">
        <f t="shared" si="24"/>
        <v>-0.33631252072673823</v>
      </c>
    </row>
    <row r="262" spans="1:7" x14ac:dyDescent="0.2">
      <c r="A262">
        <v>156</v>
      </c>
      <c r="B262">
        <v>0</v>
      </c>
      <c r="C262">
        <f t="shared" si="20"/>
        <v>1</v>
      </c>
      <c r="D262">
        <f t="shared" si="21"/>
        <v>0.28322365889757212</v>
      </c>
      <c r="E262">
        <f t="shared" si="22"/>
        <v>0.71677634110242794</v>
      </c>
      <c r="F262">
        <f t="shared" si="23"/>
        <v>0.71677634110242794</v>
      </c>
      <c r="G262">
        <f t="shared" si="24"/>
        <v>-0.33299142414064997</v>
      </c>
    </row>
    <row r="263" spans="1:7" x14ac:dyDescent="0.2">
      <c r="A263">
        <v>183</v>
      </c>
      <c r="B263">
        <v>1</v>
      </c>
      <c r="C263">
        <f t="shared" si="20"/>
        <v>0</v>
      </c>
      <c r="D263">
        <f t="shared" si="21"/>
        <v>0.12948824638506506</v>
      </c>
      <c r="E263">
        <f t="shared" si="22"/>
        <v>0.87051175361493494</v>
      </c>
      <c r="F263">
        <f t="shared" si="23"/>
        <v>0.12948824638506506</v>
      </c>
      <c r="G263">
        <f t="shared" si="24"/>
        <v>-2.0441651634669085</v>
      </c>
    </row>
    <row r="264" spans="1:7" x14ac:dyDescent="0.2">
      <c r="A264">
        <v>165</v>
      </c>
      <c r="B264">
        <v>1</v>
      </c>
      <c r="C264">
        <f t="shared" si="20"/>
        <v>0</v>
      </c>
      <c r="D264">
        <f t="shared" si="21"/>
        <v>0.22197710853299421</v>
      </c>
      <c r="E264">
        <f t="shared" si="22"/>
        <v>0.77802289146700576</v>
      </c>
      <c r="F264">
        <f t="shared" si="23"/>
        <v>0.22197710853299421</v>
      </c>
      <c r="G264">
        <f t="shared" si="24"/>
        <v>-1.5051810171427877</v>
      </c>
    </row>
    <row r="265" spans="1:7" x14ac:dyDescent="0.2">
      <c r="A265">
        <v>117</v>
      </c>
      <c r="B265">
        <v>1</v>
      </c>
      <c r="C265">
        <f t="shared" si="20"/>
        <v>0</v>
      </c>
      <c r="D265">
        <f t="shared" si="21"/>
        <v>0.61837191416422033</v>
      </c>
      <c r="E265">
        <f t="shared" si="22"/>
        <v>0.38162808583577967</v>
      </c>
      <c r="F265">
        <f t="shared" si="23"/>
        <v>0.61837191416422033</v>
      </c>
      <c r="G265">
        <f t="shared" si="24"/>
        <v>-0.48066519968044058</v>
      </c>
    </row>
    <row r="266" spans="1:7" x14ac:dyDescent="0.2">
      <c r="A266">
        <v>189</v>
      </c>
      <c r="B266">
        <v>0</v>
      </c>
      <c r="C266">
        <f t="shared" si="20"/>
        <v>1</v>
      </c>
      <c r="D266">
        <f t="shared" si="21"/>
        <v>0.10692009282044161</v>
      </c>
      <c r="E266">
        <f t="shared" si="22"/>
        <v>0.89307990717955843</v>
      </c>
      <c r="F266">
        <f t="shared" si="23"/>
        <v>0.89307990717955843</v>
      </c>
      <c r="G266">
        <f t="shared" si="24"/>
        <v>-0.11307922038485907</v>
      </c>
    </row>
    <row r="267" spans="1:7" x14ac:dyDescent="0.2">
      <c r="A267">
        <v>195</v>
      </c>
      <c r="B267">
        <v>0</v>
      </c>
      <c r="C267">
        <f t="shared" si="20"/>
        <v>1</v>
      </c>
      <c r="D267">
        <f t="shared" si="21"/>
        <v>8.7888165161528128E-2</v>
      </c>
      <c r="E267">
        <f t="shared" si="22"/>
        <v>0.91211183483847191</v>
      </c>
      <c r="F267">
        <f t="shared" si="23"/>
        <v>0.91211183483847191</v>
      </c>
      <c r="G267">
        <f t="shared" si="24"/>
        <v>-9.1992670506372026E-2</v>
      </c>
    </row>
    <row r="268" spans="1:7" x14ac:dyDescent="0.2">
      <c r="A268">
        <v>183</v>
      </c>
      <c r="B268">
        <v>0</v>
      </c>
      <c r="C268">
        <f t="shared" si="20"/>
        <v>1</v>
      </c>
      <c r="D268">
        <f t="shared" si="21"/>
        <v>0.12948824638506506</v>
      </c>
      <c r="E268">
        <f t="shared" si="22"/>
        <v>0.87051175361493494</v>
      </c>
      <c r="F268">
        <f t="shared" si="23"/>
        <v>0.87051175361493494</v>
      </c>
      <c r="G268">
        <f t="shared" si="24"/>
        <v>-0.13867401772267429</v>
      </c>
    </row>
    <row r="269" spans="1:7" x14ac:dyDescent="0.2">
      <c r="A269">
        <v>154</v>
      </c>
      <c r="B269">
        <v>0</v>
      </c>
      <c r="C269">
        <f t="shared" si="20"/>
        <v>1</v>
      </c>
      <c r="D269">
        <f t="shared" si="21"/>
        <v>0.29814241513704448</v>
      </c>
      <c r="E269">
        <f t="shared" si="22"/>
        <v>0.70185758486295557</v>
      </c>
      <c r="F269">
        <f t="shared" si="23"/>
        <v>0.70185758486295557</v>
      </c>
      <c r="G269">
        <f t="shared" si="24"/>
        <v>-0.35402476610293304</v>
      </c>
    </row>
    <row r="270" spans="1:7" x14ac:dyDescent="0.2">
      <c r="A270">
        <v>184</v>
      </c>
      <c r="B270">
        <v>0</v>
      </c>
      <c r="C270">
        <f t="shared" si="20"/>
        <v>1</v>
      </c>
      <c r="D270">
        <f t="shared" si="21"/>
        <v>0.12546395506929067</v>
      </c>
      <c r="E270">
        <f t="shared" si="22"/>
        <v>0.87453604493070936</v>
      </c>
      <c r="F270">
        <f t="shared" si="23"/>
        <v>0.87453604493070936</v>
      </c>
      <c r="G270">
        <f t="shared" si="24"/>
        <v>-0.13406176761337837</v>
      </c>
    </row>
    <row r="271" spans="1:7" x14ac:dyDescent="0.2">
      <c r="A271">
        <v>192</v>
      </c>
      <c r="B271">
        <v>1</v>
      </c>
      <c r="C271">
        <f t="shared" si="20"/>
        <v>0</v>
      </c>
      <c r="D271">
        <f t="shared" si="21"/>
        <v>9.6988237076904502E-2</v>
      </c>
      <c r="E271">
        <f t="shared" si="22"/>
        <v>0.90301176292309548</v>
      </c>
      <c r="F271">
        <f t="shared" si="23"/>
        <v>9.6988237076904502E-2</v>
      </c>
      <c r="G271">
        <f t="shared" si="24"/>
        <v>-2.3331655750806286</v>
      </c>
    </row>
    <row r="272" spans="1:7" x14ac:dyDescent="0.2">
      <c r="A272">
        <v>154</v>
      </c>
      <c r="B272">
        <v>0</v>
      </c>
      <c r="C272">
        <f t="shared" si="20"/>
        <v>1</v>
      </c>
      <c r="D272">
        <f t="shared" si="21"/>
        <v>0.29814241513704448</v>
      </c>
      <c r="E272">
        <f t="shared" si="22"/>
        <v>0.70185758486295557</v>
      </c>
      <c r="F272">
        <f t="shared" si="23"/>
        <v>0.70185758486295557</v>
      </c>
      <c r="G272">
        <f t="shared" si="24"/>
        <v>-0.35402476610293304</v>
      </c>
    </row>
    <row r="273" spans="1:7" x14ac:dyDescent="0.2">
      <c r="A273">
        <v>195</v>
      </c>
      <c r="B273">
        <v>0</v>
      </c>
      <c r="C273">
        <f t="shared" si="20"/>
        <v>1</v>
      </c>
      <c r="D273">
        <f t="shared" si="21"/>
        <v>8.7888165161528128E-2</v>
      </c>
      <c r="E273">
        <f t="shared" si="22"/>
        <v>0.91211183483847191</v>
      </c>
      <c r="F273">
        <f t="shared" si="23"/>
        <v>0.91211183483847191</v>
      </c>
      <c r="G273">
        <f t="shared" si="24"/>
        <v>-9.1992670506372026E-2</v>
      </c>
    </row>
    <row r="274" spans="1:7" x14ac:dyDescent="0.2">
      <c r="A274">
        <v>186</v>
      </c>
      <c r="B274">
        <v>0</v>
      </c>
      <c r="C274">
        <f t="shared" si="20"/>
        <v>1</v>
      </c>
      <c r="D274">
        <f t="shared" si="21"/>
        <v>0.11773639250130555</v>
      </c>
      <c r="E274">
        <f t="shared" si="22"/>
        <v>0.88226360749869448</v>
      </c>
      <c r="F274">
        <f t="shared" si="23"/>
        <v>0.88226360749869448</v>
      </c>
      <c r="G274">
        <f t="shared" si="24"/>
        <v>-0.12526439291442318</v>
      </c>
    </row>
    <row r="275" spans="1:7" x14ac:dyDescent="0.2">
      <c r="A275">
        <v>125</v>
      </c>
      <c r="B275">
        <v>1</v>
      </c>
      <c r="C275">
        <f t="shared" si="20"/>
        <v>0</v>
      </c>
      <c r="D275">
        <f t="shared" si="21"/>
        <v>0.54814355165016215</v>
      </c>
      <c r="E275">
        <f t="shared" si="22"/>
        <v>0.45185644834983785</v>
      </c>
      <c r="F275">
        <f t="shared" si="23"/>
        <v>0.54814355165016215</v>
      </c>
      <c r="G275">
        <f t="shared" si="24"/>
        <v>-0.60121807077250078</v>
      </c>
    </row>
    <row r="276" spans="1:7" x14ac:dyDescent="0.2">
      <c r="A276">
        <v>164</v>
      </c>
      <c r="B276">
        <v>1</v>
      </c>
      <c r="C276">
        <f t="shared" si="20"/>
        <v>0</v>
      </c>
      <c r="D276">
        <f t="shared" si="21"/>
        <v>0.22828898783885082</v>
      </c>
      <c r="E276">
        <f t="shared" si="22"/>
        <v>0.77171101216114923</v>
      </c>
      <c r="F276">
        <f t="shared" si="23"/>
        <v>0.22828898783885082</v>
      </c>
      <c r="G276">
        <f t="shared" si="24"/>
        <v>-1.4771429620944214</v>
      </c>
    </row>
    <row r="277" spans="1:7" x14ac:dyDescent="0.2">
      <c r="A277">
        <v>175</v>
      </c>
      <c r="B277">
        <v>0</v>
      </c>
      <c r="C277">
        <f t="shared" si="20"/>
        <v>1</v>
      </c>
      <c r="D277">
        <f t="shared" si="21"/>
        <v>0.16575445451391832</v>
      </c>
      <c r="E277">
        <f t="shared" si="22"/>
        <v>0.83424554548608165</v>
      </c>
      <c r="F277">
        <f t="shared" si="23"/>
        <v>0.83424554548608165</v>
      </c>
      <c r="G277">
        <f t="shared" si="24"/>
        <v>-0.18122750090811357</v>
      </c>
    </row>
    <row r="278" spans="1:7" x14ac:dyDescent="0.2">
      <c r="A278">
        <v>115</v>
      </c>
      <c r="B278">
        <v>1</v>
      </c>
      <c r="C278">
        <f t="shared" si="20"/>
        <v>0</v>
      </c>
      <c r="D278">
        <f t="shared" si="21"/>
        <v>0.63529745822068817</v>
      </c>
      <c r="E278">
        <f t="shared" si="22"/>
        <v>0.36470254177931183</v>
      </c>
      <c r="F278">
        <f t="shared" si="23"/>
        <v>0.63529745822068817</v>
      </c>
      <c r="G278">
        <f t="shared" si="24"/>
        <v>-0.45366195162952444</v>
      </c>
    </row>
    <row r="279" spans="1:7" x14ac:dyDescent="0.2">
      <c r="A279">
        <v>175</v>
      </c>
      <c r="B279">
        <v>0</v>
      </c>
      <c r="C279">
        <f t="shared" si="20"/>
        <v>1</v>
      </c>
      <c r="D279">
        <f t="shared" si="21"/>
        <v>0.16575445451391832</v>
      </c>
      <c r="E279">
        <f t="shared" si="22"/>
        <v>0.83424554548608165</v>
      </c>
      <c r="F279">
        <f t="shared" si="23"/>
        <v>0.83424554548608165</v>
      </c>
      <c r="G279">
        <f t="shared" si="24"/>
        <v>-0.18122750090811357</v>
      </c>
    </row>
    <row r="280" spans="1:7" x14ac:dyDescent="0.2">
      <c r="A280">
        <v>181</v>
      </c>
      <c r="B280">
        <v>0</v>
      </c>
      <c r="C280">
        <f t="shared" si="20"/>
        <v>1</v>
      </c>
      <c r="D280">
        <f t="shared" si="21"/>
        <v>0.1378666042999839</v>
      </c>
      <c r="E280">
        <f t="shared" si="22"/>
        <v>0.86213339570001613</v>
      </c>
      <c r="F280">
        <f t="shared" si="23"/>
        <v>0.86213339570001613</v>
      </c>
      <c r="G280">
        <f t="shared" si="24"/>
        <v>-0.14834526889907537</v>
      </c>
    </row>
    <row r="281" spans="1:7" x14ac:dyDescent="0.2">
      <c r="A281">
        <v>199</v>
      </c>
      <c r="B281">
        <v>0</v>
      </c>
      <c r="C281">
        <f t="shared" si="20"/>
        <v>1</v>
      </c>
      <c r="D281">
        <f t="shared" si="21"/>
        <v>7.6956723536512395E-2</v>
      </c>
      <c r="E281">
        <f t="shared" si="22"/>
        <v>0.92304327646348761</v>
      </c>
      <c r="F281">
        <f t="shared" si="23"/>
        <v>0.92304327646348761</v>
      </c>
      <c r="G281">
        <f t="shared" si="24"/>
        <v>-8.0079158835760389E-2</v>
      </c>
    </row>
    <row r="282" spans="1:7" x14ac:dyDescent="0.2">
      <c r="A282">
        <v>177</v>
      </c>
      <c r="B282">
        <v>0</v>
      </c>
      <c r="C282">
        <f t="shared" si="20"/>
        <v>1</v>
      </c>
      <c r="D282">
        <f t="shared" si="21"/>
        <v>0.15598795247216585</v>
      </c>
      <c r="E282">
        <f t="shared" si="22"/>
        <v>0.8440120475278341</v>
      </c>
      <c r="F282">
        <f t="shared" si="23"/>
        <v>0.8440120475278341</v>
      </c>
      <c r="G282">
        <f t="shared" si="24"/>
        <v>-0.16958851016597878</v>
      </c>
    </row>
    <row r="283" spans="1:7" x14ac:dyDescent="0.2">
      <c r="A283">
        <v>149</v>
      </c>
      <c r="B283">
        <v>1</v>
      </c>
      <c r="C283">
        <f t="shared" si="20"/>
        <v>0</v>
      </c>
      <c r="D283">
        <f t="shared" si="21"/>
        <v>0.337324524707312</v>
      </c>
      <c r="E283">
        <f t="shared" si="22"/>
        <v>0.662675475292688</v>
      </c>
      <c r="F283">
        <f t="shared" si="23"/>
        <v>0.337324524707312</v>
      </c>
      <c r="G283">
        <f t="shared" si="24"/>
        <v>-1.0867098306715051</v>
      </c>
    </row>
    <row r="284" spans="1:7" x14ac:dyDescent="0.2">
      <c r="A284">
        <v>112</v>
      </c>
      <c r="B284">
        <v>1</v>
      </c>
      <c r="C284">
        <f t="shared" si="20"/>
        <v>0</v>
      </c>
      <c r="D284">
        <f t="shared" si="21"/>
        <v>0.66006027559592995</v>
      </c>
      <c r="E284">
        <f t="shared" si="22"/>
        <v>0.33993972440407005</v>
      </c>
      <c r="F284">
        <f t="shared" si="23"/>
        <v>0.66006027559592995</v>
      </c>
      <c r="G284">
        <f t="shared" si="24"/>
        <v>-0.41542412147119145</v>
      </c>
    </row>
    <row r="285" spans="1:7" x14ac:dyDescent="0.2">
      <c r="A285">
        <v>183</v>
      </c>
      <c r="B285">
        <v>0</v>
      </c>
      <c r="C285">
        <f t="shared" si="20"/>
        <v>1</v>
      </c>
      <c r="D285">
        <f t="shared" si="21"/>
        <v>0.12948824638506506</v>
      </c>
      <c r="E285">
        <f t="shared" si="22"/>
        <v>0.87051175361493494</v>
      </c>
      <c r="F285">
        <f t="shared" si="23"/>
        <v>0.87051175361493494</v>
      </c>
      <c r="G285">
        <f t="shared" si="24"/>
        <v>-0.13867401772267429</v>
      </c>
    </row>
    <row r="286" spans="1:7" x14ac:dyDescent="0.2">
      <c r="A286">
        <v>170</v>
      </c>
      <c r="B286">
        <v>0</v>
      </c>
      <c r="C286">
        <f t="shared" si="20"/>
        <v>1</v>
      </c>
      <c r="D286">
        <f t="shared" si="21"/>
        <v>0.19230513649631636</v>
      </c>
      <c r="E286">
        <f t="shared" si="22"/>
        <v>0.80769486350368358</v>
      </c>
      <c r="F286">
        <f t="shared" si="23"/>
        <v>0.80769486350368358</v>
      </c>
      <c r="G286">
        <f t="shared" si="24"/>
        <v>-0.2135709359651716</v>
      </c>
    </row>
    <row r="287" spans="1:7" x14ac:dyDescent="0.2">
      <c r="A287">
        <v>187</v>
      </c>
      <c r="B287">
        <v>0</v>
      </c>
      <c r="C287">
        <f t="shared" si="20"/>
        <v>1</v>
      </c>
      <c r="D287">
        <f t="shared" si="21"/>
        <v>0.1140294884942215</v>
      </c>
      <c r="E287">
        <f t="shared" si="22"/>
        <v>0.88597051150577855</v>
      </c>
      <c r="F287">
        <f t="shared" si="23"/>
        <v>0.88597051150577855</v>
      </c>
      <c r="G287">
        <f t="shared" si="24"/>
        <v>-0.12107161165579319</v>
      </c>
    </row>
    <row r="288" spans="1:7" x14ac:dyDescent="0.2">
      <c r="A288">
        <v>147</v>
      </c>
      <c r="B288">
        <v>0</v>
      </c>
      <c r="C288">
        <f t="shared" si="20"/>
        <v>1</v>
      </c>
      <c r="D288">
        <f t="shared" si="21"/>
        <v>0.3536868492005194</v>
      </c>
      <c r="E288">
        <f t="shared" si="22"/>
        <v>0.6463131507994806</v>
      </c>
      <c r="F288">
        <f t="shared" si="23"/>
        <v>0.6463131507994806</v>
      </c>
      <c r="G288">
        <f t="shared" si="24"/>
        <v>-0.43647113909501817</v>
      </c>
    </row>
    <row r="289" spans="1:7" x14ac:dyDescent="0.2">
      <c r="A289">
        <v>194</v>
      </c>
      <c r="B289">
        <v>0</v>
      </c>
      <c r="C289">
        <f t="shared" si="20"/>
        <v>1</v>
      </c>
      <c r="D289">
        <f t="shared" si="21"/>
        <v>9.083238445194021E-2</v>
      </c>
      <c r="E289">
        <f t="shared" si="22"/>
        <v>0.9091676155480598</v>
      </c>
      <c r="F289">
        <f t="shared" si="23"/>
        <v>0.9091676155480598</v>
      </c>
      <c r="G289">
        <f t="shared" si="24"/>
        <v>-9.5225806261006588E-2</v>
      </c>
    </row>
    <row r="290" spans="1:7" x14ac:dyDescent="0.2">
      <c r="A290">
        <v>155</v>
      </c>
      <c r="B290">
        <v>0</v>
      </c>
      <c r="C290">
        <f t="shared" si="20"/>
        <v>1</v>
      </c>
      <c r="D290">
        <f t="shared" si="21"/>
        <v>0.29062653138084737</v>
      </c>
      <c r="E290">
        <f t="shared" si="22"/>
        <v>0.70937346861915263</v>
      </c>
      <c r="F290">
        <f t="shared" si="23"/>
        <v>0.70937346861915263</v>
      </c>
      <c r="G290">
        <f t="shared" si="24"/>
        <v>-0.34337313708946254</v>
      </c>
    </row>
    <row r="291" spans="1:7" x14ac:dyDescent="0.2">
      <c r="A291">
        <v>105</v>
      </c>
      <c r="B291">
        <v>1</v>
      </c>
      <c r="C291">
        <f t="shared" si="20"/>
        <v>0</v>
      </c>
      <c r="D291">
        <f t="shared" si="21"/>
        <v>0.71439980617838372</v>
      </c>
      <c r="E291">
        <f t="shared" si="22"/>
        <v>0.28560019382161628</v>
      </c>
      <c r="F291">
        <f t="shared" si="23"/>
        <v>0.71439980617838372</v>
      </c>
      <c r="G291">
        <f t="shared" si="24"/>
        <v>-0.33631252072673823</v>
      </c>
    </row>
    <row r="292" spans="1:7" x14ac:dyDescent="0.2">
      <c r="A292">
        <v>159</v>
      </c>
      <c r="B292">
        <v>0</v>
      </c>
      <c r="C292">
        <f t="shared" si="20"/>
        <v>1</v>
      </c>
      <c r="D292">
        <f t="shared" si="21"/>
        <v>0.26171408636849686</v>
      </c>
      <c r="E292">
        <f t="shared" si="22"/>
        <v>0.7382859136315032</v>
      </c>
      <c r="F292">
        <f t="shared" si="23"/>
        <v>0.7382859136315032</v>
      </c>
      <c r="G292">
        <f t="shared" si="24"/>
        <v>-0.30342411256333807</v>
      </c>
    </row>
    <row r="293" spans="1:7" x14ac:dyDescent="0.2">
      <c r="A293">
        <v>169</v>
      </c>
      <c r="B293">
        <v>0</v>
      </c>
      <c r="C293">
        <f t="shared" si="20"/>
        <v>1</v>
      </c>
      <c r="D293">
        <f t="shared" si="21"/>
        <v>0.19798800421265211</v>
      </c>
      <c r="E293">
        <f t="shared" si="22"/>
        <v>0.80201199578734794</v>
      </c>
      <c r="F293">
        <f t="shared" si="23"/>
        <v>0.80201199578734794</v>
      </c>
      <c r="G293">
        <f t="shared" si="24"/>
        <v>-0.22063171388664962</v>
      </c>
    </row>
    <row r="294" spans="1:7" x14ac:dyDescent="0.2">
      <c r="A294">
        <v>114</v>
      </c>
      <c r="B294">
        <v>0</v>
      </c>
      <c r="C294">
        <f t="shared" si="20"/>
        <v>1</v>
      </c>
      <c r="D294">
        <f t="shared" si="21"/>
        <v>0.64363931447176737</v>
      </c>
      <c r="E294">
        <f t="shared" si="22"/>
        <v>0.35636068552823263</v>
      </c>
      <c r="F294">
        <f t="shared" si="23"/>
        <v>0.35636068552823263</v>
      </c>
      <c r="G294">
        <f t="shared" si="24"/>
        <v>-1.0318118994357517</v>
      </c>
    </row>
    <row r="295" spans="1:7" x14ac:dyDescent="0.2">
      <c r="A295">
        <v>160</v>
      </c>
      <c r="B295">
        <v>0</v>
      </c>
      <c r="C295">
        <f t="shared" si="20"/>
        <v>1</v>
      </c>
      <c r="D295">
        <f t="shared" si="21"/>
        <v>0.25478316287247155</v>
      </c>
      <c r="E295">
        <f t="shared" si="22"/>
        <v>0.74521683712752851</v>
      </c>
      <c r="F295">
        <f t="shared" si="23"/>
        <v>0.74521683712752851</v>
      </c>
      <c r="G295">
        <f t="shared" si="24"/>
        <v>-0.29408004640429913</v>
      </c>
    </row>
    <row r="296" spans="1:7" x14ac:dyDescent="0.2">
      <c r="A296">
        <v>178</v>
      </c>
      <c r="B296">
        <v>0</v>
      </c>
      <c r="C296">
        <f t="shared" si="20"/>
        <v>1</v>
      </c>
      <c r="D296">
        <f t="shared" si="21"/>
        <v>0.15128321715435336</v>
      </c>
      <c r="E296">
        <f t="shared" si="22"/>
        <v>0.84871678284564667</v>
      </c>
      <c r="F296">
        <f t="shared" si="23"/>
        <v>0.84871678284564667</v>
      </c>
      <c r="G296">
        <f t="shared" si="24"/>
        <v>-0.1640297374339709</v>
      </c>
    </row>
    <row r="297" spans="1:7" x14ac:dyDescent="0.2">
      <c r="A297">
        <v>176</v>
      </c>
      <c r="B297">
        <v>1</v>
      </c>
      <c r="C297">
        <f t="shared" si="20"/>
        <v>0</v>
      </c>
      <c r="D297">
        <f t="shared" si="21"/>
        <v>0.16081127712530197</v>
      </c>
      <c r="E297">
        <f t="shared" si="22"/>
        <v>0.83918872287469803</v>
      </c>
      <c r="F297">
        <f t="shared" si="23"/>
        <v>0.16081127712530197</v>
      </c>
      <c r="G297">
        <f t="shared" si="24"/>
        <v>-1.827523793320105</v>
      </c>
    </row>
    <row r="298" spans="1:7" x14ac:dyDescent="0.2">
      <c r="A298">
        <v>125</v>
      </c>
      <c r="B298">
        <v>1</v>
      </c>
      <c r="C298">
        <f t="shared" si="20"/>
        <v>0</v>
      </c>
      <c r="D298">
        <f t="shared" si="21"/>
        <v>0.54814355165016215</v>
      </c>
      <c r="E298">
        <f t="shared" si="22"/>
        <v>0.45185644834983785</v>
      </c>
      <c r="F298">
        <f t="shared" si="23"/>
        <v>0.54814355165016215</v>
      </c>
      <c r="G298">
        <f t="shared" si="24"/>
        <v>-0.60121807077250078</v>
      </c>
    </row>
    <row r="299" spans="1:7" x14ac:dyDescent="0.2">
      <c r="A299">
        <v>181</v>
      </c>
      <c r="B299">
        <v>1</v>
      </c>
      <c r="C299">
        <f t="shared" si="20"/>
        <v>0</v>
      </c>
      <c r="D299">
        <f t="shared" si="21"/>
        <v>0.1378666042999839</v>
      </c>
      <c r="E299">
        <f t="shared" si="22"/>
        <v>0.86213339570001613</v>
      </c>
      <c r="F299">
        <f t="shared" si="23"/>
        <v>0.1378666042999839</v>
      </c>
      <c r="G299">
        <f t="shared" si="24"/>
        <v>-1.9814686968256856</v>
      </c>
    </row>
    <row r="300" spans="1:7" x14ac:dyDescent="0.2">
      <c r="A300">
        <v>151</v>
      </c>
      <c r="B300">
        <v>1</v>
      </c>
      <c r="C300">
        <f t="shared" si="20"/>
        <v>0</v>
      </c>
      <c r="D300">
        <f t="shared" si="21"/>
        <v>0.32134280288607336</v>
      </c>
      <c r="E300">
        <f t="shared" si="22"/>
        <v>0.67865719711392658</v>
      </c>
      <c r="F300">
        <f t="shared" si="23"/>
        <v>0.32134280288607336</v>
      </c>
      <c r="G300">
        <f t="shared" si="24"/>
        <v>-1.1352468039114512</v>
      </c>
    </row>
    <row r="301" spans="1:7" x14ac:dyDescent="0.2">
      <c r="A301">
        <v>194</v>
      </c>
      <c r="B301">
        <v>0</v>
      </c>
      <c r="C301">
        <f t="shared" si="20"/>
        <v>1</v>
      </c>
      <c r="D301">
        <f t="shared" si="21"/>
        <v>9.083238445194021E-2</v>
      </c>
      <c r="E301">
        <f t="shared" si="22"/>
        <v>0.9091676155480598</v>
      </c>
      <c r="F301">
        <f t="shared" si="23"/>
        <v>0.9091676155480598</v>
      </c>
      <c r="G301">
        <f t="shared" si="24"/>
        <v>-9.5225806261006588E-2</v>
      </c>
    </row>
    <row r="302" spans="1:7" x14ac:dyDescent="0.2">
      <c r="A302">
        <v>133</v>
      </c>
      <c r="B302">
        <v>0</v>
      </c>
      <c r="C302">
        <f t="shared" si="20"/>
        <v>1</v>
      </c>
      <c r="D302">
        <f t="shared" si="21"/>
        <v>0.47594403698532661</v>
      </c>
      <c r="E302">
        <f t="shared" si="22"/>
        <v>0.52405596301467339</v>
      </c>
      <c r="F302">
        <f t="shared" si="23"/>
        <v>0.52405596301467339</v>
      </c>
      <c r="G302">
        <f t="shared" si="24"/>
        <v>-0.64615680071744785</v>
      </c>
    </row>
    <row r="303" spans="1:7" x14ac:dyDescent="0.2">
      <c r="A303">
        <v>168</v>
      </c>
      <c r="B303">
        <v>0</v>
      </c>
      <c r="C303">
        <f t="shared" si="20"/>
        <v>1</v>
      </c>
      <c r="D303">
        <f t="shared" si="21"/>
        <v>0.20379643467004749</v>
      </c>
      <c r="E303">
        <f t="shared" si="22"/>
        <v>0.79620356532995251</v>
      </c>
      <c r="F303">
        <f t="shared" si="23"/>
        <v>0.79620356532995251</v>
      </c>
      <c r="G303">
        <f t="shared" si="24"/>
        <v>-0.22790039049332556</v>
      </c>
    </row>
    <row r="304" spans="1:7" x14ac:dyDescent="0.2">
      <c r="A304">
        <v>161</v>
      </c>
      <c r="B304">
        <v>1</v>
      </c>
      <c r="C304">
        <f t="shared" si="20"/>
        <v>0</v>
      </c>
      <c r="D304">
        <f t="shared" si="21"/>
        <v>0.2479741391368768</v>
      </c>
      <c r="E304">
        <f t="shared" si="22"/>
        <v>0.75202586086312317</v>
      </c>
      <c r="F304">
        <f t="shared" si="23"/>
        <v>0.2479741391368768</v>
      </c>
      <c r="G304">
        <f t="shared" si="24"/>
        <v>-1.3944308159283334</v>
      </c>
    </row>
    <row r="305" spans="1:7" x14ac:dyDescent="0.2">
      <c r="A305">
        <v>111</v>
      </c>
      <c r="B305">
        <v>1</v>
      </c>
      <c r="C305">
        <f t="shared" si="20"/>
        <v>0</v>
      </c>
      <c r="D305">
        <f t="shared" si="21"/>
        <v>0.66813160894942203</v>
      </c>
      <c r="E305">
        <f t="shared" si="22"/>
        <v>0.33186839105057797</v>
      </c>
      <c r="F305">
        <f t="shared" si="23"/>
        <v>0.66813160894942203</v>
      </c>
      <c r="G305">
        <f t="shared" si="24"/>
        <v>-0.40327010546589925</v>
      </c>
    </row>
    <row r="306" spans="1:7" x14ac:dyDescent="0.2">
      <c r="A306">
        <v>119</v>
      </c>
      <c r="B306">
        <v>1</v>
      </c>
      <c r="C306">
        <f t="shared" si="20"/>
        <v>0</v>
      </c>
      <c r="D306">
        <f t="shared" si="21"/>
        <v>0.60115401452551132</v>
      </c>
      <c r="E306">
        <f t="shared" si="22"/>
        <v>0.39884598547448868</v>
      </c>
      <c r="F306">
        <f t="shared" si="23"/>
        <v>0.60115401452551132</v>
      </c>
      <c r="G306">
        <f t="shared" si="24"/>
        <v>-0.50890411350731102</v>
      </c>
    </row>
    <row r="307" spans="1:7" x14ac:dyDescent="0.2">
      <c r="A307">
        <v>127</v>
      </c>
      <c r="B307">
        <v>1</v>
      </c>
      <c r="C307">
        <f t="shared" si="20"/>
        <v>0</v>
      </c>
      <c r="D307">
        <f t="shared" si="21"/>
        <v>0.53016456248212551</v>
      </c>
      <c r="E307">
        <f t="shared" si="22"/>
        <v>0.46983543751787449</v>
      </c>
      <c r="F307">
        <f t="shared" si="23"/>
        <v>0.53016456248212551</v>
      </c>
      <c r="G307">
        <f t="shared" si="24"/>
        <v>-0.63456782538035039</v>
      </c>
    </row>
    <row r="308" spans="1:7" x14ac:dyDescent="0.2">
      <c r="A308">
        <v>180</v>
      </c>
      <c r="B308">
        <v>0</v>
      </c>
      <c r="C308">
        <f t="shared" si="20"/>
        <v>1</v>
      </c>
      <c r="D308">
        <f t="shared" si="21"/>
        <v>0.14222401764365683</v>
      </c>
      <c r="E308">
        <f t="shared" si="22"/>
        <v>0.85777598235634311</v>
      </c>
      <c r="F308">
        <f t="shared" si="23"/>
        <v>0.85777598235634311</v>
      </c>
      <c r="G308">
        <f t="shared" si="24"/>
        <v>-0.15341230640961528</v>
      </c>
    </row>
    <row r="309" spans="1:7" x14ac:dyDescent="0.2">
      <c r="A309">
        <v>102</v>
      </c>
      <c r="B309">
        <v>1</v>
      </c>
      <c r="C309">
        <f t="shared" si="20"/>
        <v>0</v>
      </c>
      <c r="D309">
        <f t="shared" si="21"/>
        <v>0.73602339553554219</v>
      </c>
      <c r="E309">
        <f t="shared" si="22"/>
        <v>0.26397660446445781</v>
      </c>
      <c r="F309">
        <f t="shared" si="23"/>
        <v>0.73602339553554219</v>
      </c>
      <c r="G309">
        <f t="shared" si="24"/>
        <v>-0.30649337334604843</v>
      </c>
    </row>
    <row r="310" spans="1:7" x14ac:dyDescent="0.2">
      <c r="A310">
        <v>142</v>
      </c>
      <c r="B310">
        <v>1</v>
      </c>
      <c r="C310">
        <f t="shared" si="20"/>
        <v>0</v>
      </c>
      <c r="D310">
        <f t="shared" si="21"/>
        <v>0.39604952559581441</v>
      </c>
      <c r="E310">
        <f t="shared" si="22"/>
        <v>0.60395047440418559</v>
      </c>
      <c r="F310">
        <f t="shared" si="23"/>
        <v>0.39604952559581441</v>
      </c>
      <c r="G310">
        <f t="shared" si="24"/>
        <v>-0.92621601091169115</v>
      </c>
    </row>
    <row r="311" spans="1:7" x14ac:dyDescent="0.2">
      <c r="A311">
        <v>195</v>
      </c>
      <c r="B311">
        <v>0</v>
      </c>
      <c r="C311">
        <f t="shared" si="20"/>
        <v>1</v>
      </c>
      <c r="D311">
        <f t="shared" si="21"/>
        <v>8.7888165161528128E-2</v>
      </c>
      <c r="E311">
        <f t="shared" si="22"/>
        <v>0.91211183483847191</v>
      </c>
      <c r="F311">
        <f t="shared" si="23"/>
        <v>0.91211183483847191</v>
      </c>
      <c r="G311">
        <f t="shared" si="24"/>
        <v>-9.1992670506372026E-2</v>
      </c>
    </row>
    <row r="312" spans="1:7" x14ac:dyDescent="0.2">
      <c r="A312">
        <v>155</v>
      </c>
      <c r="B312">
        <v>0</v>
      </c>
      <c r="C312">
        <f t="shared" si="20"/>
        <v>1</v>
      </c>
      <c r="D312">
        <f t="shared" si="21"/>
        <v>0.29062653138084737</v>
      </c>
      <c r="E312">
        <f t="shared" si="22"/>
        <v>0.70937346861915263</v>
      </c>
      <c r="F312">
        <f t="shared" si="23"/>
        <v>0.70937346861915263</v>
      </c>
      <c r="G312">
        <f t="shared" si="24"/>
        <v>-0.34337313708946254</v>
      </c>
    </row>
    <row r="313" spans="1:7" x14ac:dyDescent="0.2">
      <c r="A313">
        <v>162</v>
      </c>
      <c r="B313">
        <v>1</v>
      </c>
      <c r="C313">
        <f t="shared" si="20"/>
        <v>0</v>
      </c>
      <c r="D313">
        <f t="shared" si="21"/>
        <v>0.24128816646742113</v>
      </c>
      <c r="E313">
        <f t="shared" si="22"/>
        <v>0.75871183353257887</v>
      </c>
      <c r="F313">
        <f t="shared" si="23"/>
        <v>0.24128816646742113</v>
      </c>
      <c r="G313">
        <f t="shared" si="24"/>
        <v>-1.4217633483020462</v>
      </c>
    </row>
    <row r="314" spans="1:7" x14ac:dyDescent="0.2">
      <c r="A314">
        <v>107</v>
      </c>
      <c r="B314">
        <v>1</v>
      </c>
      <c r="C314">
        <f t="shared" si="20"/>
        <v>0</v>
      </c>
      <c r="D314">
        <f t="shared" si="21"/>
        <v>0.69940836411065066</v>
      </c>
      <c r="E314">
        <f t="shared" si="22"/>
        <v>0.30059163588934934</v>
      </c>
      <c r="F314">
        <f t="shared" si="23"/>
        <v>0.69940836411065066</v>
      </c>
      <c r="G314">
        <f t="shared" si="24"/>
        <v>-0.35752049544431436</v>
      </c>
    </row>
    <row r="315" spans="1:7" x14ac:dyDescent="0.2">
      <c r="A315">
        <v>104</v>
      </c>
      <c r="B315">
        <v>1</v>
      </c>
      <c r="C315">
        <f t="shared" si="20"/>
        <v>0</v>
      </c>
      <c r="D315">
        <f t="shared" si="21"/>
        <v>0.72172487176904276</v>
      </c>
      <c r="E315">
        <f t="shared" si="22"/>
        <v>0.27827512823095724</v>
      </c>
      <c r="F315">
        <f t="shared" si="23"/>
        <v>0.72172487176904276</v>
      </c>
      <c r="G315">
        <f t="shared" si="24"/>
        <v>-0.32611127674445572</v>
      </c>
    </row>
    <row r="316" spans="1:7" x14ac:dyDescent="0.2">
      <c r="A316">
        <v>191</v>
      </c>
      <c r="B316">
        <v>0</v>
      </c>
      <c r="C316">
        <f t="shared" si="20"/>
        <v>1</v>
      </c>
      <c r="D316">
        <f t="shared" si="21"/>
        <v>0.10020381479929825</v>
      </c>
      <c r="E316">
        <f t="shared" si="22"/>
        <v>0.8997961852007017</v>
      </c>
      <c r="F316">
        <f t="shared" si="23"/>
        <v>0.8997961852007017</v>
      </c>
      <c r="G316">
        <f t="shared" si="24"/>
        <v>-0.10558700219207441</v>
      </c>
    </row>
    <row r="317" spans="1:7" x14ac:dyDescent="0.2">
      <c r="A317">
        <v>143</v>
      </c>
      <c r="B317">
        <v>1</v>
      </c>
      <c r="C317">
        <f t="shared" si="20"/>
        <v>0</v>
      </c>
      <c r="D317">
        <f t="shared" si="21"/>
        <v>0.3874279221711201</v>
      </c>
      <c r="E317">
        <f t="shared" si="22"/>
        <v>0.6125720778288799</v>
      </c>
      <c r="F317">
        <f t="shared" si="23"/>
        <v>0.3874279221711201</v>
      </c>
      <c r="G317">
        <f t="shared" si="24"/>
        <v>-0.94822545479057396</v>
      </c>
    </row>
    <row r="318" spans="1:7" x14ac:dyDescent="0.2">
      <c r="A318">
        <v>192</v>
      </c>
      <c r="B318">
        <v>0</v>
      </c>
      <c r="C318">
        <f t="shared" si="20"/>
        <v>1</v>
      </c>
      <c r="D318">
        <f t="shared" si="21"/>
        <v>9.6988237076904502E-2</v>
      </c>
      <c r="E318">
        <f t="shared" si="22"/>
        <v>0.90301176292309548</v>
      </c>
      <c r="F318">
        <f t="shared" si="23"/>
        <v>0.90301176292309548</v>
      </c>
      <c r="G318">
        <f t="shared" si="24"/>
        <v>-0.10201969915708814</v>
      </c>
    </row>
    <row r="319" spans="1:7" x14ac:dyDescent="0.2">
      <c r="A319">
        <v>184</v>
      </c>
      <c r="B319">
        <v>1</v>
      </c>
      <c r="C319">
        <f t="shared" si="20"/>
        <v>0</v>
      </c>
      <c r="D319">
        <f t="shared" si="21"/>
        <v>0.12546395506929067</v>
      </c>
      <c r="E319">
        <f t="shared" si="22"/>
        <v>0.87453604493070936</v>
      </c>
      <c r="F319">
        <f t="shared" si="23"/>
        <v>0.12546395506929067</v>
      </c>
      <c r="G319">
        <f t="shared" si="24"/>
        <v>-2.0757367722664246</v>
      </c>
    </row>
    <row r="320" spans="1:7" x14ac:dyDescent="0.2">
      <c r="A320">
        <v>175</v>
      </c>
      <c r="B320">
        <v>0</v>
      </c>
      <c r="C320">
        <f t="shared" si="20"/>
        <v>1</v>
      </c>
      <c r="D320">
        <f t="shared" si="21"/>
        <v>0.16575445451391832</v>
      </c>
      <c r="E320">
        <f t="shared" si="22"/>
        <v>0.83424554548608165</v>
      </c>
      <c r="F320">
        <f t="shared" si="23"/>
        <v>0.83424554548608165</v>
      </c>
      <c r="G320">
        <f t="shared" si="24"/>
        <v>-0.18122750090811357</v>
      </c>
    </row>
    <row r="321" spans="1:7" x14ac:dyDescent="0.2">
      <c r="A321">
        <v>183</v>
      </c>
      <c r="B321">
        <v>0</v>
      </c>
      <c r="C321">
        <f t="shared" si="20"/>
        <v>1</v>
      </c>
      <c r="D321">
        <f t="shared" si="21"/>
        <v>0.12948824638506506</v>
      </c>
      <c r="E321">
        <f t="shared" si="22"/>
        <v>0.87051175361493494</v>
      </c>
      <c r="F321">
        <f t="shared" si="23"/>
        <v>0.87051175361493494</v>
      </c>
      <c r="G321">
        <f t="shared" si="24"/>
        <v>-0.13867401772267429</v>
      </c>
    </row>
    <row r="322" spans="1:7" x14ac:dyDescent="0.2">
      <c r="A322">
        <v>137</v>
      </c>
      <c r="B322">
        <v>1</v>
      </c>
      <c r="C322">
        <f t="shared" si="20"/>
        <v>0</v>
      </c>
      <c r="D322">
        <f t="shared" si="21"/>
        <v>0.44003164314811311</v>
      </c>
      <c r="E322">
        <f t="shared" si="22"/>
        <v>0.55996835685188695</v>
      </c>
      <c r="F322">
        <f t="shared" si="23"/>
        <v>0.44003164314811311</v>
      </c>
      <c r="G322">
        <f t="shared" si="24"/>
        <v>-0.82090863840996786</v>
      </c>
    </row>
    <row r="323" spans="1:7" x14ac:dyDescent="0.2">
      <c r="A323">
        <v>124</v>
      </c>
      <c r="B323">
        <v>0</v>
      </c>
      <c r="C323">
        <f t="shared" ref="C323:C386" si="25">1-B323</f>
        <v>1</v>
      </c>
      <c r="D323">
        <f t="shared" ref="D323:D386" si="26">1/(1+EXP($K$14+$L$14*A323))</f>
        <v>0.55708909007997987</v>
      </c>
      <c r="E323">
        <f t="shared" ref="E323:E386" si="27">1-D323</f>
        <v>0.44291090992002013</v>
      </c>
      <c r="F323">
        <f t="shared" ref="F323:F386" si="28">SUMPRODUCT(B323:C323,D323:E323)</f>
        <v>0.44291090992002013</v>
      </c>
      <c r="G323">
        <f t="shared" ref="G323:G386" si="29">LN(F323)</f>
        <v>-0.81438663543692957</v>
      </c>
    </row>
    <row r="324" spans="1:7" x14ac:dyDescent="0.2">
      <c r="A324">
        <v>188</v>
      </c>
      <c r="B324">
        <v>0</v>
      </c>
      <c r="C324">
        <f t="shared" si="25"/>
        <v>1</v>
      </c>
      <c r="D324">
        <f t="shared" si="26"/>
        <v>0.11042468790107277</v>
      </c>
      <c r="E324">
        <f t="shared" si="27"/>
        <v>0.88957531209892726</v>
      </c>
      <c r="F324">
        <f t="shared" si="28"/>
        <v>0.88957531209892726</v>
      </c>
      <c r="G324">
        <f t="shared" si="29"/>
        <v>-0.11701110755826127</v>
      </c>
    </row>
    <row r="325" spans="1:7" x14ac:dyDescent="0.2">
      <c r="A325">
        <v>119</v>
      </c>
      <c r="B325">
        <v>1</v>
      </c>
      <c r="C325">
        <f t="shared" si="25"/>
        <v>0</v>
      </c>
      <c r="D325">
        <f t="shared" si="26"/>
        <v>0.60115401452551132</v>
      </c>
      <c r="E325">
        <f t="shared" si="27"/>
        <v>0.39884598547448868</v>
      </c>
      <c r="F325">
        <f t="shared" si="28"/>
        <v>0.60115401452551132</v>
      </c>
      <c r="G325">
        <f t="shared" si="29"/>
        <v>-0.50890411350731102</v>
      </c>
    </row>
    <row r="326" spans="1:7" x14ac:dyDescent="0.2">
      <c r="A326">
        <v>134</v>
      </c>
      <c r="B326">
        <v>0</v>
      </c>
      <c r="C326">
        <f t="shared" si="25"/>
        <v>1</v>
      </c>
      <c r="D326">
        <f t="shared" si="26"/>
        <v>0.46692784320507991</v>
      </c>
      <c r="E326">
        <f t="shared" si="27"/>
        <v>0.53307215679492015</v>
      </c>
      <c r="F326">
        <f t="shared" si="28"/>
        <v>0.53307215679492015</v>
      </c>
      <c r="G326">
        <f t="shared" si="29"/>
        <v>-0.62909848537704693</v>
      </c>
    </row>
    <row r="327" spans="1:7" x14ac:dyDescent="0.2">
      <c r="A327">
        <v>104</v>
      </c>
      <c r="B327">
        <v>1</v>
      </c>
      <c r="C327">
        <f t="shared" si="25"/>
        <v>0</v>
      </c>
      <c r="D327">
        <f t="shared" si="26"/>
        <v>0.72172487176904276</v>
      </c>
      <c r="E327">
        <f t="shared" si="27"/>
        <v>0.27827512823095724</v>
      </c>
      <c r="F327">
        <f t="shared" si="28"/>
        <v>0.72172487176904276</v>
      </c>
      <c r="G327">
        <f t="shared" si="29"/>
        <v>-0.32611127674445572</v>
      </c>
    </row>
    <row r="328" spans="1:7" x14ac:dyDescent="0.2">
      <c r="A328">
        <v>107</v>
      </c>
      <c r="B328">
        <v>1</v>
      </c>
      <c r="C328">
        <f t="shared" si="25"/>
        <v>0</v>
      </c>
      <c r="D328">
        <f t="shared" si="26"/>
        <v>0.69940836411065066</v>
      </c>
      <c r="E328">
        <f t="shared" si="27"/>
        <v>0.30059163588934934</v>
      </c>
      <c r="F328">
        <f t="shared" si="28"/>
        <v>0.69940836411065066</v>
      </c>
      <c r="G328">
        <f t="shared" si="29"/>
        <v>-0.35752049544431436</v>
      </c>
    </row>
    <row r="329" spans="1:7" x14ac:dyDescent="0.2">
      <c r="A329">
        <v>121</v>
      </c>
      <c r="B329">
        <v>1</v>
      </c>
      <c r="C329">
        <f t="shared" si="25"/>
        <v>0</v>
      </c>
      <c r="D329">
        <f t="shared" si="26"/>
        <v>0.58368228769486397</v>
      </c>
      <c r="E329">
        <f t="shared" si="27"/>
        <v>0.41631771230513603</v>
      </c>
      <c r="F329">
        <f t="shared" si="28"/>
        <v>0.58368228769486397</v>
      </c>
      <c r="G329">
        <f t="shared" si="29"/>
        <v>-0.53839847211054548</v>
      </c>
    </row>
    <row r="330" spans="1:7" x14ac:dyDescent="0.2">
      <c r="A330">
        <v>116</v>
      </c>
      <c r="B330">
        <v>0</v>
      </c>
      <c r="C330">
        <f t="shared" si="25"/>
        <v>1</v>
      </c>
      <c r="D330">
        <f t="shared" si="26"/>
        <v>0.62687353262799661</v>
      </c>
      <c r="E330">
        <f t="shared" si="27"/>
        <v>0.37312646737200339</v>
      </c>
      <c r="F330">
        <f t="shared" si="28"/>
        <v>0.37312646737200339</v>
      </c>
      <c r="G330">
        <f t="shared" si="29"/>
        <v>-0.98583786218771796</v>
      </c>
    </row>
    <row r="331" spans="1:7" x14ac:dyDescent="0.2">
      <c r="A331">
        <v>104</v>
      </c>
      <c r="B331">
        <v>1</v>
      </c>
      <c r="C331">
        <f t="shared" si="25"/>
        <v>0</v>
      </c>
      <c r="D331">
        <f t="shared" si="26"/>
        <v>0.72172487176904276</v>
      </c>
      <c r="E331">
        <f t="shared" si="27"/>
        <v>0.27827512823095724</v>
      </c>
      <c r="F331">
        <f t="shared" si="28"/>
        <v>0.72172487176904276</v>
      </c>
      <c r="G331">
        <f t="shared" si="29"/>
        <v>-0.32611127674445572</v>
      </c>
    </row>
    <row r="332" spans="1:7" x14ac:dyDescent="0.2">
      <c r="A332">
        <v>186</v>
      </c>
      <c r="B332">
        <v>0</v>
      </c>
      <c r="C332">
        <f t="shared" si="25"/>
        <v>1</v>
      </c>
      <c r="D332">
        <f t="shared" si="26"/>
        <v>0.11773639250130555</v>
      </c>
      <c r="E332">
        <f t="shared" si="27"/>
        <v>0.88226360749869448</v>
      </c>
      <c r="F332">
        <f t="shared" si="28"/>
        <v>0.88226360749869448</v>
      </c>
      <c r="G332">
        <f t="shared" si="29"/>
        <v>-0.12526439291442318</v>
      </c>
    </row>
    <row r="333" spans="1:7" x14ac:dyDescent="0.2">
      <c r="A333">
        <v>190</v>
      </c>
      <c r="B333">
        <v>0</v>
      </c>
      <c r="C333">
        <f t="shared" si="25"/>
        <v>1</v>
      </c>
      <c r="D333">
        <f t="shared" si="26"/>
        <v>0.1035137818554789</v>
      </c>
      <c r="E333">
        <f t="shared" si="27"/>
        <v>0.89648621814452112</v>
      </c>
      <c r="F333">
        <f t="shared" si="28"/>
        <v>0.89648621814452112</v>
      </c>
      <c r="G333">
        <f t="shared" si="29"/>
        <v>-0.10927235901158852</v>
      </c>
    </row>
    <row r="334" spans="1:7" x14ac:dyDescent="0.2">
      <c r="A334">
        <v>110</v>
      </c>
      <c r="B334">
        <v>1</v>
      </c>
      <c r="C334">
        <f t="shared" si="25"/>
        <v>0</v>
      </c>
      <c r="D334">
        <f t="shared" si="26"/>
        <v>0.67610534038654002</v>
      </c>
      <c r="E334">
        <f t="shared" si="27"/>
        <v>0.32389465961345998</v>
      </c>
      <c r="F334">
        <f t="shared" si="28"/>
        <v>0.67610534038654002</v>
      </c>
      <c r="G334">
        <f t="shared" si="29"/>
        <v>-0.39140638610507478</v>
      </c>
    </row>
    <row r="335" spans="1:7" x14ac:dyDescent="0.2">
      <c r="A335">
        <v>126</v>
      </c>
      <c r="B335">
        <v>0</v>
      </c>
      <c r="C335">
        <f t="shared" si="25"/>
        <v>1</v>
      </c>
      <c r="D335">
        <f t="shared" si="26"/>
        <v>0.5391667956402495</v>
      </c>
      <c r="E335">
        <f t="shared" si="27"/>
        <v>0.4608332043597505</v>
      </c>
      <c r="F335">
        <f t="shared" si="28"/>
        <v>0.4608332043597505</v>
      </c>
      <c r="G335">
        <f t="shared" si="29"/>
        <v>-0.77471911412413852</v>
      </c>
    </row>
    <row r="336" spans="1:7" x14ac:dyDescent="0.2">
      <c r="A336">
        <v>133</v>
      </c>
      <c r="B336">
        <v>0</v>
      </c>
      <c r="C336">
        <f t="shared" si="25"/>
        <v>1</v>
      </c>
      <c r="D336">
        <f t="shared" si="26"/>
        <v>0.47594403698532661</v>
      </c>
      <c r="E336">
        <f t="shared" si="27"/>
        <v>0.52405596301467339</v>
      </c>
      <c r="F336">
        <f t="shared" si="28"/>
        <v>0.52405596301467339</v>
      </c>
      <c r="G336">
        <f t="shared" si="29"/>
        <v>-0.64615680071744785</v>
      </c>
    </row>
    <row r="337" spans="1:7" x14ac:dyDescent="0.2">
      <c r="A337">
        <v>154</v>
      </c>
      <c r="B337">
        <v>1</v>
      </c>
      <c r="C337">
        <f t="shared" si="25"/>
        <v>0</v>
      </c>
      <c r="D337">
        <f t="shared" si="26"/>
        <v>0.29814241513704448</v>
      </c>
      <c r="E337">
        <f t="shared" si="27"/>
        <v>0.70185758486295557</v>
      </c>
      <c r="F337">
        <f t="shared" si="28"/>
        <v>0.29814241513704448</v>
      </c>
      <c r="G337">
        <f t="shared" si="29"/>
        <v>-1.2101840034916258</v>
      </c>
    </row>
    <row r="338" spans="1:7" x14ac:dyDescent="0.2">
      <c r="A338">
        <v>132</v>
      </c>
      <c r="B338">
        <v>0</v>
      </c>
      <c r="C338">
        <f t="shared" si="25"/>
        <v>1</v>
      </c>
      <c r="D338">
        <f t="shared" si="26"/>
        <v>0.48497593879226664</v>
      </c>
      <c r="E338">
        <f t="shared" si="27"/>
        <v>0.51502406120773336</v>
      </c>
      <c r="F338">
        <f t="shared" si="28"/>
        <v>0.51502406120773336</v>
      </c>
      <c r="G338">
        <f t="shared" si="29"/>
        <v>-0.6635416586180678</v>
      </c>
    </row>
    <row r="339" spans="1:7" x14ac:dyDescent="0.2">
      <c r="A339">
        <v>198</v>
      </c>
      <c r="B339">
        <v>0</v>
      </c>
      <c r="C339">
        <f t="shared" si="25"/>
        <v>1</v>
      </c>
      <c r="D339">
        <f t="shared" si="26"/>
        <v>7.9566688607404609E-2</v>
      </c>
      <c r="E339">
        <f t="shared" si="27"/>
        <v>0.92043331139259543</v>
      </c>
      <c r="F339">
        <f t="shared" si="28"/>
        <v>0.92043331139259543</v>
      </c>
      <c r="G339">
        <f t="shared" si="29"/>
        <v>-8.2910729176204345E-2</v>
      </c>
    </row>
    <row r="340" spans="1:7" x14ac:dyDescent="0.2">
      <c r="A340">
        <v>178</v>
      </c>
      <c r="B340">
        <v>1</v>
      </c>
      <c r="C340">
        <f t="shared" si="25"/>
        <v>0</v>
      </c>
      <c r="D340">
        <f t="shared" si="26"/>
        <v>0.15128321715435336</v>
      </c>
      <c r="E340">
        <f t="shared" si="27"/>
        <v>0.84871678284564667</v>
      </c>
      <c r="F340">
        <f t="shared" si="28"/>
        <v>0.15128321715435336</v>
      </c>
      <c r="G340">
        <f t="shared" si="29"/>
        <v>-1.8886015886341463</v>
      </c>
    </row>
    <row r="341" spans="1:7" x14ac:dyDescent="0.2">
      <c r="A341">
        <v>162</v>
      </c>
      <c r="B341">
        <v>1</v>
      </c>
      <c r="C341">
        <f t="shared" si="25"/>
        <v>0</v>
      </c>
      <c r="D341">
        <f t="shared" si="26"/>
        <v>0.24128816646742113</v>
      </c>
      <c r="E341">
        <f t="shared" si="27"/>
        <v>0.75871183353257887</v>
      </c>
      <c r="F341">
        <f t="shared" si="28"/>
        <v>0.24128816646742113</v>
      </c>
      <c r="G341">
        <f t="shared" si="29"/>
        <v>-1.4217633483020462</v>
      </c>
    </row>
    <row r="342" spans="1:7" x14ac:dyDescent="0.2">
      <c r="A342">
        <v>136</v>
      </c>
      <c r="B342">
        <v>1</v>
      </c>
      <c r="C342">
        <f t="shared" si="25"/>
        <v>0</v>
      </c>
      <c r="D342">
        <f t="shared" si="26"/>
        <v>0.44896589489744543</v>
      </c>
      <c r="E342">
        <f t="shared" si="27"/>
        <v>0.55103410510255457</v>
      </c>
      <c r="F342">
        <f t="shared" si="28"/>
        <v>0.44896589489744543</v>
      </c>
      <c r="G342">
        <f t="shared" si="29"/>
        <v>-0.80080835203697931</v>
      </c>
    </row>
    <row r="343" spans="1:7" x14ac:dyDescent="0.2">
      <c r="A343">
        <v>152</v>
      </c>
      <c r="B343">
        <v>0</v>
      </c>
      <c r="C343">
        <f t="shared" si="25"/>
        <v>1</v>
      </c>
      <c r="D343">
        <f t="shared" si="26"/>
        <v>0.31350330264720433</v>
      </c>
      <c r="E343">
        <f t="shared" si="27"/>
        <v>0.68649669735279573</v>
      </c>
      <c r="F343">
        <f t="shared" si="28"/>
        <v>0.68649669735279573</v>
      </c>
      <c r="G343">
        <f t="shared" si="29"/>
        <v>-0.3761538646337596</v>
      </c>
    </row>
    <row r="344" spans="1:7" x14ac:dyDescent="0.2">
      <c r="A344">
        <v>153</v>
      </c>
      <c r="B344">
        <v>0</v>
      </c>
      <c r="C344">
        <f t="shared" si="25"/>
        <v>1</v>
      </c>
      <c r="D344">
        <f t="shared" si="26"/>
        <v>0.30576888638229505</v>
      </c>
      <c r="E344">
        <f t="shared" si="27"/>
        <v>0.69423111361770495</v>
      </c>
      <c r="F344">
        <f t="shared" si="28"/>
        <v>0.69423111361770495</v>
      </c>
      <c r="G344">
        <f t="shared" si="29"/>
        <v>-0.36495035717289087</v>
      </c>
    </row>
    <row r="345" spans="1:7" x14ac:dyDescent="0.2">
      <c r="A345">
        <v>138</v>
      </c>
      <c r="B345">
        <v>1</v>
      </c>
      <c r="C345">
        <f t="shared" si="25"/>
        <v>0</v>
      </c>
      <c r="D345">
        <f t="shared" si="26"/>
        <v>0.43113607586291613</v>
      </c>
      <c r="E345">
        <f t="shared" si="27"/>
        <v>0.56886392413708387</v>
      </c>
      <c r="F345">
        <f t="shared" si="28"/>
        <v>0.43113607586291613</v>
      </c>
      <c r="G345">
        <f t="shared" si="29"/>
        <v>-0.84133151744819212</v>
      </c>
    </row>
    <row r="346" spans="1:7" x14ac:dyDescent="0.2">
      <c r="A346">
        <v>151</v>
      </c>
      <c r="B346">
        <v>0</v>
      </c>
      <c r="C346">
        <f t="shared" si="25"/>
        <v>1</v>
      </c>
      <c r="D346">
        <f t="shared" si="26"/>
        <v>0.32134280288607336</v>
      </c>
      <c r="E346">
        <f t="shared" si="27"/>
        <v>0.67865719711392658</v>
      </c>
      <c r="F346">
        <f t="shared" si="28"/>
        <v>0.67865719711392658</v>
      </c>
      <c r="G346">
        <f t="shared" si="29"/>
        <v>-0.38763914324919369</v>
      </c>
    </row>
    <row r="347" spans="1:7" x14ac:dyDescent="0.2">
      <c r="A347">
        <v>129</v>
      </c>
      <c r="B347">
        <v>0</v>
      </c>
      <c r="C347">
        <f t="shared" si="25"/>
        <v>1</v>
      </c>
      <c r="D347">
        <f t="shared" si="26"/>
        <v>0.51210694185107852</v>
      </c>
      <c r="E347">
        <f t="shared" si="27"/>
        <v>0.48789305814892148</v>
      </c>
      <c r="F347">
        <f t="shared" si="28"/>
        <v>0.48789305814892148</v>
      </c>
      <c r="G347">
        <f t="shared" si="29"/>
        <v>-0.71765904028181182</v>
      </c>
    </row>
    <row r="348" spans="1:7" x14ac:dyDescent="0.2">
      <c r="A348">
        <v>176</v>
      </c>
      <c r="B348">
        <v>1</v>
      </c>
      <c r="C348">
        <f t="shared" si="25"/>
        <v>0</v>
      </c>
      <c r="D348">
        <f t="shared" si="26"/>
        <v>0.16081127712530197</v>
      </c>
      <c r="E348">
        <f t="shared" si="27"/>
        <v>0.83918872287469803</v>
      </c>
      <c r="F348">
        <f t="shared" si="28"/>
        <v>0.16081127712530197</v>
      </c>
      <c r="G348">
        <f t="shared" si="29"/>
        <v>-1.827523793320105</v>
      </c>
    </row>
    <row r="349" spans="1:7" x14ac:dyDescent="0.2">
      <c r="A349">
        <v>156</v>
      </c>
      <c r="B349">
        <v>1</v>
      </c>
      <c r="C349">
        <f t="shared" si="25"/>
        <v>0</v>
      </c>
      <c r="D349">
        <f t="shared" si="26"/>
        <v>0.28322365889757212</v>
      </c>
      <c r="E349">
        <f t="shared" si="27"/>
        <v>0.71677634110242794</v>
      </c>
      <c r="F349">
        <f t="shared" si="28"/>
        <v>0.28322365889757212</v>
      </c>
      <c r="G349">
        <f t="shared" si="29"/>
        <v>-1.2615183793469666</v>
      </c>
    </row>
    <row r="350" spans="1:7" x14ac:dyDescent="0.2">
      <c r="A350">
        <v>112</v>
      </c>
      <c r="B350">
        <v>1</v>
      </c>
      <c r="C350">
        <f t="shared" si="25"/>
        <v>0</v>
      </c>
      <c r="D350">
        <f t="shared" si="26"/>
        <v>0.66006027559592995</v>
      </c>
      <c r="E350">
        <f t="shared" si="27"/>
        <v>0.33993972440407005</v>
      </c>
      <c r="F350">
        <f t="shared" si="28"/>
        <v>0.66006027559592995</v>
      </c>
      <c r="G350">
        <f t="shared" si="29"/>
        <v>-0.41542412147119145</v>
      </c>
    </row>
    <row r="351" spans="1:7" x14ac:dyDescent="0.2">
      <c r="A351">
        <v>192</v>
      </c>
      <c r="B351">
        <v>0</v>
      </c>
      <c r="C351">
        <f t="shared" si="25"/>
        <v>1</v>
      </c>
      <c r="D351">
        <f t="shared" si="26"/>
        <v>9.6988237076904502E-2</v>
      </c>
      <c r="E351">
        <f t="shared" si="27"/>
        <v>0.90301176292309548</v>
      </c>
      <c r="F351">
        <f t="shared" si="28"/>
        <v>0.90301176292309548</v>
      </c>
      <c r="G351">
        <f t="shared" si="29"/>
        <v>-0.10201969915708814</v>
      </c>
    </row>
    <row r="352" spans="1:7" x14ac:dyDescent="0.2">
      <c r="A352">
        <v>105</v>
      </c>
      <c r="B352">
        <v>1</v>
      </c>
      <c r="C352">
        <f t="shared" si="25"/>
        <v>0</v>
      </c>
      <c r="D352">
        <f t="shared" si="26"/>
        <v>0.71439980617838372</v>
      </c>
      <c r="E352">
        <f t="shared" si="27"/>
        <v>0.28560019382161628</v>
      </c>
      <c r="F352">
        <f t="shared" si="28"/>
        <v>0.71439980617838372</v>
      </c>
      <c r="G352">
        <f t="shared" si="29"/>
        <v>-0.33631252072673823</v>
      </c>
    </row>
    <row r="353" spans="1:7" x14ac:dyDescent="0.2">
      <c r="A353">
        <v>158</v>
      </c>
      <c r="B353">
        <v>0</v>
      </c>
      <c r="C353">
        <f t="shared" si="25"/>
        <v>1</v>
      </c>
      <c r="D353">
        <f t="shared" si="26"/>
        <v>0.26876555434443178</v>
      </c>
      <c r="E353">
        <f t="shared" si="27"/>
        <v>0.73123444565556817</v>
      </c>
      <c r="F353">
        <f t="shared" si="28"/>
        <v>0.73123444565556817</v>
      </c>
      <c r="G353">
        <f t="shared" si="29"/>
        <v>-0.3130211515606679</v>
      </c>
    </row>
    <row r="354" spans="1:7" x14ac:dyDescent="0.2">
      <c r="A354">
        <v>157</v>
      </c>
      <c r="B354">
        <v>1</v>
      </c>
      <c r="C354">
        <f t="shared" si="25"/>
        <v>0</v>
      </c>
      <c r="D354">
        <f t="shared" si="26"/>
        <v>0.2759360034732169</v>
      </c>
      <c r="E354">
        <f t="shared" si="27"/>
        <v>0.7240639965267831</v>
      </c>
      <c r="F354">
        <f t="shared" si="28"/>
        <v>0.2759360034732169</v>
      </c>
      <c r="G354">
        <f t="shared" si="29"/>
        <v>-1.2875863116251853</v>
      </c>
    </row>
    <row r="355" spans="1:7" x14ac:dyDescent="0.2">
      <c r="A355">
        <v>157</v>
      </c>
      <c r="B355">
        <v>0</v>
      </c>
      <c r="C355">
        <f t="shared" si="25"/>
        <v>1</v>
      </c>
      <c r="D355">
        <f t="shared" si="26"/>
        <v>0.2759360034732169</v>
      </c>
      <c r="E355">
        <f t="shared" si="27"/>
        <v>0.7240639965267831</v>
      </c>
      <c r="F355">
        <f t="shared" si="28"/>
        <v>0.7240639965267831</v>
      </c>
      <c r="G355">
        <f t="shared" si="29"/>
        <v>-0.32287549751005673</v>
      </c>
    </row>
    <row r="356" spans="1:7" x14ac:dyDescent="0.2">
      <c r="A356">
        <v>125</v>
      </c>
      <c r="B356">
        <v>0</v>
      </c>
      <c r="C356">
        <f t="shared" si="25"/>
        <v>1</v>
      </c>
      <c r="D356">
        <f t="shared" si="26"/>
        <v>0.54814355165016215</v>
      </c>
      <c r="E356">
        <f t="shared" si="27"/>
        <v>0.45185644834983785</v>
      </c>
      <c r="F356">
        <f t="shared" si="28"/>
        <v>0.45185644834983785</v>
      </c>
      <c r="G356">
        <f t="shared" si="29"/>
        <v>-0.79439074173934854</v>
      </c>
    </row>
    <row r="357" spans="1:7" x14ac:dyDescent="0.2">
      <c r="A357">
        <v>191</v>
      </c>
      <c r="B357">
        <v>0</v>
      </c>
      <c r="C357">
        <f t="shared" si="25"/>
        <v>1</v>
      </c>
      <c r="D357">
        <f t="shared" si="26"/>
        <v>0.10020381479929825</v>
      </c>
      <c r="E357">
        <f t="shared" si="27"/>
        <v>0.8997961852007017</v>
      </c>
      <c r="F357">
        <f t="shared" si="28"/>
        <v>0.8997961852007017</v>
      </c>
      <c r="G357">
        <f t="shared" si="29"/>
        <v>-0.10558700219207441</v>
      </c>
    </row>
    <row r="358" spans="1:7" x14ac:dyDescent="0.2">
      <c r="A358">
        <v>116</v>
      </c>
      <c r="B358">
        <v>1</v>
      </c>
      <c r="C358">
        <f t="shared" si="25"/>
        <v>0</v>
      </c>
      <c r="D358">
        <f t="shared" si="26"/>
        <v>0.62687353262799661</v>
      </c>
      <c r="E358">
        <f t="shared" si="27"/>
        <v>0.37312646737200339</v>
      </c>
      <c r="F358">
        <f t="shared" si="28"/>
        <v>0.62687353262799661</v>
      </c>
      <c r="G358">
        <f t="shared" si="29"/>
        <v>-0.46701046104156346</v>
      </c>
    </row>
    <row r="359" spans="1:7" x14ac:dyDescent="0.2">
      <c r="A359">
        <v>198</v>
      </c>
      <c r="B359">
        <v>0</v>
      </c>
      <c r="C359">
        <f t="shared" si="25"/>
        <v>1</v>
      </c>
      <c r="D359">
        <f t="shared" si="26"/>
        <v>7.9566688607404609E-2</v>
      </c>
      <c r="E359">
        <f t="shared" si="27"/>
        <v>0.92043331139259543</v>
      </c>
      <c r="F359">
        <f t="shared" si="28"/>
        <v>0.92043331139259543</v>
      </c>
      <c r="G359">
        <f t="shared" si="29"/>
        <v>-8.2910729176204345E-2</v>
      </c>
    </row>
    <row r="360" spans="1:7" x14ac:dyDescent="0.2">
      <c r="A360">
        <v>154</v>
      </c>
      <c r="B360">
        <v>1</v>
      </c>
      <c r="C360">
        <f t="shared" si="25"/>
        <v>0</v>
      </c>
      <c r="D360">
        <f t="shared" si="26"/>
        <v>0.29814241513704448</v>
      </c>
      <c r="E360">
        <f t="shared" si="27"/>
        <v>0.70185758486295557</v>
      </c>
      <c r="F360">
        <f t="shared" si="28"/>
        <v>0.29814241513704448</v>
      </c>
      <c r="G360">
        <f t="shared" si="29"/>
        <v>-1.2101840034916258</v>
      </c>
    </row>
    <row r="361" spans="1:7" x14ac:dyDescent="0.2">
      <c r="A361">
        <v>175</v>
      </c>
      <c r="B361">
        <v>1</v>
      </c>
      <c r="C361">
        <f t="shared" si="25"/>
        <v>0</v>
      </c>
      <c r="D361">
        <f t="shared" si="26"/>
        <v>0.16575445451391832</v>
      </c>
      <c r="E361">
        <f t="shared" si="27"/>
        <v>0.83424554548608165</v>
      </c>
      <c r="F361">
        <f t="shared" si="28"/>
        <v>0.16575445451391832</v>
      </c>
      <c r="G361">
        <f t="shared" si="29"/>
        <v>-1.7972477753818539</v>
      </c>
    </row>
    <row r="362" spans="1:7" x14ac:dyDescent="0.2">
      <c r="A362">
        <v>123</v>
      </c>
      <c r="B362">
        <v>1</v>
      </c>
      <c r="C362">
        <f t="shared" si="25"/>
        <v>0</v>
      </c>
      <c r="D362">
        <f t="shared" si="26"/>
        <v>0.56599775104963113</v>
      </c>
      <c r="E362">
        <f t="shared" si="27"/>
        <v>0.43400224895036887</v>
      </c>
      <c r="F362">
        <f t="shared" si="28"/>
        <v>0.56599775104963113</v>
      </c>
      <c r="G362">
        <f t="shared" si="29"/>
        <v>-0.56916517419739387</v>
      </c>
    </row>
    <row r="363" spans="1:7" x14ac:dyDescent="0.2">
      <c r="A363">
        <v>189</v>
      </c>
      <c r="B363">
        <v>0</v>
      </c>
      <c r="C363">
        <f t="shared" si="25"/>
        <v>1</v>
      </c>
      <c r="D363">
        <f t="shared" si="26"/>
        <v>0.10692009282044161</v>
      </c>
      <c r="E363">
        <f t="shared" si="27"/>
        <v>0.89307990717955843</v>
      </c>
      <c r="F363">
        <f t="shared" si="28"/>
        <v>0.89307990717955843</v>
      </c>
      <c r="G363">
        <f t="shared" si="29"/>
        <v>-0.11307922038485907</v>
      </c>
    </row>
    <row r="364" spans="1:7" x14ac:dyDescent="0.2">
      <c r="A364">
        <v>162</v>
      </c>
      <c r="B364">
        <v>0</v>
      </c>
      <c r="C364">
        <f t="shared" si="25"/>
        <v>1</v>
      </c>
      <c r="D364">
        <f t="shared" si="26"/>
        <v>0.24128816646742113</v>
      </c>
      <c r="E364">
        <f t="shared" si="27"/>
        <v>0.75871183353257887</v>
      </c>
      <c r="F364">
        <f t="shared" si="28"/>
        <v>0.75871183353257887</v>
      </c>
      <c r="G364">
        <f t="shared" si="29"/>
        <v>-0.27613323964285902</v>
      </c>
    </row>
    <row r="365" spans="1:7" x14ac:dyDescent="0.2">
      <c r="A365">
        <v>134</v>
      </c>
      <c r="B365">
        <v>0</v>
      </c>
      <c r="C365">
        <f t="shared" si="25"/>
        <v>1</v>
      </c>
      <c r="D365">
        <f t="shared" si="26"/>
        <v>0.46692784320507991</v>
      </c>
      <c r="E365">
        <f t="shared" si="27"/>
        <v>0.53307215679492015</v>
      </c>
      <c r="F365">
        <f t="shared" si="28"/>
        <v>0.53307215679492015</v>
      </c>
      <c r="G365">
        <f t="shared" si="29"/>
        <v>-0.62909848537704693</v>
      </c>
    </row>
    <row r="366" spans="1:7" x14ac:dyDescent="0.2">
      <c r="A366">
        <v>111</v>
      </c>
      <c r="B366">
        <v>1</v>
      </c>
      <c r="C366">
        <f t="shared" si="25"/>
        <v>0</v>
      </c>
      <c r="D366">
        <f t="shared" si="26"/>
        <v>0.66813160894942203</v>
      </c>
      <c r="E366">
        <f t="shared" si="27"/>
        <v>0.33186839105057797</v>
      </c>
      <c r="F366">
        <f t="shared" si="28"/>
        <v>0.66813160894942203</v>
      </c>
      <c r="G366">
        <f t="shared" si="29"/>
        <v>-0.40327010546589925</v>
      </c>
    </row>
    <row r="367" spans="1:7" x14ac:dyDescent="0.2">
      <c r="A367">
        <v>183</v>
      </c>
      <c r="B367">
        <v>0</v>
      </c>
      <c r="C367">
        <f t="shared" si="25"/>
        <v>1</v>
      </c>
      <c r="D367">
        <f t="shared" si="26"/>
        <v>0.12948824638506506</v>
      </c>
      <c r="E367">
        <f t="shared" si="27"/>
        <v>0.87051175361493494</v>
      </c>
      <c r="F367">
        <f t="shared" si="28"/>
        <v>0.87051175361493494</v>
      </c>
      <c r="G367">
        <f t="shared" si="29"/>
        <v>-0.13867401772267429</v>
      </c>
    </row>
    <row r="368" spans="1:7" x14ac:dyDescent="0.2">
      <c r="A368">
        <v>153</v>
      </c>
      <c r="B368">
        <v>0</v>
      </c>
      <c r="C368">
        <f t="shared" si="25"/>
        <v>1</v>
      </c>
      <c r="D368">
        <f t="shared" si="26"/>
        <v>0.30576888638229505</v>
      </c>
      <c r="E368">
        <f t="shared" si="27"/>
        <v>0.69423111361770495</v>
      </c>
      <c r="F368">
        <f t="shared" si="28"/>
        <v>0.69423111361770495</v>
      </c>
      <c r="G368">
        <f t="shared" si="29"/>
        <v>-0.36495035717289087</v>
      </c>
    </row>
    <row r="369" spans="1:7" x14ac:dyDescent="0.2">
      <c r="A369">
        <v>166</v>
      </c>
      <c r="B369">
        <v>1</v>
      </c>
      <c r="C369">
        <f t="shared" si="25"/>
        <v>0</v>
      </c>
      <c r="D369">
        <f t="shared" si="26"/>
        <v>0.21579094508478561</v>
      </c>
      <c r="E369">
        <f t="shared" si="27"/>
        <v>0.78420905491521442</v>
      </c>
      <c r="F369">
        <f t="shared" si="28"/>
        <v>0.21579094508478561</v>
      </c>
      <c r="G369">
        <f t="shared" si="29"/>
        <v>-1.5334451867938337</v>
      </c>
    </row>
    <row r="370" spans="1:7" x14ac:dyDescent="0.2">
      <c r="A370">
        <v>136</v>
      </c>
      <c r="B370">
        <v>1</v>
      </c>
      <c r="C370">
        <f t="shared" si="25"/>
        <v>0</v>
      </c>
      <c r="D370">
        <f t="shared" si="26"/>
        <v>0.44896589489744543</v>
      </c>
      <c r="E370">
        <f t="shared" si="27"/>
        <v>0.55103410510255457</v>
      </c>
      <c r="F370">
        <f t="shared" si="28"/>
        <v>0.44896589489744543</v>
      </c>
      <c r="G370">
        <f t="shared" si="29"/>
        <v>-0.80080835203697931</v>
      </c>
    </row>
    <row r="371" spans="1:7" x14ac:dyDescent="0.2">
      <c r="A371">
        <v>185</v>
      </c>
      <c r="B371">
        <v>1</v>
      </c>
      <c r="C371">
        <f t="shared" si="25"/>
        <v>0</v>
      </c>
      <c r="D371">
        <f t="shared" si="26"/>
        <v>0.12154726939930477</v>
      </c>
      <c r="E371">
        <f t="shared" si="27"/>
        <v>0.87845273060069529</v>
      </c>
      <c r="F371">
        <f t="shared" si="28"/>
        <v>0.12154726939930477</v>
      </c>
      <c r="G371">
        <f t="shared" si="29"/>
        <v>-2.1074520433073509</v>
      </c>
    </row>
    <row r="372" spans="1:7" x14ac:dyDescent="0.2">
      <c r="A372">
        <v>151</v>
      </c>
      <c r="B372">
        <v>0</v>
      </c>
      <c r="C372">
        <f t="shared" si="25"/>
        <v>1</v>
      </c>
      <c r="D372">
        <f t="shared" si="26"/>
        <v>0.32134280288607336</v>
      </c>
      <c r="E372">
        <f t="shared" si="27"/>
        <v>0.67865719711392658</v>
      </c>
      <c r="F372">
        <f t="shared" si="28"/>
        <v>0.67865719711392658</v>
      </c>
      <c r="G372">
        <f t="shared" si="29"/>
        <v>-0.38763914324919369</v>
      </c>
    </row>
    <row r="373" spans="1:7" x14ac:dyDescent="0.2">
      <c r="A373">
        <v>123</v>
      </c>
      <c r="B373">
        <v>1</v>
      </c>
      <c r="C373">
        <f t="shared" si="25"/>
        <v>0</v>
      </c>
      <c r="D373">
        <f t="shared" si="26"/>
        <v>0.56599775104963113</v>
      </c>
      <c r="E373">
        <f t="shared" si="27"/>
        <v>0.43400224895036887</v>
      </c>
      <c r="F373">
        <f t="shared" si="28"/>
        <v>0.56599775104963113</v>
      </c>
      <c r="G373">
        <f t="shared" si="29"/>
        <v>-0.56916517419739387</v>
      </c>
    </row>
    <row r="374" spans="1:7" x14ac:dyDescent="0.2">
      <c r="A374">
        <v>187</v>
      </c>
      <c r="B374">
        <v>0</v>
      </c>
      <c r="C374">
        <f t="shared" si="25"/>
        <v>1</v>
      </c>
      <c r="D374">
        <f t="shared" si="26"/>
        <v>0.1140294884942215</v>
      </c>
      <c r="E374">
        <f t="shared" si="27"/>
        <v>0.88597051150577855</v>
      </c>
      <c r="F374">
        <f t="shared" si="28"/>
        <v>0.88597051150577855</v>
      </c>
      <c r="G374">
        <f t="shared" si="29"/>
        <v>-0.12107161165579319</v>
      </c>
    </row>
    <row r="375" spans="1:7" x14ac:dyDescent="0.2">
      <c r="A375">
        <v>152</v>
      </c>
      <c r="B375">
        <v>1</v>
      </c>
      <c r="C375">
        <f t="shared" si="25"/>
        <v>0</v>
      </c>
      <c r="D375">
        <f t="shared" si="26"/>
        <v>0.31350330264720433</v>
      </c>
      <c r="E375">
        <f t="shared" si="27"/>
        <v>0.68649669735279573</v>
      </c>
      <c r="F375">
        <f t="shared" si="28"/>
        <v>0.31350330264720433</v>
      </c>
      <c r="G375">
        <f t="shared" si="29"/>
        <v>-1.1599453842048295</v>
      </c>
    </row>
    <row r="376" spans="1:7" x14ac:dyDescent="0.2">
      <c r="A376">
        <v>152</v>
      </c>
      <c r="B376">
        <v>1</v>
      </c>
      <c r="C376">
        <f t="shared" si="25"/>
        <v>0</v>
      </c>
      <c r="D376">
        <f t="shared" si="26"/>
        <v>0.31350330264720433</v>
      </c>
      <c r="E376">
        <f t="shared" si="27"/>
        <v>0.68649669735279573</v>
      </c>
      <c r="F376">
        <f t="shared" si="28"/>
        <v>0.31350330264720433</v>
      </c>
      <c r="G376">
        <f t="shared" si="29"/>
        <v>-1.1599453842048295</v>
      </c>
    </row>
    <row r="377" spans="1:7" x14ac:dyDescent="0.2">
      <c r="A377">
        <v>190</v>
      </c>
      <c r="B377">
        <v>0</v>
      </c>
      <c r="C377">
        <f t="shared" si="25"/>
        <v>1</v>
      </c>
      <c r="D377">
        <f t="shared" si="26"/>
        <v>0.1035137818554789</v>
      </c>
      <c r="E377">
        <f t="shared" si="27"/>
        <v>0.89648621814452112</v>
      </c>
      <c r="F377">
        <f t="shared" si="28"/>
        <v>0.89648621814452112</v>
      </c>
      <c r="G377">
        <f t="shared" si="29"/>
        <v>-0.10927235901158852</v>
      </c>
    </row>
    <row r="378" spans="1:7" x14ac:dyDescent="0.2">
      <c r="A378">
        <v>189</v>
      </c>
      <c r="B378">
        <v>0</v>
      </c>
      <c r="C378">
        <f t="shared" si="25"/>
        <v>1</v>
      </c>
      <c r="D378">
        <f t="shared" si="26"/>
        <v>0.10692009282044161</v>
      </c>
      <c r="E378">
        <f t="shared" si="27"/>
        <v>0.89307990717955843</v>
      </c>
      <c r="F378">
        <f t="shared" si="28"/>
        <v>0.89307990717955843</v>
      </c>
      <c r="G378">
        <f t="shared" si="29"/>
        <v>-0.11307922038485907</v>
      </c>
    </row>
    <row r="379" spans="1:7" x14ac:dyDescent="0.2">
      <c r="A379">
        <v>193</v>
      </c>
      <c r="B379">
        <v>0</v>
      </c>
      <c r="C379">
        <f t="shared" si="25"/>
        <v>1</v>
      </c>
      <c r="D379">
        <f t="shared" si="26"/>
        <v>9.3865083944983302E-2</v>
      </c>
      <c r="E379">
        <f t="shared" si="27"/>
        <v>0.90613491605501673</v>
      </c>
      <c r="F379">
        <f t="shared" si="28"/>
        <v>0.90613491605501673</v>
      </c>
      <c r="G379">
        <f t="shared" si="29"/>
        <v>-9.8567070057732409E-2</v>
      </c>
    </row>
    <row r="380" spans="1:7" x14ac:dyDescent="0.2">
      <c r="A380">
        <v>105</v>
      </c>
      <c r="B380">
        <v>1</v>
      </c>
      <c r="C380">
        <f t="shared" si="25"/>
        <v>0</v>
      </c>
      <c r="D380">
        <f t="shared" si="26"/>
        <v>0.71439980617838372</v>
      </c>
      <c r="E380">
        <f t="shared" si="27"/>
        <v>0.28560019382161628</v>
      </c>
      <c r="F380">
        <f t="shared" si="28"/>
        <v>0.71439980617838372</v>
      </c>
      <c r="G380">
        <f t="shared" si="29"/>
        <v>-0.33631252072673823</v>
      </c>
    </row>
    <row r="381" spans="1:7" x14ac:dyDescent="0.2">
      <c r="A381">
        <v>176</v>
      </c>
      <c r="B381">
        <v>0</v>
      </c>
      <c r="C381">
        <f t="shared" si="25"/>
        <v>1</v>
      </c>
      <c r="D381">
        <f t="shared" si="26"/>
        <v>0.16081127712530197</v>
      </c>
      <c r="E381">
        <f t="shared" si="27"/>
        <v>0.83918872287469803</v>
      </c>
      <c r="F381">
        <f t="shared" si="28"/>
        <v>0.83918872287469803</v>
      </c>
      <c r="G381">
        <f t="shared" si="29"/>
        <v>-0.17531965993755363</v>
      </c>
    </row>
    <row r="382" spans="1:7" x14ac:dyDescent="0.2">
      <c r="A382">
        <v>115</v>
      </c>
      <c r="B382">
        <v>0</v>
      </c>
      <c r="C382">
        <f t="shared" si="25"/>
        <v>1</v>
      </c>
      <c r="D382">
        <f t="shared" si="26"/>
        <v>0.63529745822068817</v>
      </c>
      <c r="E382">
        <f t="shared" si="27"/>
        <v>0.36470254177931183</v>
      </c>
      <c r="F382">
        <f t="shared" si="28"/>
        <v>0.36470254177931183</v>
      </c>
      <c r="G382">
        <f t="shared" si="29"/>
        <v>-1.0086732116844908</v>
      </c>
    </row>
    <row r="383" spans="1:7" x14ac:dyDescent="0.2">
      <c r="A383">
        <v>191</v>
      </c>
      <c r="B383">
        <v>1</v>
      </c>
      <c r="C383">
        <f t="shared" si="25"/>
        <v>0</v>
      </c>
      <c r="D383">
        <f t="shared" si="26"/>
        <v>0.10020381479929825</v>
      </c>
      <c r="E383">
        <f t="shared" si="27"/>
        <v>0.8997961852007017</v>
      </c>
      <c r="F383">
        <f t="shared" si="28"/>
        <v>0.10020381479929825</v>
      </c>
      <c r="G383">
        <f t="shared" si="29"/>
        <v>-2.300549019206803</v>
      </c>
    </row>
    <row r="384" spans="1:7" x14ac:dyDescent="0.2">
      <c r="A384">
        <v>144</v>
      </c>
      <c r="B384">
        <v>0</v>
      </c>
      <c r="C384">
        <f t="shared" si="25"/>
        <v>1</v>
      </c>
      <c r="D384">
        <f t="shared" si="26"/>
        <v>0.37887626283221615</v>
      </c>
      <c r="E384">
        <f t="shared" si="27"/>
        <v>0.6211237371677838</v>
      </c>
      <c r="F384">
        <f t="shared" si="28"/>
        <v>0.6211237371677838</v>
      </c>
      <c r="G384">
        <f t="shared" si="29"/>
        <v>-0.47622496219871452</v>
      </c>
    </row>
    <row r="385" spans="1:7" x14ac:dyDescent="0.2">
      <c r="A385">
        <v>192</v>
      </c>
      <c r="B385">
        <v>0</v>
      </c>
      <c r="C385">
        <f t="shared" si="25"/>
        <v>1</v>
      </c>
      <c r="D385">
        <f t="shared" si="26"/>
        <v>9.6988237076904502E-2</v>
      </c>
      <c r="E385">
        <f t="shared" si="27"/>
        <v>0.90301176292309548</v>
      </c>
      <c r="F385">
        <f t="shared" si="28"/>
        <v>0.90301176292309548</v>
      </c>
      <c r="G385">
        <f t="shared" si="29"/>
        <v>-0.10201969915708814</v>
      </c>
    </row>
    <row r="386" spans="1:7" x14ac:dyDescent="0.2">
      <c r="A386">
        <v>116</v>
      </c>
      <c r="B386">
        <v>1</v>
      </c>
      <c r="C386">
        <f t="shared" si="25"/>
        <v>0</v>
      </c>
      <c r="D386">
        <f t="shared" si="26"/>
        <v>0.62687353262799661</v>
      </c>
      <c r="E386">
        <f t="shared" si="27"/>
        <v>0.37312646737200339</v>
      </c>
      <c r="F386">
        <f t="shared" si="28"/>
        <v>0.62687353262799661</v>
      </c>
      <c r="G386">
        <f t="shared" si="29"/>
        <v>-0.46701046104156346</v>
      </c>
    </row>
    <row r="387" spans="1:7" x14ac:dyDescent="0.2">
      <c r="A387">
        <v>151</v>
      </c>
      <c r="B387">
        <v>0</v>
      </c>
      <c r="C387">
        <f t="shared" ref="C387:C450" si="30">1-B387</f>
        <v>1</v>
      </c>
      <c r="D387">
        <f t="shared" ref="D387:D450" si="31">1/(1+EXP($K$14+$L$14*A387))</f>
        <v>0.32134280288607336</v>
      </c>
      <c r="E387">
        <f t="shared" ref="E387:E450" si="32">1-D387</f>
        <v>0.67865719711392658</v>
      </c>
      <c r="F387">
        <f t="shared" ref="F387:F450" si="33">SUMPRODUCT(B387:C387,D387:E387)</f>
        <v>0.67865719711392658</v>
      </c>
      <c r="G387">
        <f t="shared" ref="G387:G450" si="34">LN(F387)</f>
        <v>-0.38763914324919369</v>
      </c>
    </row>
    <row r="388" spans="1:7" x14ac:dyDescent="0.2">
      <c r="A388">
        <v>172</v>
      </c>
      <c r="B388">
        <v>1</v>
      </c>
      <c r="C388">
        <f t="shared" si="30"/>
        <v>0</v>
      </c>
      <c r="D388">
        <f t="shared" si="31"/>
        <v>0.18131423503156352</v>
      </c>
      <c r="E388">
        <f t="shared" si="32"/>
        <v>0.81868576496843648</v>
      </c>
      <c r="F388">
        <f t="shared" si="33"/>
        <v>0.18131423503156352</v>
      </c>
      <c r="G388">
        <f t="shared" si="34"/>
        <v>-1.7075236478581175</v>
      </c>
    </row>
    <row r="389" spans="1:7" x14ac:dyDescent="0.2">
      <c r="A389">
        <v>174</v>
      </c>
      <c r="B389">
        <v>0</v>
      </c>
      <c r="C389">
        <f t="shared" si="30"/>
        <v>1</v>
      </c>
      <c r="D389">
        <f t="shared" si="31"/>
        <v>0.17081865081509437</v>
      </c>
      <c r="E389">
        <f t="shared" si="32"/>
        <v>0.8291813491849056</v>
      </c>
      <c r="F389">
        <f t="shared" si="33"/>
        <v>0.8291813491849056</v>
      </c>
      <c r="G389">
        <f t="shared" si="34"/>
        <v>-0.18731639121459073</v>
      </c>
    </row>
    <row r="390" spans="1:7" x14ac:dyDescent="0.2">
      <c r="A390">
        <v>142</v>
      </c>
      <c r="B390">
        <v>0</v>
      </c>
      <c r="C390">
        <f t="shared" si="30"/>
        <v>1</v>
      </c>
      <c r="D390">
        <f t="shared" si="31"/>
        <v>0.39604952559581441</v>
      </c>
      <c r="E390">
        <f t="shared" si="32"/>
        <v>0.60395047440418559</v>
      </c>
      <c r="F390">
        <f t="shared" si="33"/>
        <v>0.60395047440418559</v>
      </c>
      <c r="G390">
        <f t="shared" si="34"/>
        <v>-0.5042630804287398</v>
      </c>
    </row>
    <row r="391" spans="1:7" x14ac:dyDescent="0.2">
      <c r="A391">
        <v>105</v>
      </c>
      <c r="B391">
        <v>0</v>
      </c>
      <c r="C391">
        <f t="shared" si="30"/>
        <v>1</v>
      </c>
      <c r="D391">
        <f t="shared" si="31"/>
        <v>0.71439980617838372</v>
      </c>
      <c r="E391">
        <f t="shared" si="32"/>
        <v>0.28560019382161628</v>
      </c>
      <c r="F391">
        <f t="shared" si="33"/>
        <v>0.28560019382161628</v>
      </c>
      <c r="G391">
        <f t="shared" si="34"/>
        <v>-1.2531623698698222</v>
      </c>
    </row>
    <row r="392" spans="1:7" x14ac:dyDescent="0.2">
      <c r="A392">
        <v>168</v>
      </c>
      <c r="B392">
        <v>0</v>
      </c>
      <c r="C392">
        <f t="shared" si="30"/>
        <v>1</v>
      </c>
      <c r="D392">
        <f t="shared" si="31"/>
        <v>0.20379643467004749</v>
      </c>
      <c r="E392">
        <f t="shared" si="32"/>
        <v>0.79620356532995251</v>
      </c>
      <c r="F392">
        <f t="shared" si="33"/>
        <v>0.79620356532995251</v>
      </c>
      <c r="G392">
        <f t="shared" si="34"/>
        <v>-0.22790039049332556</v>
      </c>
    </row>
    <row r="393" spans="1:7" x14ac:dyDescent="0.2">
      <c r="A393">
        <v>151</v>
      </c>
      <c r="B393">
        <v>0</v>
      </c>
      <c r="C393">
        <f t="shared" si="30"/>
        <v>1</v>
      </c>
      <c r="D393">
        <f t="shared" si="31"/>
        <v>0.32134280288607336</v>
      </c>
      <c r="E393">
        <f t="shared" si="32"/>
        <v>0.67865719711392658</v>
      </c>
      <c r="F393">
        <f t="shared" si="33"/>
        <v>0.67865719711392658</v>
      </c>
      <c r="G393">
        <f t="shared" si="34"/>
        <v>-0.38763914324919369</v>
      </c>
    </row>
    <row r="394" spans="1:7" x14ac:dyDescent="0.2">
      <c r="A394">
        <v>145</v>
      </c>
      <c r="B394">
        <v>1</v>
      </c>
      <c r="C394">
        <f t="shared" si="30"/>
        <v>0</v>
      </c>
      <c r="D394">
        <f t="shared" si="31"/>
        <v>0.37039922742440984</v>
      </c>
      <c r="E394">
        <f t="shared" si="32"/>
        <v>0.62960077257559011</v>
      </c>
      <c r="F394">
        <f t="shared" si="33"/>
        <v>0.37039922742440984</v>
      </c>
      <c r="G394">
        <f t="shared" si="34"/>
        <v>-0.9931738619995184</v>
      </c>
    </row>
    <row r="395" spans="1:7" x14ac:dyDescent="0.2">
      <c r="A395">
        <v>114</v>
      </c>
      <c r="B395">
        <v>1</v>
      </c>
      <c r="C395">
        <f t="shared" si="30"/>
        <v>0</v>
      </c>
      <c r="D395">
        <f t="shared" si="31"/>
        <v>0.64363931447176737</v>
      </c>
      <c r="E395">
        <f t="shared" si="32"/>
        <v>0.35636068552823263</v>
      </c>
      <c r="F395">
        <f t="shared" si="33"/>
        <v>0.64363931447176737</v>
      </c>
      <c r="G395">
        <f t="shared" si="34"/>
        <v>-0.44061678047197456</v>
      </c>
    </row>
    <row r="396" spans="1:7" x14ac:dyDescent="0.2">
      <c r="A396">
        <v>123</v>
      </c>
      <c r="B396">
        <v>1</v>
      </c>
      <c r="C396">
        <f t="shared" si="30"/>
        <v>0</v>
      </c>
      <c r="D396">
        <f t="shared" si="31"/>
        <v>0.56599775104963113</v>
      </c>
      <c r="E396">
        <f t="shared" si="32"/>
        <v>0.43400224895036887</v>
      </c>
      <c r="F396">
        <f t="shared" si="33"/>
        <v>0.56599775104963113</v>
      </c>
      <c r="G396">
        <f t="shared" si="34"/>
        <v>-0.56916517419739387</v>
      </c>
    </row>
    <row r="397" spans="1:7" x14ac:dyDescent="0.2">
      <c r="A397">
        <v>189</v>
      </c>
      <c r="B397">
        <v>0</v>
      </c>
      <c r="C397">
        <f t="shared" si="30"/>
        <v>1</v>
      </c>
      <c r="D397">
        <f t="shared" si="31"/>
        <v>0.10692009282044161</v>
      </c>
      <c r="E397">
        <f t="shared" si="32"/>
        <v>0.89307990717955843</v>
      </c>
      <c r="F397">
        <f t="shared" si="33"/>
        <v>0.89307990717955843</v>
      </c>
      <c r="G397">
        <f t="shared" si="34"/>
        <v>-0.11307922038485907</v>
      </c>
    </row>
    <row r="398" spans="1:7" x14ac:dyDescent="0.2">
      <c r="A398">
        <v>144</v>
      </c>
      <c r="B398">
        <v>1</v>
      </c>
      <c r="C398">
        <f t="shared" si="30"/>
        <v>0</v>
      </c>
      <c r="D398">
        <f t="shared" si="31"/>
        <v>0.37887626283221615</v>
      </c>
      <c r="E398">
        <f t="shared" si="32"/>
        <v>0.6211237371677838</v>
      </c>
      <c r="F398">
        <f t="shared" si="33"/>
        <v>0.37887626283221615</v>
      </c>
      <c r="G398">
        <f t="shared" si="34"/>
        <v>-0.97054561049928945</v>
      </c>
    </row>
    <row r="399" spans="1:7" x14ac:dyDescent="0.2">
      <c r="A399">
        <v>190</v>
      </c>
      <c r="B399">
        <v>0</v>
      </c>
      <c r="C399">
        <f t="shared" si="30"/>
        <v>1</v>
      </c>
      <c r="D399">
        <f t="shared" si="31"/>
        <v>0.1035137818554789</v>
      </c>
      <c r="E399">
        <f t="shared" si="32"/>
        <v>0.89648621814452112</v>
      </c>
      <c r="F399">
        <f t="shared" si="33"/>
        <v>0.89648621814452112</v>
      </c>
      <c r="G399">
        <f t="shared" si="34"/>
        <v>-0.10927235901158852</v>
      </c>
    </row>
    <row r="400" spans="1:7" x14ac:dyDescent="0.2">
      <c r="A400">
        <v>172</v>
      </c>
      <c r="B400">
        <v>0</v>
      </c>
      <c r="C400">
        <f t="shared" si="30"/>
        <v>1</v>
      </c>
      <c r="D400">
        <f t="shared" si="31"/>
        <v>0.18131423503156352</v>
      </c>
      <c r="E400">
        <f t="shared" si="32"/>
        <v>0.81868576496843648</v>
      </c>
      <c r="F400">
        <f t="shared" si="33"/>
        <v>0.81868576496843648</v>
      </c>
      <c r="G400">
        <f t="shared" si="34"/>
        <v>-0.20005495011081281</v>
      </c>
    </row>
    <row r="401" spans="1:7" x14ac:dyDescent="0.2">
      <c r="A401">
        <v>183</v>
      </c>
      <c r="B401">
        <v>0</v>
      </c>
      <c r="C401">
        <f t="shared" si="30"/>
        <v>1</v>
      </c>
      <c r="D401">
        <f t="shared" si="31"/>
        <v>0.12948824638506506</v>
      </c>
      <c r="E401">
        <f t="shared" si="32"/>
        <v>0.87051175361493494</v>
      </c>
      <c r="F401">
        <f t="shared" si="33"/>
        <v>0.87051175361493494</v>
      </c>
      <c r="G401">
        <f t="shared" si="34"/>
        <v>-0.13867401772267429</v>
      </c>
    </row>
    <row r="402" spans="1:7" x14ac:dyDescent="0.2">
      <c r="A402">
        <v>188</v>
      </c>
      <c r="B402">
        <v>0</v>
      </c>
      <c r="C402">
        <f t="shared" si="30"/>
        <v>1</v>
      </c>
      <c r="D402">
        <f t="shared" si="31"/>
        <v>0.11042468790107277</v>
      </c>
      <c r="E402">
        <f t="shared" si="32"/>
        <v>0.88957531209892726</v>
      </c>
      <c r="F402">
        <f t="shared" si="33"/>
        <v>0.88957531209892726</v>
      </c>
      <c r="G402">
        <f t="shared" si="34"/>
        <v>-0.11701110755826127</v>
      </c>
    </row>
    <row r="403" spans="1:7" x14ac:dyDescent="0.2">
      <c r="A403">
        <v>127</v>
      </c>
      <c r="B403">
        <v>0</v>
      </c>
      <c r="C403">
        <f t="shared" si="30"/>
        <v>1</v>
      </c>
      <c r="D403">
        <f t="shared" si="31"/>
        <v>0.53016456248212551</v>
      </c>
      <c r="E403">
        <f t="shared" si="32"/>
        <v>0.46983543751787449</v>
      </c>
      <c r="F403">
        <f t="shared" si="33"/>
        <v>0.46983543751787449</v>
      </c>
      <c r="G403">
        <f t="shared" si="34"/>
        <v>-0.75537277852957518</v>
      </c>
    </row>
    <row r="404" spans="1:7" x14ac:dyDescent="0.2">
      <c r="A404">
        <v>104</v>
      </c>
      <c r="B404">
        <v>1</v>
      </c>
      <c r="C404">
        <f t="shared" si="30"/>
        <v>0</v>
      </c>
      <c r="D404">
        <f t="shared" si="31"/>
        <v>0.72172487176904276</v>
      </c>
      <c r="E404">
        <f t="shared" si="32"/>
        <v>0.27827512823095724</v>
      </c>
      <c r="F404">
        <f t="shared" si="33"/>
        <v>0.72172487176904276</v>
      </c>
      <c r="G404">
        <f t="shared" si="34"/>
        <v>-0.32611127674445572</v>
      </c>
    </row>
    <row r="405" spans="1:7" x14ac:dyDescent="0.2">
      <c r="A405">
        <v>181</v>
      </c>
      <c r="B405">
        <v>0</v>
      </c>
      <c r="C405">
        <f t="shared" si="30"/>
        <v>1</v>
      </c>
      <c r="D405">
        <f t="shared" si="31"/>
        <v>0.1378666042999839</v>
      </c>
      <c r="E405">
        <f t="shared" si="32"/>
        <v>0.86213339570001613</v>
      </c>
      <c r="F405">
        <f t="shared" si="33"/>
        <v>0.86213339570001613</v>
      </c>
      <c r="G405">
        <f t="shared" si="34"/>
        <v>-0.14834526889907537</v>
      </c>
    </row>
    <row r="406" spans="1:7" x14ac:dyDescent="0.2">
      <c r="A406">
        <v>162</v>
      </c>
      <c r="B406">
        <v>1</v>
      </c>
      <c r="C406">
        <f t="shared" si="30"/>
        <v>0</v>
      </c>
      <c r="D406">
        <f t="shared" si="31"/>
        <v>0.24128816646742113</v>
      </c>
      <c r="E406">
        <f t="shared" si="32"/>
        <v>0.75871183353257887</v>
      </c>
      <c r="F406">
        <f t="shared" si="33"/>
        <v>0.24128816646742113</v>
      </c>
      <c r="G406">
        <f t="shared" si="34"/>
        <v>-1.4217633483020462</v>
      </c>
    </row>
    <row r="407" spans="1:7" x14ac:dyDescent="0.2">
      <c r="A407">
        <v>131</v>
      </c>
      <c r="B407">
        <v>0</v>
      </c>
      <c r="C407">
        <f t="shared" si="30"/>
        <v>1</v>
      </c>
      <c r="D407">
        <f t="shared" si="31"/>
        <v>0.49401766486675713</v>
      </c>
      <c r="E407">
        <f t="shared" si="32"/>
        <v>0.50598233513324287</v>
      </c>
      <c r="F407">
        <f t="shared" si="33"/>
        <v>0.50598233513324287</v>
      </c>
      <c r="G407">
        <f t="shared" si="34"/>
        <v>-0.68125352110793569</v>
      </c>
    </row>
    <row r="408" spans="1:7" x14ac:dyDescent="0.2">
      <c r="A408">
        <v>185</v>
      </c>
      <c r="B408">
        <v>0</v>
      </c>
      <c r="C408">
        <f t="shared" si="30"/>
        <v>1</v>
      </c>
      <c r="D408">
        <f t="shared" si="31"/>
        <v>0.12154726939930477</v>
      </c>
      <c r="E408">
        <f t="shared" si="32"/>
        <v>0.87845273060069529</v>
      </c>
      <c r="F408">
        <f t="shared" si="33"/>
        <v>0.87845273060069529</v>
      </c>
      <c r="G408">
        <f t="shared" si="34"/>
        <v>-0.12959317974549317</v>
      </c>
    </row>
    <row r="409" spans="1:7" x14ac:dyDescent="0.2">
      <c r="A409">
        <v>127</v>
      </c>
      <c r="B409">
        <v>0</v>
      </c>
      <c r="C409">
        <f t="shared" si="30"/>
        <v>1</v>
      </c>
      <c r="D409">
        <f t="shared" si="31"/>
        <v>0.53016456248212551</v>
      </c>
      <c r="E409">
        <f t="shared" si="32"/>
        <v>0.46983543751787449</v>
      </c>
      <c r="F409">
        <f t="shared" si="33"/>
        <v>0.46983543751787449</v>
      </c>
      <c r="G409">
        <f t="shared" si="34"/>
        <v>-0.75537277852957518</v>
      </c>
    </row>
    <row r="410" spans="1:7" x14ac:dyDescent="0.2">
      <c r="A410">
        <v>165</v>
      </c>
      <c r="B410">
        <v>0</v>
      </c>
      <c r="C410">
        <f t="shared" si="30"/>
        <v>1</v>
      </c>
      <c r="D410">
        <f t="shared" si="31"/>
        <v>0.22197710853299421</v>
      </c>
      <c r="E410">
        <f t="shared" si="32"/>
        <v>0.77802289146700576</v>
      </c>
      <c r="F410">
        <f t="shared" si="33"/>
        <v>0.77802289146700576</v>
      </c>
      <c r="G410">
        <f t="shared" si="34"/>
        <v>-0.25099933175716566</v>
      </c>
    </row>
    <row r="411" spans="1:7" x14ac:dyDescent="0.2">
      <c r="A411">
        <v>155</v>
      </c>
      <c r="B411">
        <v>0</v>
      </c>
      <c r="C411">
        <f t="shared" si="30"/>
        <v>1</v>
      </c>
      <c r="D411">
        <f t="shared" si="31"/>
        <v>0.29062653138084737</v>
      </c>
      <c r="E411">
        <f t="shared" si="32"/>
        <v>0.70937346861915263</v>
      </c>
      <c r="F411">
        <f t="shared" si="33"/>
        <v>0.70937346861915263</v>
      </c>
      <c r="G411">
        <f t="shared" si="34"/>
        <v>-0.34337313708946254</v>
      </c>
    </row>
    <row r="412" spans="1:7" x14ac:dyDescent="0.2">
      <c r="A412">
        <v>131</v>
      </c>
      <c r="B412">
        <v>0</v>
      </c>
      <c r="C412">
        <f t="shared" si="30"/>
        <v>1</v>
      </c>
      <c r="D412">
        <f t="shared" si="31"/>
        <v>0.49401766486675713</v>
      </c>
      <c r="E412">
        <f t="shared" si="32"/>
        <v>0.50598233513324287</v>
      </c>
      <c r="F412">
        <f t="shared" si="33"/>
        <v>0.50598233513324287</v>
      </c>
      <c r="G412">
        <f t="shared" si="34"/>
        <v>-0.68125352110793569</v>
      </c>
    </row>
    <row r="413" spans="1:7" x14ac:dyDescent="0.2">
      <c r="A413">
        <v>148</v>
      </c>
      <c r="B413">
        <v>0</v>
      </c>
      <c r="C413">
        <f t="shared" si="30"/>
        <v>1</v>
      </c>
      <c r="D413">
        <f t="shared" si="31"/>
        <v>0.34545994406687236</v>
      </c>
      <c r="E413">
        <f t="shared" si="32"/>
        <v>0.65454005593312758</v>
      </c>
      <c r="F413">
        <f t="shared" si="33"/>
        <v>0.65454005593312758</v>
      </c>
      <c r="G413">
        <f t="shared" si="34"/>
        <v>-0.42382249469031885</v>
      </c>
    </row>
    <row r="414" spans="1:7" x14ac:dyDescent="0.2">
      <c r="A414">
        <v>184</v>
      </c>
      <c r="B414">
        <v>0</v>
      </c>
      <c r="C414">
        <f t="shared" si="30"/>
        <v>1</v>
      </c>
      <c r="D414">
        <f t="shared" si="31"/>
        <v>0.12546395506929067</v>
      </c>
      <c r="E414">
        <f t="shared" si="32"/>
        <v>0.87453604493070936</v>
      </c>
      <c r="F414">
        <f t="shared" si="33"/>
        <v>0.87453604493070936</v>
      </c>
      <c r="G414">
        <f t="shared" si="34"/>
        <v>-0.13406176761337837</v>
      </c>
    </row>
    <row r="415" spans="1:7" x14ac:dyDescent="0.2">
      <c r="A415">
        <v>183</v>
      </c>
      <c r="B415">
        <v>0</v>
      </c>
      <c r="C415">
        <f t="shared" si="30"/>
        <v>1</v>
      </c>
      <c r="D415">
        <f t="shared" si="31"/>
        <v>0.12948824638506506</v>
      </c>
      <c r="E415">
        <f t="shared" si="32"/>
        <v>0.87051175361493494</v>
      </c>
      <c r="F415">
        <f t="shared" si="33"/>
        <v>0.87051175361493494</v>
      </c>
      <c r="G415">
        <f t="shared" si="34"/>
        <v>-0.13867401772267429</v>
      </c>
    </row>
    <row r="416" spans="1:7" x14ac:dyDescent="0.2">
      <c r="A416">
        <v>190</v>
      </c>
      <c r="B416">
        <v>0</v>
      </c>
      <c r="C416">
        <f t="shared" si="30"/>
        <v>1</v>
      </c>
      <c r="D416">
        <f t="shared" si="31"/>
        <v>0.1035137818554789</v>
      </c>
      <c r="E416">
        <f t="shared" si="32"/>
        <v>0.89648621814452112</v>
      </c>
      <c r="F416">
        <f t="shared" si="33"/>
        <v>0.89648621814452112</v>
      </c>
      <c r="G416">
        <f t="shared" si="34"/>
        <v>-0.10927235901158852</v>
      </c>
    </row>
    <row r="417" spans="1:7" x14ac:dyDescent="0.2">
      <c r="A417">
        <v>179</v>
      </c>
      <c r="B417">
        <v>0</v>
      </c>
      <c r="C417">
        <f t="shared" si="30"/>
        <v>1</v>
      </c>
      <c r="D417">
        <f t="shared" si="31"/>
        <v>0.14669571771003229</v>
      </c>
      <c r="E417">
        <f t="shared" si="32"/>
        <v>0.85330428228996769</v>
      </c>
      <c r="F417">
        <f t="shared" si="33"/>
        <v>0.85330428228996769</v>
      </c>
      <c r="G417">
        <f t="shared" si="34"/>
        <v>-0.15863907494759935</v>
      </c>
    </row>
    <row r="418" spans="1:7" x14ac:dyDescent="0.2">
      <c r="A418">
        <v>194</v>
      </c>
      <c r="B418">
        <v>0</v>
      </c>
      <c r="C418">
        <f t="shared" si="30"/>
        <v>1</v>
      </c>
      <c r="D418">
        <f t="shared" si="31"/>
        <v>9.083238445194021E-2</v>
      </c>
      <c r="E418">
        <f t="shared" si="32"/>
        <v>0.9091676155480598</v>
      </c>
      <c r="F418">
        <f t="shared" si="33"/>
        <v>0.9091676155480598</v>
      </c>
      <c r="G418">
        <f t="shared" si="34"/>
        <v>-9.5225806261006588E-2</v>
      </c>
    </row>
    <row r="419" spans="1:7" x14ac:dyDescent="0.2">
      <c r="A419">
        <v>109</v>
      </c>
      <c r="B419">
        <v>1</v>
      </c>
      <c r="C419">
        <f t="shared" si="30"/>
        <v>0</v>
      </c>
      <c r="D419">
        <f t="shared" si="31"/>
        <v>0.68397810625213373</v>
      </c>
      <c r="E419">
        <f t="shared" si="32"/>
        <v>0.31602189374786627</v>
      </c>
      <c r="F419">
        <f t="shared" si="33"/>
        <v>0.68397810625213373</v>
      </c>
      <c r="G419">
        <f t="shared" si="34"/>
        <v>-0.37982937027517971</v>
      </c>
    </row>
    <row r="420" spans="1:7" x14ac:dyDescent="0.2">
      <c r="A420">
        <v>139</v>
      </c>
      <c r="B420">
        <v>1</v>
      </c>
      <c r="C420">
        <f t="shared" si="30"/>
        <v>0</v>
      </c>
      <c r="D420">
        <f t="shared" si="31"/>
        <v>0.4222847248593109</v>
      </c>
      <c r="E420">
        <f t="shared" si="32"/>
        <v>0.5777152751406891</v>
      </c>
      <c r="F420">
        <f t="shared" si="33"/>
        <v>0.4222847248593109</v>
      </c>
      <c r="G420">
        <f t="shared" si="34"/>
        <v>-0.86207548899809194</v>
      </c>
    </row>
    <row r="421" spans="1:7" x14ac:dyDescent="0.2">
      <c r="A421">
        <v>188</v>
      </c>
      <c r="B421">
        <v>0</v>
      </c>
      <c r="C421">
        <f t="shared" si="30"/>
        <v>1</v>
      </c>
      <c r="D421">
        <f t="shared" si="31"/>
        <v>0.11042468790107277</v>
      </c>
      <c r="E421">
        <f t="shared" si="32"/>
        <v>0.88957531209892726</v>
      </c>
      <c r="F421">
        <f t="shared" si="33"/>
        <v>0.88957531209892726</v>
      </c>
      <c r="G421">
        <f t="shared" si="34"/>
        <v>-0.11701110755826127</v>
      </c>
    </row>
    <row r="422" spans="1:7" x14ac:dyDescent="0.2">
      <c r="A422">
        <v>159</v>
      </c>
      <c r="B422">
        <v>0</v>
      </c>
      <c r="C422">
        <f t="shared" si="30"/>
        <v>1</v>
      </c>
      <c r="D422">
        <f t="shared" si="31"/>
        <v>0.26171408636849686</v>
      </c>
      <c r="E422">
        <f t="shared" si="32"/>
        <v>0.7382859136315032</v>
      </c>
      <c r="F422">
        <f t="shared" si="33"/>
        <v>0.7382859136315032</v>
      </c>
      <c r="G422">
        <f t="shared" si="34"/>
        <v>-0.30342411256333807</v>
      </c>
    </row>
    <row r="423" spans="1:7" x14ac:dyDescent="0.2">
      <c r="A423">
        <v>116</v>
      </c>
      <c r="B423">
        <v>0</v>
      </c>
      <c r="C423">
        <f t="shared" si="30"/>
        <v>1</v>
      </c>
      <c r="D423">
        <f t="shared" si="31"/>
        <v>0.62687353262799661</v>
      </c>
      <c r="E423">
        <f t="shared" si="32"/>
        <v>0.37312646737200339</v>
      </c>
      <c r="F423">
        <f t="shared" si="33"/>
        <v>0.37312646737200339</v>
      </c>
      <c r="G423">
        <f t="shared" si="34"/>
        <v>-0.98583786218771796</v>
      </c>
    </row>
    <row r="424" spans="1:7" x14ac:dyDescent="0.2">
      <c r="A424">
        <v>155</v>
      </c>
      <c r="B424">
        <v>0</v>
      </c>
      <c r="C424">
        <f t="shared" si="30"/>
        <v>1</v>
      </c>
      <c r="D424">
        <f t="shared" si="31"/>
        <v>0.29062653138084737</v>
      </c>
      <c r="E424">
        <f t="shared" si="32"/>
        <v>0.70937346861915263</v>
      </c>
      <c r="F424">
        <f t="shared" si="33"/>
        <v>0.70937346861915263</v>
      </c>
      <c r="G424">
        <f t="shared" si="34"/>
        <v>-0.34337313708946254</v>
      </c>
    </row>
    <row r="425" spans="1:7" x14ac:dyDescent="0.2">
      <c r="A425">
        <v>169</v>
      </c>
      <c r="B425">
        <v>0</v>
      </c>
      <c r="C425">
        <f t="shared" si="30"/>
        <v>1</v>
      </c>
      <c r="D425">
        <f t="shared" si="31"/>
        <v>0.19798800421265211</v>
      </c>
      <c r="E425">
        <f t="shared" si="32"/>
        <v>0.80201199578734794</v>
      </c>
      <c r="F425">
        <f t="shared" si="33"/>
        <v>0.80201199578734794</v>
      </c>
      <c r="G425">
        <f t="shared" si="34"/>
        <v>-0.22063171388664962</v>
      </c>
    </row>
    <row r="426" spans="1:7" x14ac:dyDescent="0.2">
      <c r="A426">
        <v>109</v>
      </c>
      <c r="B426">
        <v>1</v>
      </c>
      <c r="C426">
        <f t="shared" si="30"/>
        <v>0</v>
      </c>
      <c r="D426">
        <f t="shared" si="31"/>
        <v>0.68397810625213373</v>
      </c>
      <c r="E426">
        <f t="shared" si="32"/>
        <v>0.31602189374786627</v>
      </c>
      <c r="F426">
        <f t="shared" si="33"/>
        <v>0.68397810625213373</v>
      </c>
      <c r="G426">
        <f t="shared" si="34"/>
        <v>-0.37982937027517971</v>
      </c>
    </row>
    <row r="427" spans="1:7" x14ac:dyDescent="0.2">
      <c r="A427">
        <v>158</v>
      </c>
      <c r="B427">
        <v>1</v>
      </c>
      <c r="C427">
        <f t="shared" si="30"/>
        <v>0</v>
      </c>
      <c r="D427">
        <f t="shared" si="31"/>
        <v>0.26876555434443178</v>
      </c>
      <c r="E427">
        <f t="shared" si="32"/>
        <v>0.73123444565556817</v>
      </c>
      <c r="F427">
        <f t="shared" si="33"/>
        <v>0.26876555434443178</v>
      </c>
      <c r="G427">
        <f t="shared" si="34"/>
        <v>-1.3139158245846083</v>
      </c>
    </row>
    <row r="428" spans="1:7" x14ac:dyDescent="0.2">
      <c r="A428">
        <v>187</v>
      </c>
      <c r="B428">
        <v>1</v>
      </c>
      <c r="C428">
        <f t="shared" si="30"/>
        <v>0</v>
      </c>
      <c r="D428">
        <f t="shared" si="31"/>
        <v>0.1140294884942215</v>
      </c>
      <c r="E428">
        <f t="shared" si="32"/>
        <v>0.88597051150577855</v>
      </c>
      <c r="F428">
        <f t="shared" si="33"/>
        <v>0.1140294884942215</v>
      </c>
      <c r="G428">
        <f t="shared" si="34"/>
        <v>-2.1712981930352742</v>
      </c>
    </row>
    <row r="429" spans="1:7" x14ac:dyDescent="0.2">
      <c r="A429">
        <v>191</v>
      </c>
      <c r="B429">
        <v>0</v>
      </c>
      <c r="C429">
        <f t="shared" si="30"/>
        <v>1</v>
      </c>
      <c r="D429">
        <f t="shared" si="31"/>
        <v>0.10020381479929825</v>
      </c>
      <c r="E429">
        <f t="shared" si="32"/>
        <v>0.8997961852007017</v>
      </c>
      <c r="F429">
        <f t="shared" si="33"/>
        <v>0.8997961852007017</v>
      </c>
      <c r="G429">
        <f t="shared" si="34"/>
        <v>-0.10558700219207441</v>
      </c>
    </row>
    <row r="430" spans="1:7" x14ac:dyDescent="0.2">
      <c r="A430">
        <v>126</v>
      </c>
      <c r="B430">
        <v>1</v>
      </c>
      <c r="C430">
        <f t="shared" si="30"/>
        <v>0</v>
      </c>
      <c r="D430">
        <f t="shared" si="31"/>
        <v>0.5391667956402495</v>
      </c>
      <c r="E430">
        <f t="shared" si="32"/>
        <v>0.4608332043597505</v>
      </c>
      <c r="F430">
        <f t="shared" si="33"/>
        <v>0.5391667956402495</v>
      </c>
      <c r="G430">
        <f t="shared" si="34"/>
        <v>-0.61773030206610169</v>
      </c>
    </row>
    <row r="431" spans="1:7" x14ac:dyDescent="0.2">
      <c r="A431">
        <v>171</v>
      </c>
      <c r="B431">
        <v>0</v>
      </c>
      <c r="C431">
        <f t="shared" si="30"/>
        <v>1</v>
      </c>
      <c r="D431">
        <f t="shared" si="31"/>
        <v>0.18674740334102211</v>
      </c>
      <c r="E431">
        <f t="shared" si="32"/>
        <v>0.81325259665897787</v>
      </c>
      <c r="F431">
        <f t="shared" si="33"/>
        <v>0.81325259665897787</v>
      </c>
      <c r="G431">
        <f t="shared" si="34"/>
        <v>-0.2067135206931307</v>
      </c>
    </row>
    <row r="432" spans="1:7" x14ac:dyDescent="0.2">
      <c r="A432">
        <v>101</v>
      </c>
      <c r="B432">
        <v>1</v>
      </c>
      <c r="C432">
        <f t="shared" si="30"/>
        <v>0</v>
      </c>
      <c r="D432">
        <f t="shared" si="31"/>
        <v>0.74299337870984272</v>
      </c>
      <c r="E432">
        <f t="shared" si="32"/>
        <v>0.25700662129015728</v>
      </c>
      <c r="F432">
        <f t="shared" si="33"/>
        <v>0.74299337870984272</v>
      </c>
      <c r="G432">
        <f t="shared" si="34"/>
        <v>-0.29706814586553598</v>
      </c>
    </row>
    <row r="433" spans="1:7" x14ac:dyDescent="0.2">
      <c r="A433">
        <v>159</v>
      </c>
      <c r="B433">
        <v>0</v>
      </c>
      <c r="C433">
        <f t="shared" si="30"/>
        <v>1</v>
      </c>
      <c r="D433">
        <f t="shared" si="31"/>
        <v>0.26171408636849686</v>
      </c>
      <c r="E433">
        <f t="shared" si="32"/>
        <v>0.7382859136315032</v>
      </c>
      <c r="F433">
        <f t="shared" si="33"/>
        <v>0.7382859136315032</v>
      </c>
      <c r="G433">
        <f t="shared" si="34"/>
        <v>-0.30342411256333807</v>
      </c>
    </row>
    <row r="434" spans="1:7" x14ac:dyDescent="0.2">
      <c r="A434">
        <v>120</v>
      </c>
      <c r="B434">
        <v>1</v>
      </c>
      <c r="C434">
        <f t="shared" si="30"/>
        <v>0</v>
      </c>
      <c r="D434">
        <f t="shared" si="31"/>
        <v>0.59244737028171934</v>
      </c>
      <c r="E434">
        <f t="shared" si="32"/>
        <v>0.40755262971828066</v>
      </c>
      <c r="F434">
        <f t="shared" si="33"/>
        <v>0.59244737028171934</v>
      </c>
      <c r="G434">
        <f t="shared" si="34"/>
        <v>-0.52349323644690426</v>
      </c>
    </row>
    <row r="435" spans="1:7" x14ac:dyDescent="0.2">
      <c r="A435">
        <v>149</v>
      </c>
      <c r="B435">
        <v>0</v>
      </c>
      <c r="C435">
        <f t="shared" si="30"/>
        <v>1</v>
      </c>
      <c r="D435">
        <f t="shared" si="31"/>
        <v>0.337324524707312</v>
      </c>
      <c r="E435">
        <f t="shared" si="32"/>
        <v>0.662675475292688</v>
      </c>
      <c r="F435">
        <f t="shared" si="33"/>
        <v>0.662675475292688</v>
      </c>
      <c r="G435">
        <f t="shared" si="34"/>
        <v>-0.41146988782687127</v>
      </c>
    </row>
    <row r="436" spans="1:7" x14ac:dyDescent="0.2">
      <c r="A436">
        <v>197</v>
      </c>
      <c r="B436">
        <v>0</v>
      </c>
      <c r="C436">
        <f t="shared" si="30"/>
        <v>1</v>
      </c>
      <c r="D436">
        <f t="shared" si="31"/>
        <v>8.2257281741386315E-2</v>
      </c>
      <c r="E436">
        <f t="shared" si="32"/>
        <v>0.91774271825861364</v>
      </c>
      <c r="F436">
        <f t="shared" si="33"/>
        <v>0.91774271825861364</v>
      </c>
      <c r="G436">
        <f t="shared" si="34"/>
        <v>-8.5838190977598081E-2</v>
      </c>
    </row>
    <row r="437" spans="1:7" x14ac:dyDescent="0.2">
      <c r="A437">
        <v>168</v>
      </c>
      <c r="B437">
        <v>0</v>
      </c>
      <c r="C437">
        <f t="shared" si="30"/>
        <v>1</v>
      </c>
      <c r="D437">
        <f t="shared" si="31"/>
        <v>0.20379643467004749</v>
      </c>
      <c r="E437">
        <f t="shared" si="32"/>
        <v>0.79620356532995251</v>
      </c>
      <c r="F437">
        <f t="shared" si="33"/>
        <v>0.79620356532995251</v>
      </c>
      <c r="G437">
        <f t="shared" si="34"/>
        <v>-0.22790039049332556</v>
      </c>
    </row>
    <row r="438" spans="1:7" x14ac:dyDescent="0.2">
      <c r="A438">
        <v>129</v>
      </c>
      <c r="B438">
        <v>0</v>
      </c>
      <c r="C438">
        <f t="shared" si="30"/>
        <v>1</v>
      </c>
      <c r="D438">
        <f t="shared" si="31"/>
        <v>0.51210694185107852</v>
      </c>
      <c r="E438">
        <f t="shared" si="32"/>
        <v>0.48789305814892148</v>
      </c>
      <c r="F438">
        <f t="shared" si="33"/>
        <v>0.48789305814892148</v>
      </c>
      <c r="G438">
        <f t="shared" si="34"/>
        <v>-0.71765904028181182</v>
      </c>
    </row>
    <row r="439" spans="1:7" x14ac:dyDescent="0.2">
      <c r="A439">
        <v>158</v>
      </c>
      <c r="B439">
        <v>0</v>
      </c>
      <c r="C439">
        <f t="shared" si="30"/>
        <v>1</v>
      </c>
      <c r="D439">
        <f t="shared" si="31"/>
        <v>0.26876555434443178</v>
      </c>
      <c r="E439">
        <f t="shared" si="32"/>
        <v>0.73123444565556817</v>
      </c>
      <c r="F439">
        <f t="shared" si="33"/>
        <v>0.73123444565556817</v>
      </c>
      <c r="G439">
        <f t="shared" si="34"/>
        <v>-0.3130211515606679</v>
      </c>
    </row>
    <row r="440" spans="1:7" x14ac:dyDescent="0.2">
      <c r="A440">
        <v>139</v>
      </c>
      <c r="B440">
        <v>0</v>
      </c>
      <c r="C440">
        <f t="shared" si="30"/>
        <v>1</v>
      </c>
      <c r="D440">
        <f t="shared" si="31"/>
        <v>0.4222847248593109</v>
      </c>
      <c r="E440">
        <f t="shared" si="32"/>
        <v>0.5777152751406891</v>
      </c>
      <c r="F440">
        <f t="shared" si="33"/>
        <v>0.5777152751406891</v>
      </c>
      <c r="G440">
        <f t="shared" si="34"/>
        <v>-0.54867413524157571</v>
      </c>
    </row>
    <row r="441" spans="1:7" x14ac:dyDescent="0.2">
      <c r="A441">
        <v>196</v>
      </c>
      <c r="B441">
        <v>0</v>
      </c>
      <c r="C441">
        <f t="shared" si="30"/>
        <v>1</v>
      </c>
      <c r="D441">
        <f t="shared" si="31"/>
        <v>8.503045364424032E-2</v>
      </c>
      <c r="E441">
        <f t="shared" si="32"/>
        <v>0.91496954635575967</v>
      </c>
      <c r="F441">
        <f t="shared" si="33"/>
        <v>0.91496954635575967</v>
      </c>
      <c r="G441">
        <f t="shared" si="34"/>
        <v>-8.8864496931797043E-2</v>
      </c>
    </row>
    <row r="442" spans="1:7" x14ac:dyDescent="0.2">
      <c r="A442">
        <v>135</v>
      </c>
      <c r="B442">
        <v>1</v>
      </c>
      <c r="C442">
        <f t="shared" si="30"/>
        <v>0</v>
      </c>
      <c r="D442">
        <f t="shared" si="31"/>
        <v>0.45793320025024126</v>
      </c>
      <c r="E442">
        <f t="shared" si="32"/>
        <v>0.5420667997497588</v>
      </c>
      <c r="F442">
        <f t="shared" si="33"/>
        <v>0.45793320025024126</v>
      </c>
      <c r="G442">
        <f t="shared" si="34"/>
        <v>-0.78103195648724688</v>
      </c>
    </row>
    <row r="443" spans="1:7" x14ac:dyDescent="0.2">
      <c r="A443">
        <v>192</v>
      </c>
      <c r="B443">
        <v>0</v>
      </c>
      <c r="C443">
        <f t="shared" si="30"/>
        <v>1</v>
      </c>
      <c r="D443">
        <f t="shared" si="31"/>
        <v>9.6988237076904502E-2</v>
      </c>
      <c r="E443">
        <f t="shared" si="32"/>
        <v>0.90301176292309548</v>
      </c>
      <c r="F443">
        <f t="shared" si="33"/>
        <v>0.90301176292309548</v>
      </c>
      <c r="G443">
        <f t="shared" si="34"/>
        <v>-0.10201969915708814</v>
      </c>
    </row>
    <row r="444" spans="1:7" x14ac:dyDescent="0.2">
      <c r="A444">
        <v>175</v>
      </c>
      <c r="B444">
        <v>1</v>
      </c>
      <c r="C444">
        <f t="shared" si="30"/>
        <v>0</v>
      </c>
      <c r="D444">
        <f t="shared" si="31"/>
        <v>0.16575445451391832</v>
      </c>
      <c r="E444">
        <f t="shared" si="32"/>
        <v>0.83424554548608165</v>
      </c>
      <c r="F444">
        <f t="shared" si="33"/>
        <v>0.16575445451391832</v>
      </c>
      <c r="G444">
        <f t="shared" si="34"/>
        <v>-1.7972477753818539</v>
      </c>
    </row>
    <row r="445" spans="1:7" x14ac:dyDescent="0.2">
      <c r="A445">
        <v>121</v>
      </c>
      <c r="B445">
        <v>1</v>
      </c>
      <c r="C445">
        <f t="shared" si="30"/>
        <v>0</v>
      </c>
      <c r="D445">
        <f t="shared" si="31"/>
        <v>0.58368228769486397</v>
      </c>
      <c r="E445">
        <f t="shared" si="32"/>
        <v>0.41631771230513603</v>
      </c>
      <c r="F445">
        <f t="shared" si="33"/>
        <v>0.58368228769486397</v>
      </c>
      <c r="G445">
        <f t="shared" si="34"/>
        <v>-0.53839847211054548</v>
      </c>
    </row>
    <row r="446" spans="1:7" x14ac:dyDescent="0.2">
      <c r="A446">
        <v>113</v>
      </c>
      <c r="B446">
        <v>1</v>
      </c>
      <c r="C446">
        <f t="shared" si="30"/>
        <v>0</v>
      </c>
      <c r="D446">
        <f t="shared" si="31"/>
        <v>0.65189491609620598</v>
      </c>
      <c r="E446">
        <f t="shared" si="32"/>
        <v>0.34810508390379402</v>
      </c>
      <c r="F446">
        <f t="shared" si="33"/>
        <v>0.65189491609620598</v>
      </c>
      <c r="G446">
        <f t="shared" si="34"/>
        <v>-0.42787190167661315</v>
      </c>
    </row>
    <row r="447" spans="1:7" x14ac:dyDescent="0.2">
      <c r="A447">
        <v>159</v>
      </c>
      <c r="B447">
        <v>0</v>
      </c>
      <c r="C447">
        <f t="shared" si="30"/>
        <v>1</v>
      </c>
      <c r="D447">
        <f t="shared" si="31"/>
        <v>0.26171408636849686</v>
      </c>
      <c r="E447">
        <f t="shared" si="32"/>
        <v>0.7382859136315032</v>
      </c>
      <c r="F447">
        <f t="shared" si="33"/>
        <v>0.7382859136315032</v>
      </c>
      <c r="G447">
        <f t="shared" si="34"/>
        <v>-0.30342411256333807</v>
      </c>
    </row>
    <row r="448" spans="1:7" x14ac:dyDescent="0.2">
      <c r="A448">
        <v>106</v>
      </c>
      <c r="B448">
        <v>0</v>
      </c>
      <c r="C448">
        <f t="shared" si="30"/>
        <v>1</v>
      </c>
      <c r="D448">
        <f t="shared" si="31"/>
        <v>0.7069602116205973</v>
      </c>
      <c r="E448">
        <f t="shared" si="32"/>
        <v>0.2930397883794027</v>
      </c>
      <c r="F448">
        <f t="shared" si="33"/>
        <v>0.2930397883794027</v>
      </c>
      <c r="G448">
        <f t="shared" si="34"/>
        <v>-1.2274468826678493</v>
      </c>
    </row>
    <row r="449" spans="1:7" x14ac:dyDescent="0.2">
      <c r="A449">
        <v>129</v>
      </c>
      <c r="B449">
        <v>1</v>
      </c>
      <c r="C449">
        <f t="shared" si="30"/>
        <v>0</v>
      </c>
      <c r="D449">
        <f t="shared" si="31"/>
        <v>0.51210694185107852</v>
      </c>
      <c r="E449">
        <f t="shared" si="32"/>
        <v>0.48789305814892148</v>
      </c>
      <c r="F449">
        <f t="shared" si="33"/>
        <v>0.51210694185107852</v>
      </c>
      <c r="G449">
        <f t="shared" si="34"/>
        <v>-0.66922180495021066</v>
      </c>
    </row>
    <row r="450" spans="1:7" x14ac:dyDescent="0.2">
      <c r="A450">
        <v>130</v>
      </c>
      <c r="B450">
        <v>1</v>
      </c>
      <c r="C450">
        <f t="shared" si="30"/>
        <v>0</v>
      </c>
      <c r="D450">
        <f t="shared" si="31"/>
        <v>0.50306330577739633</v>
      </c>
      <c r="E450">
        <f t="shared" si="32"/>
        <v>0.49693669422260367</v>
      </c>
      <c r="F450">
        <f t="shared" si="33"/>
        <v>0.50306330577739633</v>
      </c>
      <c r="G450">
        <f t="shared" si="34"/>
        <v>-0.68703926038535723</v>
      </c>
    </row>
    <row r="451" spans="1:7" x14ac:dyDescent="0.2">
      <c r="A451">
        <v>195</v>
      </c>
      <c r="B451">
        <v>0</v>
      </c>
      <c r="C451">
        <f t="shared" ref="C451:C514" si="35">1-B451</f>
        <v>1</v>
      </c>
      <c r="D451">
        <f t="shared" ref="D451:D514" si="36">1/(1+EXP($K$14+$L$14*A451))</f>
        <v>8.7888165161528128E-2</v>
      </c>
      <c r="E451">
        <f t="shared" ref="E451:E514" si="37">1-D451</f>
        <v>0.91211183483847191</v>
      </c>
      <c r="F451">
        <f t="shared" ref="F451:F514" si="38">SUMPRODUCT(B451:C451,D451:E451)</f>
        <v>0.91211183483847191</v>
      </c>
      <c r="G451">
        <f t="shared" ref="G451:G514" si="39">LN(F451)</f>
        <v>-9.1992670506372026E-2</v>
      </c>
    </row>
    <row r="452" spans="1:7" x14ac:dyDescent="0.2">
      <c r="A452">
        <v>106</v>
      </c>
      <c r="B452">
        <v>1</v>
      </c>
      <c r="C452">
        <f t="shared" si="35"/>
        <v>0</v>
      </c>
      <c r="D452">
        <f t="shared" si="36"/>
        <v>0.7069602116205973</v>
      </c>
      <c r="E452">
        <f t="shared" si="37"/>
        <v>0.2930397883794027</v>
      </c>
      <c r="F452">
        <f t="shared" si="38"/>
        <v>0.7069602116205973</v>
      </c>
      <c r="G452">
        <f t="shared" si="39"/>
        <v>-0.34678089243357735</v>
      </c>
    </row>
    <row r="453" spans="1:7" x14ac:dyDescent="0.2">
      <c r="A453">
        <v>123</v>
      </c>
      <c r="B453">
        <v>0</v>
      </c>
      <c r="C453">
        <f t="shared" si="35"/>
        <v>1</v>
      </c>
      <c r="D453">
        <f t="shared" si="36"/>
        <v>0.56599775104963113</v>
      </c>
      <c r="E453">
        <f t="shared" si="37"/>
        <v>0.43400224895036887</v>
      </c>
      <c r="F453">
        <f t="shared" si="38"/>
        <v>0.43400224895036887</v>
      </c>
      <c r="G453">
        <f t="shared" si="39"/>
        <v>-0.83470556298186593</v>
      </c>
    </row>
    <row r="454" spans="1:7" x14ac:dyDescent="0.2">
      <c r="A454">
        <v>130</v>
      </c>
      <c r="B454">
        <v>1</v>
      </c>
      <c r="C454">
        <f t="shared" si="35"/>
        <v>0</v>
      </c>
      <c r="D454">
        <f t="shared" si="36"/>
        <v>0.50306330577739633</v>
      </c>
      <c r="E454">
        <f t="shared" si="37"/>
        <v>0.49693669422260367</v>
      </c>
      <c r="F454">
        <f t="shared" si="38"/>
        <v>0.50306330577739633</v>
      </c>
      <c r="G454">
        <f t="shared" si="39"/>
        <v>-0.68703926038535723</v>
      </c>
    </row>
    <row r="455" spans="1:7" x14ac:dyDescent="0.2">
      <c r="A455">
        <v>100</v>
      </c>
      <c r="B455">
        <v>1</v>
      </c>
      <c r="C455">
        <f t="shared" si="35"/>
        <v>0</v>
      </c>
      <c r="D455">
        <f t="shared" si="36"/>
        <v>0.74984187699528171</v>
      </c>
      <c r="E455">
        <f t="shared" si="37"/>
        <v>0.25015812300471829</v>
      </c>
      <c r="F455">
        <f t="shared" si="38"/>
        <v>0.74984187699528171</v>
      </c>
      <c r="G455">
        <f t="shared" si="39"/>
        <v>-0.28789292535264926</v>
      </c>
    </row>
    <row r="456" spans="1:7" x14ac:dyDescent="0.2">
      <c r="A456">
        <v>109</v>
      </c>
      <c r="B456">
        <v>1</v>
      </c>
      <c r="C456">
        <f t="shared" si="35"/>
        <v>0</v>
      </c>
      <c r="D456">
        <f t="shared" si="36"/>
        <v>0.68397810625213373</v>
      </c>
      <c r="E456">
        <f t="shared" si="37"/>
        <v>0.31602189374786627</v>
      </c>
      <c r="F456">
        <f t="shared" si="38"/>
        <v>0.68397810625213373</v>
      </c>
      <c r="G456">
        <f t="shared" si="39"/>
        <v>-0.37982937027517971</v>
      </c>
    </row>
    <row r="457" spans="1:7" x14ac:dyDescent="0.2">
      <c r="A457">
        <v>154</v>
      </c>
      <c r="B457">
        <v>0</v>
      </c>
      <c r="C457">
        <f t="shared" si="35"/>
        <v>1</v>
      </c>
      <c r="D457">
        <f t="shared" si="36"/>
        <v>0.29814241513704448</v>
      </c>
      <c r="E457">
        <f t="shared" si="37"/>
        <v>0.70185758486295557</v>
      </c>
      <c r="F457">
        <f t="shared" si="38"/>
        <v>0.70185758486295557</v>
      </c>
      <c r="G457">
        <f t="shared" si="39"/>
        <v>-0.35402476610293304</v>
      </c>
    </row>
    <row r="458" spans="1:7" x14ac:dyDescent="0.2">
      <c r="A458">
        <v>159</v>
      </c>
      <c r="B458">
        <v>1</v>
      </c>
      <c r="C458">
        <f t="shared" si="35"/>
        <v>0</v>
      </c>
      <c r="D458">
        <f t="shared" si="36"/>
        <v>0.26171408636849686</v>
      </c>
      <c r="E458">
        <f t="shared" si="37"/>
        <v>0.7382859136315032</v>
      </c>
      <c r="F458">
        <f t="shared" si="38"/>
        <v>0.26171408636849686</v>
      </c>
      <c r="G458">
        <f t="shared" si="39"/>
        <v>-1.3405026444960895</v>
      </c>
    </row>
    <row r="459" spans="1:7" x14ac:dyDescent="0.2">
      <c r="A459">
        <v>161</v>
      </c>
      <c r="B459">
        <v>0</v>
      </c>
      <c r="C459">
        <f t="shared" si="35"/>
        <v>1</v>
      </c>
      <c r="D459">
        <f t="shared" si="36"/>
        <v>0.2479741391368768</v>
      </c>
      <c r="E459">
        <f t="shared" si="37"/>
        <v>0.75202586086312317</v>
      </c>
      <c r="F459">
        <f t="shared" si="38"/>
        <v>0.75202586086312317</v>
      </c>
      <c r="G459">
        <f t="shared" si="39"/>
        <v>-0.28498456617795814</v>
      </c>
    </row>
    <row r="460" spans="1:7" x14ac:dyDescent="0.2">
      <c r="A460">
        <v>176</v>
      </c>
      <c r="B460">
        <v>0</v>
      </c>
      <c r="C460">
        <f t="shared" si="35"/>
        <v>1</v>
      </c>
      <c r="D460">
        <f t="shared" si="36"/>
        <v>0.16081127712530197</v>
      </c>
      <c r="E460">
        <f t="shared" si="37"/>
        <v>0.83918872287469803</v>
      </c>
      <c r="F460">
        <f t="shared" si="38"/>
        <v>0.83918872287469803</v>
      </c>
      <c r="G460">
        <f t="shared" si="39"/>
        <v>-0.17531965993755363</v>
      </c>
    </row>
    <row r="461" spans="1:7" x14ac:dyDescent="0.2">
      <c r="A461">
        <v>108</v>
      </c>
      <c r="B461">
        <v>1</v>
      </c>
      <c r="C461">
        <f t="shared" si="35"/>
        <v>0</v>
      </c>
      <c r="D461">
        <f t="shared" si="36"/>
        <v>0.69174675796825902</v>
      </c>
      <c r="E461">
        <f t="shared" si="37"/>
        <v>0.30825324203174098</v>
      </c>
      <c r="F461">
        <f t="shared" si="38"/>
        <v>0.69174675796825902</v>
      </c>
      <c r="G461">
        <f t="shared" si="39"/>
        <v>-0.36853534703622681</v>
      </c>
    </row>
    <row r="462" spans="1:7" x14ac:dyDescent="0.2">
      <c r="A462">
        <v>122</v>
      </c>
      <c r="B462">
        <v>1</v>
      </c>
      <c r="C462">
        <f t="shared" si="35"/>
        <v>0</v>
      </c>
      <c r="D462">
        <f t="shared" si="36"/>
        <v>0.57486396929076167</v>
      </c>
      <c r="E462">
        <f t="shared" si="37"/>
        <v>0.42513603070923833</v>
      </c>
      <c r="F462">
        <f t="shared" si="38"/>
        <v>0.57486396929076167</v>
      </c>
      <c r="G462">
        <f t="shared" si="39"/>
        <v>-0.55362184131960235</v>
      </c>
    </row>
    <row r="463" spans="1:7" x14ac:dyDescent="0.2">
      <c r="A463">
        <v>150</v>
      </c>
      <c r="B463">
        <v>1</v>
      </c>
      <c r="C463">
        <f t="shared" si="35"/>
        <v>0</v>
      </c>
      <c r="D463">
        <f t="shared" si="36"/>
        <v>0.32928430841510814</v>
      </c>
      <c r="E463">
        <f t="shared" si="37"/>
        <v>0.67071569158489186</v>
      </c>
      <c r="F463">
        <f t="shared" si="38"/>
        <v>0.32928430841510814</v>
      </c>
      <c r="G463">
        <f t="shared" si="39"/>
        <v>-1.1108337420710186</v>
      </c>
    </row>
    <row r="464" spans="1:7" x14ac:dyDescent="0.2">
      <c r="A464">
        <v>112</v>
      </c>
      <c r="B464">
        <v>1</v>
      </c>
      <c r="C464">
        <f t="shared" si="35"/>
        <v>0</v>
      </c>
      <c r="D464">
        <f t="shared" si="36"/>
        <v>0.66006027559592995</v>
      </c>
      <c r="E464">
        <f t="shared" si="37"/>
        <v>0.33993972440407005</v>
      </c>
      <c r="F464">
        <f t="shared" si="38"/>
        <v>0.66006027559592995</v>
      </c>
      <c r="G464">
        <f t="shared" si="39"/>
        <v>-0.41542412147119145</v>
      </c>
    </row>
    <row r="465" spans="1:7" x14ac:dyDescent="0.2">
      <c r="A465">
        <v>118</v>
      </c>
      <c r="B465">
        <v>1</v>
      </c>
      <c r="C465">
        <f t="shared" si="35"/>
        <v>0</v>
      </c>
      <c r="D465">
        <f t="shared" si="36"/>
        <v>0.60979716298173903</v>
      </c>
      <c r="E465">
        <f t="shared" si="37"/>
        <v>0.39020283701826097</v>
      </c>
      <c r="F465">
        <f t="shared" si="38"/>
        <v>0.60979716298173903</v>
      </c>
      <c r="G465">
        <f t="shared" si="39"/>
        <v>-0.49462889681378197</v>
      </c>
    </row>
    <row r="466" spans="1:7" x14ac:dyDescent="0.2">
      <c r="A466">
        <v>193</v>
      </c>
      <c r="B466">
        <v>0</v>
      </c>
      <c r="C466">
        <f t="shared" si="35"/>
        <v>1</v>
      </c>
      <c r="D466">
        <f t="shared" si="36"/>
        <v>9.3865083944983302E-2</v>
      </c>
      <c r="E466">
        <f t="shared" si="37"/>
        <v>0.90613491605501673</v>
      </c>
      <c r="F466">
        <f t="shared" si="38"/>
        <v>0.90613491605501673</v>
      </c>
      <c r="G466">
        <f t="shared" si="39"/>
        <v>-9.8567070057732409E-2</v>
      </c>
    </row>
    <row r="467" spans="1:7" x14ac:dyDescent="0.2">
      <c r="A467">
        <v>112</v>
      </c>
      <c r="B467">
        <v>0</v>
      </c>
      <c r="C467">
        <f t="shared" si="35"/>
        <v>1</v>
      </c>
      <c r="D467">
        <f t="shared" si="36"/>
        <v>0.66006027559592995</v>
      </c>
      <c r="E467">
        <f t="shared" si="37"/>
        <v>0.33993972440407005</v>
      </c>
      <c r="F467">
        <f t="shared" si="38"/>
        <v>0.33993972440407005</v>
      </c>
      <c r="G467">
        <f t="shared" si="39"/>
        <v>-1.0789869582525931</v>
      </c>
    </row>
    <row r="468" spans="1:7" x14ac:dyDescent="0.2">
      <c r="A468">
        <v>131</v>
      </c>
      <c r="B468">
        <v>0</v>
      </c>
      <c r="C468">
        <f t="shared" si="35"/>
        <v>1</v>
      </c>
      <c r="D468">
        <f t="shared" si="36"/>
        <v>0.49401766486675713</v>
      </c>
      <c r="E468">
        <f t="shared" si="37"/>
        <v>0.50598233513324287</v>
      </c>
      <c r="F468">
        <f t="shared" si="38"/>
        <v>0.50598233513324287</v>
      </c>
      <c r="G468">
        <f t="shared" si="39"/>
        <v>-0.68125352110793569</v>
      </c>
    </row>
    <row r="469" spans="1:7" x14ac:dyDescent="0.2">
      <c r="A469">
        <v>183</v>
      </c>
      <c r="B469">
        <v>0</v>
      </c>
      <c r="C469">
        <f t="shared" si="35"/>
        <v>1</v>
      </c>
      <c r="D469">
        <f t="shared" si="36"/>
        <v>0.12948824638506506</v>
      </c>
      <c r="E469">
        <f t="shared" si="37"/>
        <v>0.87051175361493494</v>
      </c>
      <c r="F469">
        <f t="shared" si="38"/>
        <v>0.87051175361493494</v>
      </c>
      <c r="G469">
        <f t="shared" si="39"/>
        <v>-0.13867401772267429</v>
      </c>
    </row>
    <row r="470" spans="1:7" x14ac:dyDescent="0.2">
      <c r="A470">
        <v>124</v>
      </c>
      <c r="B470">
        <v>1</v>
      </c>
      <c r="C470">
        <f t="shared" si="35"/>
        <v>0</v>
      </c>
      <c r="D470">
        <f t="shared" si="36"/>
        <v>0.55708909007997987</v>
      </c>
      <c r="E470">
        <f t="shared" si="37"/>
        <v>0.44291090992002013</v>
      </c>
      <c r="F470">
        <f t="shared" si="38"/>
        <v>0.55708909007997987</v>
      </c>
      <c r="G470">
        <f t="shared" si="39"/>
        <v>-0.58503010556126978</v>
      </c>
    </row>
    <row r="471" spans="1:7" x14ac:dyDescent="0.2">
      <c r="A471">
        <v>172</v>
      </c>
      <c r="B471">
        <v>0</v>
      </c>
      <c r="C471">
        <f t="shared" si="35"/>
        <v>1</v>
      </c>
      <c r="D471">
        <f t="shared" si="36"/>
        <v>0.18131423503156352</v>
      </c>
      <c r="E471">
        <f t="shared" si="37"/>
        <v>0.81868576496843648</v>
      </c>
      <c r="F471">
        <f t="shared" si="38"/>
        <v>0.81868576496843648</v>
      </c>
      <c r="G471">
        <f t="shared" si="39"/>
        <v>-0.20005495011081281</v>
      </c>
    </row>
    <row r="472" spans="1:7" x14ac:dyDescent="0.2">
      <c r="A472">
        <v>166</v>
      </c>
      <c r="B472">
        <v>0</v>
      </c>
      <c r="C472">
        <f t="shared" si="35"/>
        <v>1</v>
      </c>
      <c r="D472">
        <f t="shared" si="36"/>
        <v>0.21579094508478561</v>
      </c>
      <c r="E472">
        <f t="shared" si="37"/>
        <v>0.78420905491521442</v>
      </c>
      <c r="F472">
        <f t="shared" si="38"/>
        <v>0.78420905491521442</v>
      </c>
      <c r="G472">
        <f t="shared" si="39"/>
        <v>-0.2430796424993997</v>
      </c>
    </row>
    <row r="473" spans="1:7" x14ac:dyDescent="0.2">
      <c r="A473">
        <v>176</v>
      </c>
      <c r="B473">
        <v>0</v>
      </c>
      <c r="C473">
        <f t="shared" si="35"/>
        <v>1</v>
      </c>
      <c r="D473">
        <f t="shared" si="36"/>
        <v>0.16081127712530197</v>
      </c>
      <c r="E473">
        <f t="shared" si="37"/>
        <v>0.83918872287469803</v>
      </c>
      <c r="F473">
        <f t="shared" si="38"/>
        <v>0.83918872287469803</v>
      </c>
      <c r="G473">
        <f t="shared" si="39"/>
        <v>-0.17531965993755363</v>
      </c>
    </row>
    <row r="474" spans="1:7" x14ac:dyDescent="0.2">
      <c r="A474">
        <v>159</v>
      </c>
      <c r="B474">
        <v>0</v>
      </c>
      <c r="C474">
        <f t="shared" si="35"/>
        <v>1</v>
      </c>
      <c r="D474">
        <f t="shared" si="36"/>
        <v>0.26171408636849686</v>
      </c>
      <c r="E474">
        <f t="shared" si="37"/>
        <v>0.7382859136315032</v>
      </c>
      <c r="F474">
        <f t="shared" si="38"/>
        <v>0.7382859136315032</v>
      </c>
      <c r="G474">
        <f t="shared" si="39"/>
        <v>-0.30342411256333807</v>
      </c>
    </row>
    <row r="475" spans="1:7" x14ac:dyDescent="0.2">
      <c r="A475">
        <v>168</v>
      </c>
      <c r="B475">
        <v>0</v>
      </c>
      <c r="C475">
        <f t="shared" si="35"/>
        <v>1</v>
      </c>
      <c r="D475">
        <f t="shared" si="36"/>
        <v>0.20379643467004749</v>
      </c>
      <c r="E475">
        <f t="shared" si="37"/>
        <v>0.79620356532995251</v>
      </c>
      <c r="F475">
        <f t="shared" si="38"/>
        <v>0.79620356532995251</v>
      </c>
      <c r="G475">
        <f t="shared" si="39"/>
        <v>-0.22790039049332556</v>
      </c>
    </row>
    <row r="476" spans="1:7" x14ac:dyDescent="0.2">
      <c r="A476">
        <v>107</v>
      </c>
      <c r="B476">
        <v>0</v>
      </c>
      <c r="C476">
        <f t="shared" si="35"/>
        <v>1</v>
      </c>
      <c r="D476">
        <f t="shared" si="36"/>
        <v>0.69940836411065066</v>
      </c>
      <c r="E476">
        <f t="shared" si="37"/>
        <v>0.30059163588934934</v>
      </c>
      <c r="F476">
        <f t="shared" si="38"/>
        <v>0.30059163588934934</v>
      </c>
      <c r="G476">
        <f t="shared" si="39"/>
        <v>-1.2020026267697743</v>
      </c>
    </row>
    <row r="477" spans="1:7" x14ac:dyDescent="0.2">
      <c r="A477">
        <v>148</v>
      </c>
      <c r="B477">
        <v>0</v>
      </c>
      <c r="C477">
        <f t="shared" si="35"/>
        <v>1</v>
      </c>
      <c r="D477">
        <f t="shared" si="36"/>
        <v>0.34545994406687236</v>
      </c>
      <c r="E477">
        <f t="shared" si="37"/>
        <v>0.65454005593312758</v>
      </c>
      <c r="F477">
        <f t="shared" si="38"/>
        <v>0.65454005593312758</v>
      </c>
      <c r="G477">
        <f t="shared" si="39"/>
        <v>-0.42382249469031885</v>
      </c>
    </row>
    <row r="478" spans="1:7" x14ac:dyDescent="0.2">
      <c r="A478">
        <v>133</v>
      </c>
      <c r="B478">
        <v>0</v>
      </c>
      <c r="C478">
        <f t="shared" si="35"/>
        <v>1</v>
      </c>
      <c r="D478">
        <f t="shared" si="36"/>
        <v>0.47594403698532661</v>
      </c>
      <c r="E478">
        <f t="shared" si="37"/>
        <v>0.52405596301467339</v>
      </c>
      <c r="F478">
        <f t="shared" si="38"/>
        <v>0.52405596301467339</v>
      </c>
      <c r="G478">
        <f t="shared" si="39"/>
        <v>-0.64615680071744785</v>
      </c>
    </row>
    <row r="479" spans="1:7" x14ac:dyDescent="0.2">
      <c r="A479">
        <v>132</v>
      </c>
      <c r="B479">
        <v>1</v>
      </c>
      <c r="C479">
        <f t="shared" si="35"/>
        <v>0</v>
      </c>
      <c r="D479">
        <f t="shared" si="36"/>
        <v>0.48497593879226664</v>
      </c>
      <c r="E479">
        <f t="shared" si="37"/>
        <v>0.51502406120773336</v>
      </c>
      <c r="F479">
        <f t="shared" si="38"/>
        <v>0.48497593879226664</v>
      </c>
      <c r="G479">
        <f t="shared" si="39"/>
        <v>-0.72365600001290176</v>
      </c>
    </row>
    <row r="480" spans="1:7" x14ac:dyDescent="0.2">
      <c r="A480">
        <v>132</v>
      </c>
      <c r="B480">
        <v>1</v>
      </c>
      <c r="C480">
        <f t="shared" si="35"/>
        <v>0</v>
      </c>
      <c r="D480">
        <f t="shared" si="36"/>
        <v>0.48497593879226664</v>
      </c>
      <c r="E480">
        <f t="shared" si="37"/>
        <v>0.51502406120773336</v>
      </c>
      <c r="F480">
        <f t="shared" si="38"/>
        <v>0.48497593879226664</v>
      </c>
      <c r="G480">
        <f t="shared" si="39"/>
        <v>-0.72365600001290176</v>
      </c>
    </row>
    <row r="481" spans="1:7" x14ac:dyDescent="0.2">
      <c r="A481">
        <v>124</v>
      </c>
      <c r="B481">
        <v>0</v>
      </c>
      <c r="C481">
        <f t="shared" si="35"/>
        <v>1</v>
      </c>
      <c r="D481">
        <f t="shared" si="36"/>
        <v>0.55708909007997987</v>
      </c>
      <c r="E481">
        <f t="shared" si="37"/>
        <v>0.44291090992002013</v>
      </c>
      <c r="F481">
        <f t="shared" si="38"/>
        <v>0.44291090992002013</v>
      </c>
      <c r="G481">
        <f t="shared" si="39"/>
        <v>-0.81438663543692957</v>
      </c>
    </row>
    <row r="482" spans="1:7" x14ac:dyDescent="0.2">
      <c r="A482">
        <v>197</v>
      </c>
      <c r="B482">
        <v>0</v>
      </c>
      <c r="C482">
        <f t="shared" si="35"/>
        <v>1</v>
      </c>
      <c r="D482">
        <f t="shared" si="36"/>
        <v>8.2257281741386315E-2</v>
      </c>
      <c r="E482">
        <f t="shared" si="37"/>
        <v>0.91774271825861364</v>
      </c>
      <c r="F482">
        <f t="shared" si="38"/>
        <v>0.91774271825861364</v>
      </c>
      <c r="G482">
        <f t="shared" si="39"/>
        <v>-8.5838190977598081E-2</v>
      </c>
    </row>
    <row r="483" spans="1:7" x14ac:dyDescent="0.2">
      <c r="A483">
        <v>149</v>
      </c>
      <c r="B483">
        <v>1</v>
      </c>
      <c r="C483">
        <f t="shared" si="35"/>
        <v>0</v>
      </c>
      <c r="D483">
        <f t="shared" si="36"/>
        <v>0.337324524707312</v>
      </c>
      <c r="E483">
        <f t="shared" si="37"/>
        <v>0.662675475292688</v>
      </c>
      <c r="F483">
        <f t="shared" si="38"/>
        <v>0.337324524707312</v>
      </c>
      <c r="G483">
        <f t="shared" si="39"/>
        <v>-1.0867098306715051</v>
      </c>
    </row>
    <row r="484" spans="1:7" x14ac:dyDescent="0.2">
      <c r="A484">
        <v>193</v>
      </c>
      <c r="B484">
        <v>0</v>
      </c>
      <c r="C484">
        <f t="shared" si="35"/>
        <v>1</v>
      </c>
      <c r="D484">
        <f t="shared" si="36"/>
        <v>9.3865083944983302E-2</v>
      </c>
      <c r="E484">
        <f t="shared" si="37"/>
        <v>0.90613491605501673</v>
      </c>
      <c r="F484">
        <f t="shared" si="38"/>
        <v>0.90613491605501673</v>
      </c>
      <c r="G484">
        <f t="shared" si="39"/>
        <v>-9.8567070057732409E-2</v>
      </c>
    </row>
    <row r="485" spans="1:7" x14ac:dyDescent="0.2">
      <c r="A485">
        <v>108</v>
      </c>
      <c r="B485">
        <v>1</v>
      </c>
      <c r="C485">
        <f t="shared" si="35"/>
        <v>0</v>
      </c>
      <c r="D485">
        <f t="shared" si="36"/>
        <v>0.69174675796825902</v>
      </c>
      <c r="E485">
        <f t="shared" si="37"/>
        <v>0.30825324203174098</v>
      </c>
      <c r="F485">
        <f t="shared" si="38"/>
        <v>0.69174675796825902</v>
      </c>
      <c r="G485">
        <f t="shared" si="39"/>
        <v>-0.36853534703622681</v>
      </c>
    </row>
    <row r="486" spans="1:7" x14ac:dyDescent="0.2">
      <c r="A486">
        <v>153</v>
      </c>
      <c r="B486">
        <v>0</v>
      </c>
      <c r="C486">
        <f t="shared" si="35"/>
        <v>1</v>
      </c>
      <c r="D486">
        <f t="shared" si="36"/>
        <v>0.30576888638229505</v>
      </c>
      <c r="E486">
        <f t="shared" si="37"/>
        <v>0.69423111361770495</v>
      </c>
      <c r="F486">
        <f t="shared" si="38"/>
        <v>0.69423111361770495</v>
      </c>
      <c r="G486">
        <f t="shared" si="39"/>
        <v>-0.36495035717289087</v>
      </c>
    </row>
    <row r="487" spans="1:7" x14ac:dyDescent="0.2">
      <c r="A487">
        <v>100</v>
      </c>
      <c r="B487">
        <v>1</v>
      </c>
      <c r="C487">
        <f t="shared" si="35"/>
        <v>0</v>
      </c>
      <c r="D487">
        <f t="shared" si="36"/>
        <v>0.74984187699528171</v>
      </c>
      <c r="E487">
        <f t="shared" si="37"/>
        <v>0.25015812300471829</v>
      </c>
      <c r="F487">
        <f t="shared" si="38"/>
        <v>0.74984187699528171</v>
      </c>
      <c r="G487">
        <f t="shared" si="39"/>
        <v>-0.28789292535264926</v>
      </c>
    </row>
    <row r="488" spans="1:7" x14ac:dyDescent="0.2">
      <c r="A488">
        <v>161</v>
      </c>
      <c r="B488">
        <v>0</v>
      </c>
      <c r="C488">
        <f t="shared" si="35"/>
        <v>1</v>
      </c>
      <c r="D488">
        <f t="shared" si="36"/>
        <v>0.2479741391368768</v>
      </c>
      <c r="E488">
        <f t="shared" si="37"/>
        <v>0.75202586086312317</v>
      </c>
      <c r="F488">
        <f t="shared" si="38"/>
        <v>0.75202586086312317</v>
      </c>
      <c r="G488">
        <f t="shared" si="39"/>
        <v>-0.28498456617795814</v>
      </c>
    </row>
    <row r="489" spans="1:7" x14ac:dyDescent="0.2">
      <c r="A489">
        <v>174</v>
      </c>
      <c r="B489">
        <v>1</v>
      </c>
      <c r="C489">
        <f t="shared" si="35"/>
        <v>0</v>
      </c>
      <c r="D489">
        <f t="shared" si="36"/>
        <v>0.17081865081509437</v>
      </c>
      <c r="E489">
        <f t="shared" si="37"/>
        <v>0.8291813491849056</v>
      </c>
      <c r="F489">
        <f t="shared" si="38"/>
        <v>0.17081865081509437</v>
      </c>
      <c r="G489">
        <f t="shared" si="39"/>
        <v>-1.7671528067795192</v>
      </c>
    </row>
    <row r="490" spans="1:7" x14ac:dyDescent="0.2">
      <c r="A490">
        <v>158</v>
      </c>
      <c r="B490">
        <v>1</v>
      </c>
      <c r="C490">
        <f t="shared" si="35"/>
        <v>0</v>
      </c>
      <c r="D490">
        <f t="shared" si="36"/>
        <v>0.26876555434443178</v>
      </c>
      <c r="E490">
        <f t="shared" si="37"/>
        <v>0.73123444565556817</v>
      </c>
      <c r="F490">
        <f t="shared" si="38"/>
        <v>0.26876555434443178</v>
      </c>
      <c r="G490">
        <f t="shared" si="39"/>
        <v>-1.3139158245846083</v>
      </c>
    </row>
    <row r="491" spans="1:7" x14ac:dyDescent="0.2">
      <c r="A491">
        <v>132</v>
      </c>
      <c r="B491">
        <v>0</v>
      </c>
      <c r="C491">
        <f t="shared" si="35"/>
        <v>1</v>
      </c>
      <c r="D491">
        <f t="shared" si="36"/>
        <v>0.48497593879226664</v>
      </c>
      <c r="E491">
        <f t="shared" si="37"/>
        <v>0.51502406120773336</v>
      </c>
      <c r="F491">
        <f t="shared" si="38"/>
        <v>0.51502406120773336</v>
      </c>
      <c r="G491">
        <f t="shared" si="39"/>
        <v>-0.6635416586180678</v>
      </c>
    </row>
    <row r="492" spans="1:7" x14ac:dyDescent="0.2">
      <c r="A492">
        <v>131</v>
      </c>
      <c r="B492">
        <v>0</v>
      </c>
      <c r="C492">
        <f t="shared" si="35"/>
        <v>1</v>
      </c>
      <c r="D492">
        <f t="shared" si="36"/>
        <v>0.49401766486675713</v>
      </c>
      <c r="E492">
        <f t="shared" si="37"/>
        <v>0.50598233513324287</v>
      </c>
      <c r="F492">
        <f t="shared" si="38"/>
        <v>0.50598233513324287</v>
      </c>
      <c r="G492">
        <f t="shared" si="39"/>
        <v>-0.68125352110793569</v>
      </c>
    </row>
    <row r="493" spans="1:7" x14ac:dyDescent="0.2">
      <c r="A493">
        <v>112</v>
      </c>
      <c r="B493">
        <v>0</v>
      </c>
      <c r="C493">
        <f t="shared" si="35"/>
        <v>1</v>
      </c>
      <c r="D493">
        <f t="shared" si="36"/>
        <v>0.66006027559592995</v>
      </c>
      <c r="E493">
        <f t="shared" si="37"/>
        <v>0.33993972440407005</v>
      </c>
      <c r="F493">
        <f t="shared" si="38"/>
        <v>0.33993972440407005</v>
      </c>
      <c r="G493">
        <f t="shared" si="39"/>
        <v>-1.0789869582525931</v>
      </c>
    </row>
    <row r="494" spans="1:7" x14ac:dyDescent="0.2">
      <c r="A494">
        <v>177</v>
      </c>
      <c r="B494">
        <v>0</v>
      </c>
      <c r="C494">
        <f t="shared" si="35"/>
        <v>1</v>
      </c>
      <c r="D494">
        <f t="shared" si="36"/>
        <v>0.15598795247216585</v>
      </c>
      <c r="E494">
        <f t="shared" si="37"/>
        <v>0.8440120475278341</v>
      </c>
      <c r="F494">
        <f t="shared" si="38"/>
        <v>0.8440120475278341</v>
      </c>
      <c r="G494">
        <f t="shared" si="39"/>
        <v>-0.16958851016597878</v>
      </c>
    </row>
    <row r="495" spans="1:7" x14ac:dyDescent="0.2">
      <c r="A495">
        <v>122</v>
      </c>
      <c r="B495">
        <v>1</v>
      </c>
      <c r="C495">
        <f t="shared" si="35"/>
        <v>0</v>
      </c>
      <c r="D495">
        <f t="shared" si="36"/>
        <v>0.57486396929076167</v>
      </c>
      <c r="E495">
        <f t="shared" si="37"/>
        <v>0.42513603070923833</v>
      </c>
      <c r="F495">
        <f t="shared" si="38"/>
        <v>0.57486396929076167</v>
      </c>
      <c r="G495">
        <f t="shared" si="39"/>
        <v>-0.55362184131960235</v>
      </c>
    </row>
    <row r="496" spans="1:7" x14ac:dyDescent="0.2">
      <c r="A496">
        <v>142</v>
      </c>
      <c r="B496">
        <v>1</v>
      </c>
      <c r="C496">
        <f t="shared" si="35"/>
        <v>0</v>
      </c>
      <c r="D496">
        <f t="shared" si="36"/>
        <v>0.39604952559581441</v>
      </c>
      <c r="E496">
        <f t="shared" si="37"/>
        <v>0.60395047440418559</v>
      </c>
      <c r="F496">
        <f t="shared" si="38"/>
        <v>0.39604952559581441</v>
      </c>
      <c r="G496">
        <f t="shared" si="39"/>
        <v>-0.92621601091169115</v>
      </c>
    </row>
    <row r="497" spans="1:7" x14ac:dyDescent="0.2">
      <c r="A497">
        <v>128</v>
      </c>
      <c r="B497">
        <v>0</v>
      </c>
      <c r="C497">
        <f t="shared" si="35"/>
        <v>1</v>
      </c>
      <c r="D497">
        <f t="shared" si="36"/>
        <v>0.52114265866043352</v>
      </c>
      <c r="E497">
        <f t="shared" si="37"/>
        <v>0.47885734133956648</v>
      </c>
      <c r="F497">
        <f t="shared" si="38"/>
        <v>0.47885734133956648</v>
      </c>
      <c r="G497">
        <f t="shared" si="39"/>
        <v>-0.73635255194362781</v>
      </c>
    </row>
    <row r="498" spans="1:7" x14ac:dyDescent="0.2">
      <c r="A498">
        <v>141</v>
      </c>
      <c r="B498">
        <v>1</v>
      </c>
      <c r="C498">
        <f t="shared" si="35"/>
        <v>0</v>
      </c>
      <c r="D498">
        <f t="shared" si="36"/>
        <v>0.40473622414172106</v>
      </c>
      <c r="E498">
        <f t="shared" si="37"/>
        <v>0.59526377585827894</v>
      </c>
      <c r="F498">
        <f t="shared" si="38"/>
        <v>0.40473622414172106</v>
      </c>
      <c r="G498">
        <f t="shared" si="39"/>
        <v>-0.90451972247805079</v>
      </c>
    </row>
    <row r="499" spans="1:7" x14ac:dyDescent="0.2">
      <c r="A499">
        <v>139</v>
      </c>
      <c r="B499">
        <v>0</v>
      </c>
      <c r="C499">
        <f t="shared" si="35"/>
        <v>1</v>
      </c>
      <c r="D499">
        <f t="shared" si="36"/>
        <v>0.4222847248593109</v>
      </c>
      <c r="E499">
        <f t="shared" si="37"/>
        <v>0.5777152751406891</v>
      </c>
      <c r="F499">
        <f t="shared" si="38"/>
        <v>0.5777152751406891</v>
      </c>
      <c r="G499">
        <f t="shared" si="39"/>
        <v>-0.54867413524157571</v>
      </c>
    </row>
    <row r="500" spans="1:7" x14ac:dyDescent="0.2">
      <c r="A500">
        <v>113</v>
      </c>
      <c r="B500">
        <v>0</v>
      </c>
      <c r="C500">
        <f t="shared" si="35"/>
        <v>1</v>
      </c>
      <c r="D500">
        <f t="shared" si="36"/>
        <v>0.65189491609620598</v>
      </c>
      <c r="E500">
        <f t="shared" si="37"/>
        <v>0.34810508390379402</v>
      </c>
      <c r="F500">
        <f t="shared" si="38"/>
        <v>0.34810508390379402</v>
      </c>
      <c r="G500">
        <f t="shared" si="39"/>
        <v>-1.0552508795492026</v>
      </c>
    </row>
    <row r="501" spans="1:7" x14ac:dyDescent="0.2">
      <c r="A501">
        <v>188</v>
      </c>
      <c r="B501">
        <v>0</v>
      </c>
      <c r="C501">
        <f t="shared" si="35"/>
        <v>1</v>
      </c>
      <c r="D501">
        <f t="shared" si="36"/>
        <v>0.11042468790107277</v>
      </c>
      <c r="E501">
        <f t="shared" si="37"/>
        <v>0.88957531209892726</v>
      </c>
      <c r="F501">
        <f t="shared" si="38"/>
        <v>0.88957531209892726</v>
      </c>
      <c r="G501">
        <f t="shared" si="39"/>
        <v>-0.11701110755826127</v>
      </c>
    </row>
    <row r="502" spans="1:7" x14ac:dyDescent="0.2">
      <c r="A502">
        <v>119</v>
      </c>
      <c r="B502">
        <v>0</v>
      </c>
      <c r="C502">
        <f t="shared" si="35"/>
        <v>1</v>
      </c>
      <c r="D502">
        <f t="shared" si="36"/>
        <v>0.60115401452551132</v>
      </c>
      <c r="E502">
        <f t="shared" si="37"/>
        <v>0.39884598547448868</v>
      </c>
      <c r="F502">
        <f t="shared" si="38"/>
        <v>0.39884598547448868</v>
      </c>
      <c r="G502">
        <f t="shared" si="39"/>
        <v>-0.91917993792702957</v>
      </c>
    </row>
    <row r="503" spans="1:7" x14ac:dyDescent="0.2">
      <c r="A503">
        <v>162</v>
      </c>
      <c r="B503">
        <v>1</v>
      </c>
      <c r="C503">
        <f t="shared" si="35"/>
        <v>0</v>
      </c>
      <c r="D503">
        <f t="shared" si="36"/>
        <v>0.24128816646742113</v>
      </c>
      <c r="E503">
        <f t="shared" si="37"/>
        <v>0.75871183353257887</v>
      </c>
      <c r="F503">
        <f t="shared" si="38"/>
        <v>0.24128816646742113</v>
      </c>
      <c r="G503">
        <f t="shared" si="39"/>
        <v>-1.4217633483020462</v>
      </c>
    </row>
    <row r="504" spans="1:7" x14ac:dyDescent="0.2">
      <c r="A504">
        <v>178</v>
      </c>
      <c r="B504">
        <v>0</v>
      </c>
      <c r="C504">
        <f t="shared" si="35"/>
        <v>1</v>
      </c>
      <c r="D504">
        <f t="shared" si="36"/>
        <v>0.15128321715435336</v>
      </c>
      <c r="E504">
        <f t="shared" si="37"/>
        <v>0.84871678284564667</v>
      </c>
      <c r="F504">
        <f t="shared" si="38"/>
        <v>0.84871678284564667</v>
      </c>
      <c r="G504">
        <f t="shared" si="39"/>
        <v>-0.1640297374339709</v>
      </c>
    </row>
    <row r="505" spans="1:7" x14ac:dyDescent="0.2">
      <c r="A505">
        <v>163</v>
      </c>
      <c r="B505">
        <v>0</v>
      </c>
      <c r="C505">
        <f t="shared" si="35"/>
        <v>1</v>
      </c>
      <c r="D505">
        <f t="shared" si="36"/>
        <v>0.23472619680694073</v>
      </c>
      <c r="E505">
        <f t="shared" si="37"/>
        <v>0.76527380319305927</v>
      </c>
      <c r="F505">
        <f t="shared" si="38"/>
        <v>0.76527380319305927</v>
      </c>
      <c r="G505">
        <f t="shared" si="39"/>
        <v>-0.26752159652039648</v>
      </c>
    </row>
    <row r="506" spans="1:7" x14ac:dyDescent="0.2">
      <c r="A506">
        <v>199</v>
      </c>
      <c r="B506">
        <v>0</v>
      </c>
      <c r="C506">
        <f t="shared" si="35"/>
        <v>1</v>
      </c>
      <c r="D506">
        <f t="shared" si="36"/>
        <v>7.6956723536512395E-2</v>
      </c>
      <c r="E506">
        <f t="shared" si="37"/>
        <v>0.92304327646348761</v>
      </c>
      <c r="F506">
        <f t="shared" si="38"/>
        <v>0.92304327646348761</v>
      </c>
      <c r="G506">
        <f t="shared" si="39"/>
        <v>-8.0079158835760389E-2</v>
      </c>
    </row>
    <row r="507" spans="1:7" x14ac:dyDescent="0.2">
      <c r="A507">
        <v>164</v>
      </c>
      <c r="B507">
        <v>0</v>
      </c>
      <c r="C507">
        <f t="shared" si="35"/>
        <v>1</v>
      </c>
      <c r="D507">
        <f t="shared" si="36"/>
        <v>0.22828898783885082</v>
      </c>
      <c r="E507">
        <f t="shared" si="37"/>
        <v>0.77171101216114923</v>
      </c>
      <c r="F507">
        <f t="shared" si="38"/>
        <v>0.77171101216114923</v>
      </c>
      <c r="G507">
        <f t="shared" si="39"/>
        <v>-0.25914513561761016</v>
      </c>
    </row>
    <row r="508" spans="1:7" x14ac:dyDescent="0.2">
      <c r="A508">
        <v>101</v>
      </c>
      <c r="B508">
        <v>1</v>
      </c>
      <c r="C508">
        <f t="shared" si="35"/>
        <v>0</v>
      </c>
      <c r="D508">
        <f t="shared" si="36"/>
        <v>0.74299337870984272</v>
      </c>
      <c r="E508">
        <f t="shared" si="37"/>
        <v>0.25700662129015728</v>
      </c>
      <c r="F508">
        <f t="shared" si="38"/>
        <v>0.74299337870984272</v>
      </c>
      <c r="G508">
        <f t="shared" si="39"/>
        <v>-0.29706814586553598</v>
      </c>
    </row>
    <row r="509" spans="1:7" x14ac:dyDescent="0.2">
      <c r="A509">
        <v>170</v>
      </c>
      <c r="B509">
        <v>0</v>
      </c>
      <c r="C509">
        <f t="shared" si="35"/>
        <v>1</v>
      </c>
      <c r="D509">
        <f t="shared" si="36"/>
        <v>0.19230513649631636</v>
      </c>
      <c r="E509">
        <f t="shared" si="37"/>
        <v>0.80769486350368358</v>
      </c>
      <c r="F509">
        <f t="shared" si="38"/>
        <v>0.80769486350368358</v>
      </c>
      <c r="G509">
        <f t="shared" si="39"/>
        <v>-0.2135709359651716</v>
      </c>
    </row>
    <row r="510" spans="1:7" x14ac:dyDescent="0.2">
      <c r="A510">
        <v>148</v>
      </c>
      <c r="B510">
        <v>0</v>
      </c>
      <c r="C510">
        <f t="shared" si="35"/>
        <v>1</v>
      </c>
      <c r="D510">
        <f t="shared" si="36"/>
        <v>0.34545994406687236</v>
      </c>
      <c r="E510">
        <f t="shared" si="37"/>
        <v>0.65454005593312758</v>
      </c>
      <c r="F510">
        <f t="shared" si="38"/>
        <v>0.65454005593312758</v>
      </c>
      <c r="G510">
        <f t="shared" si="39"/>
        <v>-0.42382249469031885</v>
      </c>
    </row>
    <row r="511" spans="1:7" x14ac:dyDescent="0.2">
      <c r="A511">
        <v>165</v>
      </c>
      <c r="B511">
        <v>1</v>
      </c>
      <c r="C511">
        <f t="shared" si="35"/>
        <v>0</v>
      </c>
      <c r="D511">
        <f t="shared" si="36"/>
        <v>0.22197710853299421</v>
      </c>
      <c r="E511">
        <f t="shared" si="37"/>
        <v>0.77802289146700576</v>
      </c>
      <c r="F511">
        <f t="shared" si="38"/>
        <v>0.22197710853299421</v>
      </c>
      <c r="G511">
        <f t="shared" si="39"/>
        <v>-1.5051810171427877</v>
      </c>
    </row>
    <row r="512" spans="1:7" x14ac:dyDescent="0.2">
      <c r="A512">
        <v>159</v>
      </c>
      <c r="B512">
        <v>0</v>
      </c>
      <c r="C512">
        <f t="shared" si="35"/>
        <v>1</v>
      </c>
      <c r="D512">
        <f t="shared" si="36"/>
        <v>0.26171408636849686</v>
      </c>
      <c r="E512">
        <f t="shared" si="37"/>
        <v>0.7382859136315032</v>
      </c>
      <c r="F512">
        <f t="shared" si="38"/>
        <v>0.7382859136315032</v>
      </c>
      <c r="G512">
        <f t="shared" si="39"/>
        <v>-0.30342411256333807</v>
      </c>
    </row>
    <row r="513" spans="1:7" x14ac:dyDescent="0.2">
      <c r="A513">
        <v>158</v>
      </c>
      <c r="B513">
        <v>1</v>
      </c>
      <c r="C513">
        <f t="shared" si="35"/>
        <v>0</v>
      </c>
      <c r="D513">
        <f t="shared" si="36"/>
        <v>0.26876555434443178</v>
      </c>
      <c r="E513">
        <f t="shared" si="37"/>
        <v>0.73123444565556817</v>
      </c>
      <c r="F513">
        <f t="shared" si="38"/>
        <v>0.26876555434443178</v>
      </c>
      <c r="G513">
        <f t="shared" si="39"/>
        <v>-1.3139158245846083</v>
      </c>
    </row>
    <row r="514" spans="1:7" x14ac:dyDescent="0.2">
      <c r="A514">
        <v>119</v>
      </c>
      <c r="B514">
        <v>0</v>
      </c>
      <c r="C514">
        <f t="shared" si="35"/>
        <v>1</v>
      </c>
      <c r="D514">
        <f t="shared" si="36"/>
        <v>0.60115401452551132</v>
      </c>
      <c r="E514">
        <f t="shared" si="37"/>
        <v>0.39884598547448868</v>
      </c>
      <c r="F514">
        <f t="shared" si="38"/>
        <v>0.39884598547448868</v>
      </c>
      <c r="G514">
        <f t="shared" si="39"/>
        <v>-0.91917993792702957</v>
      </c>
    </row>
    <row r="515" spans="1:7" x14ac:dyDescent="0.2">
      <c r="A515">
        <v>103</v>
      </c>
      <c r="B515">
        <v>0</v>
      </c>
      <c r="C515">
        <f t="shared" ref="C515:C578" si="40">1-B515</f>
        <v>1</v>
      </c>
      <c r="D515">
        <f t="shared" ref="D515:D578" si="41">1/(1+EXP($K$14+$L$14*A515))</f>
        <v>0.7289333494752227</v>
      </c>
      <c r="E515">
        <f t="shared" ref="E515:E578" si="42">1-D515</f>
        <v>0.2710666505247773</v>
      </c>
      <c r="F515">
        <f t="shared" ref="F515:F578" si="43">SUMPRODUCT(B515:C515,D515:E515)</f>
        <v>0.2710666505247773</v>
      </c>
      <c r="G515">
        <f t="shared" ref="G515:G578" si="44">LN(F515)</f>
        <v>-1.305390545445575</v>
      </c>
    </row>
    <row r="516" spans="1:7" x14ac:dyDescent="0.2">
      <c r="A516">
        <v>166</v>
      </c>
      <c r="B516">
        <v>0</v>
      </c>
      <c r="C516">
        <f t="shared" si="40"/>
        <v>1</v>
      </c>
      <c r="D516">
        <f t="shared" si="41"/>
        <v>0.21579094508478561</v>
      </c>
      <c r="E516">
        <f t="shared" si="42"/>
        <v>0.78420905491521442</v>
      </c>
      <c r="F516">
        <f t="shared" si="43"/>
        <v>0.78420905491521442</v>
      </c>
      <c r="G516">
        <f t="shared" si="44"/>
        <v>-0.2430796424993997</v>
      </c>
    </row>
    <row r="517" spans="1:7" x14ac:dyDescent="0.2">
      <c r="A517">
        <v>175</v>
      </c>
      <c r="B517">
        <v>0</v>
      </c>
      <c r="C517">
        <f t="shared" si="40"/>
        <v>1</v>
      </c>
      <c r="D517">
        <f t="shared" si="41"/>
        <v>0.16575445451391832</v>
      </c>
      <c r="E517">
        <f t="shared" si="42"/>
        <v>0.83424554548608165</v>
      </c>
      <c r="F517">
        <f t="shared" si="43"/>
        <v>0.83424554548608165</v>
      </c>
      <c r="G517">
        <f t="shared" si="44"/>
        <v>-0.18122750090811357</v>
      </c>
    </row>
    <row r="518" spans="1:7" x14ac:dyDescent="0.2">
      <c r="A518">
        <v>139</v>
      </c>
      <c r="B518">
        <v>1</v>
      </c>
      <c r="C518">
        <f t="shared" si="40"/>
        <v>0</v>
      </c>
      <c r="D518">
        <f t="shared" si="41"/>
        <v>0.4222847248593109</v>
      </c>
      <c r="E518">
        <f t="shared" si="42"/>
        <v>0.5777152751406891</v>
      </c>
      <c r="F518">
        <f t="shared" si="43"/>
        <v>0.4222847248593109</v>
      </c>
      <c r="G518">
        <f t="shared" si="44"/>
        <v>-0.86207548899809194</v>
      </c>
    </row>
    <row r="519" spans="1:7" x14ac:dyDescent="0.2">
      <c r="A519">
        <v>184</v>
      </c>
      <c r="B519">
        <v>0</v>
      </c>
      <c r="C519">
        <f t="shared" si="40"/>
        <v>1</v>
      </c>
      <c r="D519">
        <f t="shared" si="41"/>
        <v>0.12546395506929067</v>
      </c>
      <c r="E519">
        <f t="shared" si="42"/>
        <v>0.87453604493070936</v>
      </c>
      <c r="F519">
        <f t="shared" si="43"/>
        <v>0.87453604493070936</v>
      </c>
      <c r="G519">
        <f t="shared" si="44"/>
        <v>-0.13406176761337837</v>
      </c>
    </row>
    <row r="520" spans="1:7" x14ac:dyDescent="0.2">
      <c r="A520">
        <v>118</v>
      </c>
      <c r="B520">
        <v>1</v>
      </c>
      <c r="C520">
        <f t="shared" si="40"/>
        <v>0</v>
      </c>
      <c r="D520">
        <f t="shared" si="41"/>
        <v>0.60979716298173903</v>
      </c>
      <c r="E520">
        <f t="shared" si="42"/>
        <v>0.39020283701826097</v>
      </c>
      <c r="F520">
        <f t="shared" si="43"/>
        <v>0.60979716298173903</v>
      </c>
      <c r="G520">
        <f t="shared" si="44"/>
        <v>-0.49462889681378197</v>
      </c>
    </row>
    <row r="521" spans="1:7" x14ac:dyDescent="0.2">
      <c r="A521">
        <v>197</v>
      </c>
      <c r="B521">
        <v>0</v>
      </c>
      <c r="C521">
        <f t="shared" si="40"/>
        <v>1</v>
      </c>
      <c r="D521">
        <f t="shared" si="41"/>
        <v>8.2257281741386315E-2</v>
      </c>
      <c r="E521">
        <f t="shared" si="42"/>
        <v>0.91774271825861364</v>
      </c>
      <c r="F521">
        <f t="shared" si="43"/>
        <v>0.91774271825861364</v>
      </c>
      <c r="G521">
        <f t="shared" si="44"/>
        <v>-8.5838190977598081E-2</v>
      </c>
    </row>
    <row r="522" spans="1:7" x14ac:dyDescent="0.2">
      <c r="A522">
        <v>187</v>
      </c>
      <c r="B522">
        <v>0</v>
      </c>
      <c r="C522">
        <f t="shared" si="40"/>
        <v>1</v>
      </c>
      <c r="D522">
        <f t="shared" si="41"/>
        <v>0.1140294884942215</v>
      </c>
      <c r="E522">
        <f t="shared" si="42"/>
        <v>0.88597051150577855</v>
      </c>
      <c r="F522">
        <f t="shared" si="43"/>
        <v>0.88597051150577855</v>
      </c>
      <c r="G522">
        <f t="shared" si="44"/>
        <v>-0.12107161165579319</v>
      </c>
    </row>
    <row r="523" spans="1:7" x14ac:dyDescent="0.2">
      <c r="A523">
        <v>124</v>
      </c>
      <c r="B523">
        <v>0</v>
      </c>
      <c r="C523">
        <f t="shared" si="40"/>
        <v>1</v>
      </c>
      <c r="D523">
        <f t="shared" si="41"/>
        <v>0.55708909007997987</v>
      </c>
      <c r="E523">
        <f t="shared" si="42"/>
        <v>0.44291090992002013</v>
      </c>
      <c r="F523">
        <f t="shared" si="43"/>
        <v>0.44291090992002013</v>
      </c>
      <c r="G523">
        <f t="shared" si="44"/>
        <v>-0.81438663543692957</v>
      </c>
    </row>
    <row r="524" spans="1:7" x14ac:dyDescent="0.2">
      <c r="A524">
        <v>181</v>
      </c>
      <c r="B524">
        <v>1</v>
      </c>
      <c r="C524">
        <f t="shared" si="40"/>
        <v>0</v>
      </c>
      <c r="D524">
        <f t="shared" si="41"/>
        <v>0.1378666042999839</v>
      </c>
      <c r="E524">
        <f t="shared" si="42"/>
        <v>0.86213339570001613</v>
      </c>
      <c r="F524">
        <f t="shared" si="43"/>
        <v>0.1378666042999839</v>
      </c>
      <c r="G524">
        <f t="shared" si="44"/>
        <v>-1.9814686968256856</v>
      </c>
    </row>
    <row r="525" spans="1:7" x14ac:dyDescent="0.2">
      <c r="A525">
        <v>109</v>
      </c>
      <c r="B525">
        <v>1</v>
      </c>
      <c r="C525">
        <f t="shared" si="40"/>
        <v>0</v>
      </c>
      <c r="D525">
        <f t="shared" si="41"/>
        <v>0.68397810625213373</v>
      </c>
      <c r="E525">
        <f t="shared" si="42"/>
        <v>0.31602189374786627</v>
      </c>
      <c r="F525">
        <f t="shared" si="43"/>
        <v>0.68397810625213373</v>
      </c>
      <c r="G525">
        <f t="shared" si="44"/>
        <v>-0.37982937027517971</v>
      </c>
    </row>
    <row r="526" spans="1:7" x14ac:dyDescent="0.2">
      <c r="A526">
        <v>166</v>
      </c>
      <c r="B526">
        <v>0</v>
      </c>
      <c r="C526">
        <f t="shared" si="40"/>
        <v>1</v>
      </c>
      <c r="D526">
        <f t="shared" si="41"/>
        <v>0.21579094508478561</v>
      </c>
      <c r="E526">
        <f t="shared" si="42"/>
        <v>0.78420905491521442</v>
      </c>
      <c r="F526">
        <f t="shared" si="43"/>
        <v>0.78420905491521442</v>
      </c>
      <c r="G526">
        <f t="shared" si="44"/>
        <v>-0.2430796424993997</v>
      </c>
    </row>
    <row r="527" spans="1:7" x14ac:dyDescent="0.2">
      <c r="A527">
        <v>106</v>
      </c>
      <c r="B527">
        <v>1</v>
      </c>
      <c r="C527">
        <f t="shared" si="40"/>
        <v>0</v>
      </c>
      <c r="D527">
        <f t="shared" si="41"/>
        <v>0.7069602116205973</v>
      </c>
      <c r="E527">
        <f t="shared" si="42"/>
        <v>0.2930397883794027</v>
      </c>
      <c r="F527">
        <f t="shared" si="43"/>
        <v>0.7069602116205973</v>
      </c>
      <c r="G527">
        <f t="shared" si="44"/>
        <v>-0.34678089243357735</v>
      </c>
    </row>
    <row r="528" spans="1:7" x14ac:dyDescent="0.2">
      <c r="A528">
        <v>101</v>
      </c>
      <c r="B528">
        <v>1</v>
      </c>
      <c r="C528">
        <f t="shared" si="40"/>
        <v>0</v>
      </c>
      <c r="D528">
        <f t="shared" si="41"/>
        <v>0.74299337870984272</v>
      </c>
      <c r="E528">
        <f t="shared" si="42"/>
        <v>0.25700662129015728</v>
      </c>
      <c r="F528">
        <f t="shared" si="43"/>
        <v>0.74299337870984272</v>
      </c>
      <c r="G528">
        <f t="shared" si="44"/>
        <v>-0.29706814586553598</v>
      </c>
    </row>
    <row r="529" spans="1:7" x14ac:dyDescent="0.2">
      <c r="A529">
        <v>125</v>
      </c>
      <c r="B529">
        <v>0</v>
      </c>
      <c r="C529">
        <f t="shared" si="40"/>
        <v>1</v>
      </c>
      <c r="D529">
        <f t="shared" si="41"/>
        <v>0.54814355165016215</v>
      </c>
      <c r="E529">
        <f t="shared" si="42"/>
        <v>0.45185644834983785</v>
      </c>
      <c r="F529">
        <f t="shared" si="43"/>
        <v>0.45185644834983785</v>
      </c>
      <c r="G529">
        <f t="shared" si="44"/>
        <v>-0.79439074173934854</v>
      </c>
    </row>
    <row r="530" spans="1:7" x14ac:dyDescent="0.2">
      <c r="A530">
        <v>144</v>
      </c>
      <c r="B530">
        <v>0</v>
      </c>
      <c r="C530">
        <f t="shared" si="40"/>
        <v>1</v>
      </c>
      <c r="D530">
        <f t="shared" si="41"/>
        <v>0.37887626283221615</v>
      </c>
      <c r="E530">
        <f t="shared" si="42"/>
        <v>0.6211237371677838</v>
      </c>
      <c r="F530">
        <f t="shared" si="43"/>
        <v>0.6211237371677838</v>
      </c>
      <c r="G530">
        <f t="shared" si="44"/>
        <v>-0.47622496219871452</v>
      </c>
    </row>
    <row r="531" spans="1:7" x14ac:dyDescent="0.2">
      <c r="A531">
        <v>187</v>
      </c>
      <c r="B531">
        <v>0</v>
      </c>
      <c r="C531">
        <f t="shared" si="40"/>
        <v>1</v>
      </c>
      <c r="D531">
        <f t="shared" si="41"/>
        <v>0.1140294884942215</v>
      </c>
      <c r="E531">
        <f t="shared" si="42"/>
        <v>0.88597051150577855</v>
      </c>
      <c r="F531">
        <f t="shared" si="43"/>
        <v>0.88597051150577855</v>
      </c>
      <c r="G531">
        <f t="shared" si="44"/>
        <v>-0.12107161165579319</v>
      </c>
    </row>
    <row r="532" spans="1:7" x14ac:dyDescent="0.2">
      <c r="A532">
        <v>158</v>
      </c>
      <c r="B532">
        <v>1</v>
      </c>
      <c r="C532">
        <f t="shared" si="40"/>
        <v>0</v>
      </c>
      <c r="D532">
        <f t="shared" si="41"/>
        <v>0.26876555434443178</v>
      </c>
      <c r="E532">
        <f t="shared" si="42"/>
        <v>0.73123444565556817</v>
      </c>
      <c r="F532">
        <f t="shared" si="43"/>
        <v>0.26876555434443178</v>
      </c>
      <c r="G532">
        <f t="shared" si="44"/>
        <v>-1.3139158245846083</v>
      </c>
    </row>
    <row r="533" spans="1:7" x14ac:dyDescent="0.2">
      <c r="A533">
        <v>165</v>
      </c>
      <c r="B533">
        <v>0</v>
      </c>
      <c r="C533">
        <f t="shared" si="40"/>
        <v>1</v>
      </c>
      <c r="D533">
        <f t="shared" si="41"/>
        <v>0.22197710853299421</v>
      </c>
      <c r="E533">
        <f t="shared" si="42"/>
        <v>0.77802289146700576</v>
      </c>
      <c r="F533">
        <f t="shared" si="43"/>
        <v>0.77802289146700576</v>
      </c>
      <c r="G533">
        <f t="shared" si="44"/>
        <v>-0.25099933175716566</v>
      </c>
    </row>
    <row r="534" spans="1:7" x14ac:dyDescent="0.2">
      <c r="A534">
        <v>109</v>
      </c>
      <c r="B534">
        <v>1</v>
      </c>
      <c r="C534">
        <f t="shared" si="40"/>
        <v>0</v>
      </c>
      <c r="D534">
        <f t="shared" si="41"/>
        <v>0.68397810625213373</v>
      </c>
      <c r="E534">
        <f t="shared" si="42"/>
        <v>0.31602189374786627</v>
      </c>
      <c r="F534">
        <f t="shared" si="43"/>
        <v>0.68397810625213373</v>
      </c>
      <c r="G534">
        <f t="shared" si="44"/>
        <v>-0.37982937027517971</v>
      </c>
    </row>
    <row r="535" spans="1:7" x14ac:dyDescent="0.2">
      <c r="A535">
        <v>175</v>
      </c>
      <c r="B535">
        <v>0</v>
      </c>
      <c r="C535">
        <f t="shared" si="40"/>
        <v>1</v>
      </c>
      <c r="D535">
        <f t="shared" si="41"/>
        <v>0.16575445451391832</v>
      </c>
      <c r="E535">
        <f t="shared" si="42"/>
        <v>0.83424554548608165</v>
      </c>
      <c r="F535">
        <f t="shared" si="43"/>
        <v>0.83424554548608165</v>
      </c>
      <c r="G535">
        <f t="shared" si="44"/>
        <v>-0.18122750090811357</v>
      </c>
    </row>
    <row r="536" spans="1:7" x14ac:dyDescent="0.2">
      <c r="A536">
        <v>105</v>
      </c>
      <c r="B536">
        <v>1</v>
      </c>
      <c r="C536">
        <f t="shared" si="40"/>
        <v>0</v>
      </c>
      <c r="D536">
        <f t="shared" si="41"/>
        <v>0.71439980617838372</v>
      </c>
      <c r="E536">
        <f t="shared" si="42"/>
        <v>0.28560019382161628</v>
      </c>
      <c r="F536">
        <f t="shared" si="43"/>
        <v>0.71439980617838372</v>
      </c>
      <c r="G536">
        <f t="shared" si="44"/>
        <v>-0.33631252072673823</v>
      </c>
    </row>
    <row r="537" spans="1:7" x14ac:dyDescent="0.2">
      <c r="A537">
        <v>180</v>
      </c>
      <c r="B537">
        <v>0</v>
      </c>
      <c r="C537">
        <f t="shared" si="40"/>
        <v>1</v>
      </c>
      <c r="D537">
        <f t="shared" si="41"/>
        <v>0.14222401764365683</v>
      </c>
      <c r="E537">
        <f t="shared" si="42"/>
        <v>0.85777598235634311</v>
      </c>
      <c r="F537">
        <f t="shared" si="43"/>
        <v>0.85777598235634311</v>
      </c>
      <c r="G537">
        <f t="shared" si="44"/>
        <v>-0.15341230640961528</v>
      </c>
    </row>
    <row r="538" spans="1:7" x14ac:dyDescent="0.2">
      <c r="A538">
        <v>157</v>
      </c>
      <c r="B538">
        <v>1</v>
      </c>
      <c r="C538">
        <f t="shared" si="40"/>
        <v>0</v>
      </c>
      <c r="D538">
        <f t="shared" si="41"/>
        <v>0.2759360034732169</v>
      </c>
      <c r="E538">
        <f t="shared" si="42"/>
        <v>0.7240639965267831</v>
      </c>
      <c r="F538">
        <f t="shared" si="43"/>
        <v>0.2759360034732169</v>
      </c>
      <c r="G538">
        <f t="shared" si="44"/>
        <v>-1.2875863116251853</v>
      </c>
    </row>
    <row r="539" spans="1:7" x14ac:dyDescent="0.2">
      <c r="A539">
        <v>146</v>
      </c>
      <c r="B539">
        <v>1</v>
      </c>
      <c r="C539">
        <f t="shared" si="40"/>
        <v>0</v>
      </c>
      <c r="D539">
        <f t="shared" si="41"/>
        <v>0.3620013176975892</v>
      </c>
      <c r="E539">
        <f t="shared" si="42"/>
        <v>0.63799868230241086</v>
      </c>
      <c r="F539">
        <f t="shared" si="43"/>
        <v>0.3620013176975892</v>
      </c>
      <c r="G539">
        <f t="shared" si="44"/>
        <v>-1.0161074271144019</v>
      </c>
    </row>
    <row r="540" spans="1:7" x14ac:dyDescent="0.2">
      <c r="A540">
        <v>123</v>
      </c>
      <c r="B540">
        <v>1</v>
      </c>
      <c r="C540">
        <f t="shared" si="40"/>
        <v>0</v>
      </c>
      <c r="D540">
        <f t="shared" si="41"/>
        <v>0.56599775104963113</v>
      </c>
      <c r="E540">
        <f t="shared" si="42"/>
        <v>0.43400224895036887</v>
      </c>
      <c r="F540">
        <f t="shared" si="43"/>
        <v>0.56599775104963113</v>
      </c>
      <c r="G540">
        <f t="shared" si="44"/>
        <v>-0.56916517419739387</v>
      </c>
    </row>
    <row r="541" spans="1:7" x14ac:dyDescent="0.2">
      <c r="A541">
        <v>130</v>
      </c>
      <c r="B541">
        <v>0</v>
      </c>
      <c r="C541">
        <f t="shared" si="40"/>
        <v>1</v>
      </c>
      <c r="D541">
        <f t="shared" si="41"/>
        <v>0.50306330577739633</v>
      </c>
      <c r="E541">
        <f t="shared" si="42"/>
        <v>0.49693669422260367</v>
      </c>
      <c r="F541">
        <f t="shared" si="43"/>
        <v>0.49693669422260367</v>
      </c>
      <c r="G541">
        <f t="shared" si="44"/>
        <v>-0.69929263680814624</v>
      </c>
    </row>
    <row r="542" spans="1:7" x14ac:dyDescent="0.2">
      <c r="A542">
        <v>177</v>
      </c>
      <c r="B542">
        <v>0</v>
      </c>
      <c r="C542">
        <f t="shared" si="40"/>
        <v>1</v>
      </c>
      <c r="D542">
        <f t="shared" si="41"/>
        <v>0.15598795247216585</v>
      </c>
      <c r="E542">
        <f t="shared" si="42"/>
        <v>0.8440120475278341</v>
      </c>
      <c r="F542">
        <f t="shared" si="43"/>
        <v>0.8440120475278341</v>
      </c>
      <c r="G542">
        <f t="shared" si="44"/>
        <v>-0.16958851016597878</v>
      </c>
    </row>
    <row r="543" spans="1:7" x14ac:dyDescent="0.2">
      <c r="A543">
        <v>108</v>
      </c>
      <c r="B543">
        <v>1</v>
      </c>
      <c r="C543">
        <f t="shared" si="40"/>
        <v>0</v>
      </c>
      <c r="D543">
        <f t="shared" si="41"/>
        <v>0.69174675796825902</v>
      </c>
      <c r="E543">
        <f t="shared" si="42"/>
        <v>0.30825324203174098</v>
      </c>
      <c r="F543">
        <f t="shared" si="43"/>
        <v>0.69174675796825902</v>
      </c>
      <c r="G543">
        <f t="shared" si="44"/>
        <v>-0.36853534703622681</v>
      </c>
    </row>
    <row r="544" spans="1:7" x14ac:dyDescent="0.2">
      <c r="A544">
        <v>120</v>
      </c>
      <c r="B544">
        <v>1</v>
      </c>
      <c r="C544">
        <f t="shared" si="40"/>
        <v>0</v>
      </c>
      <c r="D544">
        <f t="shared" si="41"/>
        <v>0.59244737028171934</v>
      </c>
      <c r="E544">
        <f t="shared" si="42"/>
        <v>0.40755262971828066</v>
      </c>
      <c r="F544">
        <f t="shared" si="43"/>
        <v>0.59244737028171934</v>
      </c>
      <c r="G544">
        <f t="shared" si="44"/>
        <v>-0.52349323644690426</v>
      </c>
    </row>
    <row r="545" spans="1:7" x14ac:dyDescent="0.2">
      <c r="A545">
        <v>142</v>
      </c>
      <c r="B545">
        <v>0</v>
      </c>
      <c r="C545">
        <f t="shared" si="40"/>
        <v>1</v>
      </c>
      <c r="D545">
        <f t="shared" si="41"/>
        <v>0.39604952559581441</v>
      </c>
      <c r="E545">
        <f t="shared" si="42"/>
        <v>0.60395047440418559</v>
      </c>
      <c r="F545">
        <f t="shared" si="43"/>
        <v>0.60395047440418559</v>
      </c>
      <c r="G545">
        <f t="shared" si="44"/>
        <v>-0.5042630804287398</v>
      </c>
    </row>
    <row r="546" spans="1:7" x14ac:dyDescent="0.2">
      <c r="A546">
        <v>109</v>
      </c>
      <c r="B546">
        <v>0</v>
      </c>
      <c r="C546">
        <f t="shared" si="40"/>
        <v>1</v>
      </c>
      <c r="D546">
        <f t="shared" si="41"/>
        <v>0.68397810625213373</v>
      </c>
      <c r="E546">
        <f t="shared" si="42"/>
        <v>0.31602189374786627</v>
      </c>
      <c r="F546">
        <f t="shared" si="43"/>
        <v>0.31602189374786627</v>
      </c>
      <c r="G546">
        <f t="shared" si="44"/>
        <v>-1.1519437837830162</v>
      </c>
    </row>
    <row r="547" spans="1:7" x14ac:dyDescent="0.2">
      <c r="A547">
        <v>150</v>
      </c>
      <c r="B547">
        <v>0</v>
      </c>
      <c r="C547">
        <f t="shared" si="40"/>
        <v>1</v>
      </c>
      <c r="D547">
        <f t="shared" si="41"/>
        <v>0.32928430841510814</v>
      </c>
      <c r="E547">
        <f t="shared" si="42"/>
        <v>0.67071569158489186</v>
      </c>
      <c r="F547">
        <f t="shared" si="43"/>
        <v>0.67071569158489186</v>
      </c>
      <c r="G547">
        <f t="shared" si="44"/>
        <v>-0.39940994031757288</v>
      </c>
    </row>
    <row r="548" spans="1:7" x14ac:dyDescent="0.2">
      <c r="A548">
        <v>177</v>
      </c>
      <c r="B548">
        <v>0</v>
      </c>
      <c r="C548">
        <f t="shared" si="40"/>
        <v>1</v>
      </c>
      <c r="D548">
        <f t="shared" si="41"/>
        <v>0.15598795247216585</v>
      </c>
      <c r="E548">
        <f t="shared" si="42"/>
        <v>0.8440120475278341</v>
      </c>
      <c r="F548">
        <f t="shared" si="43"/>
        <v>0.8440120475278341</v>
      </c>
      <c r="G548">
        <f t="shared" si="44"/>
        <v>-0.16958851016597878</v>
      </c>
    </row>
    <row r="549" spans="1:7" x14ac:dyDescent="0.2">
      <c r="A549">
        <v>110</v>
      </c>
      <c r="B549">
        <v>0</v>
      </c>
      <c r="C549">
        <f t="shared" si="40"/>
        <v>1</v>
      </c>
      <c r="D549">
        <f t="shared" si="41"/>
        <v>0.67610534038654002</v>
      </c>
      <c r="E549">
        <f t="shared" si="42"/>
        <v>0.32389465961345998</v>
      </c>
      <c r="F549">
        <f t="shared" si="43"/>
        <v>0.32389465961345998</v>
      </c>
      <c r="G549">
        <f t="shared" si="44"/>
        <v>-1.1273369407041003</v>
      </c>
    </row>
    <row r="550" spans="1:7" x14ac:dyDescent="0.2">
      <c r="A550">
        <v>192</v>
      </c>
      <c r="B550">
        <v>0</v>
      </c>
      <c r="C550">
        <f t="shared" si="40"/>
        <v>1</v>
      </c>
      <c r="D550">
        <f t="shared" si="41"/>
        <v>9.6988237076904502E-2</v>
      </c>
      <c r="E550">
        <f t="shared" si="42"/>
        <v>0.90301176292309548</v>
      </c>
      <c r="F550">
        <f t="shared" si="43"/>
        <v>0.90301176292309548</v>
      </c>
      <c r="G550">
        <f t="shared" si="44"/>
        <v>-0.10201969915708814</v>
      </c>
    </row>
    <row r="551" spans="1:7" x14ac:dyDescent="0.2">
      <c r="A551">
        <v>133</v>
      </c>
      <c r="B551">
        <v>1</v>
      </c>
      <c r="C551">
        <f t="shared" si="40"/>
        <v>0</v>
      </c>
      <c r="D551">
        <f t="shared" si="41"/>
        <v>0.47594403698532661</v>
      </c>
      <c r="E551">
        <f t="shared" si="42"/>
        <v>0.52405596301467339</v>
      </c>
      <c r="F551">
        <f t="shared" si="43"/>
        <v>0.47594403698532661</v>
      </c>
      <c r="G551">
        <f t="shared" si="44"/>
        <v>-0.74245500102109341</v>
      </c>
    </row>
    <row r="552" spans="1:7" x14ac:dyDescent="0.2">
      <c r="A552">
        <v>195</v>
      </c>
      <c r="B552">
        <v>0</v>
      </c>
      <c r="C552">
        <f t="shared" si="40"/>
        <v>1</v>
      </c>
      <c r="D552">
        <f t="shared" si="41"/>
        <v>8.7888165161528128E-2</v>
      </c>
      <c r="E552">
        <f t="shared" si="42"/>
        <v>0.91211183483847191</v>
      </c>
      <c r="F552">
        <f t="shared" si="43"/>
        <v>0.91211183483847191</v>
      </c>
      <c r="G552">
        <f t="shared" si="44"/>
        <v>-9.1992670506372026E-2</v>
      </c>
    </row>
    <row r="553" spans="1:7" x14ac:dyDescent="0.2">
      <c r="A553">
        <v>133</v>
      </c>
      <c r="B553">
        <v>1</v>
      </c>
      <c r="C553">
        <f t="shared" si="40"/>
        <v>0</v>
      </c>
      <c r="D553">
        <f t="shared" si="41"/>
        <v>0.47594403698532661</v>
      </c>
      <c r="E553">
        <f t="shared" si="42"/>
        <v>0.52405596301467339</v>
      </c>
      <c r="F553">
        <f t="shared" si="43"/>
        <v>0.47594403698532661</v>
      </c>
      <c r="G553">
        <f t="shared" si="44"/>
        <v>-0.74245500102109341</v>
      </c>
    </row>
    <row r="554" spans="1:7" x14ac:dyDescent="0.2">
      <c r="A554">
        <v>169</v>
      </c>
      <c r="B554">
        <v>0</v>
      </c>
      <c r="C554">
        <f t="shared" si="40"/>
        <v>1</v>
      </c>
      <c r="D554">
        <f t="shared" si="41"/>
        <v>0.19798800421265211</v>
      </c>
      <c r="E554">
        <f t="shared" si="42"/>
        <v>0.80201199578734794</v>
      </c>
      <c r="F554">
        <f t="shared" si="43"/>
        <v>0.80201199578734794</v>
      </c>
      <c r="G554">
        <f t="shared" si="44"/>
        <v>-0.22063171388664962</v>
      </c>
    </row>
    <row r="555" spans="1:7" x14ac:dyDescent="0.2">
      <c r="A555">
        <v>165</v>
      </c>
      <c r="B555">
        <v>0</v>
      </c>
      <c r="C555">
        <f t="shared" si="40"/>
        <v>1</v>
      </c>
      <c r="D555">
        <f t="shared" si="41"/>
        <v>0.22197710853299421</v>
      </c>
      <c r="E555">
        <f t="shared" si="42"/>
        <v>0.77802289146700576</v>
      </c>
      <c r="F555">
        <f t="shared" si="43"/>
        <v>0.77802289146700576</v>
      </c>
      <c r="G555">
        <f t="shared" si="44"/>
        <v>-0.25099933175716566</v>
      </c>
    </row>
    <row r="556" spans="1:7" x14ac:dyDescent="0.2">
      <c r="A556">
        <v>171</v>
      </c>
      <c r="B556">
        <v>0</v>
      </c>
      <c r="C556">
        <f t="shared" si="40"/>
        <v>1</v>
      </c>
      <c r="D556">
        <f t="shared" si="41"/>
        <v>0.18674740334102211</v>
      </c>
      <c r="E556">
        <f t="shared" si="42"/>
        <v>0.81325259665897787</v>
      </c>
      <c r="F556">
        <f t="shared" si="43"/>
        <v>0.81325259665897787</v>
      </c>
      <c r="G556">
        <f t="shared" si="44"/>
        <v>-0.2067135206931307</v>
      </c>
    </row>
    <row r="557" spans="1:7" x14ac:dyDescent="0.2">
      <c r="A557">
        <v>162</v>
      </c>
      <c r="B557">
        <v>0</v>
      </c>
      <c r="C557">
        <f t="shared" si="40"/>
        <v>1</v>
      </c>
      <c r="D557">
        <f t="shared" si="41"/>
        <v>0.24128816646742113</v>
      </c>
      <c r="E557">
        <f t="shared" si="42"/>
        <v>0.75871183353257887</v>
      </c>
      <c r="F557">
        <f t="shared" si="43"/>
        <v>0.75871183353257887</v>
      </c>
      <c r="G557">
        <f t="shared" si="44"/>
        <v>-0.27613323964285902</v>
      </c>
    </row>
    <row r="558" spans="1:7" x14ac:dyDescent="0.2">
      <c r="A558">
        <v>178</v>
      </c>
      <c r="B558">
        <v>1</v>
      </c>
      <c r="C558">
        <f t="shared" si="40"/>
        <v>0</v>
      </c>
      <c r="D558">
        <f t="shared" si="41"/>
        <v>0.15128321715435336</v>
      </c>
      <c r="E558">
        <f t="shared" si="42"/>
        <v>0.84871678284564667</v>
      </c>
      <c r="F558">
        <f t="shared" si="43"/>
        <v>0.15128321715435336</v>
      </c>
      <c r="G558">
        <f t="shared" si="44"/>
        <v>-1.8886015886341463</v>
      </c>
    </row>
    <row r="559" spans="1:7" x14ac:dyDescent="0.2">
      <c r="A559">
        <v>120</v>
      </c>
      <c r="B559">
        <v>1</v>
      </c>
      <c r="C559">
        <f t="shared" si="40"/>
        <v>0</v>
      </c>
      <c r="D559">
        <f t="shared" si="41"/>
        <v>0.59244737028171934</v>
      </c>
      <c r="E559">
        <f t="shared" si="42"/>
        <v>0.40755262971828066</v>
      </c>
      <c r="F559">
        <f t="shared" si="43"/>
        <v>0.59244737028171934</v>
      </c>
      <c r="G559">
        <f t="shared" si="44"/>
        <v>-0.52349323644690426</v>
      </c>
    </row>
    <row r="560" spans="1:7" x14ac:dyDescent="0.2">
      <c r="A560">
        <v>145</v>
      </c>
      <c r="B560">
        <v>1</v>
      </c>
      <c r="C560">
        <f t="shared" si="40"/>
        <v>0</v>
      </c>
      <c r="D560">
        <f t="shared" si="41"/>
        <v>0.37039922742440984</v>
      </c>
      <c r="E560">
        <f t="shared" si="42"/>
        <v>0.62960077257559011</v>
      </c>
      <c r="F560">
        <f t="shared" si="43"/>
        <v>0.37039922742440984</v>
      </c>
      <c r="G560">
        <f t="shared" si="44"/>
        <v>-0.9931738619995184</v>
      </c>
    </row>
    <row r="561" spans="1:7" x14ac:dyDescent="0.2">
      <c r="A561">
        <v>194</v>
      </c>
      <c r="B561">
        <v>0</v>
      </c>
      <c r="C561">
        <f t="shared" si="40"/>
        <v>1</v>
      </c>
      <c r="D561">
        <f t="shared" si="41"/>
        <v>9.083238445194021E-2</v>
      </c>
      <c r="E561">
        <f t="shared" si="42"/>
        <v>0.9091676155480598</v>
      </c>
      <c r="F561">
        <f t="shared" si="43"/>
        <v>0.9091676155480598</v>
      </c>
      <c r="G561">
        <f t="shared" si="44"/>
        <v>-9.5225806261006588E-2</v>
      </c>
    </row>
    <row r="562" spans="1:7" x14ac:dyDescent="0.2">
      <c r="A562">
        <v>159</v>
      </c>
      <c r="B562">
        <v>1</v>
      </c>
      <c r="C562">
        <f t="shared" si="40"/>
        <v>0</v>
      </c>
      <c r="D562">
        <f t="shared" si="41"/>
        <v>0.26171408636849686</v>
      </c>
      <c r="E562">
        <f t="shared" si="42"/>
        <v>0.7382859136315032</v>
      </c>
      <c r="F562">
        <f t="shared" si="43"/>
        <v>0.26171408636849686</v>
      </c>
      <c r="G562">
        <f t="shared" si="44"/>
        <v>-1.3405026444960895</v>
      </c>
    </row>
    <row r="563" spans="1:7" x14ac:dyDescent="0.2">
      <c r="A563">
        <v>132</v>
      </c>
      <c r="B563">
        <v>1</v>
      </c>
      <c r="C563">
        <f t="shared" si="40"/>
        <v>0</v>
      </c>
      <c r="D563">
        <f t="shared" si="41"/>
        <v>0.48497593879226664</v>
      </c>
      <c r="E563">
        <f t="shared" si="42"/>
        <v>0.51502406120773336</v>
      </c>
      <c r="F563">
        <f t="shared" si="43"/>
        <v>0.48497593879226664</v>
      </c>
      <c r="G563">
        <f t="shared" si="44"/>
        <v>-0.72365600001290176</v>
      </c>
    </row>
    <row r="564" spans="1:7" x14ac:dyDescent="0.2">
      <c r="A564">
        <v>158</v>
      </c>
      <c r="B564">
        <v>0</v>
      </c>
      <c r="C564">
        <f t="shared" si="40"/>
        <v>1</v>
      </c>
      <c r="D564">
        <f t="shared" si="41"/>
        <v>0.26876555434443178</v>
      </c>
      <c r="E564">
        <f t="shared" si="42"/>
        <v>0.73123444565556817</v>
      </c>
      <c r="F564">
        <f t="shared" si="43"/>
        <v>0.73123444565556817</v>
      </c>
      <c r="G564">
        <f t="shared" si="44"/>
        <v>-0.3130211515606679</v>
      </c>
    </row>
    <row r="565" spans="1:7" x14ac:dyDescent="0.2">
      <c r="A565">
        <v>126</v>
      </c>
      <c r="B565">
        <v>1</v>
      </c>
      <c r="C565">
        <f t="shared" si="40"/>
        <v>0</v>
      </c>
      <c r="D565">
        <f t="shared" si="41"/>
        <v>0.5391667956402495</v>
      </c>
      <c r="E565">
        <f t="shared" si="42"/>
        <v>0.4608332043597505</v>
      </c>
      <c r="F565">
        <f t="shared" si="43"/>
        <v>0.5391667956402495</v>
      </c>
      <c r="G565">
        <f t="shared" si="44"/>
        <v>-0.61773030206610169</v>
      </c>
    </row>
    <row r="566" spans="1:7" x14ac:dyDescent="0.2">
      <c r="A566">
        <v>146</v>
      </c>
      <c r="B566">
        <v>0</v>
      </c>
      <c r="C566">
        <f t="shared" si="40"/>
        <v>1</v>
      </c>
      <c r="D566">
        <f t="shared" si="41"/>
        <v>0.3620013176975892</v>
      </c>
      <c r="E566">
        <f t="shared" si="42"/>
        <v>0.63799868230241086</v>
      </c>
      <c r="F566">
        <f t="shared" si="43"/>
        <v>0.63799868230241086</v>
      </c>
      <c r="G566">
        <f t="shared" si="44"/>
        <v>-0.44941906099620282</v>
      </c>
    </row>
    <row r="567" spans="1:7" x14ac:dyDescent="0.2">
      <c r="A567">
        <v>180</v>
      </c>
      <c r="B567">
        <v>0</v>
      </c>
      <c r="C567">
        <f t="shared" si="40"/>
        <v>1</v>
      </c>
      <c r="D567">
        <f t="shared" si="41"/>
        <v>0.14222401764365683</v>
      </c>
      <c r="E567">
        <f t="shared" si="42"/>
        <v>0.85777598235634311</v>
      </c>
      <c r="F567">
        <f t="shared" si="43"/>
        <v>0.85777598235634311</v>
      </c>
      <c r="G567">
        <f t="shared" si="44"/>
        <v>-0.15341230640961528</v>
      </c>
    </row>
    <row r="568" spans="1:7" x14ac:dyDescent="0.2">
      <c r="A568">
        <v>198</v>
      </c>
      <c r="B568">
        <v>0</v>
      </c>
      <c r="C568">
        <f t="shared" si="40"/>
        <v>1</v>
      </c>
      <c r="D568">
        <f t="shared" si="41"/>
        <v>7.9566688607404609E-2</v>
      </c>
      <c r="E568">
        <f t="shared" si="42"/>
        <v>0.92043331139259543</v>
      </c>
      <c r="F568">
        <f t="shared" si="43"/>
        <v>0.92043331139259543</v>
      </c>
      <c r="G568">
        <f t="shared" si="44"/>
        <v>-8.2910729176204345E-2</v>
      </c>
    </row>
    <row r="569" spans="1:7" x14ac:dyDescent="0.2">
      <c r="A569">
        <v>117</v>
      </c>
      <c r="B569">
        <v>1</v>
      </c>
      <c r="C569">
        <f t="shared" si="40"/>
        <v>0</v>
      </c>
      <c r="D569">
        <f t="shared" si="41"/>
        <v>0.61837191416422033</v>
      </c>
      <c r="E569">
        <f t="shared" si="42"/>
        <v>0.38162808583577967</v>
      </c>
      <c r="F569">
        <f t="shared" si="43"/>
        <v>0.61837191416422033</v>
      </c>
      <c r="G569">
        <f t="shared" si="44"/>
        <v>-0.48066519968044058</v>
      </c>
    </row>
    <row r="570" spans="1:7" x14ac:dyDescent="0.2">
      <c r="A570">
        <v>105</v>
      </c>
      <c r="B570">
        <v>1</v>
      </c>
      <c r="C570">
        <f t="shared" si="40"/>
        <v>0</v>
      </c>
      <c r="D570">
        <f t="shared" si="41"/>
        <v>0.71439980617838372</v>
      </c>
      <c r="E570">
        <f t="shared" si="42"/>
        <v>0.28560019382161628</v>
      </c>
      <c r="F570">
        <f t="shared" si="43"/>
        <v>0.71439980617838372</v>
      </c>
      <c r="G570">
        <f t="shared" si="44"/>
        <v>-0.33631252072673823</v>
      </c>
    </row>
    <row r="571" spans="1:7" x14ac:dyDescent="0.2">
      <c r="A571">
        <v>199</v>
      </c>
      <c r="B571">
        <v>0</v>
      </c>
      <c r="C571">
        <f t="shared" si="40"/>
        <v>1</v>
      </c>
      <c r="D571">
        <f t="shared" si="41"/>
        <v>7.6956723536512395E-2</v>
      </c>
      <c r="E571">
        <f t="shared" si="42"/>
        <v>0.92304327646348761</v>
      </c>
      <c r="F571">
        <f t="shared" si="43"/>
        <v>0.92304327646348761</v>
      </c>
      <c r="G571">
        <f t="shared" si="44"/>
        <v>-8.0079158835760389E-2</v>
      </c>
    </row>
    <row r="572" spans="1:7" x14ac:dyDescent="0.2">
      <c r="A572">
        <v>126</v>
      </c>
      <c r="B572">
        <v>1</v>
      </c>
      <c r="C572">
        <f t="shared" si="40"/>
        <v>0</v>
      </c>
      <c r="D572">
        <f t="shared" si="41"/>
        <v>0.5391667956402495</v>
      </c>
      <c r="E572">
        <f t="shared" si="42"/>
        <v>0.4608332043597505</v>
      </c>
      <c r="F572">
        <f t="shared" si="43"/>
        <v>0.5391667956402495</v>
      </c>
      <c r="G572">
        <f t="shared" si="44"/>
        <v>-0.61773030206610169</v>
      </c>
    </row>
    <row r="573" spans="1:7" x14ac:dyDescent="0.2">
      <c r="A573">
        <v>125</v>
      </c>
      <c r="B573">
        <v>0</v>
      </c>
      <c r="C573">
        <f t="shared" si="40"/>
        <v>1</v>
      </c>
      <c r="D573">
        <f t="shared" si="41"/>
        <v>0.54814355165016215</v>
      </c>
      <c r="E573">
        <f t="shared" si="42"/>
        <v>0.45185644834983785</v>
      </c>
      <c r="F573">
        <f t="shared" si="43"/>
        <v>0.45185644834983785</v>
      </c>
      <c r="G573">
        <f t="shared" si="44"/>
        <v>-0.79439074173934854</v>
      </c>
    </row>
    <row r="574" spans="1:7" x14ac:dyDescent="0.2">
      <c r="A574">
        <v>153</v>
      </c>
      <c r="B574">
        <v>1</v>
      </c>
      <c r="C574">
        <f t="shared" si="40"/>
        <v>0</v>
      </c>
      <c r="D574">
        <f t="shared" si="41"/>
        <v>0.30576888638229505</v>
      </c>
      <c r="E574">
        <f t="shared" si="42"/>
        <v>0.69423111361770495</v>
      </c>
      <c r="F574">
        <f t="shared" si="43"/>
        <v>0.30576888638229505</v>
      </c>
      <c r="G574">
        <f t="shared" si="44"/>
        <v>-1.1849257356527725</v>
      </c>
    </row>
    <row r="575" spans="1:7" x14ac:dyDescent="0.2">
      <c r="A575">
        <v>129</v>
      </c>
      <c r="B575">
        <v>0</v>
      </c>
      <c r="C575">
        <f t="shared" si="40"/>
        <v>1</v>
      </c>
      <c r="D575">
        <f t="shared" si="41"/>
        <v>0.51210694185107852</v>
      </c>
      <c r="E575">
        <f t="shared" si="42"/>
        <v>0.48789305814892148</v>
      </c>
      <c r="F575">
        <f t="shared" si="43"/>
        <v>0.48789305814892148</v>
      </c>
      <c r="G575">
        <f t="shared" si="44"/>
        <v>-0.71765904028181182</v>
      </c>
    </row>
    <row r="576" spans="1:7" x14ac:dyDescent="0.2">
      <c r="A576">
        <v>146</v>
      </c>
      <c r="B576">
        <v>1</v>
      </c>
      <c r="C576">
        <f t="shared" si="40"/>
        <v>0</v>
      </c>
      <c r="D576">
        <f t="shared" si="41"/>
        <v>0.3620013176975892</v>
      </c>
      <c r="E576">
        <f t="shared" si="42"/>
        <v>0.63799868230241086</v>
      </c>
      <c r="F576">
        <f t="shared" si="43"/>
        <v>0.3620013176975892</v>
      </c>
      <c r="G576">
        <f t="shared" si="44"/>
        <v>-1.0161074271144019</v>
      </c>
    </row>
    <row r="577" spans="1:7" x14ac:dyDescent="0.2">
      <c r="A577">
        <v>171</v>
      </c>
      <c r="B577">
        <v>0</v>
      </c>
      <c r="C577">
        <f t="shared" si="40"/>
        <v>1</v>
      </c>
      <c r="D577">
        <f t="shared" si="41"/>
        <v>0.18674740334102211</v>
      </c>
      <c r="E577">
        <f t="shared" si="42"/>
        <v>0.81325259665897787</v>
      </c>
      <c r="F577">
        <f t="shared" si="43"/>
        <v>0.81325259665897787</v>
      </c>
      <c r="G577">
        <f t="shared" si="44"/>
        <v>-0.2067135206931307</v>
      </c>
    </row>
    <row r="578" spans="1:7" x14ac:dyDescent="0.2">
      <c r="A578">
        <v>148</v>
      </c>
      <c r="B578">
        <v>1</v>
      </c>
      <c r="C578">
        <f t="shared" si="40"/>
        <v>0</v>
      </c>
      <c r="D578">
        <f t="shared" si="41"/>
        <v>0.34545994406687236</v>
      </c>
      <c r="E578">
        <f t="shared" si="42"/>
        <v>0.65454005593312758</v>
      </c>
      <c r="F578">
        <f t="shared" si="43"/>
        <v>0.34545994406687236</v>
      </c>
      <c r="G578">
        <f t="shared" si="44"/>
        <v>-1.0628785786261405</v>
      </c>
    </row>
    <row r="579" spans="1:7" x14ac:dyDescent="0.2">
      <c r="A579">
        <v>142</v>
      </c>
      <c r="B579">
        <v>0</v>
      </c>
      <c r="C579">
        <f t="shared" ref="C579:C642" si="45">1-B579</f>
        <v>1</v>
      </c>
      <c r="D579">
        <f t="shared" ref="D579:D642" si="46">1/(1+EXP($K$14+$L$14*A579))</f>
        <v>0.39604952559581441</v>
      </c>
      <c r="E579">
        <f t="shared" ref="E579:E642" si="47">1-D579</f>
        <v>0.60395047440418559</v>
      </c>
      <c r="F579">
        <f t="shared" ref="F579:F642" si="48">SUMPRODUCT(B579:C579,D579:E579)</f>
        <v>0.60395047440418559</v>
      </c>
      <c r="G579">
        <f t="shared" ref="G579:G642" si="49">LN(F579)</f>
        <v>-0.5042630804287398</v>
      </c>
    </row>
    <row r="580" spans="1:7" x14ac:dyDescent="0.2">
      <c r="A580">
        <v>163</v>
      </c>
      <c r="B580">
        <v>0</v>
      </c>
      <c r="C580">
        <f t="shared" si="45"/>
        <v>1</v>
      </c>
      <c r="D580">
        <f t="shared" si="46"/>
        <v>0.23472619680694073</v>
      </c>
      <c r="E580">
        <f t="shared" si="47"/>
        <v>0.76527380319305927</v>
      </c>
      <c r="F580">
        <f t="shared" si="48"/>
        <v>0.76527380319305927</v>
      </c>
      <c r="G580">
        <f t="shared" si="49"/>
        <v>-0.26752159652039648</v>
      </c>
    </row>
    <row r="581" spans="1:7" x14ac:dyDescent="0.2">
      <c r="A581">
        <v>191</v>
      </c>
      <c r="B581">
        <v>0</v>
      </c>
      <c r="C581">
        <f t="shared" si="45"/>
        <v>1</v>
      </c>
      <c r="D581">
        <f t="shared" si="46"/>
        <v>0.10020381479929825</v>
      </c>
      <c r="E581">
        <f t="shared" si="47"/>
        <v>0.8997961852007017</v>
      </c>
      <c r="F581">
        <f t="shared" si="48"/>
        <v>0.8997961852007017</v>
      </c>
      <c r="G581">
        <f t="shared" si="49"/>
        <v>-0.10558700219207441</v>
      </c>
    </row>
    <row r="582" spans="1:7" x14ac:dyDescent="0.2">
      <c r="A582">
        <v>130</v>
      </c>
      <c r="B582">
        <v>1</v>
      </c>
      <c r="C582">
        <f t="shared" si="45"/>
        <v>0</v>
      </c>
      <c r="D582">
        <f t="shared" si="46"/>
        <v>0.50306330577739633</v>
      </c>
      <c r="E582">
        <f t="shared" si="47"/>
        <v>0.49693669422260367</v>
      </c>
      <c r="F582">
        <f t="shared" si="48"/>
        <v>0.50306330577739633</v>
      </c>
      <c r="G582">
        <f t="shared" si="49"/>
        <v>-0.68703926038535723</v>
      </c>
    </row>
    <row r="583" spans="1:7" x14ac:dyDescent="0.2">
      <c r="A583">
        <v>106</v>
      </c>
      <c r="B583">
        <v>1</v>
      </c>
      <c r="C583">
        <f t="shared" si="45"/>
        <v>0</v>
      </c>
      <c r="D583">
        <f t="shared" si="46"/>
        <v>0.7069602116205973</v>
      </c>
      <c r="E583">
        <f t="shared" si="47"/>
        <v>0.2930397883794027</v>
      </c>
      <c r="F583">
        <f t="shared" si="48"/>
        <v>0.7069602116205973</v>
      </c>
      <c r="G583">
        <f t="shared" si="49"/>
        <v>-0.34678089243357735</v>
      </c>
    </row>
    <row r="584" spans="1:7" x14ac:dyDescent="0.2">
      <c r="A584">
        <v>165</v>
      </c>
      <c r="B584">
        <v>1</v>
      </c>
      <c r="C584">
        <f t="shared" si="45"/>
        <v>0</v>
      </c>
      <c r="D584">
        <f t="shared" si="46"/>
        <v>0.22197710853299421</v>
      </c>
      <c r="E584">
        <f t="shared" si="47"/>
        <v>0.77802289146700576</v>
      </c>
      <c r="F584">
        <f t="shared" si="48"/>
        <v>0.22197710853299421</v>
      </c>
      <c r="G584">
        <f t="shared" si="49"/>
        <v>-1.5051810171427877</v>
      </c>
    </row>
    <row r="585" spans="1:7" x14ac:dyDescent="0.2">
      <c r="A585">
        <v>109</v>
      </c>
      <c r="B585">
        <v>1</v>
      </c>
      <c r="C585">
        <f t="shared" si="45"/>
        <v>0</v>
      </c>
      <c r="D585">
        <f t="shared" si="46"/>
        <v>0.68397810625213373</v>
      </c>
      <c r="E585">
        <f t="shared" si="47"/>
        <v>0.31602189374786627</v>
      </c>
      <c r="F585">
        <f t="shared" si="48"/>
        <v>0.68397810625213373</v>
      </c>
      <c r="G585">
        <f t="shared" si="49"/>
        <v>-0.37982937027517971</v>
      </c>
    </row>
    <row r="586" spans="1:7" x14ac:dyDescent="0.2">
      <c r="A586">
        <v>148</v>
      </c>
      <c r="B586">
        <v>0</v>
      </c>
      <c r="C586">
        <f t="shared" si="45"/>
        <v>1</v>
      </c>
      <c r="D586">
        <f t="shared" si="46"/>
        <v>0.34545994406687236</v>
      </c>
      <c r="E586">
        <f t="shared" si="47"/>
        <v>0.65454005593312758</v>
      </c>
      <c r="F586">
        <f t="shared" si="48"/>
        <v>0.65454005593312758</v>
      </c>
      <c r="G586">
        <f t="shared" si="49"/>
        <v>-0.42382249469031885</v>
      </c>
    </row>
    <row r="587" spans="1:7" x14ac:dyDescent="0.2">
      <c r="A587">
        <v>156</v>
      </c>
      <c r="B587">
        <v>0</v>
      </c>
      <c r="C587">
        <f t="shared" si="45"/>
        <v>1</v>
      </c>
      <c r="D587">
        <f t="shared" si="46"/>
        <v>0.28322365889757212</v>
      </c>
      <c r="E587">
        <f t="shared" si="47"/>
        <v>0.71677634110242794</v>
      </c>
      <c r="F587">
        <f t="shared" si="48"/>
        <v>0.71677634110242794</v>
      </c>
      <c r="G587">
        <f t="shared" si="49"/>
        <v>-0.33299142414064997</v>
      </c>
    </row>
    <row r="588" spans="1:7" x14ac:dyDescent="0.2">
      <c r="A588">
        <v>115</v>
      </c>
      <c r="B588">
        <v>0</v>
      </c>
      <c r="C588">
        <f t="shared" si="45"/>
        <v>1</v>
      </c>
      <c r="D588">
        <f t="shared" si="46"/>
        <v>0.63529745822068817</v>
      </c>
      <c r="E588">
        <f t="shared" si="47"/>
        <v>0.36470254177931183</v>
      </c>
      <c r="F588">
        <f t="shared" si="48"/>
        <v>0.36470254177931183</v>
      </c>
      <c r="G588">
        <f t="shared" si="49"/>
        <v>-1.0086732116844908</v>
      </c>
    </row>
    <row r="589" spans="1:7" x14ac:dyDescent="0.2">
      <c r="A589">
        <v>173</v>
      </c>
      <c r="B589">
        <v>0</v>
      </c>
      <c r="C589">
        <f t="shared" si="45"/>
        <v>1</v>
      </c>
      <c r="D589">
        <f t="shared" si="46"/>
        <v>0.17600492771093007</v>
      </c>
      <c r="E589">
        <f t="shared" si="47"/>
        <v>0.82399507228906987</v>
      </c>
      <c r="F589">
        <f t="shared" si="48"/>
        <v>0.82399507228906987</v>
      </c>
      <c r="G589">
        <f t="shared" si="49"/>
        <v>-0.19359072932225832</v>
      </c>
    </row>
    <row r="590" spans="1:7" x14ac:dyDescent="0.2">
      <c r="A590">
        <v>111</v>
      </c>
      <c r="B590">
        <v>1</v>
      </c>
      <c r="C590">
        <f t="shared" si="45"/>
        <v>0</v>
      </c>
      <c r="D590">
        <f t="shared" si="46"/>
        <v>0.66813160894942203</v>
      </c>
      <c r="E590">
        <f t="shared" si="47"/>
        <v>0.33186839105057797</v>
      </c>
      <c r="F590">
        <f t="shared" si="48"/>
        <v>0.66813160894942203</v>
      </c>
      <c r="G590">
        <f t="shared" si="49"/>
        <v>-0.40327010546589925</v>
      </c>
    </row>
    <row r="591" spans="1:7" x14ac:dyDescent="0.2">
      <c r="A591">
        <v>121</v>
      </c>
      <c r="B591">
        <v>0</v>
      </c>
      <c r="C591">
        <f t="shared" si="45"/>
        <v>1</v>
      </c>
      <c r="D591">
        <f t="shared" si="46"/>
        <v>0.58368228769486397</v>
      </c>
      <c r="E591">
        <f t="shared" si="47"/>
        <v>0.41631771230513603</v>
      </c>
      <c r="F591">
        <f t="shared" si="48"/>
        <v>0.41631771230513603</v>
      </c>
      <c r="G591">
        <f t="shared" si="49"/>
        <v>-0.87630657871264084</v>
      </c>
    </row>
    <row r="592" spans="1:7" x14ac:dyDescent="0.2">
      <c r="A592">
        <v>132</v>
      </c>
      <c r="B592">
        <v>1</v>
      </c>
      <c r="C592">
        <f t="shared" si="45"/>
        <v>0</v>
      </c>
      <c r="D592">
        <f t="shared" si="46"/>
        <v>0.48497593879226664</v>
      </c>
      <c r="E592">
        <f t="shared" si="47"/>
        <v>0.51502406120773336</v>
      </c>
      <c r="F592">
        <f t="shared" si="48"/>
        <v>0.48497593879226664</v>
      </c>
      <c r="G592">
        <f t="shared" si="49"/>
        <v>-0.72365600001290176</v>
      </c>
    </row>
    <row r="593" spans="1:7" x14ac:dyDescent="0.2">
      <c r="A593">
        <v>186</v>
      </c>
      <c r="B593">
        <v>0</v>
      </c>
      <c r="C593">
        <f t="shared" si="45"/>
        <v>1</v>
      </c>
      <c r="D593">
        <f t="shared" si="46"/>
        <v>0.11773639250130555</v>
      </c>
      <c r="E593">
        <f t="shared" si="47"/>
        <v>0.88226360749869448</v>
      </c>
      <c r="F593">
        <f t="shared" si="48"/>
        <v>0.88226360749869448</v>
      </c>
      <c r="G593">
        <f t="shared" si="49"/>
        <v>-0.12526439291442318</v>
      </c>
    </row>
    <row r="594" spans="1:7" x14ac:dyDescent="0.2">
      <c r="A594">
        <v>122</v>
      </c>
      <c r="B594">
        <v>1</v>
      </c>
      <c r="C594">
        <f t="shared" si="45"/>
        <v>0</v>
      </c>
      <c r="D594">
        <f t="shared" si="46"/>
        <v>0.57486396929076167</v>
      </c>
      <c r="E594">
        <f t="shared" si="47"/>
        <v>0.42513603070923833</v>
      </c>
      <c r="F594">
        <f t="shared" si="48"/>
        <v>0.57486396929076167</v>
      </c>
      <c r="G594">
        <f t="shared" si="49"/>
        <v>-0.55362184131960235</v>
      </c>
    </row>
    <row r="595" spans="1:7" x14ac:dyDescent="0.2">
      <c r="A595">
        <v>116</v>
      </c>
      <c r="B595">
        <v>0</v>
      </c>
      <c r="C595">
        <f t="shared" si="45"/>
        <v>1</v>
      </c>
      <c r="D595">
        <f t="shared" si="46"/>
        <v>0.62687353262799661</v>
      </c>
      <c r="E595">
        <f t="shared" si="47"/>
        <v>0.37312646737200339</v>
      </c>
      <c r="F595">
        <f t="shared" si="48"/>
        <v>0.37312646737200339</v>
      </c>
      <c r="G595">
        <f t="shared" si="49"/>
        <v>-0.98583786218771796</v>
      </c>
    </row>
    <row r="596" spans="1:7" x14ac:dyDescent="0.2">
      <c r="A596">
        <v>145</v>
      </c>
      <c r="B596">
        <v>1</v>
      </c>
      <c r="C596">
        <f t="shared" si="45"/>
        <v>0</v>
      </c>
      <c r="D596">
        <f t="shared" si="46"/>
        <v>0.37039922742440984</v>
      </c>
      <c r="E596">
        <f t="shared" si="47"/>
        <v>0.62960077257559011</v>
      </c>
      <c r="F596">
        <f t="shared" si="48"/>
        <v>0.37039922742440984</v>
      </c>
      <c r="G596">
        <f t="shared" si="49"/>
        <v>-0.9931738619995184</v>
      </c>
    </row>
    <row r="597" spans="1:7" x14ac:dyDescent="0.2">
      <c r="A597">
        <v>115</v>
      </c>
      <c r="B597">
        <v>0</v>
      </c>
      <c r="C597">
        <f t="shared" si="45"/>
        <v>1</v>
      </c>
      <c r="D597">
        <f t="shared" si="46"/>
        <v>0.63529745822068817</v>
      </c>
      <c r="E597">
        <f t="shared" si="47"/>
        <v>0.36470254177931183</v>
      </c>
      <c r="F597">
        <f t="shared" si="48"/>
        <v>0.36470254177931183</v>
      </c>
      <c r="G597">
        <f t="shared" si="49"/>
        <v>-1.0086732116844908</v>
      </c>
    </row>
    <row r="598" spans="1:7" x14ac:dyDescent="0.2">
      <c r="A598">
        <v>152</v>
      </c>
      <c r="B598">
        <v>0</v>
      </c>
      <c r="C598">
        <f t="shared" si="45"/>
        <v>1</v>
      </c>
      <c r="D598">
        <f t="shared" si="46"/>
        <v>0.31350330264720433</v>
      </c>
      <c r="E598">
        <f t="shared" si="47"/>
        <v>0.68649669735279573</v>
      </c>
      <c r="F598">
        <f t="shared" si="48"/>
        <v>0.68649669735279573</v>
      </c>
      <c r="G598">
        <f t="shared" si="49"/>
        <v>-0.3761538646337596</v>
      </c>
    </row>
    <row r="599" spans="1:7" x14ac:dyDescent="0.2">
      <c r="A599">
        <v>145</v>
      </c>
      <c r="B599">
        <v>1</v>
      </c>
      <c r="C599">
        <f t="shared" si="45"/>
        <v>0</v>
      </c>
      <c r="D599">
        <f t="shared" si="46"/>
        <v>0.37039922742440984</v>
      </c>
      <c r="E599">
        <f t="shared" si="47"/>
        <v>0.62960077257559011</v>
      </c>
      <c r="F599">
        <f t="shared" si="48"/>
        <v>0.37039922742440984</v>
      </c>
      <c r="G599">
        <f t="shared" si="49"/>
        <v>-0.9931738619995184</v>
      </c>
    </row>
    <row r="600" spans="1:7" x14ac:dyDescent="0.2">
      <c r="A600">
        <v>170</v>
      </c>
      <c r="B600">
        <v>0</v>
      </c>
      <c r="C600">
        <f t="shared" si="45"/>
        <v>1</v>
      </c>
      <c r="D600">
        <f t="shared" si="46"/>
        <v>0.19230513649631636</v>
      </c>
      <c r="E600">
        <f t="shared" si="47"/>
        <v>0.80769486350368358</v>
      </c>
      <c r="F600">
        <f t="shared" si="48"/>
        <v>0.80769486350368358</v>
      </c>
      <c r="G600">
        <f t="shared" si="49"/>
        <v>-0.2135709359651716</v>
      </c>
    </row>
    <row r="601" spans="1:7" x14ac:dyDescent="0.2">
      <c r="A601">
        <v>150</v>
      </c>
      <c r="B601">
        <v>0</v>
      </c>
      <c r="C601">
        <f t="shared" si="45"/>
        <v>1</v>
      </c>
      <c r="D601">
        <f t="shared" si="46"/>
        <v>0.32928430841510814</v>
      </c>
      <c r="E601">
        <f t="shared" si="47"/>
        <v>0.67071569158489186</v>
      </c>
      <c r="F601">
        <f t="shared" si="48"/>
        <v>0.67071569158489186</v>
      </c>
      <c r="G601">
        <f t="shared" si="49"/>
        <v>-0.39940994031757288</v>
      </c>
    </row>
    <row r="602" spans="1:7" x14ac:dyDescent="0.2">
      <c r="A602">
        <v>169</v>
      </c>
      <c r="B602">
        <v>0</v>
      </c>
      <c r="C602">
        <f t="shared" si="45"/>
        <v>1</v>
      </c>
      <c r="D602">
        <f t="shared" si="46"/>
        <v>0.19798800421265211</v>
      </c>
      <c r="E602">
        <f t="shared" si="47"/>
        <v>0.80201199578734794</v>
      </c>
      <c r="F602">
        <f t="shared" si="48"/>
        <v>0.80201199578734794</v>
      </c>
      <c r="G602">
        <f t="shared" si="49"/>
        <v>-0.22063171388664962</v>
      </c>
    </row>
    <row r="603" spans="1:7" x14ac:dyDescent="0.2">
      <c r="A603">
        <v>114</v>
      </c>
      <c r="B603">
        <v>1</v>
      </c>
      <c r="C603">
        <f t="shared" si="45"/>
        <v>0</v>
      </c>
      <c r="D603">
        <f t="shared" si="46"/>
        <v>0.64363931447176737</v>
      </c>
      <c r="E603">
        <f t="shared" si="47"/>
        <v>0.35636068552823263</v>
      </c>
      <c r="F603">
        <f t="shared" si="48"/>
        <v>0.64363931447176737</v>
      </c>
      <c r="G603">
        <f t="shared" si="49"/>
        <v>-0.44061678047197456</v>
      </c>
    </row>
    <row r="604" spans="1:7" x14ac:dyDescent="0.2">
      <c r="A604">
        <v>192</v>
      </c>
      <c r="B604">
        <v>0</v>
      </c>
      <c r="C604">
        <f t="shared" si="45"/>
        <v>1</v>
      </c>
      <c r="D604">
        <f t="shared" si="46"/>
        <v>9.6988237076904502E-2</v>
      </c>
      <c r="E604">
        <f t="shared" si="47"/>
        <v>0.90301176292309548</v>
      </c>
      <c r="F604">
        <f t="shared" si="48"/>
        <v>0.90301176292309548</v>
      </c>
      <c r="G604">
        <f t="shared" si="49"/>
        <v>-0.10201969915708814</v>
      </c>
    </row>
    <row r="605" spans="1:7" x14ac:dyDescent="0.2">
      <c r="A605">
        <v>168</v>
      </c>
      <c r="B605">
        <v>0</v>
      </c>
      <c r="C605">
        <f t="shared" si="45"/>
        <v>1</v>
      </c>
      <c r="D605">
        <f t="shared" si="46"/>
        <v>0.20379643467004749</v>
      </c>
      <c r="E605">
        <f t="shared" si="47"/>
        <v>0.79620356532995251</v>
      </c>
      <c r="F605">
        <f t="shared" si="48"/>
        <v>0.79620356532995251</v>
      </c>
      <c r="G605">
        <f t="shared" si="49"/>
        <v>-0.22790039049332556</v>
      </c>
    </row>
    <row r="606" spans="1:7" x14ac:dyDescent="0.2">
      <c r="A606">
        <v>195</v>
      </c>
      <c r="B606">
        <v>0</v>
      </c>
      <c r="C606">
        <f t="shared" si="45"/>
        <v>1</v>
      </c>
      <c r="D606">
        <f t="shared" si="46"/>
        <v>8.7888165161528128E-2</v>
      </c>
      <c r="E606">
        <f t="shared" si="47"/>
        <v>0.91211183483847191</v>
      </c>
      <c r="F606">
        <f t="shared" si="48"/>
        <v>0.91211183483847191</v>
      </c>
      <c r="G606">
        <f t="shared" si="49"/>
        <v>-9.1992670506372026E-2</v>
      </c>
    </row>
    <row r="607" spans="1:7" x14ac:dyDescent="0.2">
      <c r="A607">
        <v>178</v>
      </c>
      <c r="B607">
        <v>0</v>
      </c>
      <c r="C607">
        <f t="shared" si="45"/>
        <v>1</v>
      </c>
      <c r="D607">
        <f t="shared" si="46"/>
        <v>0.15128321715435336</v>
      </c>
      <c r="E607">
        <f t="shared" si="47"/>
        <v>0.84871678284564667</v>
      </c>
      <c r="F607">
        <f t="shared" si="48"/>
        <v>0.84871678284564667</v>
      </c>
      <c r="G607">
        <f t="shared" si="49"/>
        <v>-0.1640297374339709</v>
      </c>
    </row>
    <row r="608" spans="1:7" x14ac:dyDescent="0.2">
      <c r="A608">
        <v>150</v>
      </c>
      <c r="B608">
        <v>1</v>
      </c>
      <c r="C608">
        <f t="shared" si="45"/>
        <v>0</v>
      </c>
      <c r="D608">
        <f t="shared" si="46"/>
        <v>0.32928430841510814</v>
      </c>
      <c r="E608">
        <f t="shared" si="47"/>
        <v>0.67071569158489186</v>
      </c>
      <c r="F608">
        <f t="shared" si="48"/>
        <v>0.32928430841510814</v>
      </c>
      <c r="G608">
        <f t="shared" si="49"/>
        <v>-1.1108337420710186</v>
      </c>
    </row>
    <row r="609" spans="1:7" x14ac:dyDescent="0.2">
      <c r="A609">
        <v>132</v>
      </c>
      <c r="B609">
        <v>0</v>
      </c>
      <c r="C609">
        <f t="shared" si="45"/>
        <v>1</v>
      </c>
      <c r="D609">
        <f t="shared" si="46"/>
        <v>0.48497593879226664</v>
      </c>
      <c r="E609">
        <f t="shared" si="47"/>
        <v>0.51502406120773336</v>
      </c>
      <c r="F609">
        <f t="shared" si="48"/>
        <v>0.51502406120773336</v>
      </c>
      <c r="G609">
        <f t="shared" si="49"/>
        <v>-0.6635416586180678</v>
      </c>
    </row>
    <row r="610" spans="1:7" x14ac:dyDescent="0.2">
      <c r="A610">
        <v>110</v>
      </c>
      <c r="B610">
        <v>1</v>
      </c>
      <c r="C610">
        <f t="shared" si="45"/>
        <v>0</v>
      </c>
      <c r="D610">
        <f t="shared" si="46"/>
        <v>0.67610534038654002</v>
      </c>
      <c r="E610">
        <f t="shared" si="47"/>
        <v>0.32389465961345998</v>
      </c>
      <c r="F610">
        <f t="shared" si="48"/>
        <v>0.67610534038654002</v>
      </c>
      <c r="G610">
        <f t="shared" si="49"/>
        <v>-0.39140638610507478</v>
      </c>
    </row>
    <row r="611" spans="1:7" x14ac:dyDescent="0.2">
      <c r="A611">
        <v>135</v>
      </c>
      <c r="B611">
        <v>0</v>
      </c>
      <c r="C611">
        <f t="shared" si="45"/>
        <v>1</v>
      </c>
      <c r="D611">
        <f t="shared" si="46"/>
        <v>0.45793320025024126</v>
      </c>
      <c r="E611">
        <f t="shared" si="47"/>
        <v>0.5420667997497588</v>
      </c>
      <c r="F611">
        <f t="shared" si="48"/>
        <v>0.5420667997497588</v>
      </c>
      <c r="G611">
        <f t="shared" si="49"/>
        <v>-0.61236603836597747</v>
      </c>
    </row>
    <row r="612" spans="1:7" x14ac:dyDescent="0.2">
      <c r="A612">
        <v>108</v>
      </c>
      <c r="B612">
        <v>1</v>
      </c>
      <c r="C612">
        <f t="shared" si="45"/>
        <v>0</v>
      </c>
      <c r="D612">
        <f t="shared" si="46"/>
        <v>0.69174675796825902</v>
      </c>
      <c r="E612">
        <f t="shared" si="47"/>
        <v>0.30825324203174098</v>
      </c>
      <c r="F612">
        <f t="shared" si="48"/>
        <v>0.69174675796825902</v>
      </c>
      <c r="G612">
        <f t="shared" si="49"/>
        <v>-0.36853534703622681</v>
      </c>
    </row>
    <row r="613" spans="1:7" x14ac:dyDescent="0.2">
      <c r="A613">
        <v>129</v>
      </c>
      <c r="B613">
        <v>0</v>
      </c>
      <c r="C613">
        <f t="shared" si="45"/>
        <v>1</v>
      </c>
      <c r="D613">
        <f t="shared" si="46"/>
        <v>0.51210694185107852</v>
      </c>
      <c r="E613">
        <f t="shared" si="47"/>
        <v>0.48789305814892148</v>
      </c>
      <c r="F613">
        <f t="shared" si="48"/>
        <v>0.48789305814892148</v>
      </c>
      <c r="G613">
        <f t="shared" si="49"/>
        <v>-0.71765904028181182</v>
      </c>
    </row>
    <row r="614" spans="1:7" x14ac:dyDescent="0.2">
      <c r="A614">
        <v>199</v>
      </c>
      <c r="B614">
        <v>0</v>
      </c>
      <c r="C614">
        <f t="shared" si="45"/>
        <v>1</v>
      </c>
      <c r="D614">
        <f t="shared" si="46"/>
        <v>7.6956723536512395E-2</v>
      </c>
      <c r="E614">
        <f t="shared" si="47"/>
        <v>0.92304327646348761</v>
      </c>
      <c r="F614">
        <f t="shared" si="48"/>
        <v>0.92304327646348761</v>
      </c>
      <c r="G614">
        <f t="shared" si="49"/>
        <v>-8.0079158835760389E-2</v>
      </c>
    </row>
    <row r="615" spans="1:7" x14ac:dyDescent="0.2">
      <c r="A615">
        <v>129</v>
      </c>
      <c r="B615">
        <v>0</v>
      </c>
      <c r="C615">
        <f t="shared" si="45"/>
        <v>1</v>
      </c>
      <c r="D615">
        <f t="shared" si="46"/>
        <v>0.51210694185107852</v>
      </c>
      <c r="E615">
        <f t="shared" si="47"/>
        <v>0.48789305814892148</v>
      </c>
      <c r="F615">
        <f t="shared" si="48"/>
        <v>0.48789305814892148</v>
      </c>
      <c r="G615">
        <f t="shared" si="49"/>
        <v>-0.71765904028181182</v>
      </c>
    </row>
    <row r="616" spans="1:7" x14ac:dyDescent="0.2">
      <c r="A616">
        <v>160</v>
      </c>
      <c r="B616">
        <v>0</v>
      </c>
      <c r="C616">
        <f t="shared" si="45"/>
        <v>1</v>
      </c>
      <c r="D616">
        <f t="shared" si="46"/>
        <v>0.25478316287247155</v>
      </c>
      <c r="E616">
        <f t="shared" si="47"/>
        <v>0.74521683712752851</v>
      </c>
      <c r="F616">
        <f t="shared" si="48"/>
        <v>0.74521683712752851</v>
      </c>
      <c r="G616">
        <f t="shared" si="49"/>
        <v>-0.29408004640429913</v>
      </c>
    </row>
    <row r="617" spans="1:7" x14ac:dyDescent="0.2">
      <c r="A617">
        <v>160</v>
      </c>
      <c r="B617">
        <v>0</v>
      </c>
      <c r="C617">
        <f t="shared" si="45"/>
        <v>1</v>
      </c>
      <c r="D617">
        <f t="shared" si="46"/>
        <v>0.25478316287247155</v>
      </c>
      <c r="E617">
        <f t="shared" si="47"/>
        <v>0.74521683712752851</v>
      </c>
      <c r="F617">
        <f t="shared" si="48"/>
        <v>0.74521683712752851</v>
      </c>
      <c r="G617">
        <f t="shared" si="49"/>
        <v>-0.29408004640429913</v>
      </c>
    </row>
    <row r="618" spans="1:7" x14ac:dyDescent="0.2">
      <c r="A618">
        <v>141</v>
      </c>
      <c r="B618">
        <v>1</v>
      </c>
      <c r="C618">
        <f t="shared" si="45"/>
        <v>0</v>
      </c>
      <c r="D618">
        <f t="shared" si="46"/>
        <v>0.40473622414172106</v>
      </c>
      <c r="E618">
        <f t="shared" si="47"/>
        <v>0.59526377585827894</v>
      </c>
      <c r="F618">
        <f t="shared" si="48"/>
        <v>0.40473622414172106</v>
      </c>
      <c r="G618">
        <f t="shared" si="49"/>
        <v>-0.90451972247805079</v>
      </c>
    </row>
    <row r="619" spans="1:7" x14ac:dyDescent="0.2">
      <c r="A619">
        <v>127</v>
      </c>
      <c r="B619">
        <v>0</v>
      </c>
      <c r="C619">
        <f t="shared" si="45"/>
        <v>1</v>
      </c>
      <c r="D619">
        <f t="shared" si="46"/>
        <v>0.53016456248212551</v>
      </c>
      <c r="E619">
        <f t="shared" si="47"/>
        <v>0.46983543751787449</v>
      </c>
      <c r="F619">
        <f t="shared" si="48"/>
        <v>0.46983543751787449</v>
      </c>
      <c r="G619">
        <f t="shared" si="49"/>
        <v>-0.75537277852957518</v>
      </c>
    </row>
    <row r="620" spans="1:7" x14ac:dyDescent="0.2">
      <c r="A620">
        <v>143</v>
      </c>
      <c r="B620">
        <v>0</v>
      </c>
      <c r="C620">
        <f t="shared" si="45"/>
        <v>1</v>
      </c>
      <c r="D620">
        <f t="shared" si="46"/>
        <v>0.3874279221711201</v>
      </c>
      <c r="E620">
        <f t="shared" si="47"/>
        <v>0.6125720778288799</v>
      </c>
      <c r="F620">
        <f t="shared" si="48"/>
        <v>0.6125720778288799</v>
      </c>
      <c r="G620">
        <f t="shared" si="49"/>
        <v>-0.49008866539881085</v>
      </c>
    </row>
    <row r="621" spans="1:7" x14ac:dyDescent="0.2">
      <c r="A621">
        <v>106</v>
      </c>
      <c r="B621">
        <v>1</v>
      </c>
      <c r="C621">
        <f t="shared" si="45"/>
        <v>0</v>
      </c>
      <c r="D621">
        <f t="shared" si="46"/>
        <v>0.7069602116205973</v>
      </c>
      <c r="E621">
        <f t="shared" si="47"/>
        <v>0.2930397883794027</v>
      </c>
      <c r="F621">
        <f t="shared" si="48"/>
        <v>0.7069602116205973</v>
      </c>
      <c r="G621">
        <f t="shared" si="49"/>
        <v>-0.34678089243357735</v>
      </c>
    </row>
    <row r="622" spans="1:7" x14ac:dyDescent="0.2">
      <c r="A622">
        <v>199</v>
      </c>
      <c r="B622">
        <v>0</v>
      </c>
      <c r="C622">
        <f t="shared" si="45"/>
        <v>1</v>
      </c>
      <c r="D622">
        <f t="shared" si="46"/>
        <v>7.6956723536512395E-2</v>
      </c>
      <c r="E622">
        <f t="shared" si="47"/>
        <v>0.92304327646348761</v>
      </c>
      <c r="F622">
        <f t="shared" si="48"/>
        <v>0.92304327646348761</v>
      </c>
      <c r="G622">
        <f t="shared" si="49"/>
        <v>-8.0079158835760389E-2</v>
      </c>
    </row>
    <row r="623" spans="1:7" x14ac:dyDescent="0.2">
      <c r="A623">
        <v>182</v>
      </c>
      <c r="B623">
        <v>0</v>
      </c>
      <c r="C623">
        <f t="shared" si="45"/>
        <v>1</v>
      </c>
      <c r="D623">
        <f t="shared" si="46"/>
        <v>0.13362189556601803</v>
      </c>
      <c r="E623">
        <f t="shared" si="47"/>
        <v>0.866378104433982</v>
      </c>
      <c r="F623">
        <f t="shared" si="48"/>
        <v>0.866378104433982</v>
      </c>
      <c r="G623">
        <f t="shared" si="49"/>
        <v>-0.1434338555052983</v>
      </c>
    </row>
    <row r="624" spans="1:7" x14ac:dyDescent="0.2">
      <c r="A624">
        <v>177</v>
      </c>
      <c r="B624">
        <v>1</v>
      </c>
      <c r="C624">
        <f t="shared" si="45"/>
        <v>0</v>
      </c>
      <c r="D624">
        <f t="shared" si="46"/>
        <v>0.15598795247216585</v>
      </c>
      <c r="E624">
        <f t="shared" si="47"/>
        <v>0.8440120475278341</v>
      </c>
      <c r="F624">
        <f t="shared" si="48"/>
        <v>0.15598795247216585</v>
      </c>
      <c r="G624">
        <f t="shared" si="49"/>
        <v>-1.8579765024573422</v>
      </c>
    </row>
    <row r="625" spans="1:7" x14ac:dyDescent="0.2">
      <c r="A625">
        <v>197</v>
      </c>
      <c r="B625">
        <v>0</v>
      </c>
      <c r="C625">
        <f t="shared" si="45"/>
        <v>1</v>
      </c>
      <c r="D625">
        <f t="shared" si="46"/>
        <v>8.2257281741386315E-2</v>
      </c>
      <c r="E625">
        <f t="shared" si="47"/>
        <v>0.91774271825861364</v>
      </c>
      <c r="F625">
        <f t="shared" si="48"/>
        <v>0.91774271825861364</v>
      </c>
      <c r="G625">
        <f t="shared" si="49"/>
        <v>-8.5838190977598081E-2</v>
      </c>
    </row>
    <row r="626" spans="1:7" x14ac:dyDescent="0.2">
      <c r="A626">
        <v>135</v>
      </c>
      <c r="B626">
        <v>0</v>
      </c>
      <c r="C626">
        <f t="shared" si="45"/>
        <v>1</v>
      </c>
      <c r="D626">
        <f t="shared" si="46"/>
        <v>0.45793320025024126</v>
      </c>
      <c r="E626">
        <f t="shared" si="47"/>
        <v>0.5420667997497588</v>
      </c>
      <c r="F626">
        <f t="shared" si="48"/>
        <v>0.5420667997497588</v>
      </c>
      <c r="G626">
        <f t="shared" si="49"/>
        <v>-0.61236603836597747</v>
      </c>
    </row>
    <row r="627" spans="1:7" x14ac:dyDescent="0.2">
      <c r="A627">
        <v>132</v>
      </c>
      <c r="B627">
        <v>0</v>
      </c>
      <c r="C627">
        <f t="shared" si="45"/>
        <v>1</v>
      </c>
      <c r="D627">
        <f t="shared" si="46"/>
        <v>0.48497593879226664</v>
      </c>
      <c r="E627">
        <f t="shared" si="47"/>
        <v>0.51502406120773336</v>
      </c>
      <c r="F627">
        <f t="shared" si="48"/>
        <v>0.51502406120773336</v>
      </c>
      <c r="G627">
        <f t="shared" si="49"/>
        <v>-0.6635416586180678</v>
      </c>
    </row>
    <row r="628" spans="1:7" x14ac:dyDescent="0.2">
      <c r="A628">
        <v>180</v>
      </c>
      <c r="B628">
        <v>0</v>
      </c>
      <c r="C628">
        <f t="shared" si="45"/>
        <v>1</v>
      </c>
      <c r="D628">
        <f t="shared" si="46"/>
        <v>0.14222401764365683</v>
      </c>
      <c r="E628">
        <f t="shared" si="47"/>
        <v>0.85777598235634311</v>
      </c>
      <c r="F628">
        <f t="shared" si="48"/>
        <v>0.85777598235634311</v>
      </c>
      <c r="G628">
        <f t="shared" si="49"/>
        <v>-0.15341230640961528</v>
      </c>
    </row>
    <row r="629" spans="1:7" x14ac:dyDescent="0.2">
      <c r="A629">
        <v>195</v>
      </c>
      <c r="B629">
        <v>0</v>
      </c>
      <c r="C629">
        <f t="shared" si="45"/>
        <v>1</v>
      </c>
      <c r="D629">
        <f t="shared" si="46"/>
        <v>8.7888165161528128E-2</v>
      </c>
      <c r="E629">
        <f t="shared" si="47"/>
        <v>0.91211183483847191</v>
      </c>
      <c r="F629">
        <f t="shared" si="48"/>
        <v>0.91211183483847191</v>
      </c>
      <c r="G629">
        <f t="shared" si="49"/>
        <v>-9.1992670506372026E-2</v>
      </c>
    </row>
    <row r="630" spans="1:7" x14ac:dyDescent="0.2">
      <c r="A630">
        <v>111</v>
      </c>
      <c r="B630">
        <v>1</v>
      </c>
      <c r="C630">
        <f t="shared" si="45"/>
        <v>0</v>
      </c>
      <c r="D630">
        <f t="shared" si="46"/>
        <v>0.66813160894942203</v>
      </c>
      <c r="E630">
        <f t="shared" si="47"/>
        <v>0.33186839105057797</v>
      </c>
      <c r="F630">
        <f t="shared" si="48"/>
        <v>0.66813160894942203</v>
      </c>
      <c r="G630">
        <f t="shared" si="49"/>
        <v>-0.40327010546589925</v>
      </c>
    </row>
    <row r="631" spans="1:7" x14ac:dyDescent="0.2">
      <c r="A631">
        <v>134</v>
      </c>
      <c r="B631">
        <v>1</v>
      </c>
      <c r="C631">
        <f t="shared" si="45"/>
        <v>0</v>
      </c>
      <c r="D631">
        <f t="shared" si="46"/>
        <v>0.46692784320507991</v>
      </c>
      <c r="E631">
        <f t="shared" si="47"/>
        <v>0.53307215679492015</v>
      </c>
      <c r="F631">
        <f t="shared" si="48"/>
        <v>0.46692784320507991</v>
      </c>
      <c r="G631">
        <f t="shared" si="49"/>
        <v>-0.76158054458950497</v>
      </c>
    </row>
    <row r="632" spans="1:7" x14ac:dyDescent="0.2">
      <c r="A632">
        <v>155</v>
      </c>
      <c r="B632">
        <v>0</v>
      </c>
      <c r="C632">
        <f t="shared" si="45"/>
        <v>1</v>
      </c>
      <c r="D632">
        <f t="shared" si="46"/>
        <v>0.29062653138084737</v>
      </c>
      <c r="E632">
        <f t="shared" si="47"/>
        <v>0.70937346861915263</v>
      </c>
      <c r="F632">
        <f t="shared" si="48"/>
        <v>0.70937346861915263</v>
      </c>
      <c r="G632">
        <f t="shared" si="49"/>
        <v>-0.34337313708946254</v>
      </c>
    </row>
    <row r="633" spans="1:7" x14ac:dyDescent="0.2">
      <c r="A633">
        <v>123</v>
      </c>
      <c r="B633">
        <v>1</v>
      </c>
      <c r="C633">
        <f t="shared" si="45"/>
        <v>0</v>
      </c>
      <c r="D633">
        <f t="shared" si="46"/>
        <v>0.56599775104963113</v>
      </c>
      <c r="E633">
        <f t="shared" si="47"/>
        <v>0.43400224895036887</v>
      </c>
      <c r="F633">
        <f t="shared" si="48"/>
        <v>0.56599775104963113</v>
      </c>
      <c r="G633">
        <f t="shared" si="49"/>
        <v>-0.56916517419739387</v>
      </c>
    </row>
    <row r="634" spans="1:7" x14ac:dyDescent="0.2">
      <c r="A634">
        <v>145</v>
      </c>
      <c r="B634">
        <v>0</v>
      </c>
      <c r="C634">
        <f t="shared" si="45"/>
        <v>1</v>
      </c>
      <c r="D634">
        <f t="shared" si="46"/>
        <v>0.37039922742440984</v>
      </c>
      <c r="E634">
        <f t="shared" si="47"/>
        <v>0.62960077257559011</v>
      </c>
      <c r="F634">
        <f t="shared" si="48"/>
        <v>0.62960077257559011</v>
      </c>
      <c r="G634">
        <f t="shared" si="49"/>
        <v>-0.46266935479013149</v>
      </c>
    </row>
    <row r="635" spans="1:7" x14ac:dyDescent="0.2">
      <c r="A635">
        <v>175</v>
      </c>
      <c r="B635">
        <v>0</v>
      </c>
      <c r="C635">
        <f t="shared" si="45"/>
        <v>1</v>
      </c>
      <c r="D635">
        <f t="shared" si="46"/>
        <v>0.16575445451391832</v>
      </c>
      <c r="E635">
        <f t="shared" si="47"/>
        <v>0.83424554548608165</v>
      </c>
      <c r="F635">
        <f t="shared" si="48"/>
        <v>0.83424554548608165</v>
      </c>
      <c r="G635">
        <f t="shared" si="49"/>
        <v>-0.18122750090811357</v>
      </c>
    </row>
    <row r="636" spans="1:7" x14ac:dyDescent="0.2">
      <c r="A636">
        <v>138</v>
      </c>
      <c r="B636">
        <v>0</v>
      </c>
      <c r="C636">
        <f t="shared" si="45"/>
        <v>1</v>
      </c>
      <c r="D636">
        <f t="shared" si="46"/>
        <v>0.43113607586291613</v>
      </c>
      <c r="E636">
        <f t="shared" si="47"/>
        <v>0.56886392413708387</v>
      </c>
      <c r="F636">
        <f t="shared" si="48"/>
        <v>0.56886392413708387</v>
      </c>
      <c r="G636">
        <f t="shared" si="49"/>
        <v>-0.56411402260048771</v>
      </c>
    </row>
    <row r="637" spans="1:7" x14ac:dyDescent="0.2">
      <c r="A637">
        <v>117</v>
      </c>
      <c r="B637">
        <v>1</v>
      </c>
      <c r="C637">
        <f t="shared" si="45"/>
        <v>0</v>
      </c>
      <c r="D637">
        <f t="shared" si="46"/>
        <v>0.61837191416422033</v>
      </c>
      <c r="E637">
        <f t="shared" si="47"/>
        <v>0.38162808583577967</v>
      </c>
      <c r="F637">
        <f t="shared" si="48"/>
        <v>0.61837191416422033</v>
      </c>
      <c r="G637">
        <f t="shared" si="49"/>
        <v>-0.48066519968044058</v>
      </c>
    </row>
    <row r="638" spans="1:7" x14ac:dyDescent="0.2">
      <c r="A638">
        <v>124</v>
      </c>
      <c r="B638">
        <v>1</v>
      </c>
      <c r="C638">
        <f t="shared" si="45"/>
        <v>0</v>
      </c>
      <c r="D638">
        <f t="shared" si="46"/>
        <v>0.55708909007997987</v>
      </c>
      <c r="E638">
        <f t="shared" si="47"/>
        <v>0.44291090992002013</v>
      </c>
      <c r="F638">
        <f t="shared" si="48"/>
        <v>0.55708909007997987</v>
      </c>
      <c r="G638">
        <f t="shared" si="49"/>
        <v>-0.58503010556126978</v>
      </c>
    </row>
    <row r="639" spans="1:7" x14ac:dyDescent="0.2">
      <c r="A639">
        <v>129</v>
      </c>
      <c r="B639">
        <v>1</v>
      </c>
      <c r="C639">
        <f t="shared" si="45"/>
        <v>0</v>
      </c>
      <c r="D639">
        <f t="shared" si="46"/>
        <v>0.51210694185107852</v>
      </c>
      <c r="E639">
        <f t="shared" si="47"/>
        <v>0.48789305814892148</v>
      </c>
      <c r="F639">
        <f t="shared" si="48"/>
        <v>0.51210694185107852</v>
      </c>
      <c r="G639">
        <f t="shared" si="49"/>
        <v>-0.66922180495021066</v>
      </c>
    </row>
    <row r="640" spans="1:7" x14ac:dyDescent="0.2">
      <c r="A640">
        <v>175</v>
      </c>
      <c r="B640">
        <v>0</v>
      </c>
      <c r="C640">
        <f t="shared" si="45"/>
        <v>1</v>
      </c>
      <c r="D640">
        <f t="shared" si="46"/>
        <v>0.16575445451391832</v>
      </c>
      <c r="E640">
        <f t="shared" si="47"/>
        <v>0.83424554548608165</v>
      </c>
      <c r="F640">
        <f t="shared" si="48"/>
        <v>0.83424554548608165</v>
      </c>
      <c r="G640">
        <f t="shared" si="49"/>
        <v>-0.18122750090811357</v>
      </c>
    </row>
    <row r="641" spans="1:7" x14ac:dyDescent="0.2">
      <c r="A641">
        <v>165</v>
      </c>
      <c r="B641">
        <v>0</v>
      </c>
      <c r="C641">
        <f t="shared" si="45"/>
        <v>1</v>
      </c>
      <c r="D641">
        <f t="shared" si="46"/>
        <v>0.22197710853299421</v>
      </c>
      <c r="E641">
        <f t="shared" si="47"/>
        <v>0.77802289146700576</v>
      </c>
      <c r="F641">
        <f t="shared" si="48"/>
        <v>0.77802289146700576</v>
      </c>
      <c r="G641">
        <f t="shared" si="49"/>
        <v>-0.25099933175716566</v>
      </c>
    </row>
    <row r="642" spans="1:7" x14ac:dyDescent="0.2">
      <c r="A642">
        <v>165</v>
      </c>
      <c r="B642">
        <v>1</v>
      </c>
      <c r="C642">
        <f t="shared" si="45"/>
        <v>0</v>
      </c>
      <c r="D642">
        <f t="shared" si="46"/>
        <v>0.22197710853299421</v>
      </c>
      <c r="E642">
        <f t="shared" si="47"/>
        <v>0.77802289146700576</v>
      </c>
      <c r="F642">
        <f t="shared" si="48"/>
        <v>0.22197710853299421</v>
      </c>
      <c r="G642">
        <f t="shared" si="49"/>
        <v>-1.5051810171427877</v>
      </c>
    </row>
    <row r="643" spans="1:7" x14ac:dyDescent="0.2">
      <c r="A643">
        <v>161</v>
      </c>
      <c r="B643">
        <v>0</v>
      </c>
      <c r="C643">
        <f t="shared" ref="C643:C706" si="50">1-B643</f>
        <v>1</v>
      </c>
      <c r="D643">
        <f t="shared" ref="D643:D706" si="51">1/(1+EXP($K$14+$L$14*A643))</f>
        <v>0.2479741391368768</v>
      </c>
      <c r="E643">
        <f t="shared" ref="E643:E706" si="52">1-D643</f>
        <v>0.75202586086312317</v>
      </c>
      <c r="F643">
        <f t="shared" ref="F643:F706" si="53">SUMPRODUCT(B643:C643,D643:E643)</f>
        <v>0.75202586086312317</v>
      </c>
      <c r="G643">
        <f t="shared" ref="G643:G706" si="54">LN(F643)</f>
        <v>-0.28498456617795814</v>
      </c>
    </row>
    <row r="644" spans="1:7" x14ac:dyDescent="0.2">
      <c r="A644">
        <v>101</v>
      </c>
      <c r="B644">
        <v>0</v>
      </c>
      <c r="C644">
        <f t="shared" si="50"/>
        <v>1</v>
      </c>
      <c r="D644">
        <f t="shared" si="51"/>
        <v>0.74299337870984272</v>
      </c>
      <c r="E644">
        <f t="shared" si="52"/>
        <v>0.25700662129015728</v>
      </c>
      <c r="F644">
        <f t="shared" si="53"/>
        <v>0.25700662129015728</v>
      </c>
      <c r="G644">
        <f t="shared" si="54"/>
        <v>-1.3586534306438665</v>
      </c>
    </row>
    <row r="645" spans="1:7" x14ac:dyDescent="0.2">
      <c r="A645">
        <v>189</v>
      </c>
      <c r="B645">
        <v>0</v>
      </c>
      <c r="C645">
        <f t="shared" si="50"/>
        <v>1</v>
      </c>
      <c r="D645">
        <f t="shared" si="51"/>
        <v>0.10692009282044161</v>
      </c>
      <c r="E645">
        <f t="shared" si="52"/>
        <v>0.89307990717955843</v>
      </c>
      <c r="F645">
        <f t="shared" si="53"/>
        <v>0.89307990717955843</v>
      </c>
      <c r="G645">
        <f t="shared" si="54"/>
        <v>-0.11307922038485907</v>
      </c>
    </row>
    <row r="646" spans="1:7" x14ac:dyDescent="0.2">
      <c r="A646">
        <v>103</v>
      </c>
      <c r="B646">
        <v>0</v>
      </c>
      <c r="C646">
        <f t="shared" si="50"/>
        <v>1</v>
      </c>
      <c r="D646">
        <f t="shared" si="51"/>
        <v>0.7289333494752227</v>
      </c>
      <c r="E646">
        <f t="shared" si="52"/>
        <v>0.2710666505247773</v>
      </c>
      <c r="F646">
        <f t="shared" si="53"/>
        <v>0.2710666505247773</v>
      </c>
      <c r="G646">
        <f t="shared" si="54"/>
        <v>-1.305390545445575</v>
      </c>
    </row>
    <row r="647" spans="1:7" x14ac:dyDescent="0.2">
      <c r="A647">
        <v>137</v>
      </c>
      <c r="B647">
        <v>0</v>
      </c>
      <c r="C647">
        <f t="shared" si="50"/>
        <v>1</v>
      </c>
      <c r="D647">
        <f t="shared" si="51"/>
        <v>0.44003164314811311</v>
      </c>
      <c r="E647">
        <f t="shared" si="52"/>
        <v>0.55996835685188695</v>
      </c>
      <c r="F647">
        <f t="shared" si="53"/>
        <v>0.55996835685188695</v>
      </c>
      <c r="G647">
        <f t="shared" si="54"/>
        <v>-0.57987500247107537</v>
      </c>
    </row>
    <row r="648" spans="1:7" x14ac:dyDescent="0.2">
      <c r="A648">
        <v>131</v>
      </c>
      <c r="B648">
        <v>1</v>
      </c>
      <c r="C648">
        <f t="shared" si="50"/>
        <v>0</v>
      </c>
      <c r="D648">
        <f t="shared" si="51"/>
        <v>0.49401766486675713</v>
      </c>
      <c r="E648">
        <f t="shared" si="52"/>
        <v>0.50598233513324287</v>
      </c>
      <c r="F648">
        <f t="shared" si="53"/>
        <v>0.49401766486675713</v>
      </c>
      <c r="G648">
        <f t="shared" si="54"/>
        <v>-0.70518400359395728</v>
      </c>
    </row>
    <row r="649" spans="1:7" x14ac:dyDescent="0.2">
      <c r="A649">
        <v>142</v>
      </c>
      <c r="B649">
        <v>0</v>
      </c>
      <c r="C649">
        <f t="shared" si="50"/>
        <v>1</v>
      </c>
      <c r="D649">
        <f t="shared" si="51"/>
        <v>0.39604952559581441</v>
      </c>
      <c r="E649">
        <f t="shared" si="52"/>
        <v>0.60395047440418559</v>
      </c>
      <c r="F649">
        <f t="shared" si="53"/>
        <v>0.60395047440418559</v>
      </c>
      <c r="G649">
        <f t="shared" si="54"/>
        <v>-0.5042630804287398</v>
      </c>
    </row>
    <row r="650" spans="1:7" x14ac:dyDescent="0.2">
      <c r="A650">
        <v>184</v>
      </c>
      <c r="B650">
        <v>0</v>
      </c>
      <c r="C650">
        <f t="shared" si="50"/>
        <v>1</v>
      </c>
      <c r="D650">
        <f t="shared" si="51"/>
        <v>0.12546395506929067</v>
      </c>
      <c r="E650">
        <f t="shared" si="52"/>
        <v>0.87453604493070936</v>
      </c>
      <c r="F650">
        <f t="shared" si="53"/>
        <v>0.87453604493070936</v>
      </c>
      <c r="G650">
        <f t="shared" si="54"/>
        <v>-0.13406176761337837</v>
      </c>
    </row>
    <row r="651" spans="1:7" x14ac:dyDescent="0.2">
      <c r="A651">
        <v>152</v>
      </c>
      <c r="B651">
        <v>0</v>
      </c>
      <c r="C651">
        <f t="shared" si="50"/>
        <v>1</v>
      </c>
      <c r="D651">
        <f t="shared" si="51"/>
        <v>0.31350330264720433</v>
      </c>
      <c r="E651">
        <f t="shared" si="52"/>
        <v>0.68649669735279573</v>
      </c>
      <c r="F651">
        <f t="shared" si="53"/>
        <v>0.68649669735279573</v>
      </c>
      <c r="G651">
        <f t="shared" si="54"/>
        <v>-0.3761538646337596</v>
      </c>
    </row>
    <row r="652" spans="1:7" x14ac:dyDescent="0.2">
      <c r="A652">
        <v>100</v>
      </c>
      <c r="B652">
        <v>0</v>
      </c>
      <c r="C652">
        <f t="shared" si="50"/>
        <v>1</v>
      </c>
      <c r="D652">
        <f t="shared" si="51"/>
        <v>0.74984187699528171</v>
      </c>
      <c r="E652">
        <f t="shared" si="52"/>
        <v>0.25015812300471829</v>
      </c>
      <c r="F652">
        <f t="shared" si="53"/>
        <v>0.25015812300471829</v>
      </c>
      <c r="G652">
        <f t="shared" si="54"/>
        <v>-1.3856620690397925</v>
      </c>
    </row>
    <row r="653" spans="1:7" x14ac:dyDescent="0.2">
      <c r="A653">
        <v>180</v>
      </c>
      <c r="B653">
        <v>1</v>
      </c>
      <c r="C653">
        <f t="shared" si="50"/>
        <v>0</v>
      </c>
      <c r="D653">
        <f t="shared" si="51"/>
        <v>0.14222401764365683</v>
      </c>
      <c r="E653">
        <f t="shared" si="52"/>
        <v>0.85777598235634311</v>
      </c>
      <c r="F653">
        <f t="shared" si="53"/>
        <v>0.14222401764365683</v>
      </c>
      <c r="G653">
        <f t="shared" si="54"/>
        <v>-1.9503518754274143</v>
      </c>
    </row>
    <row r="654" spans="1:7" x14ac:dyDescent="0.2">
      <c r="A654">
        <v>143</v>
      </c>
      <c r="B654">
        <v>0</v>
      </c>
      <c r="C654">
        <f t="shared" si="50"/>
        <v>1</v>
      </c>
      <c r="D654">
        <f t="shared" si="51"/>
        <v>0.3874279221711201</v>
      </c>
      <c r="E654">
        <f t="shared" si="52"/>
        <v>0.6125720778288799</v>
      </c>
      <c r="F654">
        <f t="shared" si="53"/>
        <v>0.6125720778288799</v>
      </c>
      <c r="G654">
        <f t="shared" si="54"/>
        <v>-0.49008866539881085</v>
      </c>
    </row>
    <row r="655" spans="1:7" x14ac:dyDescent="0.2">
      <c r="A655">
        <v>176</v>
      </c>
      <c r="B655">
        <v>0</v>
      </c>
      <c r="C655">
        <f t="shared" si="50"/>
        <v>1</v>
      </c>
      <c r="D655">
        <f t="shared" si="51"/>
        <v>0.16081127712530197</v>
      </c>
      <c r="E655">
        <f t="shared" si="52"/>
        <v>0.83918872287469803</v>
      </c>
      <c r="F655">
        <f t="shared" si="53"/>
        <v>0.83918872287469803</v>
      </c>
      <c r="G655">
        <f t="shared" si="54"/>
        <v>-0.17531965993755363</v>
      </c>
    </row>
    <row r="656" spans="1:7" x14ac:dyDescent="0.2">
      <c r="A656">
        <v>189</v>
      </c>
      <c r="B656">
        <v>0</v>
      </c>
      <c r="C656">
        <f t="shared" si="50"/>
        <v>1</v>
      </c>
      <c r="D656">
        <f t="shared" si="51"/>
        <v>0.10692009282044161</v>
      </c>
      <c r="E656">
        <f t="shared" si="52"/>
        <v>0.89307990717955843</v>
      </c>
      <c r="F656">
        <f t="shared" si="53"/>
        <v>0.89307990717955843</v>
      </c>
      <c r="G656">
        <f t="shared" si="54"/>
        <v>-0.11307922038485907</v>
      </c>
    </row>
    <row r="657" spans="1:7" x14ac:dyDescent="0.2">
      <c r="A657">
        <v>162</v>
      </c>
      <c r="B657">
        <v>0</v>
      </c>
      <c r="C657">
        <f t="shared" si="50"/>
        <v>1</v>
      </c>
      <c r="D657">
        <f t="shared" si="51"/>
        <v>0.24128816646742113</v>
      </c>
      <c r="E657">
        <f t="shared" si="52"/>
        <v>0.75871183353257887</v>
      </c>
      <c r="F657">
        <f t="shared" si="53"/>
        <v>0.75871183353257887</v>
      </c>
      <c r="G657">
        <f t="shared" si="54"/>
        <v>-0.27613323964285902</v>
      </c>
    </row>
    <row r="658" spans="1:7" x14ac:dyDescent="0.2">
      <c r="A658">
        <v>145</v>
      </c>
      <c r="B658">
        <v>1</v>
      </c>
      <c r="C658">
        <f t="shared" si="50"/>
        <v>0</v>
      </c>
      <c r="D658">
        <f t="shared" si="51"/>
        <v>0.37039922742440984</v>
      </c>
      <c r="E658">
        <f t="shared" si="52"/>
        <v>0.62960077257559011</v>
      </c>
      <c r="F658">
        <f t="shared" si="53"/>
        <v>0.37039922742440984</v>
      </c>
      <c r="G658">
        <f t="shared" si="54"/>
        <v>-0.9931738619995184</v>
      </c>
    </row>
    <row r="659" spans="1:7" x14ac:dyDescent="0.2">
      <c r="A659">
        <v>179</v>
      </c>
      <c r="B659">
        <v>0</v>
      </c>
      <c r="C659">
        <f t="shared" si="50"/>
        <v>1</v>
      </c>
      <c r="D659">
        <f t="shared" si="51"/>
        <v>0.14669571771003229</v>
      </c>
      <c r="E659">
        <f t="shared" si="52"/>
        <v>0.85330428228996769</v>
      </c>
      <c r="F659">
        <f t="shared" si="53"/>
        <v>0.85330428228996769</v>
      </c>
      <c r="G659">
        <f t="shared" si="54"/>
        <v>-0.15863907494759935</v>
      </c>
    </row>
    <row r="660" spans="1:7" x14ac:dyDescent="0.2">
      <c r="A660">
        <v>136</v>
      </c>
      <c r="B660">
        <v>0</v>
      </c>
      <c r="C660">
        <f t="shared" si="50"/>
        <v>1</v>
      </c>
      <c r="D660">
        <f t="shared" si="51"/>
        <v>0.44896589489744543</v>
      </c>
      <c r="E660">
        <f t="shared" si="52"/>
        <v>0.55103410510255457</v>
      </c>
      <c r="F660">
        <f t="shared" si="53"/>
        <v>0.55103410510255457</v>
      </c>
      <c r="G660">
        <f t="shared" si="54"/>
        <v>-0.59595857500689797</v>
      </c>
    </row>
    <row r="661" spans="1:7" x14ac:dyDescent="0.2">
      <c r="A661">
        <v>171</v>
      </c>
      <c r="B661">
        <v>0</v>
      </c>
      <c r="C661">
        <f t="shared" si="50"/>
        <v>1</v>
      </c>
      <c r="D661">
        <f t="shared" si="51"/>
        <v>0.18674740334102211</v>
      </c>
      <c r="E661">
        <f t="shared" si="52"/>
        <v>0.81325259665897787</v>
      </c>
      <c r="F661">
        <f t="shared" si="53"/>
        <v>0.81325259665897787</v>
      </c>
      <c r="G661">
        <f t="shared" si="54"/>
        <v>-0.2067135206931307</v>
      </c>
    </row>
    <row r="662" spans="1:7" x14ac:dyDescent="0.2">
      <c r="A662">
        <v>158</v>
      </c>
      <c r="B662">
        <v>0</v>
      </c>
      <c r="C662">
        <f t="shared" si="50"/>
        <v>1</v>
      </c>
      <c r="D662">
        <f t="shared" si="51"/>
        <v>0.26876555434443178</v>
      </c>
      <c r="E662">
        <f t="shared" si="52"/>
        <v>0.73123444565556817</v>
      </c>
      <c r="F662">
        <f t="shared" si="53"/>
        <v>0.73123444565556817</v>
      </c>
      <c r="G662">
        <f t="shared" si="54"/>
        <v>-0.3130211515606679</v>
      </c>
    </row>
    <row r="663" spans="1:7" x14ac:dyDescent="0.2">
      <c r="A663">
        <v>134</v>
      </c>
      <c r="B663">
        <v>0</v>
      </c>
      <c r="C663">
        <f t="shared" si="50"/>
        <v>1</v>
      </c>
      <c r="D663">
        <f t="shared" si="51"/>
        <v>0.46692784320507991</v>
      </c>
      <c r="E663">
        <f t="shared" si="52"/>
        <v>0.53307215679492015</v>
      </c>
      <c r="F663">
        <f t="shared" si="53"/>
        <v>0.53307215679492015</v>
      </c>
      <c r="G663">
        <f t="shared" si="54"/>
        <v>-0.62909848537704693</v>
      </c>
    </row>
    <row r="664" spans="1:7" x14ac:dyDescent="0.2">
      <c r="A664">
        <v>110</v>
      </c>
      <c r="B664">
        <v>1</v>
      </c>
      <c r="C664">
        <f t="shared" si="50"/>
        <v>0</v>
      </c>
      <c r="D664">
        <f t="shared" si="51"/>
        <v>0.67610534038654002</v>
      </c>
      <c r="E664">
        <f t="shared" si="52"/>
        <v>0.32389465961345998</v>
      </c>
      <c r="F664">
        <f t="shared" si="53"/>
        <v>0.67610534038654002</v>
      </c>
      <c r="G664">
        <f t="shared" si="54"/>
        <v>-0.39140638610507478</v>
      </c>
    </row>
    <row r="665" spans="1:7" x14ac:dyDescent="0.2">
      <c r="A665">
        <v>194</v>
      </c>
      <c r="B665">
        <v>0</v>
      </c>
      <c r="C665">
        <f t="shared" si="50"/>
        <v>1</v>
      </c>
      <c r="D665">
        <f t="shared" si="51"/>
        <v>9.083238445194021E-2</v>
      </c>
      <c r="E665">
        <f t="shared" si="52"/>
        <v>0.9091676155480598</v>
      </c>
      <c r="F665">
        <f t="shared" si="53"/>
        <v>0.9091676155480598</v>
      </c>
      <c r="G665">
        <f t="shared" si="54"/>
        <v>-9.5225806261006588E-2</v>
      </c>
    </row>
    <row r="666" spans="1:7" x14ac:dyDescent="0.2">
      <c r="A666">
        <v>192</v>
      </c>
      <c r="B666">
        <v>0</v>
      </c>
      <c r="C666">
        <f t="shared" si="50"/>
        <v>1</v>
      </c>
      <c r="D666">
        <f t="shared" si="51"/>
        <v>9.6988237076904502E-2</v>
      </c>
      <c r="E666">
        <f t="shared" si="52"/>
        <v>0.90301176292309548</v>
      </c>
      <c r="F666">
        <f t="shared" si="53"/>
        <v>0.90301176292309548</v>
      </c>
      <c r="G666">
        <f t="shared" si="54"/>
        <v>-0.10201969915708814</v>
      </c>
    </row>
    <row r="667" spans="1:7" x14ac:dyDescent="0.2">
      <c r="A667">
        <v>180</v>
      </c>
      <c r="B667">
        <v>0</v>
      </c>
      <c r="C667">
        <f t="shared" si="50"/>
        <v>1</v>
      </c>
      <c r="D667">
        <f t="shared" si="51"/>
        <v>0.14222401764365683</v>
      </c>
      <c r="E667">
        <f t="shared" si="52"/>
        <v>0.85777598235634311</v>
      </c>
      <c r="F667">
        <f t="shared" si="53"/>
        <v>0.85777598235634311</v>
      </c>
      <c r="G667">
        <f t="shared" si="54"/>
        <v>-0.15341230640961528</v>
      </c>
    </row>
    <row r="668" spans="1:7" x14ac:dyDescent="0.2">
      <c r="A668">
        <v>199</v>
      </c>
      <c r="B668">
        <v>0</v>
      </c>
      <c r="C668">
        <f t="shared" si="50"/>
        <v>1</v>
      </c>
      <c r="D668">
        <f t="shared" si="51"/>
        <v>7.6956723536512395E-2</v>
      </c>
      <c r="E668">
        <f t="shared" si="52"/>
        <v>0.92304327646348761</v>
      </c>
      <c r="F668">
        <f t="shared" si="53"/>
        <v>0.92304327646348761</v>
      </c>
      <c r="G668">
        <f t="shared" si="54"/>
        <v>-8.0079158835760389E-2</v>
      </c>
    </row>
    <row r="669" spans="1:7" x14ac:dyDescent="0.2">
      <c r="A669">
        <v>140</v>
      </c>
      <c r="B669">
        <v>0</v>
      </c>
      <c r="C669">
        <f t="shared" si="50"/>
        <v>1</v>
      </c>
      <c r="D669">
        <f t="shared" si="51"/>
        <v>0.41348300954330353</v>
      </c>
      <c r="E669">
        <f t="shared" si="52"/>
        <v>0.58651699045669647</v>
      </c>
      <c r="F669">
        <f t="shared" si="53"/>
        <v>0.58651699045669647</v>
      </c>
      <c r="G669">
        <f t="shared" si="54"/>
        <v>-0.53355364207257794</v>
      </c>
    </row>
    <row r="670" spans="1:7" x14ac:dyDescent="0.2">
      <c r="A670">
        <v>132</v>
      </c>
      <c r="B670">
        <v>0</v>
      </c>
      <c r="C670">
        <f t="shared" si="50"/>
        <v>1</v>
      </c>
      <c r="D670">
        <f t="shared" si="51"/>
        <v>0.48497593879226664</v>
      </c>
      <c r="E670">
        <f t="shared" si="52"/>
        <v>0.51502406120773336</v>
      </c>
      <c r="F670">
        <f t="shared" si="53"/>
        <v>0.51502406120773336</v>
      </c>
      <c r="G670">
        <f t="shared" si="54"/>
        <v>-0.6635416586180678</v>
      </c>
    </row>
    <row r="671" spans="1:7" x14ac:dyDescent="0.2">
      <c r="A671">
        <v>139</v>
      </c>
      <c r="B671">
        <v>0</v>
      </c>
      <c r="C671">
        <f t="shared" si="50"/>
        <v>1</v>
      </c>
      <c r="D671">
        <f t="shared" si="51"/>
        <v>0.4222847248593109</v>
      </c>
      <c r="E671">
        <f t="shared" si="52"/>
        <v>0.5777152751406891</v>
      </c>
      <c r="F671">
        <f t="shared" si="53"/>
        <v>0.5777152751406891</v>
      </c>
      <c r="G671">
        <f t="shared" si="54"/>
        <v>-0.54867413524157571</v>
      </c>
    </row>
    <row r="672" spans="1:7" x14ac:dyDescent="0.2">
      <c r="A672">
        <v>180</v>
      </c>
      <c r="B672">
        <v>0</v>
      </c>
      <c r="C672">
        <f t="shared" si="50"/>
        <v>1</v>
      </c>
      <c r="D672">
        <f t="shared" si="51"/>
        <v>0.14222401764365683</v>
      </c>
      <c r="E672">
        <f t="shared" si="52"/>
        <v>0.85777598235634311</v>
      </c>
      <c r="F672">
        <f t="shared" si="53"/>
        <v>0.85777598235634311</v>
      </c>
      <c r="G672">
        <f t="shared" si="54"/>
        <v>-0.15341230640961528</v>
      </c>
    </row>
    <row r="673" spans="1:7" x14ac:dyDescent="0.2">
      <c r="A673">
        <v>139</v>
      </c>
      <c r="B673">
        <v>1</v>
      </c>
      <c r="C673">
        <f t="shared" si="50"/>
        <v>0</v>
      </c>
      <c r="D673">
        <f t="shared" si="51"/>
        <v>0.4222847248593109</v>
      </c>
      <c r="E673">
        <f t="shared" si="52"/>
        <v>0.5777152751406891</v>
      </c>
      <c r="F673">
        <f t="shared" si="53"/>
        <v>0.4222847248593109</v>
      </c>
      <c r="G673">
        <f t="shared" si="54"/>
        <v>-0.86207548899809194</v>
      </c>
    </row>
    <row r="674" spans="1:7" x14ac:dyDescent="0.2">
      <c r="A674">
        <v>150</v>
      </c>
      <c r="B674">
        <v>1</v>
      </c>
      <c r="C674">
        <f t="shared" si="50"/>
        <v>0</v>
      </c>
      <c r="D674">
        <f t="shared" si="51"/>
        <v>0.32928430841510814</v>
      </c>
      <c r="E674">
        <f t="shared" si="52"/>
        <v>0.67071569158489186</v>
      </c>
      <c r="F674">
        <f t="shared" si="53"/>
        <v>0.32928430841510814</v>
      </c>
      <c r="G674">
        <f t="shared" si="54"/>
        <v>-1.1108337420710186</v>
      </c>
    </row>
    <row r="675" spans="1:7" x14ac:dyDescent="0.2">
      <c r="A675">
        <v>135</v>
      </c>
      <c r="B675">
        <v>0</v>
      </c>
      <c r="C675">
        <f t="shared" si="50"/>
        <v>1</v>
      </c>
      <c r="D675">
        <f t="shared" si="51"/>
        <v>0.45793320025024126</v>
      </c>
      <c r="E675">
        <f t="shared" si="52"/>
        <v>0.5420667997497588</v>
      </c>
      <c r="F675">
        <f t="shared" si="53"/>
        <v>0.5420667997497588</v>
      </c>
      <c r="G675">
        <f t="shared" si="54"/>
        <v>-0.61236603836597747</v>
      </c>
    </row>
    <row r="676" spans="1:7" x14ac:dyDescent="0.2">
      <c r="A676">
        <v>112</v>
      </c>
      <c r="B676">
        <v>0</v>
      </c>
      <c r="C676">
        <f t="shared" si="50"/>
        <v>1</v>
      </c>
      <c r="D676">
        <f t="shared" si="51"/>
        <v>0.66006027559592995</v>
      </c>
      <c r="E676">
        <f t="shared" si="52"/>
        <v>0.33993972440407005</v>
      </c>
      <c r="F676">
        <f t="shared" si="53"/>
        <v>0.33993972440407005</v>
      </c>
      <c r="G676">
        <f t="shared" si="54"/>
        <v>-1.0789869582525931</v>
      </c>
    </row>
    <row r="677" spans="1:7" x14ac:dyDescent="0.2">
      <c r="A677">
        <v>135</v>
      </c>
      <c r="B677">
        <v>1</v>
      </c>
      <c r="C677">
        <f t="shared" si="50"/>
        <v>0</v>
      </c>
      <c r="D677">
        <f t="shared" si="51"/>
        <v>0.45793320025024126</v>
      </c>
      <c r="E677">
        <f t="shared" si="52"/>
        <v>0.5420667997497588</v>
      </c>
      <c r="F677">
        <f t="shared" si="53"/>
        <v>0.45793320025024126</v>
      </c>
      <c r="G677">
        <f t="shared" si="54"/>
        <v>-0.78103195648724688</v>
      </c>
    </row>
    <row r="678" spans="1:7" x14ac:dyDescent="0.2">
      <c r="A678">
        <v>117</v>
      </c>
      <c r="B678">
        <v>0</v>
      </c>
      <c r="C678">
        <f t="shared" si="50"/>
        <v>1</v>
      </c>
      <c r="D678">
        <f t="shared" si="51"/>
        <v>0.61837191416422033</v>
      </c>
      <c r="E678">
        <f t="shared" si="52"/>
        <v>0.38162808583577967</v>
      </c>
      <c r="F678">
        <f t="shared" si="53"/>
        <v>0.38162808583577967</v>
      </c>
      <c r="G678">
        <f t="shared" si="54"/>
        <v>-0.96330874191778326</v>
      </c>
    </row>
    <row r="679" spans="1:7" x14ac:dyDescent="0.2">
      <c r="A679">
        <v>123</v>
      </c>
      <c r="B679">
        <v>1</v>
      </c>
      <c r="C679">
        <f t="shared" si="50"/>
        <v>0</v>
      </c>
      <c r="D679">
        <f t="shared" si="51"/>
        <v>0.56599775104963113</v>
      </c>
      <c r="E679">
        <f t="shared" si="52"/>
        <v>0.43400224895036887</v>
      </c>
      <c r="F679">
        <f t="shared" si="53"/>
        <v>0.56599775104963113</v>
      </c>
      <c r="G679">
        <f t="shared" si="54"/>
        <v>-0.56916517419739387</v>
      </c>
    </row>
    <row r="680" spans="1:7" x14ac:dyDescent="0.2">
      <c r="A680">
        <v>102</v>
      </c>
      <c r="B680">
        <v>1</v>
      </c>
      <c r="C680">
        <f t="shared" si="50"/>
        <v>0</v>
      </c>
      <c r="D680">
        <f t="shared" si="51"/>
        <v>0.73602339553554219</v>
      </c>
      <c r="E680">
        <f t="shared" si="52"/>
        <v>0.26397660446445781</v>
      </c>
      <c r="F680">
        <f t="shared" si="53"/>
        <v>0.73602339553554219</v>
      </c>
      <c r="G680">
        <f t="shared" si="54"/>
        <v>-0.30649337334604843</v>
      </c>
    </row>
    <row r="681" spans="1:7" x14ac:dyDescent="0.2">
      <c r="A681">
        <v>165</v>
      </c>
      <c r="B681">
        <v>0</v>
      </c>
      <c r="C681">
        <f t="shared" si="50"/>
        <v>1</v>
      </c>
      <c r="D681">
        <f t="shared" si="51"/>
        <v>0.22197710853299421</v>
      </c>
      <c r="E681">
        <f t="shared" si="52"/>
        <v>0.77802289146700576</v>
      </c>
      <c r="F681">
        <f t="shared" si="53"/>
        <v>0.77802289146700576</v>
      </c>
      <c r="G681">
        <f t="shared" si="54"/>
        <v>-0.25099933175716566</v>
      </c>
    </row>
    <row r="682" spans="1:7" x14ac:dyDescent="0.2">
      <c r="A682">
        <v>187</v>
      </c>
      <c r="B682">
        <v>0</v>
      </c>
      <c r="C682">
        <f t="shared" si="50"/>
        <v>1</v>
      </c>
      <c r="D682">
        <f t="shared" si="51"/>
        <v>0.1140294884942215</v>
      </c>
      <c r="E682">
        <f t="shared" si="52"/>
        <v>0.88597051150577855</v>
      </c>
      <c r="F682">
        <f t="shared" si="53"/>
        <v>0.88597051150577855</v>
      </c>
      <c r="G682">
        <f t="shared" si="54"/>
        <v>-0.12107161165579319</v>
      </c>
    </row>
    <row r="683" spans="1:7" x14ac:dyDescent="0.2">
      <c r="A683">
        <v>169</v>
      </c>
      <c r="B683">
        <v>0</v>
      </c>
      <c r="C683">
        <f t="shared" si="50"/>
        <v>1</v>
      </c>
      <c r="D683">
        <f t="shared" si="51"/>
        <v>0.19798800421265211</v>
      </c>
      <c r="E683">
        <f t="shared" si="52"/>
        <v>0.80201199578734794</v>
      </c>
      <c r="F683">
        <f t="shared" si="53"/>
        <v>0.80201199578734794</v>
      </c>
      <c r="G683">
        <f t="shared" si="54"/>
        <v>-0.22063171388664962</v>
      </c>
    </row>
    <row r="684" spans="1:7" x14ac:dyDescent="0.2">
      <c r="A684">
        <v>137</v>
      </c>
      <c r="B684">
        <v>0</v>
      </c>
      <c r="C684">
        <f t="shared" si="50"/>
        <v>1</v>
      </c>
      <c r="D684">
        <f t="shared" si="51"/>
        <v>0.44003164314811311</v>
      </c>
      <c r="E684">
        <f t="shared" si="52"/>
        <v>0.55996835685188695</v>
      </c>
      <c r="F684">
        <f t="shared" si="53"/>
        <v>0.55996835685188695</v>
      </c>
      <c r="G684">
        <f t="shared" si="54"/>
        <v>-0.57987500247107537</v>
      </c>
    </row>
    <row r="685" spans="1:7" x14ac:dyDescent="0.2">
      <c r="A685">
        <v>161</v>
      </c>
      <c r="B685">
        <v>1</v>
      </c>
      <c r="C685">
        <f t="shared" si="50"/>
        <v>0</v>
      </c>
      <c r="D685">
        <f t="shared" si="51"/>
        <v>0.2479741391368768</v>
      </c>
      <c r="E685">
        <f t="shared" si="52"/>
        <v>0.75202586086312317</v>
      </c>
      <c r="F685">
        <f t="shared" si="53"/>
        <v>0.2479741391368768</v>
      </c>
      <c r="G685">
        <f t="shared" si="54"/>
        <v>-1.3944308159283334</v>
      </c>
    </row>
    <row r="686" spans="1:7" x14ac:dyDescent="0.2">
      <c r="A686">
        <v>119</v>
      </c>
      <c r="B686">
        <v>0</v>
      </c>
      <c r="C686">
        <f t="shared" si="50"/>
        <v>1</v>
      </c>
      <c r="D686">
        <f t="shared" si="51"/>
        <v>0.60115401452551132</v>
      </c>
      <c r="E686">
        <f t="shared" si="52"/>
        <v>0.39884598547448868</v>
      </c>
      <c r="F686">
        <f t="shared" si="53"/>
        <v>0.39884598547448868</v>
      </c>
      <c r="G686">
        <f t="shared" si="54"/>
        <v>-0.91917993792702957</v>
      </c>
    </row>
    <row r="687" spans="1:7" x14ac:dyDescent="0.2">
      <c r="A687">
        <v>195</v>
      </c>
      <c r="B687">
        <v>0</v>
      </c>
      <c r="C687">
        <f t="shared" si="50"/>
        <v>1</v>
      </c>
      <c r="D687">
        <f t="shared" si="51"/>
        <v>8.7888165161528128E-2</v>
      </c>
      <c r="E687">
        <f t="shared" si="52"/>
        <v>0.91211183483847191</v>
      </c>
      <c r="F687">
        <f t="shared" si="53"/>
        <v>0.91211183483847191</v>
      </c>
      <c r="G687">
        <f t="shared" si="54"/>
        <v>-9.1992670506372026E-2</v>
      </c>
    </row>
    <row r="688" spans="1:7" x14ac:dyDescent="0.2">
      <c r="A688">
        <v>131</v>
      </c>
      <c r="B688">
        <v>1</v>
      </c>
      <c r="C688">
        <f t="shared" si="50"/>
        <v>0</v>
      </c>
      <c r="D688">
        <f t="shared" si="51"/>
        <v>0.49401766486675713</v>
      </c>
      <c r="E688">
        <f t="shared" si="52"/>
        <v>0.50598233513324287</v>
      </c>
      <c r="F688">
        <f t="shared" si="53"/>
        <v>0.49401766486675713</v>
      </c>
      <c r="G688">
        <f t="shared" si="54"/>
        <v>-0.70518400359395728</v>
      </c>
    </row>
    <row r="689" spans="1:7" x14ac:dyDescent="0.2">
      <c r="A689">
        <v>191</v>
      </c>
      <c r="B689">
        <v>0</v>
      </c>
      <c r="C689">
        <f t="shared" si="50"/>
        <v>1</v>
      </c>
      <c r="D689">
        <f t="shared" si="51"/>
        <v>0.10020381479929825</v>
      </c>
      <c r="E689">
        <f t="shared" si="52"/>
        <v>0.8997961852007017</v>
      </c>
      <c r="F689">
        <f t="shared" si="53"/>
        <v>0.8997961852007017</v>
      </c>
      <c r="G689">
        <f t="shared" si="54"/>
        <v>-0.10558700219207441</v>
      </c>
    </row>
    <row r="690" spans="1:7" x14ac:dyDescent="0.2">
      <c r="A690">
        <v>177</v>
      </c>
      <c r="B690">
        <v>0</v>
      </c>
      <c r="C690">
        <f t="shared" si="50"/>
        <v>1</v>
      </c>
      <c r="D690">
        <f t="shared" si="51"/>
        <v>0.15598795247216585</v>
      </c>
      <c r="E690">
        <f t="shared" si="52"/>
        <v>0.8440120475278341</v>
      </c>
      <c r="F690">
        <f t="shared" si="53"/>
        <v>0.8440120475278341</v>
      </c>
      <c r="G690">
        <f t="shared" si="54"/>
        <v>-0.16958851016597878</v>
      </c>
    </row>
    <row r="691" spans="1:7" x14ac:dyDescent="0.2">
      <c r="A691">
        <v>198</v>
      </c>
      <c r="B691">
        <v>1</v>
      </c>
      <c r="C691">
        <f t="shared" si="50"/>
        <v>0</v>
      </c>
      <c r="D691">
        <f t="shared" si="51"/>
        <v>7.9566688607404609E-2</v>
      </c>
      <c r="E691">
        <f t="shared" si="52"/>
        <v>0.92043331139259543</v>
      </c>
      <c r="F691">
        <f t="shared" si="53"/>
        <v>7.9566688607404609E-2</v>
      </c>
      <c r="G691">
        <f t="shared" si="54"/>
        <v>-2.5311597585526147</v>
      </c>
    </row>
    <row r="692" spans="1:7" x14ac:dyDescent="0.2">
      <c r="A692">
        <v>177</v>
      </c>
      <c r="B692">
        <v>0</v>
      </c>
      <c r="C692">
        <f t="shared" si="50"/>
        <v>1</v>
      </c>
      <c r="D692">
        <f t="shared" si="51"/>
        <v>0.15598795247216585</v>
      </c>
      <c r="E692">
        <f t="shared" si="52"/>
        <v>0.8440120475278341</v>
      </c>
      <c r="F692">
        <f t="shared" si="53"/>
        <v>0.8440120475278341</v>
      </c>
      <c r="G692">
        <f t="shared" si="54"/>
        <v>-0.16958851016597878</v>
      </c>
    </row>
    <row r="693" spans="1:7" x14ac:dyDescent="0.2">
      <c r="A693">
        <v>124</v>
      </c>
      <c r="B693">
        <v>0</v>
      </c>
      <c r="C693">
        <f t="shared" si="50"/>
        <v>1</v>
      </c>
      <c r="D693">
        <f t="shared" si="51"/>
        <v>0.55708909007997987</v>
      </c>
      <c r="E693">
        <f t="shared" si="52"/>
        <v>0.44291090992002013</v>
      </c>
      <c r="F693">
        <f t="shared" si="53"/>
        <v>0.44291090992002013</v>
      </c>
      <c r="G693">
        <f t="shared" si="54"/>
        <v>-0.81438663543692957</v>
      </c>
    </row>
    <row r="694" spans="1:7" x14ac:dyDescent="0.2">
      <c r="A694">
        <v>160</v>
      </c>
      <c r="B694">
        <v>0</v>
      </c>
      <c r="C694">
        <f t="shared" si="50"/>
        <v>1</v>
      </c>
      <c r="D694">
        <f t="shared" si="51"/>
        <v>0.25478316287247155</v>
      </c>
      <c r="E694">
        <f t="shared" si="52"/>
        <v>0.74521683712752851</v>
      </c>
      <c r="F694">
        <f t="shared" si="53"/>
        <v>0.74521683712752851</v>
      </c>
      <c r="G694">
        <f t="shared" si="54"/>
        <v>-0.29408004640429913</v>
      </c>
    </row>
    <row r="695" spans="1:7" x14ac:dyDescent="0.2">
      <c r="A695">
        <v>182</v>
      </c>
      <c r="B695">
        <v>0</v>
      </c>
      <c r="C695">
        <f t="shared" si="50"/>
        <v>1</v>
      </c>
      <c r="D695">
        <f t="shared" si="51"/>
        <v>0.13362189556601803</v>
      </c>
      <c r="E695">
        <f t="shared" si="52"/>
        <v>0.866378104433982</v>
      </c>
      <c r="F695">
        <f t="shared" si="53"/>
        <v>0.866378104433982</v>
      </c>
      <c r="G695">
        <f t="shared" si="54"/>
        <v>-0.1434338555052983</v>
      </c>
    </row>
    <row r="696" spans="1:7" x14ac:dyDescent="0.2">
      <c r="A696">
        <v>143</v>
      </c>
      <c r="B696">
        <v>1</v>
      </c>
      <c r="C696">
        <f t="shared" si="50"/>
        <v>0</v>
      </c>
      <c r="D696">
        <f t="shared" si="51"/>
        <v>0.3874279221711201</v>
      </c>
      <c r="E696">
        <f t="shared" si="52"/>
        <v>0.6125720778288799</v>
      </c>
      <c r="F696">
        <f t="shared" si="53"/>
        <v>0.3874279221711201</v>
      </c>
      <c r="G696">
        <f t="shared" si="54"/>
        <v>-0.94822545479057396</v>
      </c>
    </row>
    <row r="697" spans="1:7" x14ac:dyDescent="0.2">
      <c r="A697">
        <v>145</v>
      </c>
      <c r="B697">
        <v>0</v>
      </c>
      <c r="C697">
        <f t="shared" si="50"/>
        <v>1</v>
      </c>
      <c r="D697">
        <f t="shared" si="51"/>
        <v>0.37039922742440984</v>
      </c>
      <c r="E697">
        <f t="shared" si="52"/>
        <v>0.62960077257559011</v>
      </c>
      <c r="F697">
        <f t="shared" si="53"/>
        <v>0.62960077257559011</v>
      </c>
      <c r="G697">
        <f t="shared" si="54"/>
        <v>-0.46266935479013149</v>
      </c>
    </row>
    <row r="698" spans="1:7" x14ac:dyDescent="0.2">
      <c r="A698">
        <v>162</v>
      </c>
      <c r="B698">
        <v>0</v>
      </c>
      <c r="C698">
        <f t="shared" si="50"/>
        <v>1</v>
      </c>
      <c r="D698">
        <f t="shared" si="51"/>
        <v>0.24128816646742113</v>
      </c>
      <c r="E698">
        <f t="shared" si="52"/>
        <v>0.75871183353257887</v>
      </c>
      <c r="F698">
        <f t="shared" si="53"/>
        <v>0.75871183353257887</v>
      </c>
      <c r="G698">
        <f t="shared" si="54"/>
        <v>-0.27613323964285902</v>
      </c>
    </row>
    <row r="699" spans="1:7" x14ac:dyDescent="0.2">
      <c r="A699">
        <v>165</v>
      </c>
      <c r="B699">
        <v>0</v>
      </c>
      <c r="C699">
        <f t="shared" si="50"/>
        <v>1</v>
      </c>
      <c r="D699">
        <f t="shared" si="51"/>
        <v>0.22197710853299421</v>
      </c>
      <c r="E699">
        <f t="shared" si="52"/>
        <v>0.77802289146700576</v>
      </c>
      <c r="F699">
        <f t="shared" si="53"/>
        <v>0.77802289146700576</v>
      </c>
      <c r="G699">
        <f t="shared" si="54"/>
        <v>-0.25099933175716566</v>
      </c>
    </row>
    <row r="700" spans="1:7" x14ac:dyDescent="0.2">
      <c r="A700">
        <v>183</v>
      </c>
      <c r="B700">
        <v>0</v>
      </c>
      <c r="C700">
        <f t="shared" si="50"/>
        <v>1</v>
      </c>
      <c r="D700">
        <f t="shared" si="51"/>
        <v>0.12948824638506506</v>
      </c>
      <c r="E700">
        <f t="shared" si="52"/>
        <v>0.87051175361493494</v>
      </c>
      <c r="F700">
        <f t="shared" si="53"/>
        <v>0.87051175361493494</v>
      </c>
      <c r="G700">
        <f t="shared" si="54"/>
        <v>-0.13867401772267429</v>
      </c>
    </row>
    <row r="701" spans="1:7" x14ac:dyDescent="0.2">
      <c r="A701">
        <v>181</v>
      </c>
      <c r="B701">
        <v>1</v>
      </c>
      <c r="C701">
        <f t="shared" si="50"/>
        <v>0</v>
      </c>
      <c r="D701">
        <f t="shared" si="51"/>
        <v>0.1378666042999839</v>
      </c>
      <c r="E701">
        <f t="shared" si="52"/>
        <v>0.86213339570001613</v>
      </c>
      <c r="F701">
        <f t="shared" si="53"/>
        <v>0.1378666042999839</v>
      </c>
      <c r="G701">
        <f t="shared" si="54"/>
        <v>-1.9814686968256856</v>
      </c>
    </row>
    <row r="702" spans="1:7" x14ac:dyDescent="0.2">
      <c r="A702">
        <v>111</v>
      </c>
      <c r="B702">
        <v>0</v>
      </c>
      <c r="C702">
        <f t="shared" si="50"/>
        <v>1</v>
      </c>
      <c r="D702">
        <f t="shared" si="51"/>
        <v>0.66813160894942203</v>
      </c>
      <c r="E702">
        <f t="shared" si="52"/>
        <v>0.33186839105057797</v>
      </c>
      <c r="F702">
        <f t="shared" si="53"/>
        <v>0.33186839105057797</v>
      </c>
      <c r="G702">
        <f t="shared" si="54"/>
        <v>-1.1030168011561126</v>
      </c>
    </row>
    <row r="703" spans="1:7" x14ac:dyDescent="0.2">
      <c r="A703">
        <v>190</v>
      </c>
      <c r="B703">
        <v>0</v>
      </c>
      <c r="C703">
        <f t="shared" si="50"/>
        <v>1</v>
      </c>
      <c r="D703">
        <f t="shared" si="51"/>
        <v>0.1035137818554789</v>
      </c>
      <c r="E703">
        <f t="shared" si="52"/>
        <v>0.89648621814452112</v>
      </c>
      <c r="F703">
        <f t="shared" si="53"/>
        <v>0.89648621814452112</v>
      </c>
      <c r="G703">
        <f t="shared" si="54"/>
        <v>-0.10927235901158852</v>
      </c>
    </row>
    <row r="704" spans="1:7" x14ac:dyDescent="0.2">
      <c r="A704">
        <v>107</v>
      </c>
      <c r="B704">
        <v>0</v>
      </c>
      <c r="C704">
        <f t="shared" si="50"/>
        <v>1</v>
      </c>
      <c r="D704">
        <f t="shared" si="51"/>
        <v>0.69940836411065066</v>
      </c>
      <c r="E704">
        <f t="shared" si="52"/>
        <v>0.30059163588934934</v>
      </c>
      <c r="F704">
        <f t="shared" si="53"/>
        <v>0.30059163588934934</v>
      </c>
      <c r="G704">
        <f t="shared" si="54"/>
        <v>-1.2020026267697743</v>
      </c>
    </row>
    <row r="705" spans="1:7" x14ac:dyDescent="0.2">
      <c r="A705">
        <v>123</v>
      </c>
      <c r="B705">
        <v>1</v>
      </c>
      <c r="C705">
        <f t="shared" si="50"/>
        <v>0</v>
      </c>
      <c r="D705">
        <f t="shared" si="51"/>
        <v>0.56599775104963113</v>
      </c>
      <c r="E705">
        <f t="shared" si="52"/>
        <v>0.43400224895036887</v>
      </c>
      <c r="F705">
        <f t="shared" si="53"/>
        <v>0.56599775104963113</v>
      </c>
      <c r="G705">
        <f t="shared" si="54"/>
        <v>-0.56916517419739387</v>
      </c>
    </row>
    <row r="706" spans="1:7" x14ac:dyDescent="0.2">
      <c r="A706">
        <v>173</v>
      </c>
      <c r="B706">
        <v>0</v>
      </c>
      <c r="C706">
        <f t="shared" si="50"/>
        <v>1</v>
      </c>
      <c r="D706">
        <f t="shared" si="51"/>
        <v>0.17600492771093007</v>
      </c>
      <c r="E706">
        <f t="shared" si="52"/>
        <v>0.82399507228906987</v>
      </c>
      <c r="F706">
        <f t="shared" si="53"/>
        <v>0.82399507228906987</v>
      </c>
      <c r="G706">
        <f t="shared" si="54"/>
        <v>-0.19359072932225832</v>
      </c>
    </row>
    <row r="707" spans="1:7" x14ac:dyDescent="0.2">
      <c r="A707">
        <v>118</v>
      </c>
      <c r="B707">
        <v>1</v>
      </c>
      <c r="C707">
        <f t="shared" ref="C707:C770" si="55">1-B707</f>
        <v>0</v>
      </c>
      <c r="D707">
        <f t="shared" ref="D707:D770" si="56">1/(1+EXP($K$14+$L$14*A707))</f>
        <v>0.60979716298173903</v>
      </c>
      <c r="E707">
        <f t="shared" ref="E707:E770" si="57">1-D707</f>
        <v>0.39020283701826097</v>
      </c>
      <c r="F707">
        <f t="shared" ref="F707:F770" si="58">SUMPRODUCT(B707:C707,D707:E707)</f>
        <v>0.60979716298173903</v>
      </c>
      <c r="G707">
        <f t="shared" ref="G707:G770" si="59">LN(F707)</f>
        <v>-0.49462889681378197</v>
      </c>
    </row>
    <row r="708" spans="1:7" x14ac:dyDescent="0.2">
      <c r="A708">
        <v>159</v>
      </c>
      <c r="B708">
        <v>1</v>
      </c>
      <c r="C708">
        <f t="shared" si="55"/>
        <v>0</v>
      </c>
      <c r="D708">
        <f t="shared" si="56"/>
        <v>0.26171408636849686</v>
      </c>
      <c r="E708">
        <f t="shared" si="57"/>
        <v>0.7382859136315032</v>
      </c>
      <c r="F708">
        <f t="shared" si="58"/>
        <v>0.26171408636849686</v>
      </c>
      <c r="G708">
        <f t="shared" si="59"/>
        <v>-1.3405026444960895</v>
      </c>
    </row>
    <row r="709" spans="1:7" x14ac:dyDescent="0.2">
      <c r="A709">
        <v>143</v>
      </c>
      <c r="B709">
        <v>1</v>
      </c>
      <c r="C709">
        <f t="shared" si="55"/>
        <v>0</v>
      </c>
      <c r="D709">
        <f t="shared" si="56"/>
        <v>0.3874279221711201</v>
      </c>
      <c r="E709">
        <f t="shared" si="57"/>
        <v>0.6125720778288799</v>
      </c>
      <c r="F709">
        <f t="shared" si="58"/>
        <v>0.3874279221711201</v>
      </c>
      <c r="G709">
        <f t="shared" si="59"/>
        <v>-0.94822545479057396</v>
      </c>
    </row>
    <row r="710" spans="1:7" x14ac:dyDescent="0.2">
      <c r="A710">
        <v>107</v>
      </c>
      <c r="B710">
        <v>1</v>
      </c>
      <c r="C710">
        <f t="shared" si="55"/>
        <v>0</v>
      </c>
      <c r="D710">
        <f t="shared" si="56"/>
        <v>0.69940836411065066</v>
      </c>
      <c r="E710">
        <f t="shared" si="57"/>
        <v>0.30059163588934934</v>
      </c>
      <c r="F710">
        <f t="shared" si="58"/>
        <v>0.69940836411065066</v>
      </c>
      <c r="G710">
        <f t="shared" si="59"/>
        <v>-0.35752049544431436</v>
      </c>
    </row>
    <row r="711" spans="1:7" x14ac:dyDescent="0.2">
      <c r="A711">
        <v>104</v>
      </c>
      <c r="B711">
        <v>1</v>
      </c>
      <c r="C711">
        <f t="shared" si="55"/>
        <v>0</v>
      </c>
      <c r="D711">
        <f t="shared" si="56"/>
        <v>0.72172487176904276</v>
      </c>
      <c r="E711">
        <f t="shared" si="57"/>
        <v>0.27827512823095724</v>
      </c>
      <c r="F711">
        <f t="shared" si="58"/>
        <v>0.72172487176904276</v>
      </c>
      <c r="G711">
        <f t="shared" si="59"/>
        <v>-0.32611127674445572</v>
      </c>
    </row>
    <row r="712" spans="1:7" x14ac:dyDescent="0.2">
      <c r="A712">
        <v>130</v>
      </c>
      <c r="B712">
        <v>0</v>
      </c>
      <c r="C712">
        <f t="shared" si="55"/>
        <v>1</v>
      </c>
      <c r="D712">
        <f t="shared" si="56"/>
        <v>0.50306330577739633</v>
      </c>
      <c r="E712">
        <f t="shared" si="57"/>
        <v>0.49693669422260367</v>
      </c>
      <c r="F712">
        <f t="shared" si="58"/>
        <v>0.49693669422260367</v>
      </c>
      <c r="G712">
        <f t="shared" si="59"/>
        <v>-0.69929263680814624</v>
      </c>
    </row>
    <row r="713" spans="1:7" x14ac:dyDescent="0.2">
      <c r="A713">
        <v>132</v>
      </c>
      <c r="B713">
        <v>1</v>
      </c>
      <c r="C713">
        <f t="shared" si="55"/>
        <v>0</v>
      </c>
      <c r="D713">
        <f t="shared" si="56"/>
        <v>0.48497593879226664</v>
      </c>
      <c r="E713">
        <f t="shared" si="57"/>
        <v>0.51502406120773336</v>
      </c>
      <c r="F713">
        <f t="shared" si="58"/>
        <v>0.48497593879226664</v>
      </c>
      <c r="G713">
        <f t="shared" si="59"/>
        <v>-0.72365600001290176</v>
      </c>
    </row>
    <row r="714" spans="1:7" x14ac:dyDescent="0.2">
      <c r="A714">
        <v>178</v>
      </c>
      <c r="B714">
        <v>0</v>
      </c>
      <c r="C714">
        <f t="shared" si="55"/>
        <v>1</v>
      </c>
      <c r="D714">
        <f t="shared" si="56"/>
        <v>0.15128321715435336</v>
      </c>
      <c r="E714">
        <f t="shared" si="57"/>
        <v>0.84871678284564667</v>
      </c>
      <c r="F714">
        <f t="shared" si="58"/>
        <v>0.84871678284564667</v>
      </c>
      <c r="G714">
        <f t="shared" si="59"/>
        <v>-0.1640297374339709</v>
      </c>
    </row>
    <row r="715" spans="1:7" x14ac:dyDescent="0.2">
      <c r="A715">
        <v>180</v>
      </c>
      <c r="B715">
        <v>0</v>
      </c>
      <c r="C715">
        <f t="shared" si="55"/>
        <v>1</v>
      </c>
      <c r="D715">
        <f t="shared" si="56"/>
        <v>0.14222401764365683</v>
      </c>
      <c r="E715">
        <f t="shared" si="57"/>
        <v>0.85777598235634311</v>
      </c>
      <c r="F715">
        <f t="shared" si="58"/>
        <v>0.85777598235634311</v>
      </c>
      <c r="G715">
        <f t="shared" si="59"/>
        <v>-0.15341230640961528</v>
      </c>
    </row>
    <row r="716" spans="1:7" x14ac:dyDescent="0.2">
      <c r="A716">
        <v>151</v>
      </c>
      <c r="B716">
        <v>0</v>
      </c>
      <c r="C716">
        <f t="shared" si="55"/>
        <v>1</v>
      </c>
      <c r="D716">
        <f t="shared" si="56"/>
        <v>0.32134280288607336</v>
      </c>
      <c r="E716">
        <f t="shared" si="57"/>
        <v>0.67865719711392658</v>
      </c>
      <c r="F716">
        <f t="shared" si="58"/>
        <v>0.67865719711392658</v>
      </c>
      <c r="G716">
        <f t="shared" si="59"/>
        <v>-0.38763914324919369</v>
      </c>
    </row>
    <row r="717" spans="1:7" x14ac:dyDescent="0.2">
      <c r="A717">
        <v>153</v>
      </c>
      <c r="B717">
        <v>1</v>
      </c>
      <c r="C717">
        <f t="shared" si="55"/>
        <v>0</v>
      </c>
      <c r="D717">
        <f t="shared" si="56"/>
        <v>0.30576888638229505</v>
      </c>
      <c r="E717">
        <f t="shared" si="57"/>
        <v>0.69423111361770495</v>
      </c>
      <c r="F717">
        <f t="shared" si="58"/>
        <v>0.30576888638229505</v>
      </c>
      <c r="G717">
        <f t="shared" si="59"/>
        <v>-1.1849257356527725</v>
      </c>
    </row>
    <row r="718" spans="1:7" x14ac:dyDescent="0.2">
      <c r="A718">
        <v>132</v>
      </c>
      <c r="B718">
        <v>0</v>
      </c>
      <c r="C718">
        <f t="shared" si="55"/>
        <v>1</v>
      </c>
      <c r="D718">
        <f t="shared" si="56"/>
        <v>0.48497593879226664</v>
      </c>
      <c r="E718">
        <f t="shared" si="57"/>
        <v>0.51502406120773336</v>
      </c>
      <c r="F718">
        <f t="shared" si="58"/>
        <v>0.51502406120773336</v>
      </c>
      <c r="G718">
        <f t="shared" si="59"/>
        <v>-0.6635416586180678</v>
      </c>
    </row>
    <row r="719" spans="1:7" x14ac:dyDescent="0.2">
      <c r="A719">
        <v>125</v>
      </c>
      <c r="B719">
        <v>0</v>
      </c>
      <c r="C719">
        <f t="shared" si="55"/>
        <v>1</v>
      </c>
      <c r="D719">
        <f t="shared" si="56"/>
        <v>0.54814355165016215</v>
      </c>
      <c r="E719">
        <f t="shared" si="57"/>
        <v>0.45185644834983785</v>
      </c>
      <c r="F719">
        <f t="shared" si="58"/>
        <v>0.45185644834983785</v>
      </c>
      <c r="G719">
        <f t="shared" si="59"/>
        <v>-0.79439074173934854</v>
      </c>
    </row>
    <row r="720" spans="1:7" x14ac:dyDescent="0.2">
      <c r="A720">
        <v>172</v>
      </c>
      <c r="B720">
        <v>1</v>
      </c>
      <c r="C720">
        <f t="shared" si="55"/>
        <v>0</v>
      </c>
      <c r="D720">
        <f t="shared" si="56"/>
        <v>0.18131423503156352</v>
      </c>
      <c r="E720">
        <f t="shared" si="57"/>
        <v>0.81868576496843648</v>
      </c>
      <c r="F720">
        <f t="shared" si="58"/>
        <v>0.18131423503156352</v>
      </c>
      <c r="G720">
        <f t="shared" si="59"/>
        <v>-1.7075236478581175</v>
      </c>
    </row>
    <row r="721" spans="1:7" x14ac:dyDescent="0.2">
      <c r="A721">
        <v>159</v>
      </c>
      <c r="B721">
        <v>0</v>
      </c>
      <c r="C721">
        <f t="shared" si="55"/>
        <v>1</v>
      </c>
      <c r="D721">
        <f t="shared" si="56"/>
        <v>0.26171408636849686</v>
      </c>
      <c r="E721">
        <f t="shared" si="57"/>
        <v>0.7382859136315032</v>
      </c>
      <c r="F721">
        <f t="shared" si="58"/>
        <v>0.7382859136315032</v>
      </c>
      <c r="G721">
        <f t="shared" si="59"/>
        <v>-0.30342411256333807</v>
      </c>
    </row>
    <row r="722" spans="1:7" x14ac:dyDescent="0.2">
      <c r="A722">
        <v>139</v>
      </c>
      <c r="B722">
        <v>0</v>
      </c>
      <c r="C722">
        <f t="shared" si="55"/>
        <v>1</v>
      </c>
      <c r="D722">
        <f t="shared" si="56"/>
        <v>0.4222847248593109</v>
      </c>
      <c r="E722">
        <f t="shared" si="57"/>
        <v>0.5777152751406891</v>
      </c>
      <c r="F722">
        <f t="shared" si="58"/>
        <v>0.5777152751406891</v>
      </c>
      <c r="G722">
        <f t="shared" si="59"/>
        <v>-0.54867413524157571</v>
      </c>
    </row>
    <row r="723" spans="1:7" x14ac:dyDescent="0.2">
      <c r="A723">
        <v>144</v>
      </c>
      <c r="B723">
        <v>1</v>
      </c>
      <c r="C723">
        <f t="shared" si="55"/>
        <v>0</v>
      </c>
      <c r="D723">
        <f t="shared" si="56"/>
        <v>0.37887626283221615</v>
      </c>
      <c r="E723">
        <f t="shared" si="57"/>
        <v>0.6211237371677838</v>
      </c>
      <c r="F723">
        <f t="shared" si="58"/>
        <v>0.37887626283221615</v>
      </c>
      <c r="G723">
        <f t="shared" si="59"/>
        <v>-0.97054561049928945</v>
      </c>
    </row>
    <row r="724" spans="1:7" x14ac:dyDescent="0.2">
      <c r="A724">
        <v>119</v>
      </c>
      <c r="B724">
        <v>0</v>
      </c>
      <c r="C724">
        <f t="shared" si="55"/>
        <v>1</v>
      </c>
      <c r="D724">
        <f t="shared" si="56"/>
        <v>0.60115401452551132</v>
      </c>
      <c r="E724">
        <f t="shared" si="57"/>
        <v>0.39884598547448868</v>
      </c>
      <c r="F724">
        <f t="shared" si="58"/>
        <v>0.39884598547448868</v>
      </c>
      <c r="G724">
        <f t="shared" si="59"/>
        <v>-0.91917993792702957</v>
      </c>
    </row>
    <row r="725" spans="1:7" x14ac:dyDescent="0.2">
      <c r="A725">
        <v>195</v>
      </c>
      <c r="B725">
        <v>0</v>
      </c>
      <c r="C725">
        <f t="shared" si="55"/>
        <v>1</v>
      </c>
      <c r="D725">
        <f t="shared" si="56"/>
        <v>8.7888165161528128E-2</v>
      </c>
      <c r="E725">
        <f t="shared" si="57"/>
        <v>0.91211183483847191</v>
      </c>
      <c r="F725">
        <f t="shared" si="58"/>
        <v>0.91211183483847191</v>
      </c>
      <c r="G725">
        <f t="shared" si="59"/>
        <v>-9.1992670506372026E-2</v>
      </c>
    </row>
    <row r="726" spans="1:7" x14ac:dyDescent="0.2">
      <c r="A726">
        <v>185</v>
      </c>
      <c r="B726">
        <v>0</v>
      </c>
      <c r="C726">
        <f t="shared" si="55"/>
        <v>1</v>
      </c>
      <c r="D726">
        <f t="shared" si="56"/>
        <v>0.12154726939930477</v>
      </c>
      <c r="E726">
        <f t="shared" si="57"/>
        <v>0.87845273060069529</v>
      </c>
      <c r="F726">
        <f t="shared" si="58"/>
        <v>0.87845273060069529</v>
      </c>
      <c r="G726">
        <f t="shared" si="59"/>
        <v>-0.12959317974549317</v>
      </c>
    </row>
    <row r="727" spans="1:7" x14ac:dyDescent="0.2">
      <c r="A727">
        <v>148</v>
      </c>
      <c r="B727">
        <v>0</v>
      </c>
      <c r="C727">
        <f t="shared" si="55"/>
        <v>1</v>
      </c>
      <c r="D727">
        <f t="shared" si="56"/>
        <v>0.34545994406687236</v>
      </c>
      <c r="E727">
        <f t="shared" si="57"/>
        <v>0.65454005593312758</v>
      </c>
      <c r="F727">
        <f t="shared" si="58"/>
        <v>0.65454005593312758</v>
      </c>
      <c r="G727">
        <f t="shared" si="59"/>
        <v>-0.42382249469031885</v>
      </c>
    </row>
    <row r="728" spans="1:7" x14ac:dyDescent="0.2">
      <c r="A728">
        <v>135</v>
      </c>
      <c r="B728">
        <v>0</v>
      </c>
      <c r="C728">
        <f t="shared" si="55"/>
        <v>1</v>
      </c>
      <c r="D728">
        <f t="shared" si="56"/>
        <v>0.45793320025024126</v>
      </c>
      <c r="E728">
        <f t="shared" si="57"/>
        <v>0.5420667997497588</v>
      </c>
      <c r="F728">
        <f t="shared" si="58"/>
        <v>0.5420667997497588</v>
      </c>
      <c r="G728">
        <f t="shared" si="59"/>
        <v>-0.61236603836597747</v>
      </c>
    </row>
    <row r="729" spans="1:7" x14ac:dyDescent="0.2">
      <c r="A729">
        <v>111</v>
      </c>
      <c r="B729">
        <v>0</v>
      </c>
      <c r="C729">
        <f t="shared" si="55"/>
        <v>1</v>
      </c>
      <c r="D729">
        <f t="shared" si="56"/>
        <v>0.66813160894942203</v>
      </c>
      <c r="E729">
        <f t="shared" si="57"/>
        <v>0.33186839105057797</v>
      </c>
      <c r="F729">
        <f t="shared" si="58"/>
        <v>0.33186839105057797</v>
      </c>
      <c r="G729">
        <f t="shared" si="59"/>
        <v>-1.1030168011561126</v>
      </c>
    </row>
    <row r="730" spans="1:7" x14ac:dyDescent="0.2">
      <c r="A730">
        <v>133</v>
      </c>
      <c r="B730">
        <v>1</v>
      </c>
      <c r="C730">
        <f t="shared" si="55"/>
        <v>0</v>
      </c>
      <c r="D730">
        <f t="shared" si="56"/>
        <v>0.47594403698532661</v>
      </c>
      <c r="E730">
        <f t="shared" si="57"/>
        <v>0.52405596301467339</v>
      </c>
      <c r="F730">
        <f t="shared" si="58"/>
        <v>0.47594403698532661</v>
      </c>
      <c r="G730">
        <f t="shared" si="59"/>
        <v>-0.74245500102109341</v>
      </c>
    </row>
    <row r="731" spans="1:7" x14ac:dyDescent="0.2">
      <c r="A731">
        <v>197</v>
      </c>
      <c r="B731">
        <v>0</v>
      </c>
      <c r="C731">
        <f t="shared" si="55"/>
        <v>1</v>
      </c>
      <c r="D731">
        <f t="shared" si="56"/>
        <v>8.2257281741386315E-2</v>
      </c>
      <c r="E731">
        <f t="shared" si="57"/>
        <v>0.91774271825861364</v>
      </c>
      <c r="F731">
        <f t="shared" si="58"/>
        <v>0.91774271825861364</v>
      </c>
      <c r="G731">
        <f t="shared" si="59"/>
        <v>-8.5838190977598081E-2</v>
      </c>
    </row>
    <row r="732" spans="1:7" x14ac:dyDescent="0.2">
      <c r="A732">
        <v>187</v>
      </c>
      <c r="B732">
        <v>0</v>
      </c>
      <c r="C732">
        <f t="shared" si="55"/>
        <v>1</v>
      </c>
      <c r="D732">
        <f t="shared" si="56"/>
        <v>0.1140294884942215</v>
      </c>
      <c r="E732">
        <f t="shared" si="57"/>
        <v>0.88597051150577855</v>
      </c>
      <c r="F732">
        <f t="shared" si="58"/>
        <v>0.88597051150577855</v>
      </c>
      <c r="G732">
        <f t="shared" si="59"/>
        <v>-0.12107161165579319</v>
      </c>
    </row>
    <row r="733" spans="1:7" x14ac:dyDescent="0.2">
      <c r="A733">
        <v>156</v>
      </c>
      <c r="B733">
        <v>0</v>
      </c>
      <c r="C733">
        <f t="shared" si="55"/>
        <v>1</v>
      </c>
      <c r="D733">
        <f t="shared" si="56"/>
        <v>0.28322365889757212</v>
      </c>
      <c r="E733">
        <f t="shared" si="57"/>
        <v>0.71677634110242794</v>
      </c>
      <c r="F733">
        <f t="shared" si="58"/>
        <v>0.71677634110242794</v>
      </c>
      <c r="G733">
        <f t="shared" si="59"/>
        <v>-0.33299142414064997</v>
      </c>
    </row>
    <row r="734" spans="1:7" x14ac:dyDescent="0.2">
      <c r="A734">
        <v>170</v>
      </c>
      <c r="B734">
        <v>1</v>
      </c>
      <c r="C734">
        <f t="shared" si="55"/>
        <v>0</v>
      </c>
      <c r="D734">
        <f t="shared" si="56"/>
        <v>0.19230513649631636</v>
      </c>
      <c r="E734">
        <f t="shared" si="57"/>
        <v>0.80769486350368358</v>
      </c>
      <c r="F734">
        <f t="shared" si="58"/>
        <v>0.19230513649631636</v>
      </c>
      <c r="G734">
        <f t="shared" si="59"/>
        <v>-1.6486719158948524</v>
      </c>
    </row>
    <row r="735" spans="1:7" x14ac:dyDescent="0.2">
      <c r="A735">
        <v>196</v>
      </c>
      <c r="B735">
        <v>0</v>
      </c>
      <c r="C735">
        <f t="shared" si="55"/>
        <v>1</v>
      </c>
      <c r="D735">
        <f t="shared" si="56"/>
        <v>8.503045364424032E-2</v>
      </c>
      <c r="E735">
        <f t="shared" si="57"/>
        <v>0.91496954635575967</v>
      </c>
      <c r="F735">
        <f t="shared" si="58"/>
        <v>0.91496954635575967</v>
      </c>
      <c r="G735">
        <f t="shared" si="59"/>
        <v>-8.8864496931797043E-2</v>
      </c>
    </row>
    <row r="736" spans="1:7" x14ac:dyDescent="0.2">
      <c r="A736">
        <v>129</v>
      </c>
      <c r="B736">
        <v>1</v>
      </c>
      <c r="C736">
        <f t="shared" si="55"/>
        <v>0</v>
      </c>
      <c r="D736">
        <f t="shared" si="56"/>
        <v>0.51210694185107852</v>
      </c>
      <c r="E736">
        <f t="shared" si="57"/>
        <v>0.48789305814892148</v>
      </c>
      <c r="F736">
        <f t="shared" si="58"/>
        <v>0.51210694185107852</v>
      </c>
      <c r="G736">
        <f t="shared" si="59"/>
        <v>-0.66922180495021066</v>
      </c>
    </row>
    <row r="737" spans="1:7" x14ac:dyDescent="0.2">
      <c r="A737">
        <v>179</v>
      </c>
      <c r="B737">
        <v>0</v>
      </c>
      <c r="C737">
        <f t="shared" si="55"/>
        <v>1</v>
      </c>
      <c r="D737">
        <f t="shared" si="56"/>
        <v>0.14669571771003229</v>
      </c>
      <c r="E737">
        <f t="shared" si="57"/>
        <v>0.85330428228996769</v>
      </c>
      <c r="F737">
        <f t="shared" si="58"/>
        <v>0.85330428228996769</v>
      </c>
      <c r="G737">
        <f t="shared" si="59"/>
        <v>-0.15863907494759935</v>
      </c>
    </row>
    <row r="738" spans="1:7" x14ac:dyDescent="0.2">
      <c r="A738">
        <v>182</v>
      </c>
      <c r="B738">
        <v>0</v>
      </c>
      <c r="C738">
        <f t="shared" si="55"/>
        <v>1</v>
      </c>
      <c r="D738">
        <f t="shared" si="56"/>
        <v>0.13362189556601803</v>
      </c>
      <c r="E738">
        <f t="shared" si="57"/>
        <v>0.866378104433982</v>
      </c>
      <c r="F738">
        <f t="shared" si="58"/>
        <v>0.866378104433982</v>
      </c>
      <c r="G738">
        <f t="shared" si="59"/>
        <v>-0.1434338555052983</v>
      </c>
    </row>
    <row r="739" spans="1:7" x14ac:dyDescent="0.2">
      <c r="A739">
        <v>195</v>
      </c>
      <c r="B739">
        <v>0</v>
      </c>
      <c r="C739">
        <f t="shared" si="55"/>
        <v>1</v>
      </c>
      <c r="D739">
        <f t="shared" si="56"/>
        <v>8.7888165161528128E-2</v>
      </c>
      <c r="E739">
        <f t="shared" si="57"/>
        <v>0.91211183483847191</v>
      </c>
      <c r="F739">
        <f t="shared" si="58"/>
        <v>0.91211183483847191</v>
      </c>
      <c r="G739">
        <f t="shared" si="59"/>
        <v>-9.1992670506372026E-2</v>
      </c>
    </row>
    <row r="740" spans="1:7" x14ac:dyDescent="0.2">
      <c r="A740">
        <v>166</v>
      </c>
      <c r="B740">
        <v>0</v>
      </c>
      <c r="C740">
        <f t="shared" si="55"/>
        <v>1</v>
      </c>
      <c r="D740">
        <f t="shared" si="56"/>
        <v>0.21579094508478561</v>
      </c>
      <c r="E740">
        <f t="shared" si="57"/>
        <v>0.78420905491521442</v>
      </c>
      <c r="F740">
        <f t="shared" si="58"/>
        <v>0.78420905491521442</v>
      </c>
      <c r="G740">
        <f t="shared" si="59"/>
        <v>-0.2430796424993997</v>
      </c>
    </row>
    <row r="741" spans="1:7" x14ac:dyDescent="0.2">
      <c r="A741">
        <v>109</v>
      </c>
      <c r="B741">
        <v>1</v>
      </c>
      <c r="C741">
        <f t="shared" si="55"/>
        <v>0</v>
      </c>
      <c r="D741">
        <f t="shared" si="56"/>
        <v>0.68397810625213373</v>
      </c>
      <c r="E741">
        <f t="shared" si="57"/>
        <v>0.31602189374786627</v>
      </c>
      <c r="F741">
        <f t="shared" si="58"/>
        <v>0.68397810625213373</v>
      </c>
      <c r="G741">
        <f t="shared" si="59"/>
        <v>-0.37982937027517971</v>
      </c>
    </row>
    <row r="742" spans="1:7" x14ac:dyDescent="0.2">
      <c r="A742">
        <v>156</v>
      </c>
      <c r="B742">
        <v>0</v>
      </c>
      <c r="C742">
        <f t="shared" si="55"/>
        <v>1</v>
      </c>
      <c r="D742">
        <f t="shared" si="56"/>
        <v>0.28322365889757212</v>
      </c>
      <c r="E742">
        <f t="shared" si="57"/>
        <v>0.71677634110242794</v>
      </c>
      <c r="F742">
        <f t="shared" si="58"/>
        <v>0.71677634110242794</v>
      </c>
      <c r="G742">
        <f t="shared" si="59"/>
        <v>-0.33299142414064997</v>
      </c>
    </row>
    <row r="743" spans="1:7" x14ac:dyDescent="0.2">
      <c r="A743">
        <v>154</v>
      </c>
      <c r="B743">
        <v>0</v>
      </c>
      <c r="C743">
        <f t="shared" si="55"/>
        <v>1</v>
      </c>
      <c r="D743">
        <f t="shared" si="56"/>
        <v>0.29814241513704448</v>
      </c>
      <c r="E743">
        <f t="shared" si="57"/>
        <v>0.70185758486295557</v>
      </c>
      <c r="F743">
        <f t="shared" si="58"/>
        <v>0.70185758486295557</v>
      </c>
      <c r="G743">
        <f t="shared" si="59"/>
        <v>-0.35402476610293304</v>
      </c>
    </row>
    <row r="744" spans="1:7" x14ac:dyDescent="0.2">
      <c r="A744">
        <v>166</v>
      </c>
      <c r="B744">
        <v>1</v>
      </c>
      <c r="C744">
        <f t="shared" si="55"/>
        <v>0</v>
      </c>
      <c r="D744">
        <f t="shared" si="56"/>
        <v>0.21579094508478561</v>
      </c>
      <c r="E744">
        <f t="shared" si="57"/>
        <v>0.78420905491521442</v>
      </c>
      <c r="F744">
        <f t="shared" si="58"/>
        <v>0.21579094508478561</v>
      </c>
      <c r="G744">
        <f t="shared" si="59"/>
        <v>-1.5334451867938337</v>
      </c>
    </row>
    <row r="745" spans="1:7" x14ac:dyDescent="0.2">
      <c r="A745">
        <v>179</v>
      </c>
      <c r="B745">
        <v>0</v>
      </c>
      <c r="C745">
        <f t="shared" si="55"/>
        <v>1</v>
      </c>
      <c r="D745">
        <f t="shared" si="56"/>
        <v>0.14669571771003229</v>
      </c>
      <c r="E745">
        <f t="shared" si="57"/>
        <v>0.85330428228996769</v>
      </c>
      <c r="F745">
        <f t="shared" si="58"/>
        <v>0.85330428228996769</v>
      </c>
      <c r="G745">
        <f t="shared" si="59"/>
        <v>-0.15863907494759935</v>
      </c>
    </row>
    <row r="746" spans="1:7" x14ac:dyDescent="0.2">
      <c r="A746">
        <v>116</v>
      </c>
      <c r="B746">
        <v>0</v>
      </c>
      <c r="C746">
        <f t="shared" si="55"/>
        <v>1</v>
      </c>
      <c r="D746">
        <f t="shared" si="56"/>
        <v>0.62687353262799661</v>
      </c>
      <c r="E746">
        <f t="shared" si="57"/>
        <v>0.37312646737200339</v>
      </c>
      <c r="F746">
        <f t="shared" si="58"/>
        <v>0.37312646737200339</v>
      </c>
      <c r="G746">
        <f t="shared" si="59"/>
        <v>-0.98583786218771796</v>
      </c>
    </row>
    <row r="747" spans="1:7" x14ac:dyDescent="0.2">
      <c r="A747">
        <v>171</v>
      </c>
      <c r="B747">
        <v>0</v>
      </c>
      <c r="C747">
        <f t="shared" si="55"/>
        <v>1</v>
      </c>
      <c r="D747">
        <f t="shared" si="56"/>
        <v>0.18674740334102211</v>
      </c>
      <c r="E747">
        <f t="shared" si="57"/>
        <v>0.81325259665897787</v>
      </c>
      <c r="F747">
        <f t="shared" si="58"/>
        <v>0.81325259665897787</v>
      </c>
      <c r="G747">
        <f t="shared" si="59"/>
        <v>-0.2067135206931307</v>
      </c>
    </row>
    <row r="748" spans="1:7" x14ac:dyDescent="0.2">
      <c r="A748">
        <v>194</v>
      </c>
      <c r="B748">
        <v>0</v>
      </c>
      <c r="C748">
        <f t="shared" si="55"/>
        <v>1</v>
      </c>
      <c r="D748">
        <f t="shared" si="56"/>
        <v>9.083238445194021E-2</v>
      </c>
      <c r="E748">
        <f t="shared" si="57"/>
        <v>0.9091676155480598</v>
      </c>
      <c r="F748">
        <f t="shared" si="58"/>
        <v>0.9091676155480598</v>
      </c>
      <c r="G748">
        <f t="shared" si="59"/>
        <v>-9.5225806261006588E-2</v>
      </c>
    </row>
    <row r="749" spans="1:7" x14ac:dyDescent="0.2">
      <c r="A749">
        <v>141</v>
      </c>
      <c r="B749">
        <v>1</v>
      </c>
      <c r="C749">
        <f t="shared" si="55"/>
        <v>0</v>
      </c>
      <c r="D749">
        <f t="shared" si="56"/>
        <v>0.40473622414172106</v>
      </c>
      <c r="E749">
        <f t="shared" si="57"/>
        <v>0.59526377585827894</v>
      </c>
      <c r="F749">
        <f t="shared" si="58"/>
        <v>0.40473622414172106</v>
      </c>
      <c r="G749">
        <f t="shared" si="59"/>
        <v>-0.90451972247805079</v>
      </c>
    </row>
    <row r="750" spans="1:7" x14ac:dyDescent="0.2">
      <c r="A750">
        <v>162</v>
      </c>
      <c r="B750">
        <v>0</v>
      </c>
      <c r="C750">
        <f t="shared" si="55"/>
        <v>1</v>
      </c>
      <c r="D750">
        <f t="shared" si="56"/>
        <v>0.24128816646742113</v>
      </c>
      <c r="E750">
        <f t="shared" si="57"/>
        <v>0.75871183353257887</v>
      </c>
      <c r="F750">
        <f t="shared" si="58"/>
        <v>0.75871183353257887</v>
      </c>
      <c r="G750">
        <f t="shared" si="59"/>
        <v>-0.27613323964285902</v>
      </c>
    </row>
    <row r="751" spans="1:7" x14ac:dyDescent="0.2">
      <c r="A751">
        <v>198</v>
      </c>
      <c r="B751">
        <v>0</v>
      </c>
      <c r="C751">
        <f t="shared" si="55"/>
        <v>1</v>
      </c>
      <c r="D751">
        <f t="shared" si="56"/>
        <v>7.9566688607404609E-2</v>
      </c>
      <c r="E751">
        <f t="shared" si="57"/>
        <v>0.92043331139259543</v>
      </c>
      <c r="F751">
        <f t="shared" si="58"/>
        <v>0.92043331139259543</v>
      </c>
      <c r="G751">
        <f t="shared" si="59"/>
        <v>-8.2910729176204345E-2</v>
      </c>
    </row>
    <row r="752" spans="1:7" x14ac:dyDescent="0.2">
      <c r="A752">
        <v>167</v>
      </c>
      <c r="B752">
        <v>0</v>
      </c>
      <c r="C752">
        <f t="shared" si="55"/>
        <v>1</v>
      </c>
      <c r="D752">
        <f t="shared" si="56"/>
        <v>0.2097307071989655</v>
      </c>
      <c r="E752">
        <f t="shared" si="57"/>
        <v>0.79026929280103453</v>
      </c>
      <c r="F752">
        <f t="shared" si="58"/>
        <v>0.79026929280103453</v>
      </c>
      <c r="G752">
        <f t="shared" si="59"/>
        <v>-0.23538151464308749</v>
      </c>
    </row>
    <row r="753" spans="1:7" x14ac:dyDescent="0.2">
      <c r="A753">
        <v>129</v>
      </c>
      <c r="B753">
        <v>1</v>
      </c>
      <c r="C753">
        <f t="shared" si="55"/>
        <v>0</v>
      </c>
      <c r="D753">
        <f t="shared" si="56"/>
        <v>0.51210694185107852</v>
      </c>
      <c r="E753">
        <f t="shared" si="57"/>
        <v>0.48789305814892148</v>
      </c>
      <c r="F753">
        <f t="shared" si="58"/>
        <v>0.51210694185107852</v>
      </c>
      <c r="G753">
        <f t="shared" si="59"/>
        <v>-0.66922180495021066</v>
      </c>
    </row>
    <row r="754" spans="1:7" x14ac:dyDescent="0.2">
      <c r="A754">
        <v>172</v>
      </c>
      <c r="B754">
        <v>0</v>
      </c>
      <c r="C754">
        <f t="shared" si="55"/>
        <v>1</v>
      </c>
      <c r="D754">
        <f t="shared" si="56"/>
        <v>0.18131423503156352</v>
      </c>
      <c r="E754">
        <f t="shared" si="57"/>
        <v>0.81868576496843648</v>
      </c>
      <c r="F754">
        <f t="shared" si="58"/>
        <v>0.81868576496843648</v>
      </c>
      <c r="G754">
        <f t="shared" si="59"/>
        <v>-0.20005495011081281</v>
      </c>
    </row>
    <row r="755" spans="1:7" x14ac:dyDescent="0.2">
      <c r="A755">
        <v>153</v>
      </c>
      <c r="B755">
        <v>0</v>
      </c>
      <c r="C755">
        <f t="shared" si="55"/>
        <v>1</v>
      </c>
      <c r="D755">
        <f t="shared" si="56"/>
        <v>0.30576888638229505</v>
      </c>
      <c r="E755">
        <f t="shared" si="57"/>
        <v>0.69423111361770495</v>
      </c>
      <c r="F755">
        <f t="shared" si="58"/>
        <v>0.69423111361770495</v>
      </c>
      <c r="G755">
        <f t="shared" si="59"/>
        <v>-0.36495035717289087</v>
      </c>
    </row>
    <row r="756" spans="1:7" x14ac:dyDescent="0.2">
      <c r="A756">
        <v>101</v>
      </c>
      <c r="B756">
        <v>1</v>
      </c>
      <c r="C756">
        <f t="shared" si="55"/>
        <v>0</v>
      </c>
      <c r="D756">
        <f t="shared" si="56"/>
        <v>0.74299337870984272</v>
      </c>
      <c r="E756">
        <f t="shared" si="57"/>
        <v>0.25700662129015728</v>
      </c>
      <c r="F756">
        <f t="shared" si="58"/>
        <v>0.74299337870984272</v>
      </c>
      <c r="G756">
        <f t="shared" si="59"/>
        <v>-0.29706814586553598</v>
      </c>
    </row>
    <row r="757" spans="1:7" x14ac:dyDescent="0.2">
      <c r="A757">
        <v>122</v>
      </c>
      <c r="B757">
        <v>1</v>
      </c>
      <c r="C757">
        <f t="shared" si="55"/>
        <v>0</v>
      </c>
      <c r="D757">
        <f t="shared" si="56"/>
        <v>0.57486396929076167</v>
      </c>
      <c r="E757">
        <f t="shared" si="57"/>
        <v>0.42513603070923833</v>
      </c>
      <c r="F757">
        <f t="shared" si="58"/>
        <v>0.57486396929076167</v>
      </c>
      <c r="G757">
        <f t="shared" si="59"/>
        <v>-0.55362184131960235</v>
      </c>
    </row>
    <row r="758" spans="1:7" x14ac:dyDescent="0.2">
      <c r="A758">
        <v>197</v>
      </c>
      <c r="B758">
        <v>0</v>
      </c>
      <c r="C758">
        <f t="shared" si="55"/>
        <v>1</v>
      </c>
      <c r="D758">
        <f t="shared" si="56"/>
        <v>8.2257281741386315E-2</v>
      </c>
      <c r="E758">
        <f t="shared" si="57"/>
        <v>0.91774271825861364</v>
      </c>
      <c r="F758">
        <f t="shared" si="58"/>
        <v>0.91774271825861364</v>
      </c>
      <c r="G758">
        <f t="shared" si="59"/>
        <v>-8.5838190977598081E-2</v>
      </c>
    </row>
    <row r="759" spans="1:7" x14ac:dyDescent="0.2">
      <c r="A759">
        <v>181</v>
      </c>
      <c r="B759">
        <v>0</v>
      </c>
      <c r="C759">
        <f t="shared" si="55"/>
        <v>1</v>
      </c>
      <c r="D759">
        <f t="shared" si="56"/>
        <v>0.1378666042999839</v>
      </c>
      <c r="E759">
        <f t="shared" si="57"/>
        <v>0.86213339570001613</v>
      </c>
      <c r="F759">
        <f t="shared" si="58"/>
        <v>0.86213339570001613</v>
      </c>
      <c r="G759">
        <f t="shared" si="59"/>
        <v>-0.14834526889907537</v>
      </c>
    </row>
    <row r="760" spans="1:7" x14ac:dyDescent="0.2">
      <c r="A760">
        <v>145</v>
      </c>
      <c r="B760">
        <v>1</v>
      </c>
      <c r="C760">
        <f t="shared" si="55"/>
        <v>0</v>
      </c>
      <c r="D760">
        <f t="shared" si="56"/>
        <v>0.37039922742440984</v>
      </c>
      <c r="E760">
        <f t="shared" si="57"/>
        <v>0.62960077257559011</v>
      </c>
      <c r="F760">
        <f t="shared" si="58"/>
        <v>0.37039922742440984</v>
      </c>
      <c r="G760">
        <f t="shared" si="59"/>
        <v>-0.9931738619995184</v>
      </c>
    </row>
    <row r="761" spans="1:7" x14ac:dyDescent="0.2">
      <c r="A761">
        <v>100</v>
      </c>
      <c r="B761">
        <v>1</v>
      </c>
      <c r="C761">
        <f t="shared" si="55"/>
        <v>0</v>
      </c>
      <c r="D761">
        <f t="shared" si="56"/>
        <v>0.74984187699528171</v>
      </c>
      <c r="E761">
        <f t="shared" si="57"/>
        <v>0.25015812300471829</v>
      </c>
      <c r="F761">
        <f t="shared" si="58"/>
        <v>0.74984187699528171</v>
      </c>
      <c r="G761">
        <f t="shared" si="59"/>
        <v>-0.28789292535264926</v>
      </c>
    </row>
    <row r="762" spans="1:7" x14ac:dyDescent="0.2">
      <c r="A762">
        <v>146</v>
      </c>
      <c r="B762">
        <v>0</v>
      </c>
      <c r="C762">
        <f t="shared" si="55"/>
        <v>1</v>
      </c>
      <c r="D762">
        <f t="shared" si="56"/>
        <v>0.3620013176975892</v>
      </c>
      <c r="E762">
        <f t="shared" si="57"/>
        <v>0.63799868230241086</v>
      </c>
      <c r="F762">
        <f t="shared" si="58"/>
        <v>0.63799868230241086</v>
      </c>
      <c r="G762">
        <f t="shared" si="59"/>
        <v>-0.44941906099620282</v>
      </c>
    </row>
    <row r="763" spans="1:7" x14ac:dyDescent="0.2">
      <c r="A763">
        <v>141</v>
      </c>
      <c r="B763">
        <v>1</v>
      </c>
      <c r="C763">
        <f t="shared" si="55"/>
        <v>0</v>
      </c>
      <c r="D763">
        <f t="shared" si="56"/>
        <v>0.40473622414172106</v>
      </c>
      <c r="E763">
        <f t="shared" si="57"/>
        <v>0.59526377585827894</v>
      </c>
      <c r="F763">
        <f t="shared" si="58"/>
        <v>0.40473622414172106</v>
      </c>
      <c r="G763">
        <f t="shared" si="59"/>
        <v>-0.90451972247805079</v>
      </c>
    </row>
    <row r="764" spans="1:7" x14ac:dyDescent="0.2">
      <c r="A764">
        <v>159</v>
      </c>
      <c r="B764">
        <v>0</v>
      </c>
      <c r="C764">
        <f t="shared" si="55"/>
        <v>1</v>
      </c>
      <c r="D764">
        <f t="shared" si="56"/>
        <v>0.26171408636849686</v>
      </c>
      <c r="E764">
        <f t="shared" si="57"/>
        <v>0.7382859136315032</v>
      </c>
      <c r="F764">
        <f t="shared" si="58"/>
        <v>0.7382859136315032</v>
      </c>
      <c r="G764">
        <f t="shared" si="59"/>
        <v>-0.30342411256333807</v>
      </c>
    </row>
    <row r="765" spans="1:7" x14ac:dyDescent="0.2">
      <c r="A765">
        <v>199</v>
      </c>
      <c r="B765">
        <v>1</v>
      </c>
      <c r="C765">
        <f t="shared" si="55"/>
        <v>0</v>
      </c>
      <c r="D765">
        <f t="shared" si="56"/>
        <v>7.6956723536512395E-2</v>
      </c>
      <c r="E765">
        <f t="shared" si="57"/>
        <v>0.92304327646348761</v>
      </c>
      <c r="F765">
        <f t="shared" si="58"/>
        <v>7.6956723536512395E-2</v>
      </c>
      <c r="G765">
        <f t="shared" si="59"/>
        <v>-2.5645120471209828</v>
      </c>
    </row>
    <row r="766" spans="1:7" x14ac:dyDescent="0.2">
      <c r="A766">
        <v>170</v>
      </c>
      <c r="B766">
        <v>0</v>
      </c>
      <c r="C766">
        <f t="shared" si="55"/>
        <v>1</v>
      </c>
      <c r="D766">
        <f t="shared" si="56"/>
        <v>0.19230513649631636</v>
      </c>
      <c r="E766">
        <f t="shared" si="57"/>
        <v>0.80769486350368358</v>
      </c>
      <c r="F766">
        <f t="shared" si="58"/>
        <v>0.80769486350368358</v>
      </c>
      <c r="G766">
        <f t="shared" si="59"/>
        <v>-0.2135709359651716</v>
      </c>
    </row>
    <row r="767" spans="1:7" x14ac:dyDescent="0.2">
      <c r="A767">
        <v>198</v>
      </c>
      <c r="B767">
        <v>0</v>
      </c>
      <c r="C767">
        <f t="shared" si="55"/>
        <v>1</v>
      </c>
      <c r="D767">
        <f t="shared" si="56"/>
        <v>7.9566688607404609E-2</v>
      </c>
      <c r="E767">
        <f t="shared" si="57"/>
        <v>0.92043331139259543</v>
      </c>
      <c r="F767">
        <f t="shared" si="58"/>
        <v>0.92043331139259543</v>
      </c>
      <c r="G767">
        <f t="shared" si="59"/>
        <v>-8.2910729176204345E-2</v>
      </c>
    </row>
    <row r="768" spans="1:7" x14ac:dyDescent="0.2">
      <c r="A768">
        <v>138</v>
      </c>
      <c r="B768">
        <v>1</v>
      </c>
      <c r="C768">
        <f t="shared" si="55"/>
        <v>0</v>
      </c>
      <c r="D768">
        <f t="shared" si="56"/>
        <v>0.43113607586291613</v>
      </c>
      <c r="E768">
        <f t="shared" si="57"/>
        <v>0.56886392413708387</v>
      </c>
      <c r="F768">
        <f t="shared" si="58"/>
        <v>0.43113607586291613</v>
      </c>
      <c r="G768">
        <f t="shared" si="59"/>
        <v>-0.84133151744819212</v>
      </c>
    </row>
    <row r="769" spans="1:7" x14ac:dyDescent="0.2">
      <c r="A769">
        <v>164</v>
      </c>
      <c r="B769">
        <v>0</v>
      </c>
      <c r="C769">
        <f t="shared" si="55"/>
        <v>1</v>
      </c>
      <c r="D769">
        <f t="shared" si="56"/>
        <v>0.22828898783885082</v>
      </c>
      <c r="E769">
        <f t="shared" si="57"/>
        <v>0.77171101216114923</v>
      </c>
      <c r="F769">
        <f t="shared" si="58"/>
        <v>0.77171101216114923</v>
      </c>
      <c r="G769">
        <f t="shared" si="59"/>
        <v>-0.25914513561761016</v>
      </c>
    </row>
    <row r="770" spans="1:7" x14ac:dyDescent="0.2">
      <c r="A770">
        <v>124</v>
      </c>
      <c r="B770">
        <v>1</v>
      </c>
      <c r="C770">
        <f t="shared" si="55"/>
        <v>0</v>
      </c>
      <c r="D770">
        <f t="shared" si="56"/>
        <v>0.55708909007997987</v>
      </c>
      <c r="E770">
        <f t="shared" si="57"/>
        <v>0.44291090992002013</v>
      </c>
      <c r="F770">
        <f t="shared" si="58"/>
        <v>0.55708909007997987</v>
      </c>
      <c r="G770">
        <f t="shared" si="59"/>
        <v>-0.58503010556126978</v>
      </c>
    </row>
    <row r="771" spans="1:7" x14ac:dyDescent="0.2">
      <c r="A771">
        <v>141</v>
      </c>
      <c r="B771">
        <v>0</v>
      </c>
      <c r="C771">
        <f t="shared" ref="C771:C834" si="60">1-B771</f>
        <v>1</v>
      </c>
      <c r="D771">
        <f t="shared" ref="D771:D834" si="61">1/(1+EXP($K$14+$L$14*A771))</f>
        <v>0.40473622414172106</v>
      </c>
      <c r="E771">
        <f t="shared" ref="E771:E834" si="62">1-D771</f>
        <v>0.59526377585827894</v>
      </c>
      <c r="F771">
        <f t="shared" ref="F771:F834" si="63">SUMPRODUCT(B771:C771,D771:E771)</f>
        <v>0.59526377585827894</v>
      </c>
      <c r="G771">
        <f t="shared" ref="G771:G834" si="64">LN(F771)</f>
        <v>-0.51875065090391048</v>
      </c>
    </row>
    <row r="772" spans="1:7" x14ac:dyDescent="0.2">
      <c r="A772">
        <v>113</v>
      </c>
      <c r="B772">
        <v>0</v>
      </c>
      <c r="C772">
        <f t="shared" si="60"/>
        <v>1</v>
      </c>
      <c r="D772">
        <f t="shared" si="61"/>
        <v>0.65189491609620598</v>
      </c>
      <c r="E772">
        <f t="shared" si="62"/>
        <v>0.34810508390379402</v>
      </c>
      <c r="F772">
        <f t="shared" si="63"/>
        <v>0.34810508390379402</v>
      </c>
      <c r="G772">
        <f t="shared" si="64"/>
        <v>-1.0552508795492026</v>
      </c>
    </row>
    <row r="773" spans="1:7" x14ac:dyDescent="0.2">
      <c r="A773">
        <v>170</v>
      </c>
      <c r="B773">
        <v>0</v>
      </c>
      <c r="C773">
        <f t="shared" si="60"/>
        <v>1</v>
      </c>
      <c r="D773">
        <f t="shared" si="61"/>
        <v>0.19230513649631636</v>
      </c>
      <c r="E773">
        <f t="shared" si="62"/>
        <v>0.80769486350368358</v>
      </c>
      <c r="F773">
        <f t="shared" si="63"/>
        <v>0.80769486350368358</v>
      </c>
      <c r="G773">
        <f t="shared" si="64"/>
        <v>-0.2135709359651716</v>
      </c>
    </row>
    <row r="774" spans="1:7" x14ac:dyDescent="0.2">
      <c r="A774">
        <v>135</v>
      </c>
      <c r="B774">
        <v>1</v>
      </c>
      <c r="C774">
        <f t="shared" si="60"/>
        <v>0</v>
      </c>
      <c r="D774">
        <f t="shared" si="61"/>
        <v>0.45793320025024126</v>
      </c>
      <c r="E774">
        <f t="shared" si="62"/>
        <v>0.5420667997497588</v>
      </c>
      <c r="F774">
        <f t="shared" si="63"/>
        <v>0.45793320025024126</v>
      </c>
      <c r="G774">
        <f t="shared" si="64"/>
        <v>-0.78103195648724688</v>
      </c>
    </row>
    <row r="775" spans="1:7" x14ac:dyDescent="0.2">
      <c r="A775">
        <v>162</v>
      </c>
      <c r="B775">
        <v>0</v>
      </c>
      <c r="C775">
        <f t="shared" si="60"/>
        <v>1</v>
      </c>
      <c r="D775">
        <f t="shared" si="61"/>
        <v>0.24128816646742113</v>
      </c>
      <c r="E775">
        <f t="shared" si="62"/>
        <v>0.75871183353257887</v>
      </c>
      <c r="F775">
        <f t="shared" si="63"/>
        <v>0.75871183353257887</v>
      </c>
      <c r="G775">
        <f t="shared" si="64"/>
        <v>-0.27613323964285902</v>
      </c>
    </row>
    <row r="776" spans="1:7" x14ac:dyDescent="0.2">
      <c r="A776">
        <v>161</v>
      </c>
      <c r="B776">
        <v>0</v>
      </c>
      <c r="C776">
        <f t="shared" si="60"/>
        <v>1</v>
      </c>
      <c r="D776">
        <f t="shared" si="61"/>
        <v>0.2479741391368768</v>
      </c>
      <c r="E776">
        <f t="shared" si="62"/>
        <v>0.75202586086312317</v>
      </c>
      <c r="F776">
        <f t="shared" si="63"/>
        <v>0.75202586086312317</v>
      </c>
      <c r="G776">
        <f t="shared" si="64"/>
        <v>-0.28498456617795814</v>
      </c>
    </row>
    <row r="777" spans="1:7" x14ac:dyDescent="0.2">
      <c r="A777">
        <v>161</v>
      </c>
      <c r="B777">
        <v>0</v>
      </c>
      <c r="C777">
        <f t="shared" si="60"/>
        <v>1</v>
      </c>
      <c r="D777">
        <f t="shared" si="61"/>
        <v>0.2479741391368768</v>
      </c>
      <c r="E777">
        <f t="shared" si="62"/>
        <v>0.75202586086312317</v>
      </c>
      <c r="F777">
        <f t="shared" si="63"/>
        <v>0.75202586086312317</v>
      </c>
      <c r="G777">
        <f t="shared" si="64"/>
        <v>-0.28498456617795814</v>
      </c>
    </row>
    <row r="778" spans="1:7" x14ac:dyDescent="0.2">
      <c r="A778">
        <v>136</v>
      </c>
      <c r="B778">
        <v>1</v>
      </c>
      <c r="C778">
        <f t="shared" si="60"/>
        <v>0</v>
      </c>
      <c r="D778">
        <f t="shared" si="61"/>
        <v>0.44896589489744543</v>
      </c>
      <c r="E778">
        <f t="shared" si="62"/>
        <v>0.55103410510255457</v>
      </c>
      <c r="F778">
        <f t="shared" si="63"/>
        <v>0.44896589489744543</v>
      </c>
      <c r="G778">
        <f t="shared" si="64"/>
        <v>-0.80080835203697931</v>
      </c>
    </row>
    <row r="779" spans="1:7" x14ac:dyDescent="0.2">
      <c r="A779">
        <v>121</v>
      </c>
      <c r="B779">
        <v>1</v>
      </c>
      <c r="C779">
        <f t="shared" si="60"/>
        <v>0</v>
      </c>
      <c r="D779">
        <f t="shared" si="61"/>
        <v>0.58368228769486397</v>
      </c>
      <c r="E779">
        <f t="shared" si="62"/>
        <v>0.41631771230513603</v>
      </c>
      <c r="F779">
        <f t="shared" si="63"/>
        <v>0.58368228769486397</v>
      </c>
      <c r="G779">
        <f t="shared" si="64"/>
        <v>-0.53839847211054548</v>
      </c>
    </row>
    <row r="780" spans="1:7" x14ac:dyDescent="0.2">
      <c r="A780">
        <v>185</v>
      </c>
      <c r="B780">
        <v>0</v>
      </c>
      <c r="C780">
        <f t="shared" si="60"/>
        <v>1</v>
      </c>
      <c r="D780">
        <f t="shared" si="61"/>
        <v>0.12154726939930477</v>
      </c>
      <c r="E780">
        <f t="shared" si="62"/>
        <v>0.87845273060069529</v>
      </c>
      <c r="F780">
        <f t="shared" si="63"/>
        <v>0.87845273060069529</v>
      </c>
      <c r="G780">
        <f t="shared" si="64"/>
        <v>-0.12959317974549317</v>
      </c>
    </row>
    <row r="781" spans="1:7" x14ac:dyDescent="0.2">
      <c r="A781">
        <v>150</v>
      </c>
      <c r="B781">
        <v>1</v>
      </c>
      <c r="C781">
        <f t="shared" si="60"/>
        <v>0</v>
      </c>
      <c r="D781">
        <f t="shared" si="61"/>
        <v>0.32928430841510814</v>
      </c>
      <c r="E781">
        <f t="shared" si="62"/>
        <v>0.67071569158489186</v>
      </c>
      <c r="F781">
        <f t="shared" si="63"/>
        <v>0.32928430841510814</v>
      </c>
      <c r="G781">
        <f t="shared" si="64"/>
        <v>-1.1108337420710186</v>
      </c>
    </row>
    <row r="782" spans="1:7" x14ac:dyDescent="0.2">
      <c r="A782">
        <v>158</v>
      </c>
      <c r="B782">
        <v>0</v>
      </c>
      <c r="C782">
        <f t="shared" si="60"/>
        <v>1</v>
      </c>
      <c r="D782">
        <f t="shared" si="61"/>
        <v>0.26876555434443178</v>
      </c>
      <c r="E782">
        <f t="shared" si="62"/>
        <v>0.73123444565556817</v>
      </c>
      <c r="F782">
        <f t="shared" si="63"/>
        <v>0.73123444565556817</v>
      </c>
      <c r="G782">
        <f t="shared" si="64"/>
        <v>-0.3130211515606679</v>
      </c>
    </row>
    <row r="783" spans="1:7" x14ac:dyDescent="0.2">
      <c r="A783">
        <v>137</v>
      </c>
      <c r="B783">
        <v>0</v>
      </c>
      <c r="C783">
        <f t="shared" si="60"/>
        <v>1</v>
      </c>
      <c r="D783">
        <f t="shared" si="61"/>
        <v>0.44003164314811311</v>
      </c>
      <c r="E783">
        <f t="shared" si="62"/>
        <v>0.55996835685188695</v>
      </c>
      <c r="F783">
        <f t="shared" si="63"/>
        <v>0.55996835685188695</v>
      </c>
      <c r="G783">
        <f t="shared" si="64"/>
        <v>-0.57987500247107537</v>
      </c>
    </row>
    <row r="784" spans="1:7" x14ac:dyDescent="0.2">
      <c r="A784">
        <v>100</v>
      </c>
      <c r="B784">
        <v>1</v>
      </c>
      <c r="C784">
        <f t="shared" si="60"/>
        <v>0</v>
      </c>
      <c r="D784">
        <f t="shared" si="61"/>
        <v>0.74984187699528171</v>
      </c>
      <c r="E784">
        <f t="shared" si="62"/>
        <v>0.25015812300471829</v>
      </c>
      <c r="F784">
        <f t="shared" si="63"/>
        <v>0.74984187699528171</v>
      </c>
      <c r="G784">
        <f t="shared" si="64"/>
        <v>-0.28789292535264926</v>
      </c>
    </row>
    <row r="785" spans="1:7" x14ac:dyDescent="0.2">
      <c r="A785">
        <v>141</v>
      </c>
      <c r="B785">
        <v>0</v>
      </c>
      <c r="C785">
        <f t="shared" si="60"/>
        <v>1</v>
      </c>
      <c r="D785">
        <f t="shared" si="61"/>
        <v>0.40473622414172106</v>
      </c>
      <c r="E785">
        <f t="shared" si="62"/>
        <v>0.59526377585827894</v>
      </c>
      <c r="F785">
        <f t="shared" si="63"/>
        <v>0.59526377585827894</v>
      </c>
      <c r="G785">
        <f t="shared" si="64"/>
        <v>-0.51875065090391048</v>
      </c>
    </row>
    <row r="786" spans="1:7" x14ac:dyDescent="0.2">
      <c r="A786">
        <v>193</v>
      </c>
      <c r="B786">
        <v>0</v>
      </c>
      <c r="C786">
        <f t="shared" si="60"/>
        <v>1</v>
      </c>
      <c r="D786">
        <f t="shared" si="61"/>
        <v>9.3865083944983302E-2</v>
      </c>
      <c r="E786">
        <f t="shared" si="62"/>
        <v>0.90613491605501673</v>
      </c>
      <c r="F786">
        <f t="shared" si="63"/>
        <v>0.90613491605501673</v>
      </c>
      <c r="G786">
        <f t="shared" si="64"/>
        <v>-9.8567070057732409E-2</v>
      </c>
    </row>
    <row r="787" spans="1:7" x14ac:dyDescent="0.2">
      <c r="A787">
        <v>113</v>
      </c>
      <c r="B787">
        <v>1</v>
      </c>
      <c r="C787">
        <f t="shared" si="60"/>
        <v>0</v>
      </c>
      <c r="D787">
        <f t="shared" si="61"/>
        <v>0.65189491609620598</v>
      </c>
      <c r="E787">
        <f t="shared" si="62"/>
        <v>0.34810508390379402</v>
      </c>
      <c r="F787">
        <f t="shared" si="63"/>
        <v>0.65189491609620598</v>
      </c>
      <c r="G787">
        <f t="shared" si="64"/>
        <v>-0.42787190167661315</v>
      </c>
    </row>
    <row r="788" spans="1:7" x14ac:dyDescent="0.2">
      <c r="A788">
        <v>195</v>
      </c>
      <c r="B788">
        <v>1</v>
      </c>
      <c r="C788">
        <f t="shared" si="60"/>
        <v>0</v>
      </c>
      <c r="D788">
        <f t="shared" si="61"/>
        <v>8.7888165161528128E-2</v>
      </c>
      <c r="E788">
        <f t="shared" si="62"/>
        <v>0.91211183483847191</v>
      </c>
      <c r="F788">
        <f t="shared" si="63"/>
        <v>8.7888165161528128E-2</v>
      </c>
      <c r="G788">
        <f t="shared" si="64"/>
        <v>-2.4316901231563475</v>
      </c>
    </row>
    <row r="789" spans="1:7" x14ac:dyDescent="0.2">
      <c r="A789">
        <v>191</v>
      </c>
      <c r="B789">
        <v>0</v>
      </c>
      <c r="C789">
        <f t="shared" si="60"/>
        <v>1</v>
      </c>
      <c r="D789">
        <f t="shared" si="61"/>
        <v>0.10020381479929825</v>
      </c>
      <c r="E789">
        <f t="shared" si="62"/>
        <v>0.8997961852007017</v>
      </c>
      <c r="F789">
        <f t="shared" si="63"/>
        <v>0.8997961852007017</v>
      </c>
      <c r="G789">
        <f t="shared" si="64"/>
        <v>-0.10558700219207441</v>
      </c>
    </row>
    <row r="790" spans="1:7" x14ac:dyDescent="0.2">
      <c r="A790">
        <v>111</v>
      </c>
      <c r="B790">
        <v>0</v>
      </c>
      <c r="C790">
        <f t="shared" si="60"/>
        <v>1</v>
      </c>
      <c r="D790">
        <f t="shared" si="61"/>
        <v>0.66813160894942203</v>
      </c>
      <c r="E790">
        <f t="shared" si="62"/>
        <v>0.33186839105057797</v>
      </c>
      <c r="F790">
        <f t="shared" si="63"/>
        <v>0.33186839105057797</v>
      </c>
      <c r="G790">
        <f t="shared" si="64"/>
        <v>-1.1030168011561126</v>
      </c>
    </row>
    <row r="791" spans="1:7" x14ac:dyDescent="0.2">
      <c r="A791">
        <v>172</v>
      </c>
      <c r="B791">
        <v>0</v>
      </c>
      <c r="C791">
        <f t="shared" si="60"/>
        <v>1</v>
      </c>
      <c r="D791">
        <f t="shared" si="61"/>
        <v>0.18131423503156352</v>
      </c>
      <c r="E791">
        <f t="shared" si="62"/>
        <v>0.81868576496843648</v>
      </c>
      <c r="F791">
        <f t="shared" si="63"/>
        <v>0.81868576496843648</v>
      </c>
      <c r="G791">
        <f t="shared" si="64"/>
        <v>-0.20005495011081281</v>
      </c>
    </row>
    <row r="792" spans="1:7" x14ac:dyDescent="0.2">
      <c r="A792">
        <v>145</v>
      </c>
      <c r="B792">
        <v>1</v>
      </c>
      <c r="C792">
        <f t="shared" si="60"/>
        <v>0</v>
      </c>
      <c r="D792">
        <f t="shared" si="61"/>
        <v>0.37039922742440984</v>
      </c>
      <c r="E792">
        <f t="shared" si="62"/>
        <v>0.62960077257559011</v>
      </c>
      <c r="F792">
        <f t="shared" si="63"/>
        <v>0.37039922742440984</v>
      </c>
      <c r="G792">
        <f t="shared" si="64"/>
        <v>-0.9931738619995184</v>
      </c>
    </row>
    <row r="793" spans="1:7" x14ac:dyDescent="0.2">
      <c r="A793">
        <v>121</v>
      </c>
      <c r="B793">
        <v>1</v>
      </c>
      <c r="C793">
        <f t="shared" si="60"/>
        <v>0</v>
      </c>
      <c r="D793">
        <f t="shared" si="61"/>
        <v>0.58368228769486397</v>
      </c>
      <c r="E793">
        <f t="shared" si="62"/>
        <v>0.41631771230513603</v>
      </c>
      <c r="F793">
        <f t="shared" si="63"/>
        <v>0.58368228769486397</v>
      </c>
      <c r="G793">
        <f t="shared" si="64"/>
        <v>-0.53839847211054548</v>
      </c>
    </row>
    <row r="794" spans="1:7" x14ac:dyDescent="0.2">
      <c r="A794">
        <v>111</v>
      </c>
      <c r="B794">
        <v>1</v>
      </c>
      <c r="C794">
        <f t="shared" si="60"/>
        <v>0</v>
      </c>
      <c r="D794">
        <f t="shared" si="61"/>
        <v>0.66813160894942203</v>
      </c>
      <c r="E794">
        <f t="shared" si="62"/>
        <v>0.33186839105057797</v>
      </c>
      <c r="F794">
        <f t="shared" si="63"/>
        <v>0.66813160894942203</v>
      </c>
      <c r="G794">
        <f t="shared" si="64"/>
        <v>-0.40327010546589925</v>
      </c>
    </row>
    <row r="795" spans="1:7" x14ac:dyDescent="0.2">
      <c r="A795">
        <v>182</v>
      </c>
      <c r="B795">
        <v>1</v>
      </c>
      <c r="C795">
        <f t="shared" si="60"/>
        <v>0</v>
      </c>
      <c r="D795">
        <f t="shared" si="61"/>
        <v>0.13362189556601803</v>
      </c>
      <c r="E795">
        <f t="shared" si="62"/>
        <v>0.866378104433982</v>
      </c>
      <c r="F795">
        <f t="shared" si="63"/>
        <v>0.13362189556601803</v>
      </c>
      <c r="G795">
        <f t="shared" si="64"/>
        <v>-2.0127411423407207</v>
      </c>
    </row>
    <row r="796" spans="1:7" x14ac:dyDescent="0.2">
      <c r="A796">
        <v>182</v>
      </c>
      <c r="B796">
        <v>0</v>
      </c>
      <c r="C796">
        <f t="shared" si="60"/>
        <v>1</v>
      </c>
      <c r="D796">
        <f t="shared" si="61"/>
        <v>0.13362189556601803</v>
      </c>
      <c r="E796">
        <f t="shared" si="62"/>
        <v>0.866378104433982</v>
      </c>
      <c r="F796">
        <f t="shared" si="63"/>
        <v>0.866378104433982</v>
      </c>
      <c r="G796">
        <f t="shared" si="64"/>
        <v>-0.1434338555052983</v>
      </c>
    </row>
    <row r="797" spans="1:7" x14ac:dyDescent="0.2">
      <c r="A797">
        <v>109</v>
      </c>
      <c r="B797">
        <v>0</v>
      </c>
      <c r="C797">
        <f t="shared" si="60"/>
        <v>1</v>
      </c>
      <c r="D797">
        <f t="shared" si="61"/>
        <v>0.68397810625213373</v>
      </c>
      <c r="E797">
        <f t="shared" si="62"/>
        <v>0.31602189374786627</v>
      </c>
      <c r="F797">
        <f t="shared" si="63"/>
        <v>0.31602189374786627</v>
      </c>
      <c r="G797">
        <f t="shared" si="64"/>
        <v>-1.1519437837830162</v>
      </c>
    </row>
    <row r="798" spans="1:7" x14ac:dyDescent="0.2">
      <c r="A798">
        <v>112</v>
      </c>
      <c r="B798">
        <v>0</v>
      </c>
      <c r="C798">
        <f t="shared" si="60"/>
        <v>1</v>
      </c>
      <c r="D798">
        <f t="shared" si="61"/>
        <v>0.66006027559592995</v>
      </c>
      <c r="E798">
        <f t="shared" si="62"/>
        <v>0.33993972440407005</v>
      </c>
      <c r="F798">
        <f t="shared" si="63"/>
        <v>0.33993972440407005</v>
      </c>
      <c r="G798">
        <f t="shared" si="64"/>
        <v>-1.0789869582525931</v>
      </c>
    </row>
    <row r="799" spans="1:7" x14ac:dyDescent="0.2">
      <c r="A799">
        <v>110</v>
      </c>
      <c r="B799">
        <v>0</v>
      </c>
      <c r="C799">
        <f t="shared" si="60"/>
        <v>1</v>
      </c>
      <c r="D799">
        <f t="shared" si="61"/>
        <v>0.67610534038654002</v>
      </c>
      <c r="E799">
        <f t="shared" si="62"/>
        <v>0.32389465961345998</v>
      </c>
      <c r="F799">
        <f t="shared" si="63"/>
        <v>0.32389465961345998</v>
      </c>
      <c r="G799">
        <f t="shared" si="64"/>
        <v>-1.1273369407041003</v>
      </c>
    </row>
    <row r="800" spans="1:7" x14ac:dyDescent="0.2">
      <c r="A800">
        <v>144</v>
      </c>
      <c r="B800">
        <v>0</v>
      </c>
      <c r="C800">
        <f t="shared" si="60"/>
        <v>1</v>
      </c>
      <c r="D800">
        <f t="shared" si="61"/>
        <v>0.37887626283221615</v>
      </c>
      <c r="E800">
        <f t="shared" si="62"/>
        <v>0.6211237371677838</v>
      </c>
      <c r="F800">
        <f t="shared" si="63"/>
        <v>0.6211237371677838</v>
      </c>
      <c r="G800">
        <f t="shared" si="64"/>
        <v>-0.47622496219871452</v>
      </c>
    </row>
    <row r="801" spans="1:7" x14ac:dyDescent="0.2">
      <c r="A801">
        <v>140</v>
      </c>
      <c r="B801">
        <v>1</v>
      </c>
      <c r="C801">
        <f t="shared" si="60"/>
        <v>0</v>
      </c>
      <c r="D801">
        <f t="shared" si="61"/>
        <v>0.41348300954330353</v>
      </c>
      <c r="E801">
        <f t="shared" si="62"/>
        <v>0.58651699045669647</v>
      </c>
      <c r="F801">
        <f t="shared" si="63"/>
        <v>0.41348300954330353</v>
      </c>
      <c r="G801">
        <f t="shared" si="64"/>
        <v>-0.88313885473790654</v>
      </c>
    </row>
    <row r="802" spans="1:7" x14ac:dyDescent="0.2">
      <c r="A802">
        <v>137</v>
      </c>
      <c r="B802">
        <v>0</v>
      </c>
      <c r="C802">
        <f t="shared" si="60"/>
        <v>1</v>
      </c>
      <c r="D802">
        <f t="shared" si="61"/>
        <v>0.44003164314811311</v>
      </c>
      <c r="E802">
        <f t="shared" si="62"/>
        <v>0.55996835685188695</v>
      </c>
      <c r="F802">
        <f t="shared" si="63"/>
        <v>0.55996835685188695</v>
      </c>
      <c r="G802">
        <f t="shared" si="64"/>
        <v>-0.57987500247107537</v>
      </c>
    </row>
    <row r="803" spans="1:7" x14ac:dyDescent="0.2">
      <c r="A803">
        <v>175</v>
      </c>
      <c r="B803">
        <v>0</v>
      </c>
      <c r="C803">
        <f t="shared" si="60"/>
        <v>1</v>
      </c>
      <c r="D803">
        <f t="shared" si="61"/>
        <v>0.16575445451391832</v>
      </c>
      <c r="E803">
        <f t="shared" si="62"/>
        <v>0.83424554548608165</v>
      </c>
      <c r="F803">
        <f t="shared" si="63"/>
        <v>0.83424554548608165</v>
      </c>
      <c r="G803">
        <f t="shared" si="64"/>
        <v>-0.18122750090811357</v>
      </c>
    </row>
    <row r="804" spans="1:7" x14ac:dyDescent="0.2">
      <c r="A804">
        <v>146</v>
      </c>
      <c r="B804">
        <v>1</v>
      </c>
      <c r="C804">
        <f t="shared" si="60"/>
        <v>0</v>
      </c>
      <c r="D804">
        <f t="shared" si="61"/>
        <v>0.3620013176975892</v>
      </c>
      <c r="E804">
        <f t="shared" si="62"/>
        <v>0.63799868230241086</v>
      </c>
      <c r="F804">
        <f t="shared" si="63"/>
        <v>0.3620013176975892</v>
      </c>
      <c r="G804">
        <f t="shared" si="64"/>
        <v>-1.0161074271144019</v>
      </c>
    </row>
    <row r="805" spans="1:7" x14ac:dyDescent="0.2">
      <c r="A805">
        <v>132</v>
      </c>
      <c r="B805">
        <v>0</v>
      </c>
      <c r="C805">
        <f t="shared" si="60"/>
        <v>1</v>
      </c>
      <c r="D805">
        <f t="shared" si="61"/>
        <v>0.48497593879226664</v>
      </c>
      <c r="E805">
        <f t="shared" si="62"/>
        <v>0.51502406120773336</v>
      </c>
      <c r="F805">
        <f t="shared" si="63"/>
        <v>0.51502406120773336</v>
      </c>
      <c r="G805">
        <f t="shared" si="64"/>
        <v>-0.6635416586180678</v>
      </c>
    </row>
    <row r="806" spans="1:7" x14ac:dyDescent="0.2">
      <c r="A806">
        <v>173</v>
      </c>
      <c r="B806">
        <v>0</v>
      </c>
      <c r="C806">
        <f t="shared" si="60"/>
        <v>1</v>
      </c>
      <c r="D806">
        <f t="shared" si="61"/>
        <v>0.17600492771093007</v>
      </c>
      <c r="E806">
        <f t="shared" si="62"/>
        <v>0.82399507228906987</v>
      </c>
      <c r="F806">
        <f t="shared" si="63"/>
        <v>0.82399507228906987</v>
      </c>
      <c r="G806">
        <f t="shared" si="64"/>
        <v>-0.19359072932225832</v>
      </c>
    </row>
    <row r="807" spans="1:7" x14ac:dyDescent="0.2">
      <c r="A807">
        <v>144</v>
      </c>
      <c r="B807">
        <v>0</v>
      </c>
      <c r="C807">
        <f t="shared" si="60"/>
        <v>1</v>
      </c>
      <c r="D807">
        <f t="shared" si="61"/>
        <v>0.37887626283221615</v>
      </c>
      <c r="E807">
        <f t="shared" si="62"/>
        <v>0.6211237371677838</v>
      </c>
      <c r="F807">
        <f t="shared" si="63"/>
        <v>0.6211237371677838</v>
      </c>
      <c r="G807">
        <f t="shared" si="64"/>
        <v>-0.47622496219871452</v>
      </c>
    </row>
    <row r="808" spans="1:7" x14ac:dyDescent="0.2">
      <c r="A808">
        <v>141</v>
      </c>
      <c r="B808">
        <v>1</v>
      </c>
      <c r="C808">
        <f t="shared" si="60"/>
        <v>0</v>
      </c>
      <c r="D808">
        <f t="shared" si="61"/>
        <v>0.40473622414172106</v>
      </c>
      <c r="E808">
        <f t="shared" si="62"/>
        <v>0.59526377585827894</v>
      </c>
      <c r="F808">
        <f t="shared" si="63"/>
        <v>0.40473622414172106</v>
      </c>
      <c r="G808">
        <f t="shared" si="64"/>
        <v>-0.90451972247805079</v>
      </c>
    </row>
    <row r="809" spans="1:7" x14ac:dyDescent="0.2">
      <c r="A809">
        <v>142</v>
      </c>
      <c r="B809">
        <v>0</v>
      </c>
      <c r="C809">
        <f t="shared" si="60"/>
        <v>1</v>
      </c>
      <c r="D809">
        <f t="shared" si="61"/>
        <v>0.39604952559581441</v>
      </c>
      <c r="E809">
        <f t="shared" si="62"/>
        <v>0.60395047440418559</v>
      </c>
      <c r="F809">
        <f t="shared" si="63"/>
        <v>0.60395047440418559</v>
      </c>
      <c r="G809">
        <f t="shared" si="64"/>
        <v>-0.5042630804287398</v>
      </c>
    </row>
    <row r="810" spans="1:7" x14ac:dyDescent="0.2">
      <c r="A810">
        <v>190</v>
      </c>
      <c r="B810">
        <v>0</v>
      </c>
      <c r="C810">
        <f t="shared" si="60"/>
        <v>1</v>
      </c>
      <c r="D810">
        <f t="shared" si="61"/>
        <v>0.1035137818554789</v>
      </c>
      <c r="E810">
        <f t="shared" si="62"/>
        <v>0.89648621814452112</v>
      </c>
      <c r="F810">
        <f t="shared" si="63"/>
        <v>0.89648621814452112</v>
      </c>
      <c r="G810">
        <f t="shared" si="64"/>
        <v>-0.10927235901158852</v>
      </c>
    </row>
    <row r="811" spans="1:7" x14ac:dyDescent="0.2">
      <c r="A811">
        <v>156</v>
      </c>
      <c r="B811">
        <v>0</v>
      </c>
      <c r="C811">
        <f t="shared" si="60"/>
        <v>1</v>
      </c>
      <c r="D811">
        <f t="shared" si="61"/>
        <v>0.28322365889757212</v>
      </c>
      <c r="E811">
        <f t="shared" si="62"/>
        <v>0.71677634110242794</v>
      </c>
      <c r="F811">
        <f t="shared" si="63"/>
        <v>0.71677634110242794</v>
      </c>
      <c r="G811">
        <f t="shared" si="64"/>
        <v>-0.33299142414064997</v>
      </c>
    </row>
    <row r="812" spans="1:7" x14ac:dyDescent="0.2">
      <c r="A812">
        <v>113</v>
      </c>
      <c r="B812">
        <v>1</v>
      </c>
      <c r="C812">
        <f t="shared" si="60"/>
        <v>0</v>
      </c>
      <c r="D812">
        <f t="shared" si="61"/>
        <v>0.65189491609620598</v>
      </c>
      <c r="E812">
        <f t="shared" si="62"/>
        <v>0.34810508390379402</v>
      </c>
      <c r="F812">
        <f t="shared" si="63"/>
        <v>0.65189491609620598</v>
      </c>
      <c r="G812">
        <f t="shared" si="64"/>
        <v>-0.42787190167661315</v>
      </c>
    </row>
    <row r="813" spans="1:7" x14ac:dyDescent="0.2">
      <c r="A813">
        <v>135</v>
      </c>
      <c r="B813">
        <v>0</v>
      </c>
      <c r="C813">
        <f t="shared" si="60"/>
        <v>1</v>
      </c>
      <c r="D813">
        <f t="shared" si="61"/>
        <v>0.45793320025024126</v>
      </c>
      <c r="E813">
        <f t="shared" si="62"/>
        <v>0.5420667997497588</v>
      </c>
      <c r="F813">
        <f t="shared" si="63"/>
        <v>0.5420667997497588</v>
      </c>
      <c r="G813">
        <f t="shared" si="64"/>
        <v>-0.61236603836597747</v>
      </c>
    </row>
    <row r="814" spans="1:7" x14ac:dyDescent="0.2">
      <c r="A814">
        <v>151</v>
      </c>
      <c r="B814">
        <v>1</v>
      </c>
      <c r="C814">
        <f t="shared" si="60"/>
        <v>0</v>
      </c>
      <c r="D814">
        <f t="shared" si="61"/>
        <v>0.32134280288607336</v>
      </c>
      <c r="E814">
        <f t="shared" si="62"/>
        <v>0.67865719711392658</v>
      </c>
      <c r="F814">
        <f t="shared" si="63"/>
        <v>0.32134280288607336</v>
      </c>
      <c r="G814">
        <f t="shared" si="64"/>
        <v>-1.1352468039114512</v>
      </c>
    </row>
    <row r="815" spans="1:7" x14ac:dyDescent="0.2">
      <c r="A815">
        <v>199</v>
      </c>
      <c r="B815">
        <v>0</v>
      </c>
      <c r="C815">
        <f t="shared" si="60"/>
        <v>1</v>
      </c>
      <c r="D815">
        <f t="shared" si="61"/>
        <v>7.6956723536512395E-2</v>
      </c>
      <c r="E815">
        <f t="shared" si="62"/>
        <v>0.92304327646348761</v>
      </c>
      <c r="F815">
        <f t="shared" si="63"/>
        <v>0.92304327646348761</v>
      </c>
      <c r="G815">
        <f t="shared" si="64"/>
        <v>-8.0079158835760389E-2</v>
      </c>
    </row>
    <row r="816" spans="1:7" x14ac:dyDescent="0.2">
      <c r="A816">
        <v>108</v>
      </c>
      <c r="B816">
        <v>0</v>
      </c>
      <c r="C816">
        <f t="shared" si="60"/>
        <v>1</v>
      </c>
      <c r="D816">
        <f t="shared" si="61"/>
        <v>0.69174675796825902</v>
      </c>
      <c r="E816">
        <f t="shared" si="62"/>
        <v>0.30825324203174098</v>
      </c>
      <c r="F816">
        <f t="shared" si="63"/>
        <v>0.30825324203174098</v>
      </c>
      <c r="G816">
        <f t="shared" si="64"/>
        <v>-1.1768336194528757</v>
      </c>
    </row>
    <row r="817" spans="1:7" x14ac:dyDescent="0.2">
      <c r="A817">
        <v>147</v>
      </c>
      <c r="B817">
        <v>0</v>
      </c>
      <c r="C817">
        <f t="shared" si="60"/>
        <v>1</v>
      </c>
      <c r="D817">
        <f t="shared" si="61"/>
        <v>0.3536868492005194</v>
      </c>
      <c r="E817">
        <f t="shared" si="62"/>
        <v>0.6463131507994806</v>
      </c>
      <c r="F817">
        <f t="shared" si="63"/>
        <v>0.6463131507994806</v>
      </c>
      <c r="G817">
        <f t="shared" si="64"/>
        <v>-0.43647113909501817</v>
      </c>
    </row>
    <row r="818" spans="1:7" x14ac:dyDescent="0.2">
      <c r="A818">
        <v>190</v>
      </c>
      <c r="B818">
        <v>0</v>
      </c>
      <c r="C818">
        <f t="shared" si="60"/>
        <v>1</v>
      </c>
      <c r="D818">
        <f t="shared" si="61"/>
        <v>0.1035137818554789</v>
      </c>
      <c r="E818">
        <f t="shared" si="62"/>
        <v>0.89648621814452112</v>
      </c>
      <c r="F818">
        <f t="shared" si="63"/>
        <v>0.89648621814452112</v>
      </c>
      <c r="G818">
        <f t="shared" si="64"/>
        <v>-0.10927235901158852</v>
      </c>
    </row>
    <row r="819" spans="1:7" x14ac:dyDescent="0.2">
      <c r="A819">
        <v>110</v>
      </c>
      <c r="B819">
        <v>0</v>
      </c>
      <c r="C819">
        <f t="shared" si="60"/>
        <v>1</v>
      </c>
      <c r="D819">
        <f t="shared" si="61"/>
        <v>0.67610534038654002</v>
      </c>
      <c r="E819">
        <f t="shared" si="62"/>
        <v>0.32389465961345998</v>
      </c>
      <c r="F819">
        <f t="shared" si="63"/>
        <v>0.32389465961345998</v>
      </c>
      <c r="G819">
        <f t="shared" si="64"/>
        <v>-1.1273369407041003</v>
      </c>
    </row>
    <row r="820" spans="1:7" x14ac:dyDescent="0.2">
      <c r="A820">
        <v>158</v>
      </c>
      <c r="B820">
        <v>0</v>
      </c>
      <c r="C820">
        <f t="shared" si="60"/>
        <v>1</v>
      </c>
      <c r="D820">
        <f t="shared" si="61"/>
        <v>0.26876555434443178</v>
      </c>
      <c r="E820">
        <f t="shared" si="62"/>
        <v>0.73123444565556817</v>
      </c>
      <c r="F820">
        <f t="shared" si="63"/>
        <v>0.73123444565556817</v>
      </c>
      <c r="G820">
        <f t="shared" si="64"/>
        <v>-0.3130211515606679</v>
      </c>
    </row>
    <row r="821" spans="1:7" x14ac:dyDescent="0.2">
      <c r="A821">
        <v>179</v>
      </c>
      <c r="B821">
        <v>0</v>
      </c>
      <c r="C821">
        <f t="shared" si="60"/>
        <v>1</v>
      </c>
      <c r="D821">
        <f t="shared" si="61"/>
        <v>0.14669571771003229</v>
      </c>
      <c r="E821">
        <f t="shared" si="62"/>
        <v>0.85330428228996769</v>
      </c>
      <c r="F821">
        <f t="shared" si="63"/>
        <v>0.85330428228996769</v>
      </c>
      <c r="G821">
        <f t="shared" si="64"/>
        <v>-0.15863907494759935</v>
      </c>
    </row>
    <row r="822" spans="1:7" x14ac:dyDescent="0.2">
      <c r="A822">
        <v>193</v>
      </c>
      <c r="B822">
        <v>0</v>
      </c>
      <c r="C822">
        <f t="shared" si="60"/>
        <v>1</v>
      </c>
      <c r="D822">
        <f t="shared" si="61"/>
        <v>9.3865083944983302E-2</v>
      </c>
      <c r="E822">
        <f t="shared" si="62"/>
        <v>0.90613491605501673</v>
      </c>
      <c r="F822">
        <f t="shared" si="63"/>
        <v>0.90613491605501673</v>
      </c>
      <c r="G822">
        <f t="shared" si="64"/>
        <v>-9.8567070057732409E-2</v>
      </c>
    </row>
    <row r="823" spans="1:7" x14ac:dyDescent="0.2">
      <c r="A823">
        <v>138</v>
      </c>
      <c r="B823">
        <v>1</v>
      </c>
      <c r="C823">
        <f t="shared" si="60"/>
        <v>0</v>
      </c>
      <c r="D823">
        <f t="shared" si="61"/>
        <v>0.43113607586291613</v>
      </c>
      <c r="E823">
        <f t="shared" si="62"/>
        <v>0.56886392413708387</v>
      </c>
      <c r="F823">
        <f t="shared" si="63"/>
        <v>0.43113607586291613</v>
      </c>
      <c r="G823">
        <f t="shared" si="64"/>
        <v>-0.84133151744819212</v>
      </c>
    </row>
    <row r="824" spans="1:7" x14ac:dyDescent="0.2">
      <c r="A824">
        <v>185</v>
      </c>
      <c r="B824">
        <v>0</v>
      </c>
      <c r="C824">
        <f t="shared" si="60"/>
        <v>1</v>
      </c>
      <c r="D824">
        <f t="shared" si="61"/>
        <v>0.12154726939930477</v>
      </c>
      <c r="E824">
        <f t="shared" si="62"/>
        <v>0.87845273060069529</v>
      </c>
      <c r="F824">
        <f t="shared" si="63"/>
        <v>0.87845273060069529</v>
      </c>
      <c r="G824">
        <f t="shared" si="64"/>
        <v>-0.12959317974549317</v>
      </c>
    </row>
    <row r="825" spans="1:7" x14ac:dyDescent="0.2">
      <c r="A825">
        <v>164</v>
      </c>
      <c r="B825">
        <v>0</v>
      </c>
      <c r="C825">
        <f t="shared" si="60"/>
        <v>1</v>
      </c>
      <c r="D825">
        <f t="shared" si="61"/>
        <v>0.22828898783885082</v>
      </c>
      <c r="E825">
        <f t="shared" si="62"/>
        <v>0.77171101216114923</v>
      </c>
      <c r="F825">
        <f t="shared" si="63"/>
        <v>0.77171101216114923</v>
      </c>
      <c r="G825">
        <f t="shared" si="64"/>
        <v>-0.25914513561761016</v>
      </c>
    </row>
    <row r="826" spans="1:7" x14ac:dyDescent="0.2">
      <c r="A826">
        <v>158</v>
      </c>
      <c r="B826">
        <v>1</v>
      </c>
      <c r="C826">
        <f t="shared" si="60"/>
        <v>0</v>
      </c>
      <c r="D826">
        <f t="shared" si="61"/>
        <v>0.26876555434443178</v>
      </c>
      <c r="E826">
        <f t="shared" si="62"/>
        <v>0.73123444565556817</v>
      </c>
      <c r="F826">
        <f t="shared" si="63"/>
        <v>0.26876555434443178</v>
      </c>
      <c r="G826">
        <f t="shared" si="64"/>
        <v>-1.3139158245846083</v>
      </c>
    </row>
    <row r="827" spans="1:7" x14ac:dyDescent="0.2">
      <c r="A827">
        <v>167</v>
      </c>
      <c r="B827">
        <v>0</v>
      </c>
      <c r="C827">
        <f t="shared" si="60"/>
        <v>1</v>
      </c>
      <c r="D827">
        <f t="shared" si="61"/>
        <v>0.2097307071989655</v>
      </c>
      <c r="E827">
        <f t="shared" si="62"/>
        <v>0.79026929280103453</v>
      </c>
      <c r="F827">
        <f t="shared" si="63"/>
        <v>0.79026929280103453</v>
      </c>
      <c r="G827">
        <f t="shared" si="64"/>
        <v>-0.23538151464308749</v>
      </c>
    </row>
    <row r="828" spans="1:7" x14ac:dyDescent="0.2">
      <c r="A828">
        <v>159</v>
      </c>
      <c r="B828">
        <v>1</v>
      </c>
      <c r="C828">
        <f t="shared" si="60"/>
        <v>0</v>
      </c>
      <c r="D828">
        <f t="shared" si="61"/>
        <v>0.26171408636849686</v>
      </c>
      <c r="E828">
        <f t="shared" si="62"/>
        <v>0.7382859136315032</v>
      </c>
      <c r="F828">
        <f t="shared" si="63"/>
        <v>0.26171408636849686</v>
      </c>
      <c r="G828">
        <f t="shared" si="64"/>
        <v>-1.3405026444960895</v>
      </c>
    </row>
    <row r="829" spans="1:7" x14ac:dyDescent="0.2">
      <c r="A829">
        <v>178</v>
      </c>
      <c r="B829">
        <v>0</v>
      </c>
      <c r="C829">
        <f t="shared" si="60"/>
        <v>1</v>
      </c>
      <c r="D829">
        <f t="shared" si="61"/>
        <v>0.15128321715435336</v>
      </c>
      <c r="E829">
        <f t="shared" si="62"/>
        <v>0.84871678284564667</v>
      </c>
      <c r="F829">
        <f t="shared" si="63"/>
        <v>0.84871678284564667</v>
      </c>
      <c r="G829">
        <f t="shared" si="64"/>
        <v>-0.1640297374339709</v>
      </c>
    </row>
    <row r="830" spans="1:7" x14ac:dyDescent="0.2">
      <c r="A830">
        <v>143</v>
      </c>
      <c r="B830">
        <v>1</v>
      </c>
      <c r="C830">
        <f t="shared" si="60"/>
        <v>0</v>
      </c>
      <c r="D830">
        <f t="shared" si="61"/>
        <v>0.3874279221711201</v>
      </c>
      <c r="E830">
        <f t="shared" si="62"/>
        <v>0.6125720778288799</v>
      </c>
      <c r="F830">
        <f t="shared" si="63"/>
        <v>0.3874279221711201</v>
      </c>
      <c r="G830">
        <f t="shared" si="64"/>
        <v>-0.94822545479057396</v>
      </c>
    </row>
    <row r="831" spans="1:7" x14ac:dyDescent="0.2">
      <c r="A831">
        <v>155</v>
      </c>
      <c r="B831">
        <v>0</v>
      </c>
      <c r="C831">
        <f t="shared" si="60"/>
        <v>1</v>
      </c>
      <c r="D831">
        <f t="shared" si="61"/>
        <v>0.29062653138084737</v>
      </c>
      <c r="E831">
        <f t="shared" si="62"/>
        <v>0.70937346861915263</v>
      </c>
      <c r="F831">
        <f t="shared" si="63"/>
        <v>0.70937346861915263</v>
      </c>
      <c r="G831">
        <f t="shared" si="64"/>
        <v>-0.34337313708946254</v>
      </c>
    </row>
    <row r="832" spans="1:7" x14ac:dyDescent="0.2">
      <c r="A832">
        <v>123</v>
      </c>
      <c r="B832">
        <v>1</v>
      </c>
      <c r="C832">
        <f t="shared" si="60"/>
        <v>0</v>
      </c>
      <c r="D832">
        <f t="shared" si="61"/>
        <v>0.56599775104963113</v>
      </c>
      <c r="E832">
        <f t="shared" si="62"/>
        <v>0.43400224895036887</v>
      </c>
      <c r="F832">
        <f t="shared" si="63"/>
        <v>0.56599775104963113</v>
      </c>
      <c r="G832">
        <f t="shared" si="64"/>
        <v>-0.56916517419739387</v>
      </c>
    </row>
    <row r="833" spans="1:7" x14ac:dyDescent="0.2">
      <c r="A833">
        <v>187</v>
      </c>
      <c r="B833">
        <v>0</v>
      </c>
      <c r="C833">
        <f t="shared" si="60"/>
        <v>1</v>
      </c>
      <c r="D833">
        <f t="shared" si="61"/>
        <v>0.1140294884942215</v>
      </c>
      <c r="E833">
        <f t="shared" si="62"/>
        <v>0.88597051150577855</v>
      </c>
      <c r="F833">
        <f t="shared" si="63"/>
        <v>0.88597051150577855</v>
      </c>
      <c r="G833">
        <f t="shared" si="64"/>
        <v>-0.12107161165579319</v>
      </c>
    </row>
    <row r="834" spans="1:7" x14ac:dyDescent="0.2">
      <c r="A834">
        <v>176</v>
      </c>
      <c r="B834">
        <v>0</v>
      </c>
      <c r="C834">
        <f t="shared" si="60"/>
        <v>1</v>
      </c>
      <c r="D834">
        <f t="shared" si="61"/>
        <v>0.16081127712530197</v>
      </c>
      <c r="E834">
        <f t="shared" si="62"/>
        <v>0.83918872287469803</v>
      </c>
      <c r="F834">
        <f t="shared" si="63"/>
        <v>0.83918872287469803</v>
      </c>
      <c r="G834">
        <f t="shared" si="64"/>
        <v>-0.17531965993755363</v>
      </c>
    </row>
    <row r="835" spans="1:7" x14ac:dyDescent="0.2">
      <c r="A835">
        <v>175</v>
      </c>
      <c r="B835">
        <v>0</v>
      </c>
      <c r="C835">
        <f t="shared" ref="C835:C898" si="65">1-B835</f>
        <v>1</v>
      </c>
      <c r="D835">
        <f t="shared" ref="D835:D898" si="66">1/(1+EXP($K$14+$L$14*A835))</f>
        <v>0.16575445451391832</v>
      </c>
      <c r="E835">
        <f t="shared" ref="E835:E898" si="67">1-D835</f>
        <v>0.83424554548608165</v>
      </c>
      <c r="F835">
        <f t="shared" ref="F835:F898" si="68">SUMPRODUCT(B835:C835,D835:E835)</f>
        <v>0.83424554548608165</v>
      </c>
      <c r="G835">
        <f t="shared" ref="G835:G898" si="69">LN(F835)</f>
        <v>-0.18122750090811357</v>
      </c>
    </row>
    <row r="836" spans="1:7" x14ac:dyDescent="0.2">
      <c r="A836">
        <v>109</v>
      </c>
      <c r="B836">
        <v>0</v>
      </c>
      <c r="C836">
        <f t="shared" si="65"/>
        <v>1</v>
      </c>
      <c r="D836">
        <f t="shared" si="66"/>
        <v>0.68397810625213373</v>
      </c>
      <c r="E836">
        <f t="shared" si="67"/>
        <v>0.31602189374786627</v>
      </c>
      <c r="F836">
        <f t="shared" si="68"/>
        <v>0.31602189374786627</v>
      </c>
      <c r="G836">
        <f t="shared" si="69"/>
        <v>-1.1519437837830162</v>
      </c>
    </row>
    <row r="837" spans="1:7" x14ac:dyDescent="0.2">
      <c r="A837">
        <v>116</v>
      </c>
      <c r="B837">
        <v>1</v>
      </c>
      <c r="C837">
        <f t="shared" si="65"/>
        <v>0</v>
      </c>
      <c r="D837">
        <f t="shared" si="66"/>
        <v>0.62687353262799661</v>
      </c>
      <c r="E837">
        <f t="shared" si="67"/>
        <v>0.37312646737200339</v>
      </c>
      <c r="F837">
        <f t="shared" si="68"/>
        <v>0.62687353262799661</v>
      </c>
      <c r="G837">
        <f t="shared" si="69"/>
        <v>-0.46701046104156346</v>
      </c>
    </row>
    <row r="838" spans="1:7" x14ac:dyDescent="0.2">
      <c r="A838">
        <v>183</v>
      </c>
      <c r="B838">
        <v>0</v>
      </c>
      <c r="C838">
        <f t="shared" si="65"/>
        <v>1</v>
      </c>
      <c r="D838">
        <f t="shared" si="66"/>
        <v>0.12948824638506506</v>
      </c>
      <c r="E838">
        <f t="shared" si="67"/>
        <v>0.87051175361493494</v>
      </c>
      <c r="F838">
        <f t="shared" si="68"/>
        <v>0.87051175361493494</v>
      </c>
      <c r="G838">
        <f t="shared" si="69"/>
        <v>-0.13867401772267429</v>
      </c>
    </row>
    <row r="839" spans="1:7" x14ac:dyDescent="0.2">
      <c r="A839">
        <v>117</v>
      </c>
      <c r="B839">
        <v>1</v>
      </c>
      <c r="C839">
        <f t="shared" si="65"/>
        <v>0</v>
      </c>
      <c r="D839">
        <f t="shared" si="66"/>
        <v>0.61837191416422033</v>
      </c>
      <c r="E839">
        <f t="shared" si="67"/>
        <v>0.38162808583577967</v>
      </c>
      <c r="F839">
        <f t="shared" si="68"/>
        <v>0.61837191416422033</v>
      </c>
      <c r="G839">
        <f t="shared" si="69"/>
        <v>-0.48066519968044058</v>
      </c>
    </row>
    <row r="840" spans="1:7" x14ac:dyDescent="0.2">
      <c r="A840">
        <v>136</v>
      </c>
      <c r="B840">
        <v>0</v>
      </c>
      <c r="C840">
        <f t="shared" si="65"/>
        <v>1</v>
      </c>
      <c r="D840">
        <f t="shared" si="66"/>
        <v>0.44896589489744543</v>
      </c>
      <c r="E840">
        <f t="shared" si="67"/>
        <v>0.55103410510255457</v>
      </c>
      <c r="F840">
        <f t="shared" si="68"/>
        <v>0.55103410510255457</v>
      </c>
      <c r="G840">
        <f t="shared" si="69"/>
        <v>-0.59595857500689797</v>
      </c>
    </row>
    <row r="841" spans="1:7" x14ac:dyDescent="0.2">
      <c r="A841">
        <v>198</v>
      </c>
      <c r="B841">
        <v>0</v>
      </c>
      <c r="C841">
        <f t="shared" si="65"/>
        <v>1</v>
      </c>
      <c r="D841">
        <f t="shared" si="66"/>
        <v>7.9566688607404609E-2</v>
      </c>
      <c r="E841">
        <f t="shared" si="67"/>
        <v>0.92043331139259543</v>
      </c>
      <c r="F841">
        <f t="shared" si="68"/>
        <v>0.92043331139259543</v>
      </c>
      <c r="G841">
        <f t="shared" si="69"/>
        <v>-8.2910729176204345E-2</v>
      </c>
    </row>
    <row r="842" spans="1:7" x14ac:dyDescent="0.2">
      <c r="A842">
        <v>193</v>
      </c>
      <c r="B842">
        <v>0</v>
      </c>
      <c r="C842">
        <f t="shared" si="65"/>
        <v>1</v>
      </c>
      <c r="D842">
        <f t="shared" si="66"/>
        <v>9.3865083944983302E-2</v>
      </c>
      <c r="E842">
        <f t="shared" si="67"/>
        <v>0.90613491605501673</v>
      </c>
      <c r="F842">
        <f t="shared" si="68"/>
        <v>0.90613491605501673</v>
      </c>
      <c r="G842">
        <f t="shared" si="69"/>
        <v>-9.8567070057732409E-2</v>
      </c>
    </row>
    <row r="843" spans="1:7" x14ac:dyDescent="0.2">
      <c r="A843">
        <v>123</v>
      </c>
      <c r="B843">
        <v>1</v>
      </c>
      <c r="C843">
        <f t="shared" si="65"/>
        <v>0</v>
      </c>
      <c r="D843">
        <f t="shared" si="66"/>
        <v>0.56599775104963113</v>
      </c>
      <c r="E843">
        <f t="shared" si="67"/>
        <v>0.43400224895036887</v>
      </c>
      <c r="F843">
        <f t="shared" si="68"/>
        <v>0.56599775104963113</v>
      </c>
      <c r="G843">
        <f t="shared" si="69"/>
        <v>-0.56916517419739387</v>
      </c>
    </row>
    <row r="844" spans="1:7" x14ac:dyDescent="0.2">
      <c r="A844">
        <v>117</v>
      </c>
      <c r="B844">
        <v>0</v>
      </c>
      <c r="C844">
        <f t="shared" si="65"/>
        <v>1</v>
      </c>
      <c r="D844">
        <f t="shared" si="66"/>
        <v>0.61837191416422033</v>
      </c>
      <c r="E844">
        <f t="shared" si="67"/>
        <v>0.38162808583577967</v>
      </c>
      <c r="F844">
        <f t="shared" si="68"/>
        <v>0.38162808583577967</v>
      </c>
      <c r="G844">
        <f t="shared" si="69"/>
        <v>-0.96330874191778326</v>
      </c>
    </row>
    <row r="845" spans="1:7" x14ac:dyDescent="0.2">
      <c r="A845">
        <v>197</v>
      </c>
      <c r="B845">
        <v>0</v>
      </c>
      <c r="C845">
        <f t="shared" si="65"/>
        <v>1</v>
      </c>
      <c r="D845">
        <f t="shared" si="66"/>
        <v>8.2257281741386315E-2</v>
      </c>
      <c r="E845">
        <f t="shared" si="67"/>
        <v>0.91774271825861364</v>
      </c>
      <c r="F845">
        <f t="shared" si="68"/>
        <v>0.91774271825861364</v>
      </c>
      <c r="G845">
        <f t="shared" si="69"/>
        <v>-8.5838190977598081E-2</v>
      </c>
    </row>
    <row r="846" spans="1:7" x14ac:dyDescent="0.2">
      <c r="A846">
        <v>146</v>
      </c>
      <c r="B846">
        <v>0</v>
      </c>
      <c r="C846">
        <f t="shared" si="65"/>
        <v>1</v>
      </c>
      <c r="D846">
        <f t="shared" si="66"/>
        <v>0.3620013176975892</v>
      </c>
      <c r="E846">
        <f t="shared" si="67"/>
        <v>0.63799868230241086</v>
      </c>
      <c r="F846">
        <f t="shared" si="68"/>
        <v>0.63799868230241086</v>
      </c>
      <c r="G846">
        <f t="shared" si="69"/>
        <v>-0.44941906099620282</v>
      </c>
    </row>
    <row r="847" spans="1:7" x14ac:dyDescent="0.2">
      <c r="A847">
        <v>175</v>
      </c>
      <c r="B847">
        <v>0</v>
      </c>
      <c r="C847">
        <f t="shared" si="65"/>
        <v>1</v>
      </c>
      <c r="D847">
        <f t="shared" si="66"/>
        <v>0.16575445451391832</v>
      </c>
      <c r="E847">
        <f t="shared" si="67"/>
        <v>0.83424554548608165</v>
      </c>
      <c r="F847">
        <f t="shared" si="68"/>
        <v>0.83424554548608165</v>
      </c>
      <c r="G847">
        <f t="shared" si="69"/>
        <v>-0.18122750090811357</v>
      </c>
    </row>
    <row r="848" spans="1:7" x14ac:dyDescent="0.2">
      <c r="A848">
        <v>130</v>
      </c>
      <c r="B848">
        <v>1</v>
      </c>
      <c r="C848">
        <f t="shared" si="65"/>
        <v>0</v>
      </c>
      <c r="D848">
        <f t="shared" si="66"/>
        <v>0.50306330577739633</v>
      </c>
      <c r="E848">
        <f t="shared" si="67"/>
        <v>0.49693669422260367</v>
      </c>
      <c r="F848">
        <f t="shared" si="68"/>
        <v>0.50306330577739633</v>
      </c>
      <c r="G848">
        <f t="shared" si="69"/>
        <v>-0.68703926038535723</v>
      </c>
    </row>
    <row r="849" spans="1:7" x14ac:dyDescent="0.2">
      <c r="A849">
        <v>183</v>
      </c>
      <c r="B849">
        <v>0</v>
      </c>
      <c r="C849">
        <f t="shared" si="65"/>
        <v>1</v>
      </c>
      <c r="D849">
        <f t="shared" si="66"/>
        <v>0.12948824638506506</v>
      </c>
      <c r="E849">
        <f t="shared" si="67"/>
        <v>0.87051175361493494</v>
      </c>
      <c r="F849">
        <f t="shared" si="68"/>
        <v>0.87051175361493494</v>
      </c>
      <c r="G849">
        <f t="shared" si="69"/>
        <v>-0.13867401772267429</v>
      </c>
    </row>
    <row r="850" spans="1:7" x14ac:dyDescent="0.2">
      <c r="A850">
        <v>194</v>
      </c>
      <c r="B850">
        <v>1</v>
      </c>
      <c r="C850">
        <f t="shared" si="65"/>
        <v>0</v>
      </c>
      <c r="D850">
        <f t="shared" si="66"/>
        <v>9.083238445194021E-2</v>
      </c>
      <c r="E850">
        <f t="shared" si="67"/>
        <v>0.9091676155480598</v>
      </c>
      <c r="F850">
        <f t="shared" si="68"/>
        <v>9.083238445194021E-2</v>
      </c>
      <c r="G850">
        <f t="shared" si="69"/>
        <v>-2.3987394000021705</v>
      </c>
    </row>
    <row r="851" spans="1:7" x14ac:dyDescent="0.2">
      <c r="A851">
        <v>117</v>
      </c>
      <c r="B851">
        <v>0</v>
      </c>
      <c r="C851">
        <f t="shared" si="65"/>
        <v>1</v>
      </c>
      <c r="D851">
        <f t="shared" si="66"/>
        <v>0.61837191416422033</v>
      </c>
      <c r="E851">
        <f t="shared" si="67"/>
        <v>0.38162808583577967</v>
      </c>
      <c r="F851">
        <f t="shared" si="68"/>
        <v>0.38162808583577967</v>
      </c>
      <c r="G851">
        <f t="shared" si="69"/>
        <v>-0.96330874191778326</v>
      </c>
    </row>
    <row r="852" spans="1:7" x14ac:dyDescent="0.2">
      <c r="A852">
        <v>187</v>
      </c>
      <c r="B852">
        <v>0</v>
      </c>
      <c r="C852">
        <f t="shared" si="65"/>
        <v>1</v>
      </c>
      <c r="D852">
        <f t="shared" si="66"/>
        <v>0.1140294884942215</v>
      </c>
      <c r="E852">
        <f t="shared" si="67"/>
        <v>0.88597051150577855</v>
      </c>
      <c r="F852">
        <f t="shared" si="68"/>
        <v>0.88597051150577855</v>
      </c>
      <c r="G852">
        <f t="shared" si="69"/>
        <v>-0.12107161165579319</v>
      </c>
    </row>
    <row r="853" spans="1:7" x14ac:dyDescent="0.2">
      <c r="A853">
        <v>171</v>
      </c>
      <c r="B853">
        <v>0</v>
      </c>
      <c r="C853">
        <f t="shared" si="65"/>
        <v>1</v>
      </c>
      <c r="D853">
        <f t="shared" si="66"/>
        <v>0.18674740334102211</v>
      </c>
      <c r="E853">
        <f t="shared" si="67"/>
        <v>0.81325259665897787</v>
      </c>
      <c r="F853">
        <f t="shared" si="68"/>
        <v>0.81325259665897787</v>
      </c>
      <c r="G853">
        <f t="shared" si="69"/>
        <v>-0.2067135206931307</v>
      </c>
    </row>
    <row r="854" spans="1:7" x14ac:dyDescent="0.2">
      <c r="A854">
        <v>106</v>
      </c>
      <c r="B854">
        <v>1</v>
      </c>
      <c r="C854">
        <f t="shared" si="65"/>
        <v>0</v>
      </c>
      <c r="D854">
        <f t="shared" si="66"/>
        <v>0.7069602116205973</v>
      </c>
      <c r="E854">
        <f t="shared" si="67"/>
        <v>0.2930397883794027</v>
      </c>
      <c r="F854">
        <f t="shared" si="68"/>
        <v>0.7069602116205973</v>
      </c>
      <c r="G854">
        <f t="shared" si="69"/>
        <v>-0.34678089243357735</v>
      </c>
    </row>
    <row r="855" spans="1:7" x14ac:dyDescent="0.2">
      <c r="A855">
        <v>156</v>
      </c>
      <c r="B855">
        <v>1</v>
      </c>
      <c r="C855">
        <f t="shared" si="65"/>
        <v>0</v>
      </c>
      <c r="D855">
        <f t="shared" si="66"/>
        <v>0.28322365889757212</v>
      </c>
      <c r="E855">
        <f t="shared" si="67"/>
        <v>0.71677634110242794</v>
      </c>
      <c r="F855">
        <f t="shared" si="68"/>
        <v>0.28322365889757212</v>
      </c>
      <c r="G855">
        <f t="shared" si="69"/>
        <v>-1.2615183793469666</v>
      </c>
    </row>
    <row r="856" spans="1:7" x14ac:dyDescent="0.2">
      <c r="A856">
        <v>131</v>
      </c>
      <c r="B856">
        <v>0</v>
      </c>
      <c r="C856">
        <f t="shared" si="65"/>
        <v>1</v>
      </c>
      <c r="D856">
        <f t="shared" si="66"/>
        <v>0.49401766486675713</v>
      </c>
      <c r="E856">
        <f t="shared" si="67"/>
        <v>0.50598233513324287</v>
      </c>
      <c r="F856">
        <f t="shared" si="68"/>
        <v>0.50598233513324287</v>
      </c>
      <c r="G856">
        <f t="shared" si="69"/>
        <v>-0.68125352110793569</v>
      </c>
    </row>
    <row r="857" spans="1:7" x14ac:dyDescent="0.2">
      <c r="A857">
        <v>170</v>
      </c>
      <c r="B857">
        <v>0</v>
      </c>
      <c r="C857">
        <f t="shared" si="65"/>
        <v>1</v>
      </c>
      <c r="D857">
        <f t="shared" si="66"/>
        <v>0.19230513649631636</v>
      </c>
      <c r="E857">
        <f t="shared" si="67"/>
        <v>0.80769486350368358</v>
      </c>
      <c r="F857">
        <f t="shared" si="68"/>
        <v>0.80769486350368358</v>
      </c>
      <c r="G857">
        <f t="shared" si="69"/>
        <v>-0.2135709359651716</v>
      </c>
    </row>
    <row r="858" spans="1:7" x14ac:dyDescent="0.2">
      <c r="A858">
        <v>162</v>
      </c>
      <c r="B858">
        <v>1</v>
      </c>
      <c r="C858">
        <f t="shared" si="65"/>
        <v>0</v>
      </c>
      <c r="D858">
        <f t="shared" si="66"/>
        <v>0.24128816646742113</v>
      </c>
      <c r="E858">
        <f t="shared" si="67"/>
        <v>0.75871183353257887</v>
      </c>
      <c r="F858">
        <f t="shared" si="68"/>
        <v>0.24128816646742113</v>
      </c>
      <c r="G858">
        <f t="shared" si="69"/>
        <v>-1.4217633483020462</v>
      </c>
    </row>
    <row r="859" spans="1:7" x14ac:dyDescent="0.2">
      <c r="A859">
        <v>195</v>
      </c>
      <c r="B859">
        <v>0</v>
      </c>
      <c r="C859">
        <f t="shared" si="65"/>
        <v>1</v>
      </c>
      <c r="D859">
        <f t="shared" si="66"/>
        <v>8.7888165161528128E-2</v>
      </c>
      <c r="E859">
        <f t="shared" si="67"/>
        <v>0.91211183483847191</v>
      </c>
      <c r="F859">
        <f t="shared" si="68"/>
        <v>0.91211183483847191</v>
      </c>
      <c r="G859">
        <f t="shared" si="69"/>
        <v>-9.1992670506372026E-2</v>
      </c>
    </row>
    <row r="860" spans="1:7" x14ac:dyDescent="0.2">
      <c r="A860">
        <v>192</v>
      </c>
      <c r="B860">
        <v>0</v>
      </c>
      <c r="C860">
        <f t="shared" si="65"/>
        <v>1</v>
      </c>
      <c r="D860">
        <f t="shared" si="66"/>
        <v>9.6988237076904502E-2</v>
      </c>
      <c r="E860">
        <f t="shared" si="67"/>
        <v>0.90301176292309548</v>
      </c>
      <c r="F860">
        <f t="shared" si="68"/>
        <v>0.90301176292309548</v>
      </c>
      <c r="G860">
        <f t="shared" si="69"/>
        <v>-0.10201969915708814</v>
      </c>
    </row>
    <row r="861" spans="1:7" x14ac:dyDescent="0.2">
      <c r="A861">
        <v>185</v>
      </c>
      <c r="B861">
        <v>0</v>
      </c>
      <c r="C861">
        <f t="shared" si="65"/>
        <v>1</v>
      </c>
      <c r="D861">
        <f t="shared" si="66"/>
        <v>0.12154726939930477</v>
      </c>
      <c r="E861">
        <f t="shared" si="67"/>
        <v>0.87845273060069529</v>
      </c>
      <c r="F861">
        <f t="shared" si="68"/>
        <v>0.87845273060069529</v>
      </c>
      <c r="G861">
        <f t="shared" si="69"/>
        <v>-0.12959317974549317</v>
      </c>
    </row>
    <row r="862" spans="1:7" x14ac:dyDescent="0.2">
      <c r="A862">
        <v>196</v>
      </c>
      <c r="B862">
        <v>0</v>
      </c>
      <c r="C862">
        <f t="shared" si="65"/>
        <v>1</v>
      </c>
      <c r="D862">
        <f t="shared" si="66"/>
        <v>8.503045364424032E-2</v>
      </c>
      <c r="E862">
        <f t="shared" si="67"/>
        <v>0.91496954635575967</v>
      </c>
      <c r="F862">
        <f t="shared" si="68"/>
        <v>0.91496954635575967</v>
      </c>
      <c r="G862">
        <f t="shared" si="69"/>
        <v>-8.8864496931797043E-2</v>
      </c>
    </row>
    <row r="863" spans="1:7" x14ac:dyDescent="0.2">
      <c r="A863">
        <v>140</v>
      </c>
      <c r="B863">
        <v>1</v>
      </c>
      <c r="C863">
        <f t="shared" si="65"/>
        <v>0</v>
      </c>
      <c r="D863">
        <f t="shared" si="66"/>
        <v>0.41348300954330353</v>
      </c>
      <c r="E863">
        <f t="shared" si="67"/>
        <v>0.58651699045669647</v>
      </c>
      <c r="F863">
        <f t="shared" si="68"/>
        <v>0.41348300954330353</v>
      </c>
      <c r="G863">
        <f t="shared" si="69"/>
        <v>-0.88313885473790654</v>
      </c>
    </row>
    <row r="864" spans="1:7" x14ac:dyDescent="0.2">
      <c r="A864">
        <v>137</v>
      </c>
      <c r="B864">
        <v>1</v>
      </c>
      <c r="C864">
        <f t="shared" si="65"/>
        <v>0</v>
      </c>
      <c r="D864">
        <f t="shared" si="66"/>
        <v>0.44003164314811311</v>
      </c>
      <c r="E864">
        <f t="shared" si="67"/>
        <v>0.55996835685188695</v>
      </c>
      <c r="F864">
        <f t="shared" si="68"/>
        <v>0.44003164314811311</v>
      </c>
      <c r="G864">
        <f t="shared" si="69"/>
        <v>-0.82090863840996786</v>
      </c>
    </row>
    <row r="865" spans="1:7" x14ac:dyDescent="0.2">
      <c r="A865">
        <v>136</v>
      </c>
      <c r="B865">
        <v>1</v>
      </c>
      <c r="C865">
        <f t="shared" si="65"/>
        <v>0</v>
      </c>
      <c r="D865">
        <f t="shared" si="66"/>
        <v>0.44896589489744543</v>
      </c>
      <c r="E865">
        <f t="shared" si="67"/>
        <v>0.55103410510255457</v>
      </c>
      <c r="F865">
        <f t="shared" si="68"/>
        <v>0.44896589489744543</v>
      </c>
      <c r="G865">
        <f t="shared" si="69"/>
        <v>-0.80080835203697931</v>
      </c>
    </row>
    <row r="866" spans="1:7" x14ac:dyDescent="0.2">
      <c r="A866">
        <v>177</v>
      </c>
      <c r="B866">
        <v>1</v>
      </c>
      <c r="C866">
        <f t="shared" si="65"/>
        <v>0</v>
      </c>
      <c r="D866">
        <f t="shared" si="66"/>
        <v>0.15598795247216585</v>
      </c>
      <c r="E866">
        <f t="shared" si="67"/>
        <v>0.8440120475278341</v>
      </c>
      <c r="F866">
        <f t="shared" si="68"/>
        <v>0.15598795247216585</v>
      </c>
      <c r="G866">
        <f t="shared" si="69"/>
        <v>-1.8579765024573422</v>
      </c>
    </row>
    <row r="867" spans="1:7" x14ac:dyDescent="0.2">
      <c r="A867">
        <v>191</v>
      </c>
      <c r="B867">
        <v>0</v>
      </c>
      <c r="C867">
        <f t="shared" si="65"/>
        <v>1</v>
      </c>
      <c r="D867">
        <f t="shared" si="66"/>
        <v>0.10020381479929825</v>
      </c>
      <c r="E867">
        <f t="shared" si="67"/>
        <v>0.8997961852007017</v>
      </c>
      <c r="F867">
        <f t="shared" si="68"/>
        <v>0.8997961852007017</v>
      </c>
      <c r="G867">
        <f t="shared" si="69"/>
        <v>-0.10558700219207441</v>
      </c>
    </row>
    <row r="868" spans="1:7" x14ac:dyDescent="0.2">
      <c r="A868">
        <v>169</v>
      </c>
      <c r="B868">
        <v>0</v>
      </c>
      <c r="C868">
        <f t="shared" si="65"/>
        <v>1</v>
      </c>
      <c r="D868">
        <f t="shared" si="66"/>
        <v>0.19798800421265211</v>
      </c>
      <c r="E868">
        <f t="shared" si="67"/>
        <v>0.80201199578734794</v>
      </c>
      <c r="F868">
        <f t="shared" si="68"/>
        <v>0.80201199578734794</v>
      </c>
      <c r="G868">
        <f t="shared" si="69"/>
        <v>-0.22063171388664962</v>
      </c>
    </row>
    <row r="869" spans="1:7" x14ac:dyDescent="0.2">
      <c r="A869">
        <v>185</v>
      </c>
      <c r="B869">
        <v>0</v>
      </c>
      <c r="C869">
        <f t="shared" si="65"/>
        <v>1</v>
      </c>
      <c r="D869">
        <f t="shared" si="66"/>
        <v>0.12154726939930477</v>
      </c>
      <c r="E869">
        <f t="shared" si="67"/>
        <v>0.87845273060069529</v>
      </c>
      <c r="F869">
        <f t="shared" si="68"/>
        <v>0.87845273060069529</v>
      </c>
      <c r="G869">
        <f t="shared" si="69"/>
        <v>-0.12959317974549317</v>
      </c>
    </row>
    <row r="870" spans="1:7" x14ac:dyDescent="0.2">
      <c r="A870">
        <v>176</v>
      </c>
      <c r="B870">
        <v>0</v>
      </c>
      <c r="C870">
        <f t="shared" si="65"/>
        <v>1</v>
      </c>
      <c r="D870">
        <f t="shared" si="66"/>
        <v>0.16081127712530197</v>
      </c>
      <c r="E870">
        <f t="shared" si="67"/>
        <v>0.83918872287469803</v>
      </c>
      <c r="F870">
        <f t="shared" si="68"/>
        <v>0.83918872287469803</v>
      </c>
      <c r="G870">
        <f t="shared" si="69"/>
        <v>-0.17531965993755363</v>
      </c>
    </row>
    <row r="871" spans="1:7" x14ac:dyDescent="0.2">
      <c r="A871">
        <v>180</v>
      </c>
      <c r="B871">
        <v>0</v>
      </c>
      <c r="C871">
        <f t="shared" si="65"/>
        <v>1</v>
      </c>
      <c r="D871">
        <f t="shared" si="66"/>
        <v>0.14222401764365683</v>
      </c>
      <c r="E871">
        <f t="shared" si="67"/>
        <v>0.85777598235634311</v>
      </c>
      <c r="F871">
        <f t="shared" si="68"/>
        <v>0.85777598235634311</v>
      </c>
      <c r="G871">
        <f t="shared" si="69"/>
        <v>-0.15341230640961528</v>
      </c>
    </row>
    <row r="872" spans="1:7" x14ac:dyDescent="0.2">
      <c r="A872">
        <v>138</v>
      </c>
      <c r="B872">
        <v>0</v>
      </c>
      <c r="C872">
        <f t="shared" si="65"/>
        <v>1</v>
      </c>
      <c r="D872">
        <f t="shared" si="66"/>
        <v>0.43113607586291613</v>
      </c>
      <c r="E872">
        <f t="shared" si="67"/>
        <v>0.56886392413708387</v>
      </c>
      <c r="F872">
        <f t="shared" si="68"/>
        <v>0.56886392413708387</v>
      </c>
      <c r="G872">
        <f t="shared" si="69"/>
        <v>-0.56411402260048771</v>
      </c>
    </row>
    <row r="873" spans="1:7" x14ac:dyDescent="0.2">
      <c r="A873">
        <v>184</v>
      </c>
      <c r="B873">
        <v>0</v>
      </c>
      <c r="C873">
        <f t="shared" si="65"/>
        <v>1</v>
      </c>
      <c r="D873">
        <f t="shared" si="66"/>
        <v>0.12546395506929067</v>
      </c>
      <c r="E873">
        <f t="shared" si="67"/>
        <v>0.87453604493070936</v>
      </c>
      <c r="F873">
        <f t="shared" si="68"/>
        <v>0.87453604493070936</v>
      </c>
      <c r="G873">
        <f t="shared" si="69"/>
        <v>-0.13406176761337837</v>
      </c>
    </row>
    <row r="874" spans="1:7" x14ac:dyDescent="0.2">
      <c r="A874">
        <v>149</v>
      </c>
      <c r="B874">
        <v>0</v>
      </c>
      <c r="C874">
        <f t="shared" si="65"/>
        <v>1</v>
      </c>
      <c r="D874">
        <f t="shared" si="66"/>
        <v>0.337324524707312</v>
      </c>
      <c r="E874">
        <f t="shared" si="67"/>
        <v>0.662675475292688</v>
      </c>
      <c r="F874">
        <f t="shared" si="68"/>
        <v>0.662675475292688</v>
      </c>
      <c r="G874">
        <f t="shared" si="69"/>
        <v>-0.41146988782687127</v>
      </c>
    </row>
    <row r="875" spans="1:7" x14ac:dyDescent="0.2">
      <c r="A875">
        <v>132</v>
      </c>
      <c r="B875">
        <v>1</v>
      </c>
      <c r="C875">
        <f t="shared" si="65"/>
        <v>0</v>
      </c>
      <c r="D875">
        <f t="shared" si="66"/>
        <v>0.48497593879226664</v>
      </c>
      <c r="E875">
        <f t="shared" si="67"/>
        <v>0.51502406120773336</v>
      </c>
      <c r="F875">
        <f t="shared" si="68"/>
        <v>0.48497593879226664</v>
      </c>
      <c r="G875">
        <f t="shared" si="69"/>
        <v>-0.72365600001290176</v>
      </c>
    </row>
    <row r="876" spans="1:7" x14ac:dyDescent="0.2">
      <c r="A876">
        <v>176</v>
      </c>
      <c r="B876">
        <v>0</v>
      </c>
      <c r="C876">
        <f t="shared" si="65"/>
        <v>1</v>
      </c>
      <c r="D876">
        <f t="shared" si="66"/>
        <v>0.16081127712530197</v>
      </c>
      <c r="E876">
        <f t="shared" si="67"/>
        <v>0.83918872287469803</v>
      </c>
      <c r="F876">
        <f t="shared" si="68"/>
        <v>0.83918872287469803</v>
      </c>
      <c r="G876">
        <f t="shared" si="69"/>
        <v>-0.17531965993755363</v>
      </c>
    </row>
    <row r="877" spans="1:7" x14ac:dyDescent="0.2">
      <c r="A877">
        <v>148</v>
      </c>
      <c r="B877">
        <v>0</v>
      </c>
      <c r="C877">
        <f t="shared" si="65"/>
        <v>1</v>
      </c>
      <c r="D877">
        <f t="shared" si="66"/>
        <v>0.34545994406687236</v>
      </c>
      <c r="E877">
        <f t="shared" si="67"/>
        <v>0.65454005593312758</v>
      </c>
      <c r="F877">
        <f t="shared" si="68"/>
        <v>0.65454005593312758</v>
      </c>
      <c r="G877">
        <f t="shared" si="69"/>
        <v>-0.42382249469031885</v>
      </c>
    </row>
    <row r="878" spans="1:7" x14ac:dyDescent="0.2">
      <c r="A878">
        <v>174</v>
      </c>
      <c r="B878">
        <v>1</v>
      </c>
      <c r="C878">
        <f t="shared" si="65"/>
        <v>0</v>
      </c>
      <c r="D878">
        <f t="shared" si="66"/>
        <v>0.17081865081509437</v>
      </c>
      <c r="E878">
        <f t="shared" si="67"/>
        <v>0.8291813491849056</v>
      </c>
      <c r="F878">
        <f t="shared" si="68"/>
        <v>0.17081865081509437</v>
      </c>
      <c r="G878">
        <f t="shared" si="69"/>
        <v>-1.7671528067795192</v>
      </c>
    </row>
    <row r="879" spans="1:7" x14ac:dyDescent="0.2">
      <c r="A879">
        <v>164</v>
      </c>
      <c r="B879">
        <v>0</v>
      </c>
      <c r="C879">
        <f t="shared" si="65"/>
        <v>1</v>
      </c>
      <c r="D879">
        <f t="shared" si="66"/>
        <v>0.22828898783885082</v>
      </c>
      <c r="E879">
        <f t="shared" si="67"/>
        <v>0.77171101216114923</v>
      </c>
      <c r="F879">
        <f t="shared" si="68"/>
        <v>0.77171101216114923</v>
      </c>
      <c r="G879">
        <f t="shared" si="69"/>
        <v>-0.25914513561761016</v>
      </c>
    </row>
    <row r="880" spans="1:7" x14ac:dyDescent="0.2">
      <c r="A880">
        <v>157</v>
      </c>
      <c r="B880">
        <v>1</v>
      </c>
      <c r="C880">
        <f t="shared" si="65"/>
        <v>0</v>
      </c>
      <c r="D880">
        <f t="shared" si="66"/>
        <v>0.2759360034732169</v>
      </c>
      <c r="E880">
        <f t="shared" si="67"/>
        <v>0.7240639965267831</v>
      </c>
      <c r="F880">
        <f t="shared" si="68"/>
        <v>0.2759360034732169</v>
      </c>
      <c r="G880">
        <f t="shared" si="69"/>
        <v>-1.2875863116251853</v>
      </c>
    </row>
    <row r="881" spans="1:7" x14ac:dyDescent="0.2">
      <c r="A881">
        <v>157</v>
      </c>
      <c r="B881">
        <v>1</v>
      </c>
      <c r="C881">
        <f t="shared" si="65"/>
        <v>0</v>
      </c>
      <c r="D881">
        <f t="shared" si="66"/>
        <v>0.2759360034732169</v>
      </c>
      <c r="E881">
        <f t="shared" si="67"/>
        <v>0.7240639965267831</v>
      </c>
      <c r="F881">
        <f t="shared" si="68"/>
        <v>0.2759360034732169</v>
      </c>
      <c r="G881">
        <f t="shared" si="69"/>
        <v>-1.2875863116251853</v>
      </c>
    </row>
    <row r="882" spans="1:7" x14ac:dyDescent="0.2">
      <c r="A882">
        <v>136</v>
      </c>
      <c r="B882">
        <v>0</v>
      </c>
      <c r="C882">
        <f t="shared" si="65"/>
        <v>1</v>
      </c>
      <c r="D882">
        <f t="shared" si="66"/>
        <v>0.44896589489744543</v>
      </c>
      <c r="E882">
        <f t="shared" si="67"/>
        <v>0.55103410510255457</v>
      </c>
      <c r="F882">
        <f t="shared" si="68"/>
        <v>0.55103410510255457</v>
      </c>
      <c r="G882">
        <f t="shared" si="69"/>
        <v>-0.59595857500689797</v>
      </c>
    </row>
    <row r="883" spans="1:7" x14ac:dyDescent="0.2">
      <c r="A883">
        <v>129</v>
      </c>
      <c r="B883">
        <v>0</v>
      </c>
      <c r="C883">
        <f t="shared" si="65"/>
        <v>1</v>
      </c>
      <c r="D883">
        <f t="shared" si="66"/>
        <v>0.51210694185107852</v>
      </c>
      <c r="E883">
        <f t="shared" si="67"/>
        <v>0.48789305814892148</v>
      </c>
      <c r="F883">
        <f t="shared" si="68"/>
        <v>0.48789305814892148</v>
      </c>
      <c r="G883">
        <f t="shared" si="69"/>
        <v>-0.71765904028181182</v>
      </c>
    </row>
    <row r="884" spans="1:7" x14ac:dyDescent="0.2">
      <c r="A884">
        <v>141</v>
      </c>
      <c r="B884">
        <v>0</v>
      </c>
      <c r="C884">
        <f t="shared" si="65"/>
        <v>1</v>
      </c>
      <c r="D884">
        <f t="shared" si="66"/>
        <v>0.40473622414172106</v>
      </c>
      <c r="E884">
        <f t="shared" si="67"/>
        <v>0.59526377585827894</v>
      </c>
      <c r="F884">
        <f t="shared" si="68"/>
        <v>0.59526377585827894</v>
      </c>
      <c r="G884">
        <f t="shared" si="69"/>
        <v>-0.51875065090391048</v>
      </c>
    </row>
    <row r="885" spans="1:7" x14ac:dyDescent="0.2">
      <c r="A885">
        <v>100</v>
      </c>
      <c r="B885">
        <v>1</v>
      </c>
      <c r="C885">
        <f t="shared" si="65"/>
        <v>0</v>
      </c>
      <c r="D885">
        <f t="shared" si="66"/>
        <v>0.74984187699528171</v>
      </c>
      <c r="E885">
        <f t="shared" si="67"/>
        <v>0.25015812300471829</v>
      </c>
      <c r="F885">
        <f t="shared" si="68"/>
        <v>0.74984187699528171</v>
      </c>
      <c r="G885">
        <f t="shared" si="69"/>
        <v>-0.28789292535264926</v>
      </c>
    </row>
    <row r="886" spans="1:7" x14ac:dyDescent="0.2">
      <c r="A886">
        <v>180</v>
      </c>
      <c r="B886">
        <v>0</v>
      </c>
      <c r="C886">
        <f t="shared" si="65"/>
        <v>1</v>
      </c>
      <c r="D886">
        <f t="shared" si="66"/>
        <v>0.14222401764365683</v>
      </c>
      <c r="E886">
        <f t="shared" si="67"/>
        <v>0.85777598235634311</v>
      </c>
      <c r="F886">
        <f t="shared" si="68"/>
        <v>0.85777598235634311</v>
      </c>
      <c r="G886">
        <f t="shared" si="69"/>
        <v>-0.15341230640961528</v>
      </c>
    </row>
    <row r="887" spans="1:7" x14ac:dyDescent="0.2">
      <c r="A887">
        <v>140</v>
      </c>
      <c r="B887">
        <v>0</v>
      </c>
      <c r="C887">
        <f t="shared" si="65"/>
        <v>1</v>
      </c>
      <c r="D887">
        <f t="shared" si="66"/>
        <v>0.41348300954330353</v>
      </c>
      <c r="E887">
        <f t="shared" si="67"/>
        <v>0.58651699045669647</v>
      </c>
      <c r="F887">
        <f t="shared" si="68"/>
        <v>0.58651699045669647</v>
      </c>
      <c r="G887">
        <f t="shared" si="69"/>
        <v>-0.53355364207257794</v>
      </c>
    </row>
    <row r="888" spans="1:7" x14ac:dyDescent="0.2">
      <c r="A888">
        <v>183</v>
      </c>
      <c r="B888">
        <v>0</v>
      </c>
      <c r="C888">
        <f t="shared" si="65"/>
        <v>1</v>
      </c>
      <c r="D888">
        <f t="shared" si="66"/>
        <v>0.12948824638506506</v>
      </c>
      <c r="E888">
        <f t="shared" si="67"/>
        <v>0.87051175361493494</v>
      </c>
      <c r="F888">
        <f t="shared" si="68"/>
        <v>0.87051175361493494</v>
      </c>
      <c r="G888">
        <f t="shared" si="69"/>
        <v>-0.13867401772267429</v>
      </c>
    </row>
    <row r="889" spans="1:7" x14ac:dyDescent="0.2">
      <c r="A889">
        <v>156</v>
      </c>
      <c r="B889">
        <v>0</v>
      </c>
      <c r="C889">
        <f t="shared" si="65"/>
        <v>1</v>
      </c>
      <c r="D889">
        <f t="shared" si="66"/>
        <v>0.28322365889757212</v>
      </c>
      <c r="E889">
        <f t="shared" si="67"/>
        <v>0.71677634110242794</v>
      </c>
      <c r="F889">
        <f t="shared" si="68"/>
        <v>0.71677634110242794</v>
      </c>
      <c r="G889">
        <f t="shared" si="69"/>
        <v>-0.33299142414064997</v>
      </c>
    </row>
    <row r="890" spans="1:7" x14ac:dyDescent="0.2">
      <c r="A890">
        <v>157</v>
      </c>
      <c r="B890">
        <v>0</v>
      </c>
      <c r="C890">
        <f t="shared" si="65"/>
        <v>1</v>
      </c>
      <c r="D890">
        <f t="shared" si="66"/>
        <v>0.2759360034732169</v>
      </c>
      <c r="E890">
        <f t="shared" si="67"/>
        <v>0.7240639965267831</v>
      </c>
      <c r="F890">
        <f t="shared" si="68"/>
        <v>0.7240639965267831</v>
      </c>
      <c r="G890">
        <f t="shared" si="69"/>
        <v>-0.32287549751005673</v>
      </c>
    </row>
    <row r="891" spans="1:7" x14ac:dyDescent="0.2">
      <c r="A891">
        <v>101</v>
      </c>
      <c r="B891">
        <v>1</v>
      </c>
      <c r="C891">
        <f t="shared" si="65"/>
        <v>0</v>
      </c>
      <c r="D891">
        <f t="shared" si="66"/>
        <v>0.74299337870984272</v>
      </c>
      <c r="E891">
        <f t="shared" si="67"/>
        <v>0.25700662129015728</v>
      </c>
      <c r="F891">
        <f t="shared" si="68"/>
        <v>0.74299337870984272</v>
      </c>
      <c r="G891">
        <f t="shared" si="69"/>
        <v>-0.29706814586553598</v>
      </c>
    </row>
    <row r="892" spans="1:7" x14ac:dyDescent="0.2">
      <c r="A892">
        <v>164</v>
      </c>
      <c r="B892">
        <v>1</v>
      </c>
      <c r="C892">
        <f t="shared" si="65"/>
        <v>0</v>
      </c>
      <c r="D892">
        <f t="shared" si="66"/>
        <v>0.22828898783885082</v>
      </c>
      <c r="E892">
        <f t="shared" si="67"/>
        <v>0.77171101216114923</v>
      </c>
      <c r="F892">
        <f t="shared" si="68"/>
        <v>0.22828898783885082</v>
      </c>
      <c r="G892">
        <f t="shared" si="69"/>
        <v>-1.4771429620944214</v>
      </c>
    </row>
    <row r="893" spans="1:7" x14ac:dyDescent="0.2">
      <c r="A893">
        <v>119</v>
      </c>
      <c r="B893">
        <v>0</v>
      </c>
      <c r="C893">
        <f t="shared" si="65"/>
        <v>1</v>
      </c>
      <c r="D893">
        <f t="shared" si="66"/>
        <v>0.60115401452551132</v>
      </c>
      <c r="E893">
        <f t="shared" si="67"/>
        <v>0.39884598547448868</v>
      </c>
      <c r="F893">
        <f t="shared" si="68"/>
        <v>0.39884598547448868</v>
      </c>
      <c r="G893">
        <f t="shared" si="69"/>
        <v>-0.91917993792702957</v>
      </c>
    </row>
    <row r="894" spans="1:7" x14ac:dyDescent="0.2">
      <c r="A894">
        <v>155</v>
      </c>
      <c r="B894">
        <v>1</v>
      </c>
      <c r="C894">
        <f t="shared" si="65"/>
        <v>0</v>
      </c>
      <c r="D894">
        <f t="shared" si="66"/>
        <v>0.29062653138084737</v>
      </c>
      <c r="E894">
        <f t="shared" si="67"/>
        <v>0.70937346861915263</v>
      </c>
      <c r="F894">
        <f t="shared" si="68"/>
        <v>0.29062653138084737</v>
      </c>
      <c r="G894">
        <f t="shared" si="69"/>
        <v>-1.2357162333869669</v>
      </c>
    </row>
    <row r="895" spans="1:7" x14ac:dyDescent="0.2">
      <c r="A895">
        <v>167</v>
      </c>
      <c r="B895">
        <v>0</v>
      </c>
      <c r="C895">
        <f t="shared" si="65"/>
        <v>1</v>
      </c>
      <c r="D895">
        <f t="shared" si="66"/>
        <v>0.2097307071989655</v>
      </c>
      <c r="E895">
        <f t="shared" si="67"/>
        <v>0.79026929280103453</v>
      </c>
      <c r="F895">
        <f t="shared" si="68"/>
        <v>0.79026929280103453</v>
      </c>
      <c r="G895">
        <f t="shared" si="69"/>
        <v>-0.23538151464308749</v>
      </c>
    </row>
    <row r="896" spans="1:7" x14ac:dyDescent="0.2">
      <c r="A896">
        <v>180</v>
      </c>
      <c r="B896">
        <v>0</v>
      </c>
      <c r="C896">
        <f t="shared" si="65"/>
        <v>1</v>
      </c>
      <c r="D896">
        <f t="shared" si="66"/>
        <v>0.14222401764365683</v>
      </c>
      <c r="E896">
        <f t="shared" si="67"/>
        <v>0.85777598235634311</v>
      </c>
      <c r="F896">
        <f t="shared" si="68"/>
        <v>0.85777598235634311</v>
      </c>
      <c r="G896">
        <f t="shared" si="69"/>
        <v>-0.15341230640961528</v>
      </c>
    </row>
    <row r="897" spans="1:7" x14ac:dyDescent="0.2">
      <c r="A897">
        <v>165</v>
      </c>
      <c r="B897">
        <v>0</v>
      </c>
      <c r="C897">
        <f t="shared" si="65"/>
        <v>1</v>
      </c>
      <c r="D897">
        <f t="shared" si="66"/>
        <v>0.22197710853299421</v>
      </c>
      <c r="E897">
        <f t="shared" si="67"/>
        <v>0.77802289146700576</v>
      </c>
      <c r="F897">
        <f t="shared" si="68"/>
        <v>0.77802289146700576</v>
      </c>
      <c r="G897">
        <f t="shared" si="69"/>
        <v>-0.25099933175716566</v>
      </c>
    </row>
    <row r="898" spans="1:7" x14ac:dyDescent="0.2">
      <c r="A898">
        <v>156</v>
      </c>
      <c r="B898">
        <v>0</v>
      </c>
      <c r="C898">
        <f t="shared" si="65"/>
        <v>1</v>
      </c>
      <c r="D898">
        <f t="shared" si="66"/>
        <v>0.28322365889757212</v>
      </c>
      <c r="E898">
        <f t="shared" si="67"/>
        <v>0.71677634110242794</v>
      </c>
      <c r="F898">
        <f t="shared" si="68"/>
        <v>0.71677634110242794</v>
      </c>
      <c r="G898">
        <f t="shared" si="69"/>
        <v>-0.33299142414064997</v>
      </c>
    </row>
    <row r="899" spans="1:7" x14ac:dyDescent="0.2">
      <c r="A899">
        <v>186</v>
      </c>
      <c r="B899">
        <v>0</v>
      </c>
      <c r="C899">
        <f t="shared" ref="C899:C962" si="70">1-B899</f>
        <v>1</v>
      </c>
      <c r="D899">
        <f t="shared" ref="D899:D962" si="71">1/(1+EXP($K$14+$L$14*A899))</f>
        <v>0.11773639250130555</v>
      </c>
      <c r="E899">
        <f t="shared" ref="E899:E962" si="72">1-D899</f>
        <v>0.88226360749869448</v>
      </c>
      <c r="F899">
        <f t="shared" ref="F899:F962" si="73">SUMPRODUCT(B899:C899,D899:E899)</f>
        <v>0.88226360749869448</v>
      </c>
      <c r="G899">
        <f t="shared" ref="G899:G962" si="74">LN(F899)</f>
        <v>-0.12526439291442318</v>
      </c>
    </row>
    <row r="900" spans="1:7" x14ac:dyDescent="0.2">
      <c r="A900">
        <v>107</v>
      </c>
      <c r="B900">
        <v>1</v>
      </c>
      <c r="C900">
        <f t="shared" si="70"/>
        <v>0</v>
      </c>
      <c r="D900">
        <f t="shared" si="71"/>
        <v>0.69940836411065066</v>
      </c>
      <c r="E900">
        <f t="shared" si="72"/>
        <v>0.30059163588934934</v>
      </c>
      <c r="F900">
        <f t="shared" si="73"/>
        <v>0.69940836411065066</v>
      </c>
      <c r="G900">
        <f t="shared" si="74"/>
        <v>-0.35752049544431436</v>
      </c>
    </row>
    <row r="901" spans="1:7" x14ac:dyDescent="0.2">
      <c r="A901">
        <v>141</v>
      </c>
      <c r="B901">
        <v>0</v>
      </c>
      <c r="C901">
        <f t="shared" si="70"/>
        <v>1</v>
      </c>
      <c r="D901">
        <f t="shared" si="71"/>
        <v>0.40473622414172106</v>
      </c>
      <c r="E901">
        <f t="shared" si="72"/>
        <v>0.59526377585827894</v>
      </c>
      <c r="F901">
        <f t="shared" si="73"/>
        <v>0.59526377585827894</v>
      </c>
      <c r="G901">
        <f t="shared" si="74"/>
        <v>-0.51875065090391048</v>
      </c>
    </row>
    <row r="902" spans="1:7" x14ac:dyDescent="0.2">
      <c r="A902">
        <v>141</v>
      </c>
      <c r="B902">
        <v>1</v>
      </c>
      <c r="C902">
        <f t="shared" si="70"/>
        <v>0</v>
      </c>
      <c r="D902">
        <f t="shared" si="71"/>
        <v>0.40473622414172106</v>
      </c>
      <c r="E902">
        <f t="shared" si="72"/>
        <v>0.59526377585827894</v>
      </c>
      <c r="F902">
        <f t="shared" si="73"/>
        <v>0.40473622414172106</v>
      </c>
      <c r="G902">
        <f t="shared" si="74"/>
        <v>-0.90451972247805079</v>
      </c>
    </row>
    <row r="903" spans="1:7" x14ac:dyDescent="0.2">
      <c r="A903">
        <v>126</v>
      </c>
      <c r="B903">
        <v>1</v>
      </c>
      <c r="C903">
        <f t="shared" si="70"/>
        <v>0</v>
      </c>
      <c r="D903">
        <f t="shared" si="71"/>
        <v>0.5391667956402495</v>
      </c>
      <c r="E903">
        <f t="shared" si="72"/>
        <v>0.4608332043597505</v>
      </c>
      <c r="F903">
        <f t="shared" si="73"/>
        <v>0.5391667956402495</v>
      </c>
      <c r="G903">
        <f t="shared" si="74"/>
        <v>-0.61773030206610169</v>
      </c>
    </row>
    <row r="904" spans="1:7" x14ac:dyDescent="0.2">
      <c r="A904">
        <v>120</v>
      </c>
      <c r="B904">
        <v>1</v>
      </c>
      <c r="C904">
        <f t="shared" si="70"/>
        <v>0</v>
      </c>
      <c r="D904">
        <f t="shared" si="71"/>
        <v>0.59244737028171934</v>
      </c>
      <c r="E904">
        <f t="shared" si="72"/>
        <v>0.40755262971828066</v>
      </c>
      <c r="F904">
        <f t="shared" si="73"/>
        <v>0.59244737028171934</v>
      </c>
      <c r="G904">
        <f t="shared" si="74"/>
        <v>-0.52349323644690426</v>
      </c>
    </row>
    <row r="905" spans="1:7" x14ac:dyDescent="0.2">
      <c r="A905">
        <v>185</v>
      </c>
      <c r="B905">
        <v>0</v>
      </c>
      <c r="C905">
        <f t="shared" si="70"/>
        <v>1</v>
      </c>
      <c r="D905">
        <f t="shared" si="71"/>
        <v>0.12154726939930477</v>
      </c>
      <c r="E905">
        <f t="shared" si="72"/>
        <v>0.87845273060069529</v>
      </c>
      <c r="F905">
        <f t="shared" si="73"/>
        <v>0.87845273060069529</v>
      </c>
      <c r="G905">
        <f t="shared" si="74"/>
        <v>-0.12959317974549317</v>
      </c>
    </row>
    <row r="906" spans="1:7" x14ac:dyDescent="0.2">
      <c r="A906">
        <v>191</v>
      </c>
      <c r="B906">
        <v>0</v>
      </c>
      <c r="C906">
        <f t="shared" si="70"/>
        <v>1</v>
      </c>
      <c r="D906">
        <f t="shared" si="71"/>
        <v>0.10020381479929825</v>
      </c>
      <c r="E906">
        <f t="shared" si="72"/>
        <v>0.8997961852007017</v>
      </c>
      <c r="F906">
        <f t="shared" si="73"/>
        <v>0.8997961852007017</v>
      </c>
      <c r="G906">
        <f t="shared" si="74"/>
        <v>-0.10558700219207441</v>
      </c>
    </row>
    <row r="907" spans="1:7" x14ac:dyDescent="0.2">
      <c r="A907">
        <v>158</v>
      </c>
      <c r="B907">
        <v>1</v>
      </c>
      <c r="C907">
        <f t="shared" si="70"/>
        <v>0</v>
      </c>
      <c r="D907">
        <f t="shared" si="71"/>
        <v>0.26876555434443178</v>
      </c>
      <c r="E907">
        <f t="shared" si="72"/>
        <v>0.73123444565556817</v>
      </c>
      <c r="F907">
        <f t="shared" si="73"/>
        <v>0.26876555434443178</v>
      </c>
      <c r="G907">
        <f t="shared" si="74"/>
        <v>-1.3139158245846083</v>
      </c>
    </row>
    <row r="908" spans="1:7" x14ac:dyDescent="0.2">
      <c r="A908">
        <v>133</v>
      </c>
      <c r="B908">
        <v>0</v>
      </c>
      <c r="C908">
        <f t="shared" si="70"/>
        <v>1</v>
      </c>
      <c r="D908">
        <f t="shared" si="71"/>
        <v>0.47594403698532661</v>
      </c>
      <c r="E908">
        <f t="shared" si="72"/>
        <v>0.52405596301467339</v>
      </c>
      <c r="F908">
        <f t="shared" si="73"/>
        <v>0.52405596301467339</v>
      </c>
      <c r="G908">
        <f t="shared" si="74"/>
        <v>-0.64615680071744785</v>
      </c>
    </row>
    <row r="909" spans="1:7" x14ac:dyDescent="0.2">
      <c r="A909">
        <v>194</v>
      </c>
      <c r="B909">
        <v>0</v>
      </c>
      <c r="C909">
        <f t="shared" si="70"/>
        <v>1</v>
      </c>
      <c r="D909">
        <f t="shared" si="71"/>
        <v>9.083238445194021E-2</v>
      </c>
      <c r="E909">
        <f t="shared" si="72"/>
        <v>0.9091676155480598</v>
      </c>
      <c r="F909">
        <f t="shared" si="73"/>
        <v>0.9091676155480598</v>
      </c>
      <c r="G909">
        <f t="shared" si="74"/>
        <v>-9.5225806261006588E-2</v>
      </c>
    </row>
    <row r="910" spans="1:7" x14ac:dyDescent="0.2">
      <c r="A910">
        <v>138</v>
      </c>
      <c r="B910">
        <v>0</v>
      </c>
      <c r="C910">
        <f t="shared" si="70"/>
        <v>1</v>
      </c>
      <c r="D910">
        <f t="shared" si="71"/>
        <v>0.43113607586291613</v>
      </c>
      <c r="E910">
        <f t="shared" si="72"/>
        <v>0.56886392413708387</v>
      </c>
      <c r="F910">
        <f t="shared" si="73"/>
        <v>0.56886392413708387</v>
      </c>
      <c r="G910">
        <f t="shared" si="74"/>
        <v>-0.56411402260048771</v>
      </c>
    </row>
    <row r="911" spans="1:7" x14ac:dyDescent="0.2">
      <c r="A911">
        <v>178</v>
      </c>
      <c r="B911">
        <v>0</v>
      </c>
      <c r="C911">
        <f t="shared" si="70"/>
        <v>1</v>
      </c>
      <c r="D911">
        <f t="shared" si="71"/>
        <v>0.15128321715435336</v>
      </c>
      <c r="E911">
        <f t="shared" si="72"/>
        <v>0.84871678284564667</v>
      </c>
      <c r="F911">
        <f t="shared" si="73"/>
        <v>0.84871678284564667</v>
      </c>
      <c r="G911">
        <f t="shared" si="74"/>
        <v>-0.1640297374339709</v>
      </c>
    </row>
    <row r="912" spans="1:7" x14ac:dyDescent="0.2">
      <c r="A912">
        <v>194</v>
      </c>
      <c r="B912">
        <v>0</v>
      </c>
      <c r="C912">
        <f t="shared" si="70"/>
        <v>1</v>
      </c>
      <c r="D912">
        <f t="shared" si="71"/>
        <v>9.083238445194021E-2</v>
      </c>
      <c r="E912">
        <f t="shared" si="72"/>
        <v>0.9091676155480598</v>
      </c>
      <c r="F912">
        <f t="shared" si="73"/>
        <v>0.9091676155480598</v>
      </c>
      <c r="G912">
        <f t="shared" si="74"/>
        <v>-9.5225806261006588E-2</v>
      </c>
    </row>
    <row r="913" spans="1:7" x14ac:dyDescent="0.2">
      <c r="A913">
        <v>177</v>
      </c>
      <c r="B913">
        <v>0</v>
      </c>
      <c r="C913">
        <f t="shared" si="70"/>
        <v>1</v>
      </c>
      <c r="D913">
        <f t="shared" si="71"/>
        <v>0.15598795247216585</v>
      </c>
      <c r="E913">
        <f t="shared" si="72"/>
        <v>0.8440120475278341</v>
      </c>
      <c r="F913">
        <f t="shared" si="73"/>
        <v>0.8440120475278341</v>
      </c>
      <c r="G913">
        <f t="shared" si="74"/>
        <v>-0.16958851016597878</v>
      </c>
    </row>
    <row r="914" spans="1:7" x14ac:dyDescent="0.2">
      <c r="A914">
        <v>113</v>
      </c>
      <c r="B914">
        <v>1</v>
      </c>
      <c r="C914">
        <f t="shared" si="70"/>
        <v>0</v>
      </c>
      <c r="D914">
        <f t="shared" si="71"/>
        <v>0.65189491609620598</v>
      </c>
      <c r="E914">
        <f t="shared" si="72"/>
        <v>0.34810508390379402</v>
      </c>
      <c r="F914">
        <f t="shared" si="73"/>
        <v>0.65189491609620598</v>
      </c>
      <c r="G914">
        <f t="shared" si="74"/>
        <v>-0.42787190167661315</v>
      </c>
    </row>
    <row r="915" spans="1:7" x14ac:dyDescent="0.2">
      <c r="A915">
        <v>138</v>
      </c>
      <c r="B915">
        <v>0</v>
      </c>
      <c r="C915">
        <f t="shared" si="70"/>
        <v>1</v>
      </c>
      <c r="D915">
        <f t="shared" si="71"/>
        <v>0.43113607586291613</v>
      </c>
      <c r="E915">
        <f t="shared" si="72"/>
        <v>0.56886392413708387</v>
      </c>
      <c r="F915">
        <f t="shared" si="73"/>
        <v>0.56886392413708387</v>
      </c>
      <c r="G915">
        <f t="shared" si="74"/>
        <v>-0.56411402260048771</v>
      </c>
    </row>
    <row r="916" spans="1:7" x14ac:dyDescent="0.2">
      <c r="A916">
        <v>123</v>
      </c>
      <c r="B916">
        <v>1</v>
      </c>
      <c r="C916">
        <f t="shared" si="70"/>
        <v>0</v>
      </c>
      <c r="D916">
        <f t="shared" si="71"/>
        <v>0.56599775104963113</v>
      </c>
      <c r="E916">
        <f t="shared" si="72"/>
        <v>0.43400224895036887</v>
      </c>
      <c r="F916">
        <f t="shared" si="73"/>
        <v>0.56599775104963113</v>
      </c>
      <c r="G916">
        <f t="shared" si="74"/>
        <v>-0.56916517419739387</v>
      </c>
    </row>
    <row r="917" spans="1:7" x14ac:dyDescent="0.2">
      <c r="A917">
        <v>172</v>
      </c>
      <c r="B917">
        <v>0</v>
      </c>
      <c r="C917">
        <f t="shared" si="70"/>
        <v>1</v>
      </c>
      <c r="D917">
        <f t="shared" si="71"/>
        <v>0.18131423503156352</v>
      </c>
      <c r="E917">
        <f t="shared" si="72"/>
        <v>0.81868576496843648</v>
      </c>
      <c r="F917">
        <f t="shared" si="73"/>
        <v>0.81868576496843648</v>
      </c>
      <c r="G917">
        <f t="shared" si="74"/>
        <v>-0.20005495011081281</v>
      </c>
    </row>
    <row r="918" spans="1:7" x14ac:dyDescent="0.2">
      <c r="A918">
        <v>166</v>
      </c>
      <c r="B918">
        <v>0</v>
      </c>
      <c r="C918">
        <f t="shared" si="70"/>
        <v>1</v>
      </c>
      <c r="D918">
        <f t="shared" si="71"/>
        <v>0.21579094508478561</v>
      </c>
      <c r="E918">
        <f t="shared" si="72"/>
        <v>0.78420905491521442</v>
      </c>
      <c r="F918">
        <f t="shared" si="73"/>
        <v>0.78420905491521442</v>
      </c>
      <c r="G918">
        <f t="shared" si="74"/>
        <v>-0.2430796424993997</v>
      </c>
    </row>
    <row r="919" spans="1:7" x14ac:dyDescent="0.2">
      <c r="A919">
        <v>181</v>
      </c>
      <c r="B919">
        <v>0</v>
      </c>
      <c r="C919">
        <f t="shared" si="70"/>
        <v>1</v>
      </c>
      <c r="D919">
        <f t="shared" si="71"/>
        <v>0.1378666042999839</v>
      </c>
      <c r="E919">
        <f t="shared" si="72"/>
        <v>0.86213339570001613</v>
      </c>
      <c r="F919">
        <f t="shared" si="73"/>
        <v>0.86213339570001613</v>
      </c>
      <c r="G919">
        <f t="shared" si="74"/>
        <v>-0.14834526889907537</v>
      </c>
    </row>
    <row r="920" spans="1:7" x14ac:dyDescent="0.2">
      <c r="A920">
        <v>156</v>
      </c>
      <c r="B920">
        <v>0</v>
      </c>
      <c r="C920">
        <f t="shared" si="70"/>
        <v>1</v>
      </c>
      <c r="D920">
        <f t="shared" si="71"/>
        <v>0.28322365889757212</v>
      </c>
      <c r="E920">
        <f t="shared" si="72"/>
        <v>0.71677634110242794</v>
      </c>
      <c r="F920">
        <f t="shared" si="73"/>
        <v>0.71677634110242794</v>
      </c>
      <c r="G920">
        <f t="shared" si="74"/>
        <v>-0.33299142414064997</v>
      </c>
    </row>
    <row r="921" spans="1:7" x14ac:dyDescent="0.2">
      <c r="A921">
        <v>131</v>
      </c>
      <c r="B921">
        <v>1</v>
      </c>
      <c r="C921">
        <f t="shared" si="70"/>
        <v>0</v>
      </c>
      <c r="D921">
        <f t="shared" si="71"/>
        <v>0.49401766486675713</v>
      </c>
      <c r="E921">
        <f t="shared" si="72"/>
        <v>0.50598233513324287</v>
      </c>
      <c r="F921">
        <f t="shared" si="73"/>
        <v>0.49401766486675713</v>
      </c>
      <c r="G921">
        <f t="shared" si="74"/>
        <v>-0.70518400359395728</v>
      </c>
    </row>
    <row r="922" spans="1:7" x14ac:dyDescent="0.2">
      <c r="A922">
        <v>188</v>
      </c>
      <c r="B922">
        <v>0</v>
      </c>
      <c r="C922">
        <f t="shared" si="70"/>
        <v>1</v>
      </c>
      <c r="D922">
        <f t="shared" si="71"/>
        <v>0.11042468790107277</v>
      </c>
      <c r="E922">
        <f t="shared" si="72"/>
        <v>0.88957531209892726</v>
      </c>
      <c r="F922">
        <f t="shared" si="73"/>
        <v>0.88957531209892726</v>
      </c>
      <c r="G922">
        <f t="shared" si="74"/>
        <v>-0.11701110755826127</v>
      </c>
    </row>
    <row r="923" spans="1:7" x14ac:dyDescent="0.2">
      <c r="A923">
        <v>116</v>
      </c>
      <c r="B923">
        <v>0</v>
      </c>
      <c r="C923">
        <f t="shared" si="70"/>
        <v>1</v>
      </c>
      <c r="D923">
        <f t="shared" si="71"/>
        <v>0.62687353262799661</v>
      </c>
      <c r="E923">
        <f t="shared" si="72"/>
        <v>0.37312646737200339</v>
      </c>
      <c r="F923">
        <f t="shared" si="73"/>
        <v>0.37312646737200339</v>
      </c>
      <c r="G923">
        <f t="shared" si="74"/>
        <v>-0.98583786218771796</v>
      </c>
    </row>
    <row r="924" spans="1:7" x14ac:dyDescent="0.2">
      <c r="A924">
        <v>133</v>
      </c>
      <c r="B924">
        <v>0</v>
      </c>
      <c r="C924">
        <f t="shared" si="70"/>
        <v>1</v>
      </c>
      <c r="D924">
        <f t="shared" si="71"/>
        <v>0.47594403698532661</v>
      </c>
      <c r="E924">
        <f t="shared" si="72"/>
        <v>0.52405596301467339</v>
      </c>
      <c r="F924">
        <f t="shared" si="73"/>
        <v>0.52405596301467339</v>
      </c>
      <c r="G924">
        <f t="shared" si="74"/>
        <v>-0.64615680071744785</v>
      </c>
    </row>
    <row r="925" spans="1:7" x14ac:dyDescent="0.2">
      <c r="A925">
        <v>133</v>
      </c>
      <c r="B925">
        <v>0</v>
      </c>
      <c r="C925">
        <f t="shared" si="70"/>
        <v>1</v>
      </c>
      <c r="D925">
        <f t="shared" si="71"/>
        <v>0.47594403698532661</v>
      </c>
      <c r="E925">
        <f t="shared" si="72"/>
        <v>0.52405596301467339</v>
      </c>
      <c r="F925">
        <f t="shared" si="73"/>
        <v>0.52405596301467339</v>
      </c>
      <c r="G925">
        <f t="shared" si="74"/>
        <v>-0.64615680071744785</v>
      </c>
    </row>
    <row r="926" spans="1:7" x14ac:dyDescent="0.2">
      <c r="A926">
        <v>105</v>
      </c>
      <c r="B926">
        <v>0</v>
      </c>
      <c r="C926">
        <f t="shared" si="70"/>
        <v>1</v>
      </c>
      <c r="D926">
        <f t="shared" si="71"/>
        <v>0.71439980617838372</v>
      </c>
      <c r="E926">
        <f t="shared" si="72"/>
        <v>0.28560019382161628</v>
      </c>
      <c r="F926">
        <f t="shared" si="73"/>
        <v>0.28560019382161628</v>
      </c>
      <c r="G926">
        <f t="shared" si="74"/>
        <v>-1.2531623698698222</v>
      </c>
    </row>
    <row r="927" spans="1:7" x14ac:dyDescent="0.2">
      <c r="A927">
        <v>111</v>
      </c>
      <c r="B927">
        <v>0</v>
      </c>
      <c r="C927">
        <f t="shared" si="70"/>
        <v>1</v>
      </c>
      <c r="D927">
        <f t="shared" si="71"/>
        <v>0.66813160894942203</v>
      </c>
      <c r="E927">
        <f t="shared" si="72"/>
        <v>0.33186839105057797</v>
      </c>
      <c r="F927">
        <f t="shared" si="73"/>
        <v>0.33186839105057797</v>
      </c>
      <c r="G927">
        <f t="shared" si="74"/>
        <v>-1.1030168011561126</v>
      </c>
    </row>
    <row r="928" spans="1:7" x14ac:dyDescent="0.2">
      <c r="A928">
        <v>179</v>
      </c>
      <c r="B928">
        <v>0</v>
      </c>
      <c r="C928">
        <f t="shared" si="70"/>
        <v>1</v>
      </c>
      <c r="D928">
        <f t="shared" si="71"/>
        <v>0.14669571771003229</v>
      </c>
      <c r="E928">
        <f t="shared" si="72"/>
        <v>0.85330428228996769</v>
      </c>
      <c r="F928">
        <f t="shared" si="73"/>
        <v>0.85330428228996769</v>
      </c>
      <c r="G928">
        <f t="shared" si="74"/>
        <v>-0.15863907494759935</v>
      </c>
    </row>
    <row r="929" spans="1:7" x14ac:dyDescent="0.2">
      <c r="A929">
        <v>169</v>
      </c>
      <c r="B929">
        <v>0</v>
      </c>
      <c r="C929">
        <f t="shared" si="70"/>
        <v>1</v>
      </c>
      <c r="D929">
        <f t="shared" si="71"/>
        <v>0.19798800421265211</v>
      </c>
      <c r="E929">
        <f t="shared" si="72"/>
        <v>0.80201199578734794</v>
      </c>
      <c r="F929">
        <f t="shared" si="73"/>
        <v>0.80201199578734794</v>
      </c>
      <c r="G929">
        <f t="shared" si="74"/>
        <v>-0.22063171388664962</v>
      </c>
    </row>
    <row r="930" spans="1:7" x14ac:dyDescent="0.2">
      <c r="A930">
        <v>164</v>
      </c>
      <c r="B930">
        <v>0</v>
      </c>
      <c r="C930">
        <f t="shared" si="70"/>
        <v>1</v>
      </c>
      <c r="D930">
        <f t="shared" si="71"/>
        <v>0.22828898783885082</v>
      </c>
      <c r="E930">
        <f t="shared" si="72"/>
        <v>0.77171101216114923</v>
      </c>
      <c r="F930">
        <f t="shared" si="73"/>
        <v>0.77171101216114923</v>
      </c>
      <c r="G930">
        <f t="shared" si="74"/>
        <v>-0.25914513561761016</v>
      </c>
    </row>
    <row r="931" spans="1:7" x14ac:dyDescent="0.2">
      <c r="A931">
        <v>192</v>
      </c>
      <c r="B931">
        <v>0</v>
      </c>
      <c r="C931">
        <f t="shared" si="70"/>
        <v>1</v>
      </c>
      <c r="D931">
        <f t="shared" si="71"/>
        <v>9.6988237076904502E-2</v>
      </c>
      <c r="E931">
        <f t="shared" si="72"/>
        <v>0.90301176292309548</v>
      </c>
      <c r="F931">
        <f t="shared" si="73"/>
        <v>0.90301176292309548</v>
      </c>
      <c r="G931">
        <f t="shared" si="74"/>
        <v>-0.10201969915708814</v>
      </c>
    </row>
    <row r="932" spans="1:7" x14ac:dyDescent="0.2">
      <c r="A932">
        <v>129</v>
      </c>
      <c r="B932">
        <v>0</v>
      </c>
      <c r="C932">
        <f t="shared" si="70"/>
        <v>1</v>
      </c>
      <c r="D932">
        <f t="shared" si="71"/>
        <v>0.51210694185107852</v>
      </c>
      <c r="E932">
        <f t="shared" si="72"/>
        <v>0.48789305814892148</v>
      </c>
      <c r="F932">
        <f t="shared" si="73"/>
        <v>0.48789305814892148</v>
      </c>
      <c r="G932">
        <f t="shared" si="74"/>
        <v>-0.71765904028181182</v>
      </c>
    </row>
    <row r="933" spans="1:7" x14ac:dyDescent="0.2">
      <c r="A933">
        <v>140</v>
      </c>
      <c r="B933">
        <v>0</v>
      </c>
      <c r="C933">
        <f t="shared" si="70"/>
        <v>1</v>
      </c>
      <c r="D933">
        <f t="shared" si="71"/>
        <v>0.41348300954330353</v>
      </c>
      <c r="E933">
        <f t="shared" si="72"/>
        <v>0.58651699045669647</v>
      </c>
      <c r="F933">
        <f t="shared" si="73"/>
        <v>0.58651699045669647</v>
      </c>
      <c r="G933">
        <f t="shared" si="74"/>
        <v>-0.53355364207257794</v>
      </c>
    </row>
    <row r="934" spans="1:7" x14ac:dyDescent="0.2">
      <c r="A934">
        <v>129</v>
      </c>
      <c r="B934">
        <v>0</v>
      </c>
      <c r="C934">
        <f t="shared" si="70"/>
        <v>1</v>
      </c>
      <c r="D934">
        <f t="shared" si="71"/>
        <v>0.51210694185107852</v>
      </c>
      <c r="E934">
        <f t="shared" si="72"/>
        <v>0.48789305814892148</v>
      </c>
      <c r="F934">
        <f t="shared" si="73"/>
        <v>0.48789305814892148</v>
      </c>
      <c r="G934">
        <f t="shared" si="74"/>
        <v>-0.71765904028181182</v>
      </c>
    </row>
    <row r="935" spans="1:7" x14ac:dyDescent="0.2">
      <c r="A935">
        <v>164</v>
      </c>
      <c r="B935">
        <v>0</v>
      </c>
      <c r="C935">
        <f t="shared" si="70"/>
        <v>1</v>
      </c>
      <c r="D935">
        <f t="shared" si="71"/>
        <v>0.22828898783885082</v>
      </c>
      <c r="E935">
        <f t="shared" si="72"/>
        <v>0.77171101216114923</v>
      </c>
      <c r="F935">
        <f t="shared" si="73"/>
        <v>0.77171101216114923</v>
      </c>
      <c r="G935">
        <f t="shared" si="74"/>
        <v>-0.25914513561761016</v>
      </c>
    </row>
    <row r="936" spans="1:7" x14ac:dyDescent="0.2">
      <c r="A936">
        <v>156</v>
      </c>
      <c r="B936">
        <v>0</v>
      </c>
      <c r="C936">
        <f t="shared" si="70"/>
        <v>1</v>
      </c>
      <c r="D936">
        <f t="shared" si="71"/>
        <v>0.28322365889757212</v>
      </c>
      <c r="E936">
        <f t="shared" si="72"/>
        <v>0.71677634110242794</v>
      </c>
      <c r="F936">
        <f t="shared" si="73"/>
        <v>0.71677634110242794</v>
      </c>
      <c r="G936">
        <f t="shared" si="74"/>
        <v>-0.33299142414064997</v>
      </c>
    </row>
    <row r="937" spans="1:7" x14ac:dyDescent="0.2">
      <c r="A937">
        <v>138</v>
      </c>
      <c r="B937">
        <v>0</v>
      </c>
      <c r="C937">
        <f t="shared" si="70"/>
        <v>1</v>
      </c>
      <c r="D937">
        <f t="shared" si="71"/>
        <v>0.43113607586291613</v>
      </c>
      <c r="E937">
        <f t="shared" si="72"/>
        <v>0.56886392413708387</v>
      </c>
      <c r="F937">
        <f t="shared" si="73"/>
        <v>0.56886392413708387</v>
      </c>
      <c r="G937">
        <f t="shared" si="74"/>
        <v>-0.56411402260048771</v>
      </c>
    </row>
    <row r="938" spans="1:7" x14ac:dyDescent="0.2">
      <c r="A938">
        <v>168</v>
      </c>
      <c r="B938">
        <v>0</v>
      </c>
      <c r="C938">
        <f t="shared" si="70"/>
        <v>1</v>
      </c>
      <c r="D938">
        <f t="shared" si="71"/>
        <v>0.20379643467004749</v>
      </c>
      <c r="E938">
        <f t="shared" si="72"/>
        <v>0.79620356532995251</v>
      </c>
      <c r="F938">
        <f t="shared" si="73"/>
        <v>0.79620356532995251</v>
      </c>
      <c r="G938">
        <f t="shared" si="74"/>
        <v>-0.22790039049332556</v>
      </c>
    </row>
    <row r="939" spans="1:7" x14ac:dyDescent="0.2">
      <c r="A939">
        <v>145</v>
      </c>
      <c r="B939">
        <v>0</v>
      </c>
      <c r="C939">
        <f t="shared" si="70"/>
        <v>1</v>
      </c>
      <c r="D939">
        <f t="shared" si="71"/>
        <v>0.37039922742440984</v>
      </c>
      <c r="E939">
        <f t="shared" si="72"/>
        <v>0.62960077257559011</v>
      </c>
      <c r="F939">
        <f t="shared" si="73"/>
        <v>0.62960077257559011</v>
      </c>
      <c r="G939">
        <f t="shared" si="74"/>
        <v>-0.46266935479013149</v>
      </c>
    </row>
    <row r="940" spans="1:7" x14ac:dyDescent="0.2">
      <c r="A940">
        <v>113</v>
      </c>
      <c r="B940">
        <v>1</v>
      </c>
      <c r="C940">
        <f t="shared" si="70"/>
        <v>0</v>
      </c>
      <c r="D940">
        <f t="shared" si="71"/>
        <v>0.65189491609620598</v>
      </c>
      <c r="E940">
        <f t="shared" si="72"/>
        <v>0.34810508390379402</v>
      </c>
      <c r="F940">
        <f t="shared" si="73"/>
        <v>0.65189491609620598</v>
      </c>
      <c r="G940">
        <f t="shared" si="74"/>
        <v>-0.42787190167661315</v>
      </c>
    </row>
    <row r="941" spans="1:7" x14ac:dyDescent="0.2">
      <c r="A941">
        <v>160</v>
      </c>
      <c r="B941">
        <v>1</v>
      </c>
      <c r="C941">
        <f t="shared" si="70"/>
        <v>0</v>
      </c>
      <c r="D941">
        <f t="shared" si="71"/>
        <v>0.25478316287247155</v>
      </c>
      <c r="E941">
        <f t="shared" si="72"/>
        <v>0.74521683712752851</v>
      </c>
      <c r="F941">
        <f t="shared" si="73"/>
        <v>0.25478316287247155</v>
      </c>
      <c r="G941">
        <f t="shared" si="74"/>
        <v>-1.3673424372458627</v>
      </c>
    </row>
    <row r="942" spans="1:7" x14ac:dyDescent="0.2">
      <c r="A942">
        <v>101</v>
      </c>
      <c r="B942">
        <v>0</v>
      </c>
      <c r="C942">
        <f t="shared" si="70"/>
        <v>1</v>
      </c>
      <c r="D942">
        <f t="shared" si="71"/>
        <v>0.74299337870984272</v>
      </c>
      <c r="E942">
        <f t="shared" si="72"/>
        <v>0.25700662129015728</v>
      </c>
      <c r="F942">
        <f t="shared" si="73"/>
        <v>0.25700662129015728</v>
      </c>
      <c r="G942">
        <f t="shared" si="74"/>
        <v>-1.3586534306438665</v>
      </c>
    </row>
    <row r="943" spans="1:7" x14ac:dyDescent="0.2">
      <c r="A943">
        <v>137</v>
      </c>
      <c r="B943">
        <v>1</v>
      </c>
      <c r="C943">
        <f t="shared" si="70"/>
        <v>0</v>
      </c>
      <c r="D943">
        <f t="shared" si="71"/>
        <v>0.44003164314811311</v>
      </c>
      <c r="E943">
        <f t="shared" si="72"/>
        <v>0.55996835685188695</v>
      </c>
      <c r="F943">
        <f t="shared" si="73"/>
        <v>0.44003164314811311</v>
      </c>
      <c r="G943">
        <f t="shared" si="74"/>
        <v>-0.82090863840996786</v>
      </c>
    </row>
    <row r="944" spans="1:7" x14ac:dyDescent="0.2">
      <c r="A944">
        <v>176</v>
      </c>
      <c r="B944">
        <v>1</v>
      </c>
      <c r="C944">
        <f t="shared" si="70"/>
        <v>0</v>
      </c>
      <c r="D944">
        <f t="shared" si="71"/>
        <v>0.16081127712530197</v>
      </c>
      <c r="E944">
        <f t="shared" si="72"/>
        <v>0.83918872287469803</v>
      </c>
      <c r="F944">
        <f t="shared" si="73"/>
        <v>0.16081127712530197</v>
      </c>
      <c r="G944">
        <f t="shared" si="74"/>
        <v>-1.827523793320105</v>
      </c>
    </row>
    <row r="945" spans="1:7" x14ac:dyDescent="0.2">
      <c r="A945">
        <v>142</v>
      </c>
      <c r="B945">
        <v>0</v>
      </c>
      <c r="C945">
        <f t="shared" si="70"/>
        <v>1</v>
      </c>
      <c r="D945">
        <f t="shared" si="71"/>
        <v>0.39604952559581441</v>
      </c>
      <c r="E945">
        <f t="shared" si="72"/>
        <v>0.60395047440418559</v>
      </c>
      <c r="F945">
        <f t="shared" si="73"/>
        <v>0.60395047440418559</v>
      </c>
      <c r="G945">
        <f t="shared" si="74"/>
        <v>-0.5042630804287398</v>
      </c>
    </row>
    <row r="946" spans="1:7" x14ac:dyDescent="0.2">
      <c r="A946">
        <v>166</v>
      </c>
      <c r="B946">
        <v>0</v>
      </c>
      <c r="C946">
        <f t="shared" si="70"/>
        <v>1</v>
      </c>
      <c r="D946">
        <f t="shared" si="71"/>
        <v>0.21579094508478561</v>
      </c>
      <c r="E946">
        <f t="shared" si="72"/>
        <v>0.78420905491521442</v>
      </c>
      <c r="F946">
        <f t="shared" si="73"/>
        <v>0.78420905491521442</v>
      </c>
      <c r="G946">
        <f t="shared" si="74"/>
        <v>-0.2430796424993997</v>
      </c>
    </row>
    <row r="947" spans="1:7" x14ac:dyDescent="0.2">
      <c r="A947">
        <v>194</v>
      </c>
      <c r="B947">
        <v>0</v>
      </c>
      <c r="C947">
        <f t="shared" si="70"/>
        <v>1</v>
      </c>
      <c r="D947">
        <f t="shared" si="71"/>
        <v>9.083238445194021E-2</v>
      </c>
      <c r="E947">
        <f t="shared" si="72"/>
        <v>0.9091676155480598</v>
      </c>
      <c r="F947">
        <f t="shared" si="73"/>
        <v>0.9091676155480598</v>
      </c>
      <c r="G947">
        <f t="shared" si="74"/>
        <v>-9.5225806261006588E-2</v>
      </c>
    </row>
    <row r="948" spans="1:7" x14ac:dyDescent="0.2">
      <c r="A948">
        <v>152</v>
      </c>
      <c r="B948">
        <v>0</v>
      </c>
      <c r="C948">
        <f t="shared" si="70"/>
        <v>1</v>
      </c>
      <c r="D948">
        <f t="shared" si="71"/>
        <v>0.31350330264720433</v>
      </c>
      <c r="E948">
        <f t="shared" si="72"/>
        <v>0.68649669735279573</v>
      </c>
      <c r="F948">
        <f t="shared" si="73"/>
        <v>0.68649669735279573</v>
      </c>
      <c r="G948">
        <f t="shared" si="74"/>
        <v>-0.3761538646337596</v>
      </c>
    </row>
    <row r="949" spans="1:7" x14ac:dyDescent="0.2">
      <c r="A949">
        <v>165</v>
      </c>
      <c r="B949">
        <v>1</v>
      </c>
      <c r="C949">
        <f t="shared" si="70"/>
        <v>0</v>
      </c>
      <c r="D949">
        <f t="shared" si="71"/>
        <v>0.22197710853299421</v>
      </c>
      <c r="E949">
        <f t="shared" si="72"/>
        <v>0.77802289146700576</v>
      </c>
      <c r="F949">
        <f t="shared" si="73"/>
        <v>0.22197710853299421</v>
      </c>
      <c r="G949">
        <f t="shared" si="74"/>
        <v>-1.5051810171427877</v>
      </c>
    </row>
    <row r="950" spans="1:7" x14ac:dyDescent="0.2">
      <c r="A950">
        <v>191</v>
      </c>
      <c r="B950">
        <v>0</v>
      </c>
      <c r="C950">
        <f t="shared" si="70"/>
        <v>1</v>
      </c>
      <c r="D950">
        <f t="shared" si="71"/>
        <v>0.10020381479929825</v>
      </c>
      <c r="E950">
        <f t="shared" si="72"/>
        <v>0.8997961852007017</v>
      </c>
      <c r="F950">
        <f t="shared" si="73"/>
        <v>0.8997961852007017</v>
      </c>
      <c r="G950">
        <f t="shared" si="74"/>
        <v>-0.10558700219207441</v>
      </c>
    </row>
    <row r="951" spans="1:7" x14ac:dyDescent="0.2">
      <c r="A951">
        <v>108</v>
      </c>
      <c r="B951">
        <v>0</v>
      </c>
      <c r="C951">
        <f t="shared" si="70"/>
        <v>1</v>
      </c>
      <c r="D951">
        <f t="shared" si="71"/>
        <v>0.69174675796825902</v>
      </c>
      <c r="E951">
        <f t="shared" si="72"/>
        <v>0.30825324203174098</v>
      </c>
      <c r="F951">
        <f t="shared" si="73"/>
        <v>0.30825324203174098</v>
      </c>
      <c r="G951">
        <f t="shared" si="74"/>
        <v>-1.1768336194528757</v>
      </c>
    </row>
    <row r="952" spans="1:7" x14ac:dyDescent="0.2">
      <c r="A952">
        <v>144</v>
      </c>
      <c r="B952">
        <v>0</v>
      </c>
      <c r="C952">
        <f t="shared" si="70"/>
        <v>1</v>
      </c>
      <c r="D952">
        <f t="shared" si="71"/>
        <v>0.37887626283221615</v>
      </c>
      <c r="E952">
        <f t="shared" si="72"/>
        <v>0.6211237371677838</v>
      </c>
      <c r="F952">
        <f t="shared" si="73"/>
        <v>0.6211237371677838</v>
      </c>
      <c r="G952">
        <f t="shared" si="74"/>
        <v>-0.47622496219871452</v>
      </c>
    </row>
    <row r="953" spans="1:7" x14ac:dyDescent="0.2">
      <c r="A953">
        <v>101</v>
      </c>
      <c r="B953">
        <v>1</v>
      </c>
      <c r="C953">
        <f t="shared" si="70"/>
        <v>0</v>
      </c>
      <c r="D953">
        <f t="shared" si="71"/>
        <v>0.74299337870984272</v>
      </c>
      <c r="E953">
        <f t="shared" si="72"/>
        <v>0.25700662129015728</v>
      </c>
      <c r="F953">
        <f t="shared" si="73"/>
        <v>0.74299337870984272</v>
      </c>
      <c r="G953">
        <f t="shared" si="74"/>
        <v>-0.29706814586553598</v>
      </c>
    </row>
    <row r="954" spans="1:7" x14ac:dyDescent="0.2">
      <c r="A954">
        <v>126</v>
      </c>
      <c r="B954">
        <v>0</v>
      </c>
      <c r="C954">
        <f t="shared" si="70"/>
        <v>1</v>
      </c>
      <c r="D954">
        <f t="shared" si="71"/>
        <v>0.5391667956402495</v>
      </c>
      <c r="E954">
        <f t="shared" si="72"/>
        <v>0.4608332043597505</v>
      </c>
      <c r="F954">
        <f t="shared" si="73"/>
        <v>0.4608332043597505</v>
      </c>
      <c r="G954">
        <f t="shared" si="74"/>
        <v>-0.77471911412413852</v>
      </c>
    </row>
    <row r="955" spans="1:7" x14ac:dyDescent="0.2">
      <c r="A955">
        <v>169</v>
      </c>
      <c r="B955">
        <v>0</v>
      </c>
      <c r="C955">
        <f t="shared" si="70"/>
        <v>1</v>
      </c>
      <c r="D955">
        <f t="shared" si="71"/>
        <v>0.19798800421265211</v>
      </c>
      <c r="E955">
        <f t="shared" si="72"/>
        <v>0.80201199578734794</v>
      </c>
      <c r="F955">
        <f t="shared" si="73"/>
        <v>0.80201199578734794</v>
      </c>
      <c r="G955">
        <f t="shared" si="74"/>
        <v>-0.22063171388664962</v>
      </c>
    </row>
    <row r="956" spans="1:7" x14ac:dyDescent="0.2">
      <c r="A956">
        <v>113</v>
      </c>
      <c r="B956">
        <v>1</v>
      </c>
      <c r="C956">
        <f t="shared" si="70"/>
        <v>0</v>
      </c>
      <c r="D956">
        <f t="shared" si="71"/>
        <v>0.65189491609620598</v>
      </c>
      <c r="E956">
        <f t="shared" si="72"/>
        <v>0.34810508390379402</v>
      </c>
      <c r="F956">
        <f t="shared" si="73"/>
        <v>0.65189491609620598</v>
      </c>
      <c r="G956">
        <f t="shared" si="74"/>
        <v>-0.42787190167661315</v>
      </c>
    </row>
    <row r="957" spans="1:7" x14ac:dyDescent="0.2">
      <c r="A957">
        <v>181</v>
      </c>
      <c r="B957">
        <v>0</v>
      </c>
      <c r="C957">
        <f t="shared" si="70"/>
        <v>1</v>
      </c>
      <c r="D957">
        <f t="shared" si="71"/>
        <v>0.1378666042999839</v>
      </c>
      <c r="E957">
        <f t="shared" si="72"/>
        <v>0.86213339570001613</v>
      </c>
      <c r="F957">
        <f t="shared" si="73"/>
        <v>0.86213339570001613</v>
      </c>
      <c r="G957">
        <f t="shared" si="74"/>
        <v>-0.14834526889907537</v>
      </c>
    </row>
    <row r="958" spans="1:7" x14ac:dyDescent="0.2">
      <c r="A958">
        <v>172</v>
      </c>
      <c r="B958">
        <v>0</v>
      </c>
      <c r="C958">
        <f t="shared" si="70"/>
        <v>1</v>
      </c>
      <c r="D958">
        <f t="shared" si="71"/>
        <v>0.18131423503156352</v>
      </c>
      <c r="E958">
        <f t="shared" si="72"/>
        <v>0.81868576496843648</v>
      </c>
      <c r="F958">
        <f t="shared" si="73"/>
        <v>0.81868576496843648</v>
      </c>
      <c r="G958">
        <f t="shared" si="74"/>
        <v>-0.20005495011081281</v>
      </c>
    </row>
    <row r="959" spans="1:7" x14ac:dyDescent="0.2">
      <c r="A959">
        <v>176</v>
      </c>
      <c r="B959">
        <v>0</v>
      </c>
      <c r="C959">
        <f t="shared" si="70"/>
        <v>1</v>
      </c>
      <c r="D959">
        <f t="shared" si="71"/>
        <v>0.16081127712530197</v>
      </c>
      <c r="E959">
        <f t="shared" si="72"/>
        <v>0.83918872287469803</v>
      </c>
      <c r="F959">
        <f t="shared" si="73"/>
        <v>0.83918872287469803</v>
      </c>
      <c r="G959">
        <f t="shared" si="74"/>
        <v>-0.17531965993755363</v>
      </c>
    </row>
    <row r="960" spans="1:7" x14ac:dyDescent="0.2">
      <c r="A960">
        <v>168</v>
      </c>
      <c r="B960">
        <v>0</v>
      </c>
      <c r="C960">
        <f t="shared" si="70"/>
        <v>1</v>
      </c>
      <c r="D960">
        <f t="shared" si="71"/>
        <v>0.20379643467004749</v>
      </c>
      <c r="E960">
        <f t="shared" si="72"/>
        <v>0.79620356532995251</v>
      </c>
      <c r="F960">
        <f t="shared" si="73"/>
        <v>0.79620356532995251</v>
      </c>
      <c r="G960">
        <f t="shared" si="74"/>
        <v>-0.22790039049332556</v>
      </c>
    </row>
    <row r="961" spans="1:7" x14ac:dyDescent="0.2">
      <c r="A961">
        <v>170</v>
      </c>
      <c r="B961">
        <v>0</v>
      </c>
      <c r="C961">
        <f t="shared" si="70"/>
        <v>1</v>
      </c>
      <c r="D961">
        <f t="shared" si="71"/>
        <v>0.19230513649631636</v>
      </c>
      <c r="E961">
        <f t="shared" si="72"/>
        <v>0.80769486350368358</v>
      </c>
      <c r="F961">
        <f t="shared" si="73"/>
        <v>0.80769486350368358</v>
      </c>
      <c r="G961">
        <f t="shared" si="74"/>
        <v>-0.2135709359651716</v>
      </c>
    </row>
    <row r="962" spans="1:7" x14ac:dyDescent="0.2">
      <c r="A962">
        <v>132</v>
      </c>
      <c r="B962">
        <v>0</v>
      </c>
      <c r="C962">
        <f t="shared" si="70"/>
        <v>1</v>
      </c>
      <c r="D962">
        <f t="shared" si="71"/>
        <v>0.48497593879226664</v>
      </c>
      <c r="E962">
        <f t="shared" si="72"/>
        <v>0.51502406120773336</v>
      </c>
      <c r="F962">
        <f t="shared" si="73"/>
        <v>0.51502406120773336</v>
      </c>
      <c r="G962">
        <f t="shared" si="74"/>
        <v>-0.6635416586180678</v>
      </c>
    </row>
    <row r="963" spans="1:7" x14ac:dyDescent="0.2">
      <c r="A963">
        <v>111</v>
      </c>
      <c r="B963">
        <v>1</v>
      </c>
      <c r="C963">
        <f t="shared" ref="C963:C1026" si="75">1-B963</f>
        <v>0</v>
      </c>
      <c r="D963">
        <f t="shared" ref="D963:D1026" si="76">1/(1+EXP($K$14+$L$14*A963))</f>
        <v>0.66813160894942203</v>
      </c>
      <c r="E963">
        <f t="shared" ref="E963:E1026" si="77">1-D963</f>
        <v>0.33186839105057797</v>
      </c>
      <c r="F963">
        <f t="shared" ref="F963:F1026" si="78">SUMPRODUCT(B963:C963,D963:E963)</f>
        <v>0.66813160894942203</v>
      </c>
      <c r="G963">
        <f t="shared" ref="G963:G1026" si="79">LN(F963)</f>
        <v>-0.40327010546589925</v>
      </c>
    </row>
    <row r="964" spans="1:7" x14ac:dyDescent="0.2">
      <c r="A964">
        <v>150</v>
      </c>
      <c r="B964">
        <v>0</v>
      </c>
      <c r="C964">
        <f t="shared" si="75"/>
        <v>1</v>
      </c>
      <c r="D964">
        <f t="shared" si="76"/>
        <v>0.32928430841510814</v>
      </c>
      <c r="E964">
        <f t="shared" si="77"/>
        <v>0.67071569158489186</v>
      </c>
      <c r="F964">
        <f t="shared" si="78"/>
        <v>0.67071569158489186</v>
      </c>
      <c r="G964">
        <f t="shared" si="79"/>
        <v>-0.39940994031757288</v>
      </c>
    </row>
    <row r="965" spans="1:7" x14ac:dyDescent="0.2">
      <c r="A965">
        <v>182</v>
      </c>
      <c r="B965">
        <v>0</v>
      </c>
      <c r="C965">
        <f t="shared" si="75"/>
        <v>1</v>
      </c>
      <c r="D965">
        <f t="shared" si="76"/>
        <v>0.13362189556601803</v>
      </c>
      <c r="E965">
        <f t="shared" si="77"/>
        <v>0.866378104433982</v>
      </c>
      <c r="F965">
        <f t="shared" si="78"/>
        <v>0.866378104433982</v>
      </c>
      <c r="G965">
        <f t="shared" si="79"/>
        <v>-0.1434338555052983</v>
      </c>
    </row>
    <row r="966" spans="1:7" x14ac:dyDescent="0.2">
      <c r="A966">
        <v>139</v>
      </c>
      <c r="B966">
        <v>0</v>
      </c>
      <c r="C966">
        <f t="shared" si="75"/>
        <v>1</v>
      </c>
      <c r="D966">
        <f t="shared" si="76"/>
        <v>0.4222847248593109</v>
      </c>
      <c r="E966">
        <f t="shared" si="77"/>
        <v>0.5777152751406891</v>
      </c>
      <c r="F966">
        <f t="shared" si="78"/>
        <v>0.5777152751406891</v>
      </c>
      <c r="G966">
        <f t="shared" si="79"/>
        <v>-0.54867413524157571</v>
      </c>
    </row>
    <row r="967" spans="1:7" x14ac:dyDescent="0.2">
      <c r="A967">
        <v>198</v>
      </c>
      <c r="B967">
        <v>0</v>
      </c>
      <c r="C967">
        <f t="shared" si="75"/>
        <v>1</v>
      </c>
      <c r="D967">
        <f t="shared" si="76"/>
        <v>7.9566688607404609E-2</v>
      </c>
      <c r="E967">
        <f t="shared" si="77"/>
        <v>0.92043331139259543</v>
      </c>
      <c r="F967">
        <f t="shared" si="78"/>
        <v>0.92043331139259543</v>
      </c>
      <c r="G967">
        <f t="shared" si="79"/>
        <v>-8.2910729176204345E-2</v>
      </c>
    </row>
    <row r="968" spans="1:7" x14ac:dyDescent="0.2">
      <c r="A968">
        <v>166</v>
      </c>
      <c r="B968">
        <v>0</v>
      </c>
      <c r="C968">
        <f t="shared" si="75"/>
        <v>1</v>
      </c>
      <c r="D968">
        <f t="shared" si="76"/>
        <v>0.21579094508478561</v>
      </c>
      <c r="E968">
        <f t="shared" si="77"/>
        <v>0.78420905491521442</v>
      </c>
      <c r="F968">
        <f t="shared" si="78"/>
        <v>0.78420905491521442</v>
      </c>
      <c r="G968">
        <f t="shared" si="79"/>
        <v>-0.2430796424993997</v>
      </c>
    </row>
    <row r="969" spans="1:7" x14ac:dyDescent="0.2">
      <c r="A969">
        <v>113</v>
      </c>
      <c r="B969">
        <v>1</v>
      </c>
      <c r="C969">
        <f t="shared" si="75"/>
        <v>0</v>
      </c>
      <c r="D969">
        <f t="shared" si="76"/>
        <v>0.65189491609620598</v>
      </c>
      <c r="E969">
        <f t="shared" si="77"/>
        <v>0.34810508390379402</v>
      </c>
      <c r="F969">
        <f t="shared" si="78"/>
        <v>0.65189491609620598</v>
      </c>
      <c r="G969">
        <f t="shared" si="79"/>
        <v>-0.42787190167661315</v>
      </c>
    </row>
    <row r="970" spans="1:7" x14ac:dyDescent="0.2">
      <c r="A970">
        <v>104</v>
      </c>
      <c r="B970">
        <v>1</v>
      </c>
      <c r="C970">
        <f t="shared" si="75"/>
        <v>0</v>
      </c>
      <c r="D970">
        <f t="shared" si="76"/>
        <v>0.72172487176904276</v>
      </c>
      <c r="E970">
        <f t="shared" si="77"/>
        <v>0.27827512823095724</v>
      </c>
      <c r="F970">
        <f t="shared" si="78"/>
        <v>0.72172487176904276</v>
      </c>
      <c r="G970">
        <f t="shared" si="79"/>
        <v>-0.32611127674445572</v>
      </c>
    </row>
    <row r="971" spans="1:7" x14ac:dyDescent="0.2">
      <c r="A971">
        <v>151</v>
      </c>
      <c r="B971">
        <v>1</v>
      </c>
      <c r="C971">
        <f t="shared" si="75"/>
        <v>0</v>
      </c>
      <c r="D971">
        <f t="shared" si="76"/>
        <v>0.32134280288607336</v>
      </c>
      <c r="E971">
        <f t="shared" si="77"/>
        <v>0.67865719711392658</v>
      </c>
      <c r="F971">
        <f t="shared" si="78"/>
        <v>0.32134280288607336</v>
      </c>
      <c r="G971">
        <f t="shared" si="79"/>
        <v>-1.1352468039114512</v>
      </c>
    </row>
    <row r="972" spans="1:7" x14ac:dyDescent="0.2">
      <c r="A972">
        <v>197</v>
      </c>
      <c r="B972">
        <v>0</v>
      </c>
      <c r="C972">
        <f t="shared" si="75"/>
        <v>1</v>
      </c>
      <c r="D972">
        <f t="shared" si="76"/>
        <v>8.2257281741386315E-2</v>
      </c>
      <c r="E972">
        <f t="shared" si="77"/>
        <v>0.91774271825861364</v>
      </c>
      <c r="F972">
        <f t="shared" si="78"/>
        <v>0.91774271825861364</v>
      </c>
      <c r="G972">
        <f t="shared" si="79"/>
        <v>-8.5838190977598081E-2</v>
      </c>
    </row>
    <row r="973" spans="1:7" x14ac:dyDescent="0.2">
      <c r="A973">
        <v>124</v>
      </c>
      <c r="B973">
        <v>1</v>
      </c>
      <c r="C973">
        <f t="shared" si="75"/>
        <v>0</v>
      </c>
      <c r="D973">
        <f t="shared" si="76"/>
        <v>0.55708909007997987</v>
      </c>
      <c r="E973">
        <f t="shared" si="77"/>
        <v>0.44291090992002013</v>
      </c>
      <c r="F973">
        <f t="shared" si="78"/>
        <v>0.55708909007997987</v>
      </c>
      <c r="G973">
        <f t="shared" si="79"/>
        <v>-0.58503010556126978</v>
      </c>
    </row>
    <row r="974" spans="1:7" x14ac:dyDescent="0.2">
      <c r="A974">
        <v>168</v>
      </c>
      <c r="B974">
        <v>0</v>
      </c>
      <c r="C974">
        <f t="shared" si="75"/>
        <v>1</v>
      </c>
      <c r="D974">
        <f t="shared" si="76"/>
        <v>0.20379643467004749</v>
      </c>
      <c r="E974">
        <f t="shared" si="77"/>
        <v>0.79620356532995251</v>
      </c>
      <c r="F974">
        <f t="shared" si="78"/>
        <v>0.79620356532995251</v>
      </c>
      <c r="G974">
        <f t="shared" si="79"/>
        <v>-0.22790039049332556</v>
      </c>
    </row>
    <row r="975" spans="1:7" x14ac:dyDescent="0.2">
      <c r="A975">
        <v>197</v>
      </c>
      <c r="B975">
        <v>0</v>
      </c>
      <c r="C975">
        <f t="shared" si="75"/>
        <v>1</v>
      </c>
      <c r="D975">
        <f t="shared" si="76"/>
        <v>8.2257281741386315E-2</v>
      </c>
      <c r="E975">
        <f t="shared" si="77"/>
        <v>0.91774271825861364</v>
      </c>
      <c r="F975">
        <f t="shared" si="78"/>
        <v>0.91774271825861364</v>
      </c>
      <c r="G975">
        <f t="shared" si="79"/>
        <v>-8.5838190977598081E-2</v>
      </c>
    </row>
    <row r="976" spans="1:7" x14ac:dyDescent="0.2">
      <c r="A976">
        <v>176</v>
      </c>
      <c r="B976">
        <v>1</v>
      </c>
      <c r="C976">
        <f t="shared" si="75"/>
        <v>0</v>
      </c>
      <c r="D976">
        <f t="shared" si="76"/>
        <v>0.16081127712530197</v>
      </c>
      <c r="E976">
        <f t="shared" si="77"/>
        <v>0.83918872287469803</v>
      </c>
      <c r="F976">
        <f t="shared" si="78"/>
        <v>0.16081127712530197</v>
      </c>
      <c r="G976">
        <f t="shared" si="79"/>
        <v>-1.827523793320105</v>
      </c>
    </row>
    <row r="977" spans="1:7" x14ac:dyDescent="0.2">
      <c r="A977">
        <v>133</v>
      </c>
      <c r="B977">
        <v>0</v>
      </c>
      <c r="C977">
        <f t="shared" si="75"/>
        <v>1</v>
      </c>
      <c r="D977">
        <f t="shared" si="76"/>
        <v>0.47594403698532661</v>
      </c>
      <c r="E977">
        <f t="shared" si="77"/>
        <v>0.52405596301467339</v>
      </c>
      <c r="F977">
        <f t="shared" si="78"/>
        <v>0.52405596301467339</v>
      </c>
      <c r="G977">
        <f t="shared" si="79"/>
        <v>-0.64615680071744785</v>
      </c>
    </row>
    <row r="978" spans="1:7" x14ac:dyDescent="0.2">
      <c r="A978">
        <v>171</v>
      </c>
      <c r="B978">
        <v>0</v>
      </c>
      <c r="C978">
        <f t="shared" si="75"/>
        <v>1</v>
      </c>
      <c r="D978">
        <f t="shared" si="76"/>
        <v>0.18674740334102211</v>
      </c>
      <c r="E978">
        <f t="shared" si="77"/>
        <v>0.81325259665897787</v>
      </c>
      <c r="F978">
        <f t="shared" si="78"/>
        <v>0.81325259665897787</v>
      </c>
      <c r="G978">
        <f t="shared" si="79"/>
        <v>-0.2067135206931307</v>
      </c>
    </row>
    <row r="979" spans="1:7" x14ac:dyDescent="0.2">
      <c r="A979">
        <v>130</v>
      </c>
      <c r="B979">
        <v>1</v>
      </c>
      <c r="C979">
        <f t="shared" si="75"/>
        <v>0</v>
      </c>
      <c r="D979">
        <f t="shared" si="76"/>
        <v>0.50306330577739633</v>
      </c>
      <c r="E979">
        <f t="shared" si="77"/>
        <v>0.49693669422260367</v>
      </c>
      <c r="F979">
        <f t="shared" si="78"/>
        <v>0.50306330577739633</v>
      </c>
      <c r="G979">
        <f t="shared" si="79"/>
        <v>-0.68703926038535723</v>
      </c>
    </row>
    <row r="980" spans="1:7" x14ac:dyDescent="0.2">
      <c r="A980">
        <v>115</v>
      </c>
      <c r="B980">
        <v>1</v>
      </c>
      <c r="C980">
        <f t="shared" si="75"/>
        <v>0</v>
      </c>
      <c r="D980">
        <f t="shared" si="76"/>
        <v>0.63529745822068817</v>
      </c>
      <c r="E980">
        <f t="shared" si="77"/>
        <v>0.36470254177931183</v>
      </c>
      <c r="F980">
        <f t="shared" si="78"/>
        <v>0.63529745822068817</v>
      </c>
      <c r="G980">
        <f t="shared" si="79"/>
        <v>-0.45366195162952444</v>
      </c>
    </row>
    <row r="981" spans="1:7" x14ac:dyDescent="0.2">
      <c r="A981">
        <v>167</v>
      </c>
      <c r="B981">
        <v>0</v>
      </c>
      <c r="C981">
        <f t="shared" si="75"/>
        <v>1</v>
      </c>
      <c r="D981">
        <f t="shared" si="76"/>
        <v>0.2097307071989655</v>
      </c>
      <c r="E981">
        <f t="shared" si="77"/>
        <v>0.79026929280103453</v>
      </c>
      <c r="F981">
        <f t="shared" si="78"/>
        <v>0.79026929280103453</v>
      </c>
      <c r="G981">
        <f t="shared" si="79"/>
        <v>-0.23538151464308749</v>
      </c>
    </row>
    <row r="982" spans="1:7" x14ac:dyDescent="0.2">
      <c r="A982">
        <v>189</v>
      </c>
      <c r="B982">
        <v>1</v>
      </c>
      <c r="C982">
        <f t="shared" si="75"/>
        <v>0</v>
      </c>
      <c r="D982">
        <f t="shared" si="76"/>
        <v>0.10692009282044161</v>
      </c>
      <c r="E982">
        <f t="shared" si="77"/>
        <v>0.89307990717955843</v>
      </c>
      <c r="F982">
        <f t="shared" si="78"/>
        <v>0.10692009282044161</v>
      </c>
      <c r="G982">
        <f t="shared" si="79"/>
        <v>-2.2356735195819639</v>
      </c>
    </row>
    <row r="983" spans="1:7" x14ac:dyDescent="0.2">
      <c r="A983">
        <v>132</v>
      </c>
      <c r="B983">
        <v>0</v>
      </c>
      <c r="C983">
        <f t="shared" si="75"/>
        <v>1</v>
      </c>
      <c r="D983">
        <f t="shared" si="76"/>
        <v>0.48497593879226664</v>
      </c>
      <c r="E983">
        <f t="shared" si="77"/>
        <v>0.51502406120773336</v>
      </c>
      <c r="F983">
        <f t="shared" si="78"/>
        <v>0.51502406120773336</v>
      </c>
      <c r="G983">
        <f t="shared" si="79"/>
        <v>-0.6635416586180678</v>
      </c>
    </row>
    <row r="984" spans="1:7" x14ac:dyDescent="0.2">
      <c r="A984">
        <v>104</v>
      </c>
      <c r="B984">
        <v>0</v>
      </c>
      <c r="C984">
        <f t="shared" si="75"/>
        <v>1</v>
      </c>
      <c r="D984">
        <f t="shared" si="76"/>
        <v>0.72172487176904276</v>
      </c>
      <c r="E984">
        <f t="shared" si="77"/>
        <v>0.27827512823095724</v>
      </c>
      <c r="F984">
        <f t="shared" si="78"/>
        <v>0.27827512823095724</v>
      </c>
      <c r="G984">
        <f t="shared" si="79"/>
        <v>-1.2791449847963514</v>
      </c>
    </row>
    <row r="985" spans="1:7" x14ac:dyDescent="0.2">
      <c r="A985">
        <v>187</v>
      </c>
      <c r="B985">
        <v>0</v>
      </c>
      <c r="C985">
        <f t="shared" si="75"/>
        <v>1</v>
      </c>
      <c r="D985">
        <f t="shared" si="76"/>
        <v>0.1140294884942215</v>
      </c>
      <c r="E985">
        <f t="shared" si="77"/>
        <v>0.88597051150577855</v>
      </c>
      <c r="F985">
        <f t="shared" si="78"/>
        <v>0.88597051150577855</v>
      </c>
      <c r="G985">
        <f t="shared" si="79"/>
        <v>-0.12107161165579319</v>
      </c>
    </row>
    <row r="986" spans="1:7" x14ac:dyDescent="0.2">
      <c r="A986">
        <v>121</v>
      </c>
      <c r="B986">
        <v>0</v>
      </c>
      <c r="C986">
        <f t="shared" si="75"/>
        <v>1</v>
      </c>
      <c r="D986">
        <f t="shared" si="76"/>
        <v>0.58368228769486397</v>
      </c>
      <c r="E986">
        <f t="shared" si="77"/>
        <v>0.41631771230513603</v>
      </c>
      <c r="F986">
        <f t="shared" si="78"/>
        <v>0.41631771230513603</v>
      </c>
      <c r="G986">
        <f t="shared" si="79"/>
        <v>-0.87630657871264084</v>
      </c>
    </row>
    <row r="987" spans="1:7" x14ac:dyDescent="0.2">
      <c r="A987">
        <v>179</v>
      </c>
      <c r="B987">
        <v>1</v>
      </c>
      <c r="C987">
        <f t="shared" si="75"/>
        <v>0</v>
      </c>
      <c r="D987">
        <f t="shared" si="76"/>
        <v>0.14669571771003229</v>
      </c>
      <c r="E987">
        <f t="shared" si="77"/>
        <v>0.85330428228996769</v>
      </c>
      <c r="F987">
        <f t="shared" si="78"/>
        <v>0.14669571771003229</v>
      </c>
      <c r="G987">
        <f t="shared" si="79"/>
        <v>-1.9193947850565867</v>
      </c>
    </row>
    <row r="988" spans="1:7" x14ac:dyDescent="0.2">
      <c r="A988">
        <v>162</v>
      </c>
      <c r="B988">
        <v>0</v>
      </c>
      <c r="C988">
        <f t="shared" si="75"/>
        <v>1</v>
      </c>
      <c r="D988">
        <f t="shared" si="76"/>
        <v>0.24128816646742113</v>
      </c>
      <c r="E988">
        <f t="shared" si="77"/>
        <v>0.75871183353257887</v>
      </c>
      <c r="F988">
        <f t="shared" si="78"/>
        <v>0.75871183353257887</v>
      </c>
      <c r="G988">
        <f t="shared" si="79"/>
        <v>-0.27613323964285902</v>
      </c>
    </row>
    <row r="989" spans="1:7" x14ac:dyDescent="0.2">
      <c r="A989">
        <v>108</v>
      </c>
      <c r="B989">
        <v>1</v>
      </c>
      <c r="C989">
        <f t="shared" si="75"/>
        <v>0</v>
      </c>
      <c r="D989">
        <f t="shared" si="76"/>
        <v>0.69174675796825902</v>
      </c>
      <c r="E989">
        <f t="shared" si="77"/>
        <v>0.30825324203174098</v>
      </c>
      <c r="F989">
        <f t="shared" si="78"/>
        <v>0.69174675796825902</v>
      </c>
      <c r="G989">
        <f t="shared" si="79"/>
        <v>-0.36853534703622681</v>
      </c>
    </row>
    <row r="990" spans="1:7" x14ac:dyDescent="0.2">
      <c r="A990">
        <v>183</v>
      </c>
      <c r="B990">
        <v>0</v>
      </c>
      <c r="C990">
        <f t="shared" si="75"/>
        <v>1</v>
      </c>
      <c r="D990">
        <f t="shared" si="76"/>
        <v>0.12948824638506506</v>
      </c>
      <c r="E990">
        <f t="shared" si="77"/>
        <v>0.87051175361493494</v>
      </c>
      <c r="F990">
        <f t="shared" si="78"/>
        <v>0.87051175361493494</v>
      </c>
      <c r="G990">
        <f t="shared" si="79"/>
        <v>-0.13867401772267429</v>
      </c>
    </row>
    <row r="991" spans="1:7" x14ac:dyDescent="0.2">
      <c r="A991">
        <v>121</v>
      </c>
      <c r="B991">
        <v>0</v>
      </c>
      <c r="C991">
        <f t="shared" si="75"/>
        <v>1</v>
      </c>
      <c r="D991">
        <f t="shared" si="76"/>
        <v>0.58368228769486397</v>
      </c>
      <c r="E991">
        <f t="shared" si="77"/>
        <v>0.41631771230513603</v>
      </c>
      <c r="F991">
        <f t="shared" si="78"/>
        <v>0.41631771230513603</v>
      </c>
      <c r="G991">
        <f t="shared" si="79"/>
        <v>-0.87630657871264084</v>
      </c>
    </row>
    <row r="992" spans="1:7" x14ac:dyDescent="0.2">
      <c r="A992">
        <v>125</v>
      </c>
      <c r="B992">
        <v>1</v>
      </c>
      <c r="C992">
        <f t="shared" si="75"/>
        <v>0</v>
      </c>
      <c r="D992">
        <f t="shared" si="76"/>
        <v>0.54814355165016215</v>
      </c>
      <c r="E992">
        <f t="shared" si="77"/>
        <v>0.45185644834983785</v>
      </c>
      <c r="F992">
        <f t="shared" si="78"/>
        <v>0.54814355165016215</v>
      </c>
      <c r="G992">
        <f t="shared" si="79"/>
        <v>-0.60121807077250078</v>
      </c>
    </row>
    <row r="993" spans="1:7" x14ac:dyDescent="0.2">
      <c r="A993">
        <v>198</v>
      </c>
      <c r="B993">
        <v>0</v>
      </c>
      <c r="C993">
        <f t="shared" si="75"/>
        <v>1</v>
      </c>
      <c r="D993">
        <f t="shared" si="76"/>
        <v>7.9566688607404609E-2</v>
      </c>
      <c r="E993">
        <f t="shared" si="77"/>
        <v>0.92043331139259543</v>
      </c>
      <c r="F993">
        <f t="shared" si="78"/>
        <v>0.92043331139259543</v>
      </c>
      <c r="G993">
        <f t="shared" si="79"/>
        <v>-8.2910729176204345E-2</v>
      </c>
    </row>
    <row r="994" spans="1:7" x14ac:dyDescent="0.2">
      <c r="A994">
        <v>128</v>
      </c>
      <c r="B994">
        <v>0</v>
      </c>
      <c r="C994">
        <f t="shared" si="75"/>
        <v>1</v>
      </c>
      <c r="D994">
        <f t="shared" si="76"/>
        <v>0.52114265866043352</v>
      </c>
      <c r="E994">
        <f t="shared" si="77"/>
        <v>0.47885734133956648</v>
      </c>
      <c r="F994">
        <f t="shared" si="78"/>
        <v>0.47885734133956648</v>
      </c>
      <c r="G994">
        <f t="shared" si="79"/>
        <v>-0.73635255194362781</v>
      </c>
    </row>
    <row r="995" spans="1:7" x14ac:dyDescent="0.2">
      <c r="A995">
        <v>146</v>
      </c>
      <c r="B995">
        <v>0</v>
      </c>
      <c r="C995">
        <f t="shared" si="75"/>
        <v>1</v>
      </c>
      <c r="D995">
        <f t="shared" si="76"/>
        <v>0.3620013176975892</v>
      </c>
      <c r="E995">
        <f t="shared" si="77"/>
        <v>0.63799868230241086</v>
      </c>
      <c r="F995">
        <f t="shared" si="78"/>
        <v>0.63799868230241086</v>
      </c>
      <c r="G995">
        <f t="shared" si="79"/>
        <v>-0.44941906099620282</v>
      </c>
    </row>
    <row r="996" spans="1:7" x14ac:dyDescent="0.2">
      <c r="A996">
        <v>110</v>
      </c>
      <c r="B996">
        <v>1</v>
      </c>
      <c r="C996">
        <f t="shared" si="75"/>
        <v>0</v>
      </c>
      <c r="D996">
        <f t="shared" si="76"/>
        <v>0.67610534038654002</v>
      </c>
      <c r="E996">
        <f t="shared" si="77"/>
        <v>0.32389465961345998</v>
      </c>
      <c r="F996">
        <f t="shared" si="78"/>
        <v>0.67610534038654002</v>
      </c>
      <c r="G996">
        <f t="shared" si="79"/>
        <v>-0.39140638610507478</v>
      </c>
    </row>
    <row r="997" spans="1:7" x14ac:dyDescent="0.2">
      <c r="A997">
        <v>143</v>
      </c>
      <c r="B997">
        <v>0</v>
      </c>
      <c r="C997">
        <f t="shared" si="75"/>
        <v>1</v>
      </c>
      <c r="D997">
        <f t="shared" si="76"/>
        <v>0.3874279221711201</v>
      </c>
      <c r="E997">
        <f t="shared" si="77"/>
        <v>0.6125720778288799</v>
      </c>
      <c r="F997">
        <f t="shared" si="78"/>
        <v>0.6125720778288799</v>
      </c>
      <c r="G997">
        <f t="shared" si="79"/>
        <v>-0.49008866539881085</v>
      </c>
    </row>
    <row r="998" spans="1:7" x14ac:dyDescent="0.2">
      <c r="A998">
        <v>103</v>
      </c>
      <c r="B998">
        <v>1</v>
      </c>
      <c r="C998">
        <f t="shared" si="75"/>
        <v>0</v>
      </c>
      <c r="D998">
        <f t="shared" si="76"/>
        <v>0.7289333494752227</v>
      </c>
      <c r="E998">
        <f t="shared" si="77"/>
        <v>0.2710666505247773</v>
      </c>
      <c r="F998">
        <f t="shared" si="78"/>
        <v>0.7289333494752227</v>
      </c>
      <c r="G998">
        <f t="shared" si="79"/>
        <v>-0.31617297848486825</v>
      </c>
    </row>
    <row r="999" spans="1:7" x14ac:dyDescent="0.2">
      <c r="A999">
        <v>102</v>
      </c>
      <c r="B999">
        <v>0</v>
      </c>
      <c r="C999">
        <f t="shared" si="75"/>
        <v>1</v>
      </c>
      <c r="D999">
        <f t="shared" si="76"/>
        <v>0.73602339553554219</v>
      </c>
      <c r="E999">
        <f t="shared" si="77"/>
        <v>0.26397660446445781</v>
      </c>
      <c r="F999">
        <f t="shared" si="78"/>
        <v>0.26397660446445781</v>
      </c>
      <c r="G999">
        <f t="shared" si="79"/>
        <v>-1.3318947992155679</v>
      </c>
    </row>
    <row r="1000" spans="1:7" x14ac:dyDescent="0.2">
      <c r="A1000">
        <v>106</v>
      </c>
      <c r="B1000">
        <v>1</v>
      </c>
      <c r="C1000">
        <f t="shared" si="75"/>
        <v>0</v>
      </c>
      <c r="D1000">
        <f t="shared" si="76"/>
        <v>0.7069602116205973</v>
      </c>
      <c r="E1000">
        <f t="shared" si="77"/>
        <v>0.2930397883794027</v>
      </c>
      <c r="F1000">
        <f t="shared" si="78"/>
        <v>0.7069602116205973</v>
      </c>
      <c r="G1000">
        <f t="shared" si="79"/>
        <v>-0.34678089243357735</v>
      </c>
    </row>
    <row r="1001" spans="1:7" x14ac:dyDescent="0.2">
      <c r="A1001">
        <v>170</v>
      </c>
      <c r="B1001">
        <v>0</v>
      </c>
      <c r="C1001">
        <f t="shared" si="75"/>
        <v>1</v>
      </c>
      <c r="D1001">
        <f t="shared" si="76"/>
        <v>0.19230513649631636</v>
      </c>
      <c r="E1001">
        <f t="shared" si="77"/>
        <v>0.80769486350368358</v>
      </c>
      <c r="F1001">
        <f t="shared" si="78"/>
        <v>0.80769486350368358</v>
      </c>
      <c r="G1001">
        <f t="shared" si="79"/>
        <v>-0.2135709359651716</v>
      </c>
    </row>
    <row r="1002" spans="1:7" x14ac:dyDescent="0.2">
      <c r="A1002">
        <v>123</v>
      </c>
      <c r="B1002">
        <v>0</v>
      </c>
      <c r="C1002">
        <f t="shared" si="75"/>
        <v>1</v>
      </c>
      <c r="D1002">
        <f t="shared" si="76"/>
        <v>0.56599775104963113</v>
      </c>
      <c r="E1002">
        <f t="shared" si="77"/>
        <v>0.43400224895036887</v>
      </c>
      <c r="F1002">
        <f t="shared" si="78"/>
        <v>0.43400224895036887</v>
      </c>
      <c r="G1002">
        <f t="shared" si="79"/>
        <v>-0.83470556298186593</v>
      </c>
    </row>
    <row r="1003" spans="1:7" x14ac:dyDescent="0.2">
      <c r="A1003">
        <v>149</v>
      </c>
      <c r="B1003">
        <v>0</v>
      </c>
      <c r="C1003">
        <f t="shared" si="75"/>
        <v>1</v>
      </c>
      <c r="D1003">
        <f t="shared" si="76"/>
        <v>0.337324524707312</v>
      </c>
      <c r="E1003">
        <f t="shared" si="77"/>
        <v>0.662675475292688</v>
      </c>
      <c r="F1003">
        <f t="shared" si="78"/>
        <v>0.662675475292688</v>
      </c>
      <c r="G1003">
        <f t="shared" si="79"/>
        <v>-0.41146988782687127</v>
      </c>
    </row>
    <row r="1004" spans="1:7" x14ac:dyDescent="0.2">
      <c r="A1004">
        <v>186</v>
      </c>
      <c r="B1004">
        <v>0</v>
      </c>
      <c r="C1004">
        <f t="shared" si="75"/>
        <v>1</v>
      </c>
      <c r="D1004">
        <f t="shared" si="76"/>
        <v>0.11773639250130555</v>
      </c>
      <c r="E1004">
        <f t="shared" si="77"/>
        <v>0.88226360749869448</v>
      </c>
      <c r="F1004">
        <f t="shared" si="78"/>
        <v>0.88226360749869448</v>
      </c>
      <c r="G1004">
        <f t="shared" si="79"/>
        <v>-0.12526439291442318</v>
      </c>
    </row>
    <row r="1005" spans="1:7" x14ac:dyDescent="0.2">
      <c r="A1005">
        <v>192</v>
      </c>
      <c r="B1005">
        <v>0</v>
      </c>
      <c r="C1005">
        <f t="shared" si="75"/>
        <v>1</v>
      </c>
      <c r="D1005">
        <f t="shared" si="76"/>
        <v>9.6988237076904502E-2</v>
      </c>
      <c r="E1005">
        <f t="shared" si="77"/>
        <v>0.90301176292309548</v>
      </c>
      <c r="F1005">
        <f t="shared" si="78"/>
        <v>0.90301176292309548</v>
      </c>
      <c r="G1005">
        <f t="shared" si="79"/>
        <v>-0.10201969915708814</v>
      </c>
    </row>
    <row r="1006" spans="1:7" x14ac:dyDescent="0.2">
      <c r="A1006">
        <v>173</v>
      </c>
      <c r="B1006">
        <v>0</v>
      </c>
      <c r="C1006">
        <f t="shared" si="75"/>
        <v>1</v>
      </c>
      <c r="D1006">
        <f t="shared" si="76"/>
        <v>0.17600492771093007</v>
      </c>
      <c r="E1006">
        <f t="shared" si="77"/>
        <v>0.82399507228906987</v>
      </c>
      <c r="F1006">
        <f t="shared" si="78"/>
        <v>0.82399507228906987</v>
      </c>
      <c r="G1006">
        <f t="shared" si="79"/>
        <v>-0.19359072932225832</v>
      </c>
    </row>
    <row r="1007" spans="1:7" x14ac:dyDescent="0.2">
      <c r="A1007">
        <v>124</v>
      </c>
      <c r="B1007">
        <v>1</v>
      </c>
      <c r="C1007">
        <f t="shared" si="75"/>
        <v>0</v>
      </c>
      <c r="D1007">
        <f t="shared" si="76"/>
        <v>0.55708909007997987</v>
      </c>
      <c r="E1007">
        <f t="shared" si="77"/>
        <v>0.44291090992002013</v>
      </c>
      <c r="F1007">
        <f t="shared" si="78"/>
        <v>0.55708909007997987</v>
      </c>
      <c r="G1007">
        <f t="shared" si="79"/>
        <v>-0.58503010556126978</v>
      </c>
    </row>
    <row r="1008" spans="1:7" x14ac:dyDescent="0.2">
      <c r="A1008">
        <v>196</v>
      </c>
      <c r="B1008">
        <v>0</v>
      </c>
      <c r="C1008">
        <f t="shared" si="75"/>
        <v>1</v>
      </c>
      <c r="D1008">
        <f t="shared" si="76"/>
        <v>8.503045364424032E-2</v>
      </c>
      <c r="E1008">
        <f t="shared" si="77"/>
        <v>0.91496954635575967</v>
      </c>
      <c r="F1008">
        <f t="shared" si="78"/>
        <v>0.91496954635575967</v>
      </c>
      <c r="G1008">
        <f t="shared" si="79"/>
        <v>-8.8864496931797043E-2</v>
      </c>
    </row>
    <row r="1009" spans="1:7" x14ac:dyDescent="0.2">
      <c r="A1009">
        <v>110</v>
      </c>
      <c r="B1009">
        <v>1</v>
      </c>
      <c r="C1009">
        <f t="shared" si="75"/>
        <v>0</v>
      </c>
      <c r="D1009">
        <f t="shared" si="76"/>
        <v>0.67610534038654002</v>
      </c>
      <c r="E1009">
        <f t="shared" si="77"/>
        <v>0.32389465961345998</v>
      </c>
      <c r="F1009">
        <f t="shared" si="78"/>
        <v>0.67610534038654002</v>
      </c>
      <c r="G1009">
        <f t="shared" si="79"/>
        <v>-0.39140638610507478</v>
      </c>
    </row>
    <row r="1010" spans="1:7" x14ac:dyDescent="0.2">
      <c r="A1010">
        <v>191</v>
      </c>
      <c r="B1010">
        <v>0</v>
      </c>
      <c r="C1010">
        <f t="shared" si="75"/>
        <v>1</v>
      </c>
      <c r="D1010">
        <f t="shared" si="76"/>
        <v>0.10020381479929825</v>
      </c>
      <c r="E1010">
        <f t="shared" si="77"/>
        <v>0.8997961852007017</v>
      </c>
      <c r="F1010">
        <f t="shared" si="78"/>
        <v>0.8997961852007017</v>
      </c>
      <c r="G1010">
        <f t="shared" si="79"/>
        <v>-0.10558700219207441</v>
      </c>
    </row>
    <row r="1011" spans="1:7" x14ac:dyDescent="0.2">
      <c r="A1011">
        <v>100</v>
      </c>
      <c r="B1011">
        <v>1</v>
      </c>
      <c r="C1011">
        <f t="shared" si="75"/>
        <v>0</v>
      </c>
      <c r="D1011">
        <f t="shared" si="76"/>
        <v>0.74984187699528171</v>
      </c>
      <c r="E1011">
        <f t="shared" si="77"/>
        <v>0.25015812300471829</v>
      </c>
      <c r="F1011">
        <f t="shared" si="78"/>
        <v>0.74984187699528171</v>
      </c>
      <c r="G1011">
        <f t="shared" si="79"/>
        <v>-0.28789292535264926</v>
      </c>
    </row>
    <row r="1012" spans="1:7" x14ac:dyDescent="0.2">
      <c r="A1012">
        <v>130</v>
      </c>
      <c r="B1012">
        <v>1</v>
      </c>
      <c r="C1012">
        <f t="shared" si="75"/>
        <v>0</v>
      </c>
      <c r="D1012">
        <f t="shared" si="76"/>
        <v>0.50306330577739633</v>
      </c>
      <c r="E1012">
        <f t="shared" si="77"/>
        <v>0.49693669422260367</v>
      </c>
      <c r="F1012">
        <f t="shared" si="78"/>
        <v>0.50306330577739633</v>
      </c>
      <c r="G1012">
        <f t="shared" si="79"/>
        <v>-0.68703926038535723</v>
      </c>
    </row>
    <row r="1013" spans="1:7" x14ac:dyDescent="0.2">
      <c r="A1013">
        <v>197</v>
      </c>
      <c r="B1013">
        <v>1</v>
      </c>
      <c r="C1013">
        <f t="shared" si="75"/>
        <v>0</v>
      </c>
      <c r="D1013">
        <f t="shared" si="76"/>
        <v>8.2257281741386315E-2</v>
      </c>
      <c r="E1013">
        <f t="shared" si="77"/>
        <v>0.91774271825861364</v>
      </c>
      <c r="F1013">
        <f t="shared" si="78"/>
        <v>8.2257281741386315E-2</v>
      </c>
      <c r="G1013">
        <f t="shared" si="79"/>
        <v>-2.4979033614451973</v>
      </c>
    </row>
    <row r="1014" spans="1:7" x14ac:dyDescent="0.2">
      <c r="A1014">
        <v>194</v>
      </c>
      <c r="B1014">
        <v>0</v>
      </c>
      <c r="C1014">
        <f t="shared" si="75"/>
        <v>1</v>
      </c>
      <c r="D1014">
        <f t="shared" si="76"/>
        <v>9.083238445194021E-2</v>
      </c>
      <c r="E1014">
        <f t="shared" si="77"/>
        <v>0.9091676155480598</v>
      </c>
      <c r="F1014">
        <f t="shared" si="78"/>
        <v>0.9091676155480598</v>
      </c>
      <c r="G1014">
        <f t="shared" si="79"/>
        <v>-9.5225806261006588E-2</v>
      </c>
    </row>
    <row r="1015" spans="1:7" x14ac:dyDescent="0.2">
      <c r="A1015">
        <v>185</v>
      </c>
      <c r="B1015">
        <v>0</v>
      </c>
      <c r="C1015">
        <f t="shared" si="75"/>
        <v>1</v>
      </c>
      <c r="D1015">
        <f t="shared" si="76"/>
        <v>0.12154726939930477</v>
      </c>
      <c r="E1015">
        <f t="shared" si="77"/>
        <v>0.87845273060069529</v>
      </c>
      <c r="F1015">
        <f t="shared" si="78"/>
        <v>0.87845273060069529</v>
      </c>
      <c r="G1015">
        <f t="shared" si="79"/>
        <v>-0.12959317974549317</v>
      </c>
    </row>
    <row r="1016" spans="1:7" x14ac:dyDescent="0.2">
      <c r="A1016">
        <v>160</v>
      </c>
      <c r="B1016">
        <v>1</v>
      </c>
      <c r="C1016">
        <f t="shared" si="75"/>
        <v>0</v>
      </c>
      <c r="D1016">
        <f t="shared" si="76"/>
        <v>0.25478316287247155</v>
      </c>
      <c r="E1016">
        <f t="shared" si="77"/>
        <v>0.74521683712752851</v>
      </c>
      <c r="F1016">
        <f t="shared" si="78"/>
        <v>0.25478316287247155</v>
      </c>
      <c r="G1016">
        <f t="shared" si="79"/>
        <v>-1.3673424372458627</v>
      </c>
    </row>
    <row r="1017" spans="1:7" x14ac:dyDescent="0.2">
      <c r="A1017">
        <v>164</v>
      </c>
      <c r="B1017">
        <v>0</v>
      </c>
      <c r="C1017">
        <f t="shared" si="75"/>
        <v>1</v>
      </c>
      <c r="D1017">
        <f t="shared" si="76"/>
        <v>0.22828898783885082</v>
      </c>
      <c r="E1017">
        <f t="shared" si="77"/>
        <v>0.77171101216114923</v>
      </c>
      <c r="F1017">
        <f t="shared" si="78"/>
        <v>0.77171101216114923</v>
      </c>
      <c r="G1017">
        <f t="shared" si="79"/>
        <v>-0.25914513561761016</v>
      </c>
    </row>
    <row r="1018" spans="1:7" x14ac:dyDescent="0.2">
      <c r="A1018">
        <v>127</v>
      </c>
      <c r="B1018">
        <v>0</v>
      </c>
      <c r="C1018">
        <f t="shared" si="75"/>
        <v>1</v>
      </c>
      <c r="D1018">
        <f t="shared" si="76"/>
        <v>0.53016456248212551</v>
      </c>
      <c r="E1018">
        <f t="shared" si="77"/>
        <v>0.46983543751787449</v>
      </c>
      <c r="F1018">
        <f t="shared" si="78"/>
        <v>0.46983543751787449</v>
      </c>
      <c r="G1018">
        <f t="shared" si="79"/>
        <v>-0.75537277852957518</v>
      </c>
    </row>
    <row r="1019" spans="1:7" x14ac:dyDescent="0.2">
      <c r="A1019">
        <v>115</v>
      </c>
      <c r="B1019">
        <v>1</v>
      </c>
      <c r="C1019">
        <f t="shared" si="75"/>
        <v>0</v>
      </c>
      <c r="D1019">
        <f t="shared" si="76"/>
        <v>0.63529745822068817</v>
      </c>
      <c r="E1019">
        <f t="shared" si="77"/>
        <v>0.36470254177931183</v>
      </c>
      <c r="F1019">
        <f t="shared" si="78"/>
        <v>0.63529745822068817</v>
      </c>
      <c r="G1019">
        <f t="shared" si="79"/>
        <v>-0.45366195162952444</v>
      </c>
    </row>
    <row r="1020" spans="1:7" x14ac:dyDescent="0.2">
      <c r="A1020">
        <v>190</v>
      </c>
      <c r="B1020">
        <v>0</v>
      </c>
      <c r="C1020">
        <f t="shared" si="75"/>
        <v>1</v>
      </c>
      <c r="D1020">
        <f t="shared" si="76"/>
        <v>0.1035137818554789</v>
      </c>
      <c r="E1020">
        <f t="shared" si="77"/>
        <v>0.89648621814452112</v>
      </c>
      <c r="F1020">
        <f t="shared" si="78"/>
        <v>0.89648621814452112</v>
      </c>
      <c r="G1020">
        <f t="shared" si="79"/>
        <v>-0.10927235901158852</v>
      </c>
    </row>
    <row r="1021" spans="1:7" x14ac:dyDescent="0.2">
      <c r="A1021">
        <v>146</v>
      </c>
      <c r="B1021">
        <v>1</v>
      </c>
      <c r="C1021">
        <f t="shared" si="75"/>
        <v>0</v>
      </c>
      <c r="D1021">
        <f t="shared" si="76"/>
        <v>0.3620013176975892</v>
      </c>
      <c r="E1021">
        <f t="shared" si="77"/>
        <v>0.63799868230241086</v>
      </c>
      <c r="F1021">
        <f t="shared" si="78"/>
        <v>0.3620013176975892</v>
      </c>
      <c r="G1021">
        <f t="shared" si="79"/>
        <v>-1.0161074271144019</v>
      </c>
    </row>
    <row r="1022" spans="1:7" x14ac:dyDescent="0.2">
      <c r="A1022">
        <v>125</v>
      </c>
      <c r="B1022">
        <v>0</v>
      </c>
      <c r="C1022">
        <f t="shared" si="75"/>
        <v>1</v>
      </c>
      <c r="D1022">
        <f t="shared" si="76"/>
        <v>0.54814355165016215</v>
      </c>
      <c r="E1022">
        <f t="shared" si="77"/>
        <v>0.45185644834983785</v>
      </c>
      <c r="F1022">
        <f t="shared" si="78"/>
        <v>0.45185644834983785</v>
      </c>
      <c r="G1022">
        <f t="shared" si="79"/>
        <v>-0.79439074173934854</v>
      </c>
    </row>
    <row r="1023" spans="1:7" x14ac:dyDescent="0.2">
      <c r="A1023">
        <v>176</v>
      </c>
      <c r="B1023">
        <v>0</v>
      </c>
      <c r="C1023">
        <f t="shared" si="75"/>
        <v>1</v>
      </c>
      <c r="D1023">
        <f t="shared" si="76"/>
        <v>0.16081127712530197</v>
      </c>
      <c r="E1023">
        <f t="shared" si="77"/>
        <v>0.83918872287469803</v>
      </c>
      <c r="F1023">
        <f t="shared" si="78"/>
        <v>0.83918872287469803</v>
      </c>
      <c r="G1023">
        <f t="shared" si="79"/>
        <v>-0.17531965993755363</v>
      </c>
    </row>
    <row r="1024" spans="1:7" x14ac:dyDescent="0.2">
      <c r="A1024">
        <v>133</v>
      </c>
      <c r="B1024">
        <v>1</v>
      </c>
      <c r="C1024">
        <f t="shared" si="75"/>
        <v>0</v>
      </c>
      <c r="D1024">
        <f t="shared" si="76"/>
        <v>0.47594403698532661</v>
      </c>
      <c r="E1024">
        <f t="shared" si="77"/>
        <v>0.52405596301467339</v>
      </c>
      <c r="F1024">
        <f t="shared" si="78"/>
        <v>0.47594403698532661</v>
      </c>
      <c r="G1024">
        <f t="shared" si="79"/>
        <v>-0.74245500102109341</v>
      </c>
    </row>
    <row r="1025" spans="1:7" x14ac:dyDescent="0.2">
      <c r="A1025">
        <v>158</v>
      </c>
      <c r="B1025">
        <v>0</v>
      </c>
      <c r="C1025">
        <f t="shared" si="75"/>
        <v>1</v>
      </c>
      <c r="D1025">
        <f t="shared" si="76"/>
        <v>0.26876555434443178</v>
      </c>
      <c r="E1025">
        <f t="shared" si="77"/>
        <v>0.73123444565556817</v>
      </c>
      <c r="F1025">
        <f t="shared" si="78"/>
        <v>0.73123444565556817</v>
      </c>
      <c r="G1025">
        <f t="shared" si="79"/>
        <v>-0.3130211515606679</v>
      </c>
    </row>
    <row r="1026" spans="1:7" x14ac:dyDescent="0.2">
      <c r="A1026">
        <v>189</v>
      </c>
      <c r="B1026">
        <v>0</v>
      </c>
      <c r="C1026">
        <f t="shared" si="75"/>
        <v>1</v>
      </c>
      <c r="D1026">
        <f t="shared" si="76"/>
        <v>0.10692009282044161</v>
      </c>
      <c r="E1026">
        <f t="shared" si="77"/>
        <v>0.89307990717955843</v>
      </c>
      <c r="F1026">
        <f t="shared" si="78"/>
        <v>0.89307990717955843</v>
      </c>
      <c r="G1026">
        <f t="shared" si="79"/>
        <v>-0.11307922038485907</v>
      </c>
    </row>
    <row r="1027" spans="1:7" x14ac:dyDescent="0.2">
      <c r="A1027">
        <v>123</v>
      </c>
      <c r="B1027">
        <v>1</v>
      </c>
      <c r="C1027">
        <f t="shared" ref="C1027:C1090" si="80">1-B1027</f>
        <v>0</v>
      </c>
      <c r="D1027">
        <f t="shared" ref="D1027:D1090" si="81">1/(1+EXP($K$14+$L$14*A1027))</f>
        <v>0.56599775104963113</v>
      </c>
      <c r="E1027">
        <f t="shared" ref="E1027:E1090" si="82">1-D1027</f>
        <v>0.43400224895036887</v>
      </c>
      <c r="F1027">
        <f t="shared" ref="F1027:F1090" si="83">SUMPRODUCT(B1027:C1027,D1027:E1027)</f>
        <v>0.56599775104963113</v>
      </c>
      <c r="G1027">
        <f t="shared" ref="G1027:G1090" si="84">LN(F1027)</f>
        <v>-0.56916517419739387</v>
      </c>
    </row>
    <row r="1028" spans="1:7" x14ac:dyDescent="0.2">
      <c r="A1028">
        <v>157</v>
      </c>
      <c r="B1028">
        <v>0</v>
      </c>
      <c r="C1028">
        <f t="shared" si="80"/>
        <v>1</v>
      </c>
      <c r="D1028">
        <f t="shared" si="81"/>
        <v>0.2759360034732169</v>
      </c>
      <c r="E1028">
        <f t="shared" si="82"/>
        <v>0.7240639965267831</v>
      </c>
      <c r="F1028">
        <f t="shared" si="83"/>
        <v>0.7240639965267831</v>
      </c>
      <c r="G1028">
        <f t="shared" si="84"/>
        <v>-0.32287549751005673</v>
      </c>
    </row>
    <row r="1029" spans="1:7" x14ac:dyDescent="0.2">
      <c r="A1029">
        <v>170</v>
      </c>
      <c r="B1029">
        <v>0</v>
      </c>
      <c r="C1029">
        <f t="shared" si="80"/>
        <v>1</v>
      </c>
      <c r="D1029">
        <f t="shared" si="81"/>
        <v>0.19230513649631636</v>
      </c>
      <c r="E1029">
        <f t="shared" si="82"/>
        <v>0.80769486350368358</v>
      </c>
      <c r="F1029">
        <f t="shared" si="83"/>
        <v>0.80769486350368358</v>
      </c>
      <c r="G1029">
        <f t="shared" si="84"/>
        <v>-0.2135709359651716</v>
      </c>
    </row>
    <row r="1030" spans="1:7" x14ac:dyDescent="0.2">
      <c r="A1030">
        <v>158</v>
      </c>
      <c r="B1030">
        <v>0</v>
      </c>
      <c r="C1030">
        <f t="shared" si="80"/>
        <v>1</v>
      </c>
      <c r="D1030">
        <f t="shared" si="81"/>
        <v>0.26876555434443178</v>
      </c>
      <c r="E1030">
        <f t="shared" si="82"/>
        <v>0.73123444565556817</v>
      </c>
      <c r="F1030">
        <f t="shared" si="83"/>
        <v>0.73123444565556817</v>
      </c>
      <c r="G1030">
        <f t="shared" si="84"/>
        <v>-0.3130211515606679</v>
      </c>
    </row>
    <row r="1031" spans="1:7" x14ac:dyDescent="0.2">
      <c r="A1031">
        <v>122</v>
      </c>
      <c r="B1031">
        <v>0</v>
      </c>
      <c r="C1031">
        <f t="shared" si="80"/>
        <v>1</v>
      </c>
      <c r="D1031">
        <f t="shared" si="81"/>
        <v>0.57486396929076167</v>
      </c>
      <c r="E1031">
        <f t="shared" si="82"/>
        <v>0.42513603070923833</v>
      </c>
      <c r="F1031">
        <f t="shared" si="83"/>
        <v>0.42513603070923833</v>
      </c>
      <c r="G1031">
        <f t="shared" si="84"/>
        <v>-0.85534608901288622</v>
      </c>
    </row>
    <row r="1032" spans="1:7" x14ac:dyDescent="0.2">
      <c r="A1032">
        <v>140</v>
      </c>
      <c r="B1032">
        <v>0</v>
      </c>
      <c r="C1032">
        <f t="shared" si="80"/>
        <v>1</v>
      </c>
      <c r="D1032">
        <f t="shared" si="81"/>
        <v>0.41348300954330353</v>
      </c>
      <c r="E1032">
        <f t="shared" si="82"/>
        <v>0.58651699045669647</v>
      </c>
      <c r="F1032">
        <f t="shared" si="83"/>
        <v>0.58651699045669647</v>
      </c>
      <c r="G1032">
        <f t="shared" si="84"/>
        <v>-0.53355364207257794</v>
      </c>
    </row>
    <row r="1033" spans="1:7" x14ac:dyDescent="0.2">
      <c r="A1033">
        <v>104</v>
      </c>
      <c r="B1033">
        <v>1</v>
      </c>
      <c r="C1033">
        <f t="shared" si="80"/>
        <v>0</v>
      </c>
      <c r="D1033">
        <f t="shared" si="81"/>
        <v>0.72172487176904276</v>
      </c>
      <c r="E1033">
        <f t="shared" si="82"/>
        <v>0.27827512823095724</v>
      </c>
      <c r="F1033">
        <f t="shared" si="83"/>
        <v>0.72172487176904276</v>
      </c>
      <c r="G1033">
        <f t="shared" si="84"/>
        <v>-0.32611127674445572</v>
      </c>
    </row>
    <row r="1034" spans="1:7" x14ac:dyDescent="0.2">
      <c r="A1034">
        <v>149</v>
      </c>
      <c r="B1034">
        <v>0</v>
      </c>
      <c r="C1034">
        <f t="shared" si="80"/>
        <v>1</v>
      </c>
      <c r="D1034">
        <f t="shared" si="81"/>
        <v>0.337324524707312</v>
      </c>
      <c r="E1034">
        <f t="shared" si="82"/>
        <v>0.662675475292688</v>
      </c>
      <c r="F1034">
        <f t="shared" si="83"/>
        <v>0.662675475292688</v>
      </c>
      <c r="G1034">
        <f t="shared" si="84"/>
        <v>-0.41146988782687127</v>
      </c>
    </row>
    <row r="1035" spans="1:7" x14ac:dyDescent="0.2">
      <c r="A1035">
        <v>151</v>
      </c>
      <c r="B1035">
        <v>0</v>
      </c>
      <c r="C1035">
        <f t="shared" si="80"/>
        <v>1</v>
      </c>
      <c r="D1035">
        <f t="shared" si="81"/>
        <v>0.32134280288607336</v>
      </c>
      <c r="E1035">
        <f t="shared" si="82"/>
        <v>0.67865719711392658</v>
      </c>
      <c r="F1035">
        <f t="shared" si="83"/>
        <v>0.67865719711392658</v>
      </c>
      <c r="G1035">
        <f t="shared" si="84"/>
        <v>-0.38763914324919369</v>
      </c>
    </row>
    <row r="1036" spans="1:7" x14ac:dyDescent="0.2">
      <c r="A1036">
        <v>136</v>
      </c>
      <c r="B1036">
        <v>0</v>
      </c>
      <c r="C1036">
        <f t="shared" si="80"/>
        <v>1</v>
      </c>
      <c r="D1036">
        <f t="shared" si="81"/>
        <v>0.44896589489744543</v>
      </c>
      <c r="E1036">
        <f t="shared" si="82"/>
        <v>0.55103410510255457</v>
      </c>
      <c r="F1036">
        <f t="shared" si="83"/>
        <v>0.55103410510255457</v>
      </c>
      <c r="G1036">
        <f t="shared" si="84"/>
        <v>-0.59595857500689797</v>
      </c>
    </row>
    <row r="1037" spans="1:7" x14ac:dyDescent="0.2">
      <c r="A1037">
        <v>174</v>
      </c>
      <c r="B1037">
        <v>0</v>
      </c>
      <c r="C1037">
        <f t="shared" si="80"/>
        <v>1</v>
      </c>
      <c r="D1037">
        <f t="shared" si="81"/>
        <v>0.17081865081509437</v>
      </c>
      <c r="E1037">
        <f t="shared" si="82"/>
        <v>0.8291813491849056</v>
      </c>
      <c r="F1037">
        <f t="shared" si="83"/>
        <v>0.8291813491849056</v>
      </c>
      <c r="G1037">
        <f t="shared" si="84"/>
        <v>-0.18731639121459073</v>
      </c>
    </row>
    <row r="1038" spans="1:7" x14ac:dyDescent="0.2">
      <c r="A1038">
        <v>144</v>
      </c>
      <c r="B1038">
        <v>0</v>
      </c>
      <c r="C1038">
        <f t="shared" si="80"/>
        <v>1</v>
      </c>
      <c r="D1038">
        <f t="shared" si="81"/>
        <v>0.37887626283221615</v>
      </c>
      <c r="E1038">
        <f t="shared" si="82"/>
        <v>0.6211237371677838</v>
      </c>
      <c r="F1038">
        <f t="shared" si="83"/>
        <v>0.6211237371677838</v>
      </c>
      <c r="G1038">
        <f t="shared" si="84"/>
        <v>-0.47622496219871452</v>
      </c>
    </row>
    <row r="1039" spans="1:7" x14ac:dyDescent="0.2">
      <c r="A1039">
        <v>139</v>
      </c>
      <c r="B1039">
        <v>0</v>
      </c>
      <c r="C1039">
        <f t="shared" si="80"/>
        <v>1</v>
      </c>
      <c r="D1039">
        <f t="shared" si="81"/>
        <v>0.4222847248593109</v>
      </c>
      <c r="E1039">
        <f t="shared" si="82"/>
        <v>0.5777152751406891</v>
      </c>
      <c r="F1039">
        <f t="shared" si="83"/>
        <v>0.5777152751406891</v>
      </c>
      <c r="G1039">
        <f t="shared" si="84"/>
        <v>-0.54867413524157571</v>
      </c>
    </row>
    <row r="1040" spans="1:7" x14ac:dyDescent="0.2">
      <c r="A1040">
        <v>138</v>
      </c>
      <c r="B1040">
        <v>1</v>
      </c>
      <c r="C1040">
        <f t="shared" si="80"/>
        <v>0</v>
      </c>
      <c r="D1040">
        <f t="shared" si="81"/>
        <v>0.43113607586291613</v>
      </c>
      <c r="E1040">
        <f t="shared" si="82"/>
        <v>0.56886392413708387</v>
      </c>
      <c r="F1040">
        <f t="shared" si="83"/>
        <v>0.43113607586291613</v>
      </c>
      <c r="G1040">
        <f t="shared" si="84"/>
        <v>-0.84133151744819212</v>
      </c>
    </row>
    <row r="1041" spans="1:7" x14ac:dyDescent="0.2">
      <c r="A1041">
        <v>162</v>
      </c>
      <c r="B1041">
        <v>0</v>
      </c>
      <c r="C1041">
        <f t="shared" si="80"/>
        <v>1</v>
      </c>
      <c r="D1041">
        <f t="shared" si="81"/>
        <v>0.24128816646742113</v>
      </c>
      <c r="E1041">
        <f t="shared" si="82"/>
        <v>0.75871183353257887</v>
      </c>
      <c r="F1041">
        <f t="shared" si="83"/>
        <v>0.75871183353257887</v>
      </c>
      <c r="G1041">
        <f t="shared" si="84"/>
        <v>-0.27613323964285902</v>
      </c>
    </row>
    <row r="1042" spans="1:7" x14ac:dyDescent="0.2">
      <c r="A1042">
        <v>145</v>
      </c>
      <c r="B1042">
        <v>1</v>
      </c>
      <c r="C1042">
        <f t="shared" si="80"/>
        <v>0</v>
      </c>
      <c r="D1042">
        <f t="shared" si="81"/>
        <v>0.37039922742440984</v>
      </c>
      <c r="E1042">
        <f t="shared" si="82"/>
        <v>0.62960077257559011</v>
      </c>
      <c r="F1042">
        <f t="shared" si="83"/>
        <v>0.37039922742440984</v>
      </c>
      <c r="G1042">
        <f t="shared" si="84"/>
        <v>-0.9931738619995184</v>
      </c>
    </row>
    <row r="1043" spans="1:7" x14ac:dyDescent="0.2">
      <c r="A1043">
        <v>102</v>
      </c>
      <c r="B1043">
        <v>1</v>
      </c>
      <c r="C1043">
        <f t="shared" si="80"/>
        <v>0</v>
      </c>
      <c r="D1043">
        <f t="shared" si="81"/>
        <v>0.73602339553554219</v>
      </c>
      <c r="E1043">
        <f t="shared" si="82"/>
        <v>0.26397660446445781</v>
      </c>
      <c r="F1043">
        <f t="shared" si="83"/>
        <v>0.73602339553554219</v>
      </c>
      <c r="G1043">
        <f t="shared" si="84"/>
        <v>-0.30649337334604843</v>
      </c>
    </row>
    <row r="1044" spans="1:7" x14ac:dyDescent="0.2">
      <c r="A1044">
        <v>199</v>
      </c>
      <c r="B1044">
        <v>0</v>
      </c>
      <c r="C1044">
        <f t="shared" si="80"/>
        <v>1</v>
      </c>
      <c r="D1044">
        <f t="shared" si="81"/>
        <v>7.6956723536512395E-2</v>
      </c>
      <c r="E1044">
        <f t="shared" si="82"/>
        <v>0.92304327646348761</v>
      </c>
      <c r="F1044">
        <f t="shared" si="83"/>
        <v>0.92304327646348761</v>
      </c>
      <c r="G1044">
        <f t="shared" si="84"/>
        <v>-8.0079158835760389E-2</v>
      </c>
    </row>
    <row r="1045" spans="1:7" x14ac:dyDescent="0.2">
      <c r="A1045">
        <v>176</v>
      </c>
      <c r="B1045">
        <v>0</v>
      </c>
      <c r="C1045">
        <f t="shared" si="80"/>
        <v>1</v>
      </c>
      <c r="D1045">
        <f t="shared" si="81"/>
        <v>0.16081127712530197</v>
      </c>
      <c r="E1045">
        <f t="shared" si="82"/>
        <v>0.83918872287469803</v>
      </c>
      <c r="F1045">
        <f t="shared" si="83"/>
        <v>0.83918872287469803</v>
      </c>
      <c r="G1045">
        <f t="shared" si="84"/>
        <v>-0.17531965993755363</v>
      </c>
    </row>
    <row r="1046" spans="1:7" x14ac:dyDescent="0.2">
      <c r="A1046">
        <v>110</v>
      </c>
      <c r="B1046">
        <v>1</v>
      </c>
      <c r="C1046">
        <f t="shared" si="80"/>
        <v>0</v>
      </c>
      <c r="D1046">
        <f t="shared" si="81"/>
        <v>0.67610534038654002</v>
      </c>
      <c r="E1046">
        <f t="shared" si="82"/>
        <v>0.32389465961345998</v>
      </c>
      <c r="F1046">
        <f t="shared" si="83"/>
        <v>0.67610534038654002</v>
      </c>
      <c r="G1046">
        <f t="shared" si="84"/>
        <v>-0.39140638610507478</v>
      </c>
    </row>
    <row r="1047" spans="1:7" x14ac:dyDescent="0.2">
      <c r="A1047">
        <v>129</v>
      </c>
      <c r="B1047">
        <v>1</v>
      </c>
      <c r="C1047">
        <f t="shared" si="80"/>
        <v>0</v>
      </c>
      <c r="D1047">
        <f t="shared" si="81"/>
        <v>0.51210694185107852</v>
      </c>
      <c r="E1047">
        <f t="shared" si="82"/>
        <v>0.48789305814892148</v>
      </c>
      <c r="F1047">
        <f t="shared" si="83"/>
        <v>0.51210694185107852</v>
      </c>
      <c r="G1047">
        <f t="shared" si="84"/>
        <v>-0.66922180495021066</v>
      </c>
    </row>
    <row r="1048" spans="1:7" x14ac:dyDescent="0.2">
      <c r="A1048">
        <v>103</v>
      </c>
      <c r="B1048">
        <v>0</v>
      </c>
      <c r="C1048">
        <f t="shared" si="80"/>
        <v>1</v>
      </c>
      <c r="D1048">
        <f t="shared" si="81"/>
        <v>0.7289333494752227</v>
      </c>
      <c r="E1048">
        <f t="shared" si="82"/>
        <v>0.2710666505247773</v>
      </c>
      <c r="F1048">
        <f t="shared" si="83"/>
        <v>0.2710666505247773</v>
      </c>
      <c r="G1048">
        <f t="shared" si="84"/>
        <v>-1.305390545445575</v>
      </c>
    </row>
    <row r="1049" spans="1:7" x14ac:dyDescent="0.2">
      <c r="A1049">
        <v>196</v>
      </c>
      <c r="B1049">
        <v>0</v>
      </c>
      <c r="C1049">
        <f t="shared" si="80"/>
        <v>1</v>
      </c>
      <c r="D1049">
        <f t="shared" si="81"/>
        <v>8.503045364424032E-2</v>
      </c>
      <c r="E1049">
        <f t="shared" si="82"/>
        <v>0.91496954635575967</v>
      </c>
      <c r="F1049">
        <f t="shared" si="83"/>
        <v>0.91496954635575967</v>
      </c>
      <c r="G1049">
        <f t="shared" si="84"/>
        <v>-8.8864496931797043E-2</v>
      </c>
    </row>
    <row r="1050" spans="1:7" x14ac:dyDescent="0.2">
      <c r="A1050">
        <v>137</v>
      </c>
      <c r="B1050">
        <v>1</v>
      </c>
      <c r="C1050">
        <f t="shared" si="80"/>
        <v>0</v>
      </c>
      <c r="D1050">
        <f t="shared" si="81"/>
        <v>0.44003164314811311</v>
      </c>
      <c r="E1050">
        <f t="shared" si="82"/>
        <v>0.55996835685188695</v>
      </c>
      <c r="F1050">
        <f t="shared" si="83"/>
        <v>0.44003164314811311</v>
      </c>
      <c r="G1050">
        <f t="shared" si="84"/>
        <v>-0.82090863840996786</v>
      </c>
    </row>
    <row r="1051" spans="1:7" x14ac:dyDescent="0.2">
      <c r="A1051">
        <v>142</v>
      </c>
      <c r="B1051">
        <v>1</v>
      </c>
      <c r="C1051">
        <f t="shared" si="80"/>
        <v>0</v>
      </c>
      <c r="D1051">
        <f t="shared" si="81"/>
        <v>0.39604952559581441</v>
      </c>
      <c r="E1051">
        <f t="shared" si="82"/>
        <v>0.60395047440418559</v>
      </c>
      <c r="F1051">
        <f t="shared" si="83"/>
        <v>0.39604952559581441</v>
      </c>
      <c r="G1051">
        <f t="shared" si="84"/>
        <v>-0.92621601091169115</v>
      </c>
    </row>
    <row r="1052" spans="1:7" x14ac:dyDescent="0.2">
      <c r="A1052">
        <v>199</v>
      </c>
      <c r="B1052">
        <v>0</v>
      </c>
      <c r="C1052">
        <f t="shared" si="80"/>
        <v>1</v>
      </c>
      <c r="D1052">
        <f t="shared" si="81"/>
        <v>7.6956723536512395E-2</v>
      </c>
      <c r="E1052">
        <f t="shared" si="82"/>
        <v>0.92304327646348761</v>
      </c>
      <c r="F1052">
        <f t="shared" si="83"/>
        <v>0.92304327646348761</v>
      </c>
      <c r="G1052">
        <f t="shared" si="84"/>
        <v>-8.0079158835760389E-2</v>
      </c>
    </row>
    <row r="1053" spans="1:7" x14ac:dyDescent="0.2">
      <c r="A1053">
        <v>168</v>
      </c>
      <c r="B1053">
        <v>0</v>
      </c>
      <c r="C1053">
        <f t="shared" si="80"/>
        <v>1</v>
      </c>
      <c r="D1053">
        <f t="shared" si="81"/>
        <v>0.20379643467004749</v>
      </c>
      <c r="E1053">
        <f t="shared" si="82"/>
        <v>0.79620356532995251</v>
      </c>
      <c r="F1053">
        <f t="shared" si="83"/>
        <v>0.79620356532995251</v>
      </c>
      <c r="G1053">
        <f t="shared" si="84"/>
        <v>-0.22790039049332556</v>
      </c>
    </row>
    <row r="1054" spans="1:7" x14ac:dyDescent="0.2">
      <c r="A1054">
        <v>174</v>
      </c>
      <c r="B1054">
        <v>0</v>
      </c>
      <c r="C1054">
        <f t="shared" si="80"/>
        <v>1</v>
      </c>
      <c r="D1054">
        <f t="shared" si="81"/>
        <v>0.17081865081509437</v>
      </c>
      <c r="E1054">
        <f t="shared" si="82"/>
        <v>0.8291813491849056</v>
      </c>
      <c r="F1054">
        <f t="shared" si="83"/>
        <v>0.8291813491849056</v>
      </c>
      <c r="G1054">
        <f t="shared" si="84"/>
        <v>-0.18731639121459073</v>
      </c>
    </row>
    <row r="1055" spans="1:7" x14ac:dyDescent="0.2">
      <c r="A1055">
        <v>122</v>
      </c>
      <c r="B1055">
        <v>1</v>
      </c>
      <c r="C1055">
        <f t="shared" si="80"/>
        <v>0</v>
      </c>
      <c r="D1055">
        <f t="shared" si="81"/>
        <v>0.57486396929076167</v>
      </c>
      <c r="E1055">
        <f t="shared" si="82"/>
        <v>0.42513603070923833</v>
      </c>
      <c r="F1055">
        <f t="shared" si="83"/>
        <v>0.57486396929076167</v>
      </c>
      <c r="G1055">
        <f t="shared" si="84"/>
        <v>-0.55362184131960235</v>
      </c>
    </row>
    <row r="1056" spans="1:7" x14ac:dyDescent="0.2">
      <c r="A1056">
        <v>117</v>
      </c>
      <c r="B1056">
        <v>0</v>
      </c>
      <c r="C1056">
        <f t="shared" si="80"/>
        <v>1</v>
      </c>
      <c r="D1056">
        <f t="shared" si="81"/>
        <v>0.61837191416422033</v>
      </c>
      <c r="E1056">
        <f t="shared" si="82"/>
        <v>0.38162808583577967</v>
      </c>
      <c r="F1056">
        <f t="shared" si="83"/>
        <v>0.38162808583577967</v>
      </c>
      <c r="G1056">
        <f t="shared" si="84"/>
        <v>-0.96330874191778326</v>
      </c>
    </row>
    <row r="1057" spans="1:7" x14ac:dyDescent="0.2">
      <c r="A1057">
        <v>106</v>
      </c>
      <c r="B1057">
        <v>1</v>
      </c>
      <c r="C1057">
        <f t="shared" si="80"/>
        <v>0</v>
      </c>
      <c r="D1057">
        <f t="shared" si="81"/>
        <v>0.7069602116205973</v>
      </c>
      <c r="E1057">
        <f t="shared" si="82"/>
        <v>0.2930397883794027</v>
      </c>
      <c r="F1057">
        <f t="shared" si="83"/>
        <v>0.7069602116205973</v>
      </c>
      <c r="G1057">
        <f t="shared" si="84"/>
        <v>-0.34678089243357735</v>
      </c>
    </row>
    <row r="1058" spans="1:7" x14ac:dyDescent="0.2">
      <c r="A1058">
        <v>181</v>
      </c>
      <c r="B1058">
        <v>0</v>
      </c>
      <c r="C1058">
        <f t="shared" si="80"/>
        <v>1</v>
      </c>
      <c r="D1058">
        <f t="shared" si="81"/>
        <v>0.1378666042999839</v>
      </c>
      <c r="E1058">
        <f t="shared" si="82"/>
        <v>0.86213339570001613</v>
      </c>
      <c r="F1058">
        <f t="shared" si="83"/>
        <v>0.86213339570001613</v>
      </c>
      <c r="G1058">
        <f t="shared" si="84"/>
        <v>-0.14834526889907537</v>
      </c>
    </row>
    <row r="1059" spans="1:7" x14ac:dyDescent="0.2">
      <c r="A1059">
        <v>102</v>
      </c>
      <c r="B1059">
        <v>0</v>
      </c>
      <c r="C1059">
        <f t="shared" si="80"/>
        <v>1</v>
      </c>
      <c r="D1059">
        <f t="shared" si="81"/>
        <v>0.73602339553554219</v>
      </c>
      <c r="E1059">
        <f t="shared" si="82"/>
        <v>0.26397660446445781</v>
      </c>
      <c r="F1059">
        <f t="shared" si="83"/>
        <v>0.26397660446445781</v>
      </c>
      <c r="G1059">
        <f t="shared" si="84"/>
        <v>-1.3318947992155679</v>
      </c>
    </row>
    <row r="1060" spans="1:7" x14ac:dyDescent="0.2">
      <c r="A1060">
        <v>133</v>
      </c>
      <c r="B1060">
        <v>0</v>
      </c>
      <c r="C1060">
        <f t="shared" si="80"/>
        <v>1</v>
      </c>
      <c r="D1060">
        <f t="shared" si="81"/>
        <v>0.47594403698532661</v>
      </c>
      <c r="E1060">
        <f t="shared" si="82"/>
        <v>0.52405596301467339</v>
      </c>
      <c r="F1060">
        <f t="shared" si="83"/>
        <v>0.52405596301467339</v>
      </c>
      <c r="G1060">
        <f t="shared" si="84"/>
        <v>-0.64615680071744785</v>
      </c>
    </row>
    <row r="1061" spans="1:7" x14ac:dyDescent="0.2">
      <c r="A1061">
        <v>159</v>
      </c>
      <c r="B1061">
        <v>0</v>
      </c>
      <c r="C1061">
        <f t="shared" si="80"/>
        <v>1</v>
      </c>
      <c r="D1061">
        <f t="shared" si="81"/>
        <v>0.26171408636849686</v>
      </c>
      <c r="E1061">
        <f t="shared" si="82"/>
        <v>0.7382859136315032</v>
      </c>
      <c r="F1061">
        <f t="shared" si="83"/>
        <v>0.7382859136315032</v>
      </c>
      <c r="G1061">
        <f t="shared" si="84"/>
        <v>-0.30342411256333807</v>
      </c>
    </row>
    <row r="1062" spans="1:7" x14ac:dyDescent="0.2">
      <c r="A1062">
        <v>142</v>
      </c>
      <c r="B1062">
        <v>0</v>
      </c>
      <c r="C1062">
        <f t="shared" si="80"/>
        <v>1</v>
      </c>
      <c r="D1062">
        <f t="shared" si="81"/>
        <v>0.39604952559581441</v>
      </c>
      <c r="E1062">
        <f t="shared" si="82"/>
        <v>0.60395047440418559</v>
      </c>
      <c r="F1062">
        <f t="shared" si="83"/>
        <v>0.60395047440418559</v>
      </c>
      <c r="G1062">
        <f t="shared" si="84"/>
        <v>-0.5042630804287398</v>
      </c>
    </row>
    <row r="1063" spans="1:7" x14ac:dyDescent="0.2">
      <c r="A1063">
        <v>155</v>
      </c>
      <c r="B1063">
        <v>0</v>
      </c>
      <c r="C1063">
        <f t="shared" si="80"/>
        <v>1</v>
      </c>
      <c r="D1063">
        <f t="shared" si="81"/>
        <v>0.29062653138084737</v>
      </c>
      <c r="E1063">
        <f t="shared" si="82"/>
        <v>0.70937346861915263</v>
      </c>
      <c r="F1063">
        <f t="shared" si="83"/>
        <v>0.70937346861915263</v>
      </c>
      <c r="G1063">
        <f t="shared" si="84"/>
        <v>-0.34337313708946254</v>
      </c>
    </row>
    <row r="1064" spans="1:7" x14ac:dyDescent="0.2">
      <c r="A1064">
        <v>136</v>
      </c>
      <c r="B1064">
        <v>0</v>
      </c>
      <c r="C1064">
        <f t="shared" si="80"/>
        <v>1</v>
      </c>
      <c r="D1064">
        <f t="shared" si="81"/>
        <v>0.44896589489744543</v>
      </c>
      <c r="E1064">
        <f t="shared" si="82"/>
        <v>0.55103410510255457</v>
      </c>
      <c r="F1064">
        <f t="shared" si="83"/>
        <v>0.55103410510255457</v>
      </c>
      <c r="G1064">
        <f t="shared" si="84"/>
        <v>-0.59595857500689797</v>
      </c>
    </row>
    <row r="1065" spans="1:7" x14ac:dyDescent="0.2">
      <c r="A1065">
        <v>197</v>
      </c>
      <c r="B1065">
        <v>1</v>
      </c>
      <c r="C1065">
        <f t="shared" si="80"/>
        <v>0</v>
      </c>
      <c r="D1065">
        <f t="shared" si="81"/>
        <v>8.2257281741386315E-2</v>
      </c>
      <c r="E1065">
        <f t="shared" si="82"/>
        <v>0.91774271825861364</v>
      </c>
      <c r="F1065">
        <f t="shared" si="83"/>
        <v>8.2257281741386315E-2</v>
      </c>
      <c r="G1065">
        <f t="shared" si="84"/>
        <v>-2.4979033614451973</v>
      </c>
    </row>
    <row r="1066" spans="1:7" x14ac:dyDescent="0.2">
      <c r="A1066">
        <v>161</v>
      </c>
      <c r="B1066">
        <v>0</v>
      </c>
      <c r="C1066">
        <f t="shared" si="80"/>
        <v>1</v>
      </c>
      <c r="D1066">
        <f t="shared" si="81"/>
        <v>0.2479741391368768</v>
      </c>
      <c r="E1066">
        <f t="shared" si="82"/>
        <v>0.75202586086312317</v>
      </c>
      <c r="F1066">
        <f t="shared" si="83"/>
        <v>0.75202586086312317</v>
      </c>
      <c r="G1066">
        <f t="shared" si="84"/>
        <v>-0.28498456617795814</v>
      </c>
    </row>
    <row r="1067" spans="1:7" x14ac:dyDescent="0.2">
      <c r="A1067">
        <v>136</v>
      </c>
      <c r="B1067">
        <v>0</v>
      </c>
      <c r="C1067">
        <f t="shared" si="80"/>
        <v>1</v>
      </c>
      <c r="D1067">
        <f t="shared" si="81"/>
        <v>0.44896589489744543</v>
      </c>
      <c r="E1067">
        <f t="shared" si="82"/>
        <v>0.55103410510255457</v>
      </c>
      <c r="F1067">
        <f t="shared" si="83"/>
        <v>0.55103410510255457</v>
      </c>
      <c r="G1067">
        <f t="shared" si="84"/>
        <v>-0.59595857500689797</v>
      </c>
    </row>
    <row r="1068" spans="1:7" x14ac:dyDescent="0.2">
      <c r="A1068">
        <v>164</v>
      </c>
      <c r="B1068">
        <v>0</v>
      </c>
      <c r="C1068">
        <f t="shared" si="80"/>
        <v>1</v>
      </c>
      <c r="D1068">
        <f t="shared" si="81"/>
        <v>0.22828898783885082</v>
      </c>
      <c r="E1068">
        <f t="shared" si="82"/>
        <v>0.77171101216114923</v>
      </c>
      <c r="F1068">
        <f t="shared" si="83"/>
        <v>0.77171101216114923</v>
      </c>
      <c r="G1068">
        <f t="shared" si="84"/>
        <v>-0.25914513561761016</v>
      </c>
    </row>
    <row r="1069" spans="1:7" x14ac:dyDescent="0.2">
      <c r="A1069">
        <v>124</v>
      </c>
      <c r="B1069">
        <v>0</v>
      </c>
      <c r="C1069">
        <f t="shared" si="80"/>
        <v>1</v>
      </c>
      <c r="D1069">
        <f t="shared" si="81"/>
        <v>0.55708909007997987</v>
      </c>
      <c r="E1069">
        <f t="shared" si="82"/>
        <v>0.44291090992002013</v>
      </c>
      <c r="F1069">
        <f t="shared" si="83"/>
        <v>0.44291090992002013</v>
      </c>
      <c r="G1069">
        <f t="shared" si="84"/>
        <v>-0.81438663543692957</v>
      </c>
    </row>
    <row r="1070" spans="1:7" x14ac:dyDescent="0.2">
      <c r="A1070">
        <v>101</v>
      </c>
      <c r="B1070">
        <v>1</v>
      </c>
      <c r="C1070">
        <f t="shared" si="80"/>
        <v>0</v>
      </c>
      <c r="D1070">
        <f t="shared" si="81"/>
        <v>0.74299337870984272</v>
      </c>
      <c r="E1070">
        <f t="shared" si="82"/>
        <v>0.25700662129015728</v>
      </c>
      <c r="F1070">
        <f t="shared" si="83"/>
        <v>0.74299337870984272</v>
      </c>
      <c r="G1070">
        <f t="shared" si="84"/>
        <v>-0.29706814586553598</v>
      </c>
    </row>
    <row r="1071" spans="1:7" x14ac:dyDescent="0.2">
      <c r="A1071">
        <v>108</v>
      </c>
      <c r="B1071">
        <v>1</v>
      </c>
      <c r="C1071">
        <f t="shared" si="80"/>
        <v>0</v>
      </c>
      <c r="D1071">
        <f t="shared" si="81"/>
        <v>0.69174675796825902</v>
      </c>
      <c r="E1071">
        <f t="shared" si="82"/>
        <v>0.30825324203174098</v>
      </c>
      <c r="F1071">
        <f t="shared" si="83"/>
        <v>0.69174675796825902</v>
      </c>
      <c r="G1071">
        <f t="shared" si="84"/>
        <v>-0.36853534703622681</v>
      </c>
    </row>
    <row r="1072" spans="1:7" x14ac:dyDescent="0.2">
      <c r="A1072">
        <v>104</v>
      </c>
      <c r="B1072">
        <v>1</v>
      </c>
      <c r="C1072">
        <f t="shared" si="80"/>
        <v>0</v>
      </c>
      <c r="D1072">
        <f t="shared" si="81"/>
        <v>0.72172487176904276</v>
      </c>
      <c r="E1072">
        <f t="shared" si="82"/>
        <v>0.27827512823095724</v>
      </c>
      <c r="F1072">
        <f t="shared" si="83"/>
        <v>0.72172487176904276</v>
      </c>
      <c r="G1072">
        <f t="shared" si="84"/>
        <v>-0.32611127674445572</v>
      </c>
    </row>
    <row r="1073" spans="1:7" x14ac:dyDescent="0.2">
      <c r="A1073">
        <v>162</v>
      </c>
      <c r="B1073">
        <v>0</v>
      </c>
      <c r="C1073">
        <f t="shared" si="80"/>
        <v>1</v>
      </c>
      <c r="D1073">
        <f t="shared" si="81"/>
        <v>0.24128816646742113</v>
      </c>
      <c r="E1073">
        <f t="shared" si="82"/>
        <v>0.75871183353257887</v>
      </c>
      <c r="F1073">
        <f t="shared" si="83"/>
        <v>0.75871183353257887</v>
      </c>
      <c r="G1073">
        <f t="shared" si="84"/>
        <v>-0.27613323964285902</v>
      </c>
    </row>
    <row r="1074" spans="1:7" x14ac:dyDescent="0.2">
      <c r="A1074">
        <v>193</v>
      </c>
      <c r="B1074">
        <v>0</v>
      </c>
      <c r="C1074">
        <f t="shared" si="80"/>
        <v>1</v>
      </c>
      <c r="D1074">
        <f t="shared" si="81"/>
        <v>9.3865083944983302E-2</v>
      </c>
      <c r="E1074">
        <f t="shared" si="82"/>
        <v>0.90613491605501673</v>
      </c>
      <c r="F1074">
        <f t="shared" si="83"/>
        <v>0.90613491605501673</v>
      </c>
      <c r="G1074">
        <f t="shared" si="84"/>
        <v>-9.8567070057732409E-2</v>
      </c>
    </row>
    <row r="1075" spans="1:7" x14ac:dyDescent="0.2">
      <c r="A1075">
        <v>170</v>
      </c>
      <c r="B1075">
        <v>1</v>
      </c>
      <c r="C1075">
        <f t="shared" si="80"/>
        <v>0</v>
      </c>
      <c r="D1075">
        <f t="shared" si="81"/>
        <v>0.19230513649631636</v>
      </c>
      <c r="E1075">
        <f t="shared" si="82"/>
        <v>0.80769486350368358</v>
      </c>
      <c r="F1075">
        <f t="shared" si="83"/>
        <v>0.19230513649631636</v>
      </c>
      <c r="G1075">
        <f t="shared" si="84"/>
        <v>-1.6486719158948524</v>
      </c>
    </row>
    <row r="1076" spans="1:7" x14ac:dyDescent="0.2">
      <c r="A1076">
        <v>177</v>
      </c>
      <c r="B1076">
        <v>0</v>
      </c>
      <c r="C1076">
        <f t="shared" si="80"/>
        <v>1</v>
      </c>
      <c r="D1076">
        <f t="shared" si="81"/>
        <v>0.15598795247216585</v>
      </c>
      <c r="E1076">
        <f t="shared" si="82"/>
        <v>0.8440120475278341</v>
      </c>
      <c r="F1076">
        <f t="shared" si="83"/>
        <v>0.8440120475278341</v>
      </c>
      <c r="G1076">
        <f t="shared" si="84"/>
        <v>-0.16958851016597878</v>
      </c>
    </row>
    <row r="1077" spans="1:7" x14ac:dyDescent="0.2">
      <c r="A1077">
        <v>183</v>
      </c>
      <c r="B1077">
        <v>0</v>
      </c>
      <c r="C1077">
        <f t="shared" si="80"/>
        <v>1</v>
      </c>
      <c r="D1077">
        <f t="shared" si="81"/>
        <v>0.12948824638506506</v>
      </c>
      <c r="E1077">
        <f t="shared" si="82"/>
        <v>0.87051175361493494</v>
      </c>
      <c r="F1077">
        <f t="shared" si="83"/>
        <v>0.87051175361493494</v>
      </c>
      <c r="G1077">
        <f t="shared" si="84"/>
        <v>-0.13867401772267429</v>
      </c>
    </row>
    <row r="1078" spans="1:7" x14ac:dyDescent="0.2">
      <c r="A1078">
        <v>135</v>
      </c>
      <c r="B1078">
        <v>0</v>
      </c>
      <c r="C1078">
        <f t="shared" si="80"/>
        <v>1</v>
      </c>
      <c r="D1078">
        <f t="shared" si="81"/>
        <v>0.45793320025024126</v>
      </c>
      <c r="E1078">
        <f t="shared" si="82"/>
        <v>0.5420667997497588</v>
      </c>
      <c r="F1078">
        <f t="shared" si="83"/>
        <v>0.5420667997497588</v>
      </c>
      <c r="G1078">
        <f t="shared" si="84"/>
        <v>-0.61236603836597747</v>
      </c>
    </row>
    <row r="1079" spans="1:7" x14ac:dyDescent="0.2">
      <c r="A1079">
        <v>192</v>
      </c>
      <c r="B1079">
        <v>1</v>
      </c>
      <c r="C1079">
        <f t="shared" si="80"/>
        <v>0</v>
      </c>
      <c r="D1079">
        <f t="shared" si="81"/>
        <v>9.6988237076904502E-2</v>
      </c>
      <c r="E1079">
        <f t="shared" si="82"/>
        <v>0.90301176292309548</v>
      </c>
      <c r="F1079">
        <f t="shared" si="83"/>
        <v>9.6988237076904502E-2</v>
      </c>
      <c r="G1079">
        <f t="shared" si="84"/>
        <v>-2.3331655750806286</v>
      </c>
    </row>
    <row r="1080" spans="1:7" x14ac:dyDescent="0.2">
      <c r="A1080">
        <v>163</v>
      </c>
      <c r="B1080">
        <v>0</v>
      </c>
      <c r="C1080">
        <f t="shared" si="80"/>
        <v>1</v>
      </c>
      <c r="D1080">
        <f t="shared" si="81"/>
        <v>0.23472619680694073</v>
      </c>
      <c r="E1080">
        <f t="shared" si="82"/>
        <v>0.76527380319305927</v>
      </c>
      <c r="F1080">
        <f t="shared" si="83"/>
        <v>0.76527380319305927</v>
      </c>
      <c r="G1080">
        <f t="shared" si="84"/>
        <v>-0.26752159652039648</v>
      </c>
    </row>
    <row r="1081" spans="1:7" x14ac:dyDescent="0.2">
      <c r="A1081">
        <v>154</v>
      </c>
      <c r="B1081">
        <v>1</v>
      </c>
      <c r="C1081">
        <f t="shared" si="80"/>
        <v>0</v>
      </c>
      <c r="D1081">
        <f t="shared" si="81"/>
        <v>0.29814241513704448</v>
      </c>
      <c r="E1081">
        <f t="shared" si="82"/>
        <v>0.70185758486295557</v>
      </c>
      <c r="F1081">
        <f t="shared" si="83"/>
        <v>0.29814241513704448</v>
      </c>
      <c r="G1081">
        <f t="shared" si="84"/>
        <v>-1.2101840034916258</v>
      </c>
    </row>
    <row r="1082" spans="1:7" x14ac:dyDescent="0.2">
      <c r="A1082">
        <v>123</v>
      </c>
      <c r="B1082">
        <v>0</v>
      </c>
      <c r="C1082">
        <f t="shared" si="80"/>
        <v>1</v>
      </c>
      <c r="D1082">
        <f t="shared" si="81"/>
        <v>0.56599775104963113</v>
      </c>
      <c r="E1082">
        <f t="shared" si="82"/>
        <v>0.43400224895036887</v>
      </c>
      <c r="F1082">
        <f t="shared" si="83"/>
        <v>0.43400224895036887</v>
      </c>
      <c r="G1082">
        <f t="shared" si="84"/>
        <v>-0.83470556298186593</v>
      </c>
    </row>
    <row r="1083" spans="1:7" x14ac:dyDescent="0.2">
      <c r="A1083">
        <v>127</v>
      </c>
      <c r="B1083">
        <v>1</v>
      </c>
      <c r="C1083">
        <f t="shared" si="80"/>
        <v>0</v>
      </c>
      <c r="D1083">
        <f t="shared" si="81"/>
        <v>0.53016456248212551</v>
      </c>
      <c r="E1083">
        <f t="shared" si="82"/>
        <v>0.46983543751787449</v>
      </c>
      <c r="F1083">
        <f t="shared" si="83"/>
        <v>0.53016456248212551</v>
      </c>
      <c r="G1083">
        <f t="shared" si="84"/>
        <v>-0.63456782538035039</v>
      </c>
    </row>
    <row r="1084" spans="1:7" x14ac:dyDescent="0.2">
      <c r="A1084">
        <v>119</v>
      </c>
      <c r="B1084">
        <v>0</v>
      </c>
      <c r="C1084">
        <f t="shared" si="80"/>
        <v>1</v>
      </c>
      <c r="D1084">
        <f t="shared" si="81"/>
        <v>0.60115401452551132</v>
      </c>
      <c r="E1084">
        <f t="shared" si="82"/>
        <v>0.39884598547448868</v>
      </c>
      <c r="F1084">
        <f t="shared" si="83"/>
        <v>0.39884598547448868</v>
      </c>
      <c r="G1084">
        <f t="shared" si="84"/>
        <v>-0.91917993792702957</v>
      </c>
    </row>
    <row r="1085" spans="1:7" x14ac:dyDescent="0.2">
      <c r="A1085">
        <v>186</v>
      </c>
      <c r="B1085">
        <v>0</v>
      </c>
      <c r="C1085">
        <f t="shared" si="80"/>
        <v>1</v>
      </c>
      <c r="D1085">
        <f t="shared" si="81"/>
        <v>0.11773639250130555</v>
      </c>
      <c r="E1085">
        <f t="shared" si="82"/>
        <v>0.88226360749869448</v>
      </c>
      <c r="F1085">
        <f t="shared" si="83"/>
        <v>0.88226360749869448</v>
      </c>
      <c r="G1085">
        <f t="shared" si="84"/>
        <v>-0.12526439291442318</v>
      </c>
    </row>
    <row r="1086" spans="1:7" x14ac:dyDescent="0.2">
      <c r="A1086">
        <v>142</v>
      </c>
      <c r="B1086">
        <v>1</v>
      </c>
      <c r="C1086">
        <f t="shared" si="80"/>
        <v>0</v>
      </c>
      <c r="D1086">
        <f t="shared" si="81"/>
        <v>0.39604952559581441</v>
      </c>
      <c r="E1086">
        <f t="shared" si="82"/>
        <v>0.60395047440418559</v>
      </c>
      <c r="F1086">
        <f t="shared" si="83"/>
        <v>0.39604952559581441</v>
      </c>
      <c r="G1086">
        <f t="shared" si="84"/>
        <v>-0.92621601091169115</v>
      </c>
    </row>
    <row r="1087" spans="1:7" x14ac:dyDescent="0.2">
      <c r="A1087">
        <v>155</v>
      </c>
      <c r="B1087">
        <v>1</v>
      </c>
      <c r="C1087">
        <f t="shared" si="80"/>
        <v>0</v>
      </c>
      <c r="D1087">
        <f t="shared" si="81"/>
        <v>0.29062653138084737</v>
      </c>
      <c r="E1087">
        <f t="shared" si="82"/>
        <v>0.70937346861915263</v>
      </c>
      <c r="F1087">
        <f t="shared" si="83"/>
        <v>0.29062653138084737</v>
      </c>
      <c r="G1087">
        <f t="shared" si="84"/>
        <v>-1.2357162333869669</v>
      </c>
    </row>
    <row r="1088" spans="1:7" x14ac:dyDescent="0.2">
      <c r="A1088">
        <v>103</v>
      </c>
      <c r="B1088">
        <v>1</v>
      </c>
      <c r="C1088">
        <f t="shared" si="80"/>
        <v>0</v>
      </c>
      <c r="D1088">
        <f t="shared" si="81"/>
        <v>0.7289333494752227</v>
      </c>
      <c r="E1088">
        <f t="shared" si="82"/>
        <v>0.2710666505247773</v>
      </c>
      <c r="F1088">
        <f t="shared" si="83"/>
        <v>0.7289333494752227</v>
      </c>
      <c r="G1088">
        <f t="shared" si="84"/>
        <v>-0.31617297848486825</v>
      </c>
    </row>
    <row r="1089" spans="1:7" x14ac:dyDescent="0.2">
      <c r="A1089">
        <v>122</v>
      </c>
      <c r="B1089">
        <v>1</v>
      </c>
      <c r="C1089">
        <f t="shared" si="80"/>
        <v>0</v>
      </c>
      <c r="D1089">
        <f t="shared" si="81"/>
        <v>0.57486396929076167</v>
      </c>
      <c r="E1089">
        <f t="shared" si="82"/>
        <v>0.42513603070923833</v>
      </c>
      <c r="F1089">
        <f t="shared" si="83"/>
        <v>0.57486396929076167</v>
      </c>
      <c r="G1089">
        <f t="shared" si="84"/>
        <v>-0.55362184131960235</v>
      </c>
    </row>
    <row r="1090" spans="1:7" x14ac:dyDescent="0.2">
      <c r="A1090">
        <v>189</v>
      </c>
      <c r="B1090">
        <v>0</v>
      </c>
      <c r="C1090">
        <f t="shared" si="80"/>
        <v>1</v>
      </c>
      <c r="D1090">
        <f t="shared" si="81"/>
        <v>0.10692009282044161</v>
      </c>
      <c r="E1090">
        <f t="shared" si="82"/>
        <v>0.89307990717955843</v>
      </c>
      <c r="F1090">
        <f t="shared" si="83"/>
        <v>0.89307990717955843</v>
      </c>
      <c r="G1090">
        <f t="shared" si="84"/>
        <v>-0.11307922038485907</v>
      </c>
    </row>
    <row r="1091" spans="1:7" x14ac:dyDescent="0.2">
      <c r="A1091">
        <v>185</v>
      </c>
      <c r="B1091">
        <v>0</v>
      </c>
      <c r="C1091">
        <f t="shared" ref="C1091:C1154" si="85">1-B1091</f>
        <v>1</v>
      </c>
      <c r="D1091">
        <f t="shared" ref="D1091:D1154" si="86">1/(1+EXP($K$14+$L$14*A1091))</f>
        <v>0.12154726939930477</v>
      </c>
      <c r="E1091">
        <f t="shared" ref="E1091:E1154" si="87">1-D1091</f>
        <v>0.87845273060069529</v>
      </c>
      <c r="F1091">
        <f t="shared" ref="F1091:F1154" si="88">SUMPRODUCT(B1091:C1091,D1091:E1091)</f>
        <v>0.87845273060069529</v>
      </c>
      <c r="G1091">
        <f t="shared" ref="G1091:G1154" si="89">LN(F1091)</f>
        <v>-0.12959317974549317</v>
      </c>
    </row>
    <row r="1092" spans="1:7" x14ac:dyDescent="0.2">
      <c r="A1092">
        <v>180</v>
      </c>
      <c r="B1092">
        <v>0</v>
      </c>
      <c r="C1092">
        <f t="shared" si="85"/>
        <v>1</v>
      </c>
      <c r="D1092">
        <f t="shared" si="86"/>
        <v>0.14222401764365683</v>
      </c>
      <c r="E1092">
        <f t="shared" si="87"/>
        <v>0.85777598235634311</v>
      </c>
      <c r="F1092">
        <f t="shared" si="88"/>
        <v>0.85777598235634311</v>
      </c>
      <c r="G1092">
        <f t="shared" si="89"/>
        <v>-0.15341230640961528</v>
      </c>
    </row>
    <row r="1093" spans="1:7" x14ac:dyDescent="0.2">
      <c r="A1093">
        <v>194</v>
      </c>
      <c r="B1093">
        <v>0</v>
      </c>
      <c r="C1093">
        <f t="shared" si="85"/>
        <v>1</v>
      </c>
      <c r="D1093">
        <f t="shared" si="86"/>
        <v>9.083238445194021E-2</v>
      </c>
      <c r="E1093">
        <f t="shared" si="87"/>
        <v>0.9091676155480598</v>
      </c>
      <c r="F1093">
        <f t="shared" si="88"/>
        <v>0.9091676155480598</v>
      </c>
      <c r="G1093">
        <f t="shared" si="89"/>
        <v>-9.5225806261006588E-2</v>
      </c>
    </row>
    <row r="1094" spans="1:7" x14ac:dyDescent="0.2">
      <c r="A1094">
        <v>100</v>
      </c>
      <c r="B1094">
        <v>1</v>
      </c>
      <c r="C1094">
        <f t="shared" si="85"/>
        <v>0</v>
      </c>
      <c r="D1094">
        <f t="shared" si="86"/>
        <v>0.74984187699528171</v>
      </c>
      <c r="E1094">
        <f t="shared" si="87"/>
        <v>0.25015812300471829</v>
      </c>
      <c r="F1094">
        <f t="shared" si="88"/>
        <v>0.74984187699528171</v>
      </c>
      <c r="G1094">
        <f t="shared" si="89"/>
        <v>-0.28789292535264926</v>
      </c>
    </row>
    <row r="1095" spans="1:7" x14ac:dyDescent="0.2">
      <c r="A1095">
        <v>107</v>
      </c>
      <c r="B1095">
        <v>1</v>
      </c>
      <c r="C1095">
        <f t="shared" si="85"/>
        <v>0</v>
      </c>
      <c r="D1095">
        <f t="shared" si="86"/>
        <v>0.69940836411065066</v>
      </c>
      <c r="E1095">
        <f t="shared" si="87"/>
        <v>0.30059163588934934</v>
      </c>
      <c r="F1095">
        <f t="shared" si="88"/>
        <v>0.69940836411065066</v>
      </c>
      <c r="G1095">
        <f t="shared" si="89"/>
        <v>-0.35752049544431436</v>
      </c>
    </row>
    <row r="1096" spans="1:7" x14ac:dyDescent="0.2">
      <c r="A1096">
        <v>189</v>
      </c>
      <c r="B1096">
        <v>0</v>
      </c>
      <c r="C1096">
        <f t="shared" si="85"/>
        <v>1</v>
      </c>
      <c r="D1096">
        <f t="shared" si="86"/>
        <v>0.10692009282044161</v>
      </c>
      <c r="E1096">
        <f t="shared" si="87"/>
        <v>0.89307990717955843</v>
      </c>
      <c r="F1096">
        <f t="shared" si="88"/>
        <v>0.89307990717955843</v>
      </c>
      <c r="G1096">
        <f t="shared" si="89"/>
        <v>-0.11307922038485907</v>
      </c>
    </row>
    <row r="1097" spans="1:7" x14ac:dyDescent="0.2">
      <c r="A1097">
        <v>192</v>
      </c>
      <c r="B1097">
        <v>0</v>
      </c>
      <c r="C1097">
        <f t="shared" si="85"/>
        <v>1</v>
      </c>
      <c r="D1097">
        <f t="shared" si="86"/>
        <v>9.6988237076904502E-2</v>
      </c>
      <c r="E1097">
        <f t="shared" si="87"/>
        <v>0.90301176292309548</v>
      </c>
      <c r="F1097">
        <f t="shared" si="88"/>
        <v>0.90301176292309548</v>
      </c>
      <c r="G1097">
        <f t="shared" si="89"/>
        <v>-0.10201969915708814</v>
      </c>
    </row>
    <row r="1098" spans="1:7" x14ac:dyDescent="0.2">
      <c r="A1098">
        <v>194</v>
      </c>
      <c r="B1098">
        <v>0</v>
      </c>
      <c r="C1098">
        <f t="shared" si="85"/>
        <v>1</v>
      </c>
      <c r="D1098">
        <f t="shared" si="86"/>
        <v>9.083238445194021E-2</v>
      </c>
      <c r="E1098">
        <f t="shared" si="87"/>
        <v>0.9091676155480598</v>
      </c>
      <c r="F1098">
        <f t="shared" si="88"/>
        <v>0.9091676155480598</v>
      </c>
      <c r="G1098">
        <f t="shared" si="89"/>
        <v>-9.5225806261006588E-2</v>
      </c>
    </row>
    <row r="1099" spans="1:7" x14ac:dyDescent="0.2">
      <c r="A1099">
        <v>148</v>
      </c>
      <c r="B1099">
        <v>0</v>
      </c>
      <c r="C1099">
        <f t="shared" si="85"/>
        <v>1</v>
      </c>
      <c r="D1099">
        <f t="shared" si="86"/>
        <v>0.34545994406687236</v>
      </c>
      <c r="E1099">
        <f t="shared" si="87"/>
        <v>0.65454005593312758</v>
      </c>
      <c r="F1099">
        <f t="shared" si="88"/>
        <v>0.65454005593312758</v>
      </c>
      <c r="G1099">
        <f t="shared" si="89"/>
        <v>-0.42382249469031885</v>
      </c>
    </row>
    <row r="1100" spans="1:7" x14ac:dyDescent="0.2">
      <c r="A1100">
        <v>186</v>
      </c>
      <c r="B1100">
        <v>0</v>
      </c>
      <c r="C1100">
        <f t="shared" si="85"/>
        <v>1</v>
      </c>
      <c r="D1100">
        <f t="shared" si="86"/>
        <v>0.11773639250130555</v>
      </c>
      <c r="E1100">
        <f t="shared" si="87"/>
        <v>0.88226360749869448</v>
      </c>
      <c r="F1100">
        <f t="shared" si="88"/>
        <v>0.88226360749869448</v>
      </c>
      <c r="G1100">
        <f t="shared" si="89"/>
        <v>-0.12526439291442318</v>
      </c>
    </row>
    <row r="1101" spans="1:7" x14ac:dyDescent="0.2">
      <c r="A1101">
        <v>152</v>
      </c>
      <c r="B1101">
        <v>0</v>
      </c>
      <c r="C1101">
        <f t="shared" si="85"/>
        <v>1</v>
      </c>
      <c r="D1101">
        <f t="shared" si="86"/>
        <v>0.31350330264720433</v>
      </c>
      <c r="E1101">
        <f t="shared" si="87"/>
        <v>0.68649669735279573</v>
      </c>
      <c r="F1101">
        <f t="shared" si="88"/>
        <v>0.68649669735279573</v>
      </c>
      <c r="G1101">
        <f t="shared" si="89"/>
        <v>-0.3761538646337596</v>
      </c>
    </row>
    <row r="1102" spans="1:7" x14ac:dyDescent="0.2">
      <c r="A1102">
        <v>143</v>
      </c>
      <c r="B1102">
        <v>0</v>
      </c>
      <c r="C1102">
        <f t="shared" si="85"/>
        <v>1</v>
      </c>
      <c r="D1102">
        <f t="shared" si="86"/>
        <v>0.3874279221711201</v>
      </c>
      <c r="E1102">
        <f t="shared" si="87"/>
        <v>0.6125720778288799</v>
      </c>
      <c r="F1102">
        <f t="shared" si="88"/>
        <v>0.6125720778288799</v>
      </c>
      <c r="G1102">
        <f t="shared" si="89"/>
        <v>-0.49008866539881085</v>
      </c>
    </row>
    <row r="1103" spans="1:7" x14ac:dyDescent="0.2">
      <c r="A1103">
        <v>147</v>
      </c>
      <c r="B1103">
        <v>0</v>
      </c>
      <c r="C1103">
        <f t="shared" si="85"/>
        <v>1</v>
      </c>
      <c r="D1103">
        <f t="shared" si="86"/>
        <v>0.3536868492005194</v>
      </c>
      <c r="E1103">
        <f t="shared" si="87"/>
        <v>0.6463131507994806</v>
      </c>
      <c r="F1103">
        <f t="shared" si="88"/>
        <v>0.6463131507994806</v>
      </c>
      <c r="G1103">
        <f t="shared" si="89"/>
        <v>-0.43647113909501817</v>
      </c>
    </row>
    <row r="1104" spans="1:7" x14ac:dyDescent="0.2">
      <c r="A1104">
        <v>135</v>
      </c>
      <c r="B1104">
        <v>0</v>
      </c>
      <c r="C1104">
        <f t="shared" si="85"/>
        <v>1</v>
      </c>
      <c r="D1104">
        <f t="shared" si="86"/>
        <v>0.45793320025024126</v>
      </c>
      <c r="E1104">
        <f t="shared" si="87"/>
        <v>0.5420667997497588</v>
      </c>
      <c r="F1104">
        <f t="shared" si="88"/>
        <v>0.5420667997497588</v>
      </c>
      <c r="G1104">
        <f t="shared" si="89"/>
        <v>-0.61236603836597747</v>
      </c>
    </row>
    <row r="1105" spans="1:7" x14ac:dyDescent="0.2">
      <c r="A1105">
        <v>183</v>
      </c>
      <c r="B1105">
        <v>0</v>
      </c>
      <c r="C1105">
        <f t="shared" si="85"/>
        <v>1</v>
      </c>
      <c r="D1105">
        <f t="shared" si="86"/>
        <v>0.12948824638506506</v>
      </c>
      <c r="E1105">
        <f t="shared" si="87"/>
        <v>0.87051175361493494</v>
      </c>
      <c r="F1105">
        <f t="shared" si="88"/>
        <v>0.87051175361493494</v>
      </c>
      <c r="G1105">
        <f t="shared" si="89"/>
        <v>-0.13867401772267429</v>
      </c>
    </row>
    <row r="1106" spans="1:7" x14ac:dyDescent="0.2">
      <c r="A1106">
        <v>178</v>
      </c>
      <c r="B1106">
        <v>0</v>
      </c>
      <c r="C1106">
        <f t="shared" si="85"/>
        <v>1</v>
      </c>
      <c r="D1106">
        <f t="shared" si="86"/>
        <v>0.15128321715435336</v>
      </c>
      <c r="E1106">
        <f t="shared" si="87"/>
        <v>0.84871678284564667</v>
      </c>
      <c r="F1106">
        <f t="shared" si="88"/>
        <v>0.84871678284564667</v>
      </c>
      <c r="G1106">
        <f t="shared" si="89"/>
        <v>-0.1640297374339709</v>
      </c>
    </row>
    <row r="1107" spans="1:7" x14ac:dyDescent="0.2">
      <c r="A1107">
        <v>189</v>
      </c>
      <c r="B1107">
        <v>0</v>
      </c>
      <c r="C1107">
        <f t="shared" si="85"/>
        <v>1</v>
      </c>
      <c r="D1107">
        <f t="shared" si="86"/>
        <v>0.10692009282044161</v>
      </c>
      <c r="E1107">
        <f t="shared" si="87"/>
        <v>0.89307990717955843</v>
      </c>
      <c r="F1107">
        <f t="shared" si="88"/>
        <v>0.89307990717955843</v>
      </c>
      <c r="G1107">
        <f t="shared" si="89"/>
        <v>-0.11307922038485907</v>
      </c>
    </row>
    <row r="1108" spans="1:7" x14ac:dyDescent="0.2">
      <c r="A1108">
        <v>116</v>
      </c>
      <c r="B1108">
        <v>1</v>
      </c>
      <c r="C1108">
        <f t="shared" si="85"/>
        <v>0</v>
      </c>
      <c r="D1108">
        <f t="shared" si="86"/>
        <v>0.62687353262799661</v>
      </c>
      <c r="E1108">
        <f t="shared" si="87"/>
        <v>0.37312646737200339</v>
      </c>
      <c r="F1108">
        <f t="shared" si="88"/>
        <v>0.62687353262799661</v>
      </c>
      <c r="G1108">
        <f t="shared" si="89"/>
        <v>-0.46701046104156346</v>
      </c>
    </row>
    <row r="1109" spans="1:7" x14ac:dyDescent="0.2">
      <c r="A1109">
        <v>186</v>
      </c>
      <c r="B1109">
        <v>0</v>
      </c>
      <c r="C1109">
        <f t="shared" si="85"/>
        <v>1</v>
      </c>
      <c r="D1109">
        <f t="shared" si="86"/>
        <v>0.11773639250130555</v>
      </c>
      <c r="E1109">
        <f t="shared" si="87"/>
        <v>0.88226360749869448</v>
      </c>
      <c r="F1109">
        <f t="shared" si="88"/>
        <v>0.88226360749869448</v>
      </c>
      <c r="G1109">
        <f t="shared" si="89"/>
        <v>-0.12526439291442318</v>
      </c>
    </row>
    <row r="1110" spans="1:7" x14ac:dyDescent="0.2">
      <c r="A1110">
        <v>192</v>
      </c>
      <c r="B1110">
        <v>0</v>
      </c>
      <c r="C1110">
        <f t="shared" si="85"/>
        <v>1</v>
      </c>
      <c r="D1110">
        <f t="shared" si="86"/>
        <v>9.6988237076904502E-2</v>
      </c>
      <c r="E1110">
        <f t="shared" si="87"/>
        <v>0.90301176292309548</v>
      </c>
      <c r="F1110">
        <f t="shared" si="88"/>
        <v>0.90301176292309548</v>
      </c>
      <c r="G1110">
        <f t="shared" si="89"/>
        <v>-0.10201969915708814</v>
      </c>
    </row>
    <row r="1111" spans="1:7" x14ac:dyDescent="0.2">
      <c r="A1111">
        <v>120</v>
      </c>
      <c r="B1111">
        <v>1</v>
      </c>
      <c r="C1111">
        <f t="shared" si="85"/>
        <v>0</v>
      </c>
      <c r="D1111">
        <f t="shared" si="86"/>
        <v>0.59244737028171934</v>
      </c>
      <c r="E1111">
        <f t="shared" si="87"/>
        <v>0.40755262971828066</v>
      </c>
      <c r="F1111">
        <f t="shared" si="88"/>
        <v>0.59244737028171934</v>
      </c>
      <c r="G1111">
        <f t="shared" si="89"/>
        <v>-0.52349323644690426</v>
      </c>
    </row>
    <row r="1112" spans="1:7" x14ac:dyDescent="0.2">
      <c r="A1112">
        <v>149</v>
      </c>
      <c r="B1112">
        <v>1</v>
      </c>
      <c r="C1112">
        <f t="shared" si="85"/>
        <v>0</v>
      </c>
      <c r="D1112">
        <f t="shared" si="86"/>
        <v>0.337324524707312</v>
      </c>
      <c r="E1112">
        <f t="shared" si="87"/>
        <v>0.662675475292688</v>
      </c>
      <c r="F1112">
        <f t="shared" si="88"/>
        <v>0.337324524707312</v>
      </c>
      <c r="G1112">
        <f t="shared" si="89"/>
        <v>-1.0867098306715051</v>
      </c>
    </row>
    <row r="1113" spans="1:7" x14ac:dyDescent="0.2">
      <c r="A1113">
        <v>119</v>
      </c>
      <c r="B1113">
        <v>1</v>
      </c>
      <c r="C1113">
        <f t="shared" si="85"/>
        <v>0</v>
      </c>
      <c r="D1113">
        <f t="shared" si="86"/>
        <v>0.60115401452551132</v>
      </c>
      <c r="E1113">
        <f t="shared" si="87"/>
        <v>0.39884598547448868</v>
      </c>
      <c r="F1113">
        <f t="shared" si="88"/>
        <v>0.60115401452551132</v>
      </c>
      <c r="G1113">
        <f t="shared" si="89"/>
        <v>-0.50890411350731102</v>
      </c>
    </row>
    <row r="1114" spans="1:7" x14ac:dyDescent="0.2">
      <c r="A1114">
        <v>199</v>
      </c>
      <c r="B1114">
        <v>0</v>
      </c>
      <c r="C1114">
        <f t="shared" si="85"/>
        <v>1</v>
      </c>
      <c r="D1114">
        <f t="shared" si="86"/>
        <v>7.6956723536512395E-2</v>
      </c>
      <c r="E1114">
        <f t="shared" si="87"/>
        <v>0.92304327646348761</v>
      </c>
      <c r="F1114">
        <f t="shared" si="88"/>
        <v>0.92304327646348761</v>
      </c>
      <c r="G1114">
        <f t="shared" si="89"/>
        <v>-8.0079158835760389E-2</v>
      </c>
    </row>
    <row r="1115" spans="1:7" x14ac:dyDescent="0.2">
      <c r="A1115">
        <v>138</v>
      </c>
      <c r="B1115">
        <v>0</v>
      </c>
      <c r="C1115">
        <f t="shared" si="85"/>
        <v>1</v>
      </c>
      <c r="D1115">
        <f t="shared" si="86"/>
        <v>0.43113607586291613</v>
      </c>
      <c r="E1115">
        <f t="shared" si="87"/>
        <v>0.56886392413708387</v>
      </c>
      <c r="F1115">
        <f t="shared" si="88"/>
        <v>0.56886392413708387</v>
      </c>
      <c r="G1115">
        <f t="shared" si="89"/>
        <v>-0.56411402260048771</v>
      </c>
    </row>
    <row r="1116" spans="1:7" x14ac:dyDescent="0.2">
      <c r="A1116">
        <v>190</v>
      </c>
      <c r="B1116">
        <v>0</v>
      </c>
      <c r="C1116">
        <f t="shared" si="85"/>
        <v>1</v>
      </c>
      <c r="D1116">
        <f t="shared" si="86"/>
        <v>0.1035137818554789</v>
      </c>
      <c r="E1116">
        <f t="shared" si="87"/>
        <v>0.89648621814452112</v>
      </c>
      <c r="F1116">
        <f t="shared" si="88"/>
        <v>0.89648621814452112</v>
      </c>
      <c r="G1116">
        <f t="shared" si="89"/>
        <v>-0.10927235901158852</v>
      </c>
    </row>
    <row r="1117" spans="1:7" x14ac:dyDescent="0.2">
      <c r="A1117">
        <v>156</v>
      </c>
      <c r="B1117">
        <v>1</v>
      </c>
      <c r="C1117">
        <f t="shared" si="85"/>
        <v>0</v>
      </c>
      <c r="D1117">
        <f t="shared" si="86"/>
        <v>0.28322365889757212</v>
      </c>
      <c r="E1117">
        <f t="shared" si="87"/>
        <v>0.71677634110242794</v>
      </c>
      <c r="F1117">
        <f t="shared" si="88"/>
        <v>0.28322365889757212</v>
      </c>
      <c r="G1117">
        <f t="shared" si="89"/>
        <v>-1.2615183793469666</v>
      </c>
    </row>
    <row r="1118" spans="1:7" x14ac:dyDescent="0.2">
      <c r="A1118">
        <v>124</v>
      </c>
      <c r="B1118">
        <v>1</v>
      </c>
      <c r="C1118">
        <f t="shared" si="85"/>
        <v>0</v>
      </c>
      <c r="D1118">
        <f t="shared" si="86"/>
        <v>0.55708909007997987</v>
      </c>
      <c r="E1118">
        <f t="shared" si="87"/>
        <v>0.44291090992002013</v>
      </c>
      <c r="F1118">
        <f t="shared" si="88"/>
        <v>0.55708909007997987</v>
      </c>
      <c r="G1118">
        <f t="shared" si="89"/>
        <v>-0.58503010556126978</v>
      </c>
    </row>
    <row r="1119" spans="1:7" x14ac:dyDescent="0.2">
      <c r="A1119">
        <v>163</v>
      </c>
      <c r="B1119">
        <v>0</v>
      </c>
      <c r="C1119">
        <f t="shared" si="85"/>
        <v>1</v>
      </c>
      <c r="D1119">
        <f t="shared" si="86"/>
        <v>0.23472619680694073</v>
      </c>
      <c r="E1119">
        <f t="shared" si="87"/>
        <v>0.76527380319305927</v>
      </c>
      <c r="F1119">
        <f t="shared" si="88"/>
        <v>0.76527380319305927</v>
      </c>
      <c r="G1119">
        <f t="shared" si="89"/>
        <v>-0.26752159652039648</v>
      </c>
    </row>
    <row r="1120" spans="1:7" x14ac:dyDescent="0.2">
      <c r="A1120">
        <v>185</v>
      </c>
      <c r="B1120">
        <v>0</v>
      </c>
      <c r="C1120">
        <f t="shared" si="85"/>
        <v>1</v>
      </c>
      <c r="D1120">
        <f t="shared" si="86"/>
        <v>0.12154726939930477</v>
      </c>
      <c r="E1120">
        <f t="shared" si="87"/>
        <v>0.87845273060069529</v>
      </c>
      <c r="F1120">
        <f t="shared" si="88"/>
        <v>0.87845273060069529</v>
      </c>
      <c r="G1120">
        <f t="shared" si="89"/>
        <v>-0.12959317974549317</v>
      </c>
    </row>
    <row r="1121" spans="1:7" x14ac:dyDescent="0.2">
      <c r="A1121">
        <v>125</v>
      </c>
      <c r="B1121">
        <v>1</v>
      </c>
      <c r="C1121">
        <f t="shared" si="85"/>
        <v>0</v>
      </c>
      <c r="D1121">
        <f t="shared" si="86"/>
        <v>0.54814355165016215</v>
      </c>
      <c r="E1121">
        <f t="shared" si="87"/>
        <v>0.45185644834983785</v>
      </c>
      <c r="F1121">
        <f t="shared" si="88"/>
        <v>0.54814355165016215</v>
      </c>
      <c r="G1121">
        <f t="shared" si="89"/>
        <v>-0.60121807077250078</v>
      </c>
    </row>
    <row r="1122" spans="1:7" x14ac:dyDescent="0.2">
      <c r="A1122">
        <v>129</v>
      </c>
      <c r="B1122">
        <v>0</v>
      </c>
      <c r="C1122">
        <f t="shared" si="85"/>
        <v>1</v>
      </c>
      <c r="D1122">
        <f t="shared" si="86"/>
        <v>0.51210694185107852</v>
      </c>
      <c r="E1122">
        <f t="shared" si="87"/>
        <v>0.48789305814892148</v>
      </c>
      <c r="F1122">
        <f t="shared" si="88"/>
        <v>0.48789305814892148</v>
      </c>
      <c r="G1122">
        <f t="shared" si="89"/>
        <v>-0.71765904028181182</v>
      </c>
    </row>
    <row r="1123" spans="1:7" x14ac:dyDescent="0.2">
      <c r="A1123">
        <v>133</v>
      </c>
      <c r="B1123">
        <v>0</v>
      </c>
      <c r="C1123">
        <f t="shared" si="85"/>
        <v>1</v>
      </c>
      <c r="D1123">
        <f t="shared" si="86"/>
        <v>0.47594403698532661</v>
      </c>
      <c r="E1123">
        <f t="shared" si="87"/>
        <v>0.52405596301467339</v>
      </c>
      <c r="F1123">
        <f t="shared" si="88"/>
        <v>0.52405596301467339</v>
      </c>
      <c r="G1123">
        <f t="shared" si="89"/>
        <v>-0.64615680071744785</v>
      </c>
    </row>
    <row r="1124" spans="1:7" x14ac:dyDescent="0.2">
      <c r="A1124">
        <v>140</v>
      </c>
      <c r="B1124">
        <v>1</v>
      </c>
      <c r="C1124">
        <f t="shared" si="85"/>
        <v>0</v>
      </c>
      <c r="D1124">
        <f t="shared" si="86"/>
        <v>0.41348300954330353</v>
      </c>
      <c r="E1124">
        <f t="shared" si="87"/>
        <v>0.58651699045669647</v>
      </c>
      <c r="F1124">
        <f t="shared" si="88"/>
        <v>0.41348300954330353</v>
      </c>
      <c r="G1124">
        <f t="shared" si="89"/>
        <v>-0.88313885473790654</v>
      </c>
    </row>
    <row r="1125" spans="1:7" x14ac:dyDescent="0.2">
      <c r="A1125">
        <v>117</v>
      </c>
      <c r="B1125">
        <v>0</v>
      </c>
      <c r="C1125">
        <f t="shared" si="85"/>
        <v>1</v>
      </c>
      <c r="D1125">
        <f t="shared" si="86"/>
        <v>0.61837191416422033</v>
      </c>
      <c r="E1125">
        <f t="shared" si="87"/>
        <v>0.38162808583577967</v>
      </c>
      <c r="F1125">
        <f t="shared" si="88"/>
        <v>0.38162808583577967</v>
      </c>
      <c r="G1125">
        <f t="shared" si="89"/>
        <v>-0.96330874191778326</v>
      </c>
    </row>
    <row r="1126" spans="1:7" x14ac:dyDescent="0.2">
      <c r="A1126">
        <v>162</v>
      </c>
      <c r="B1126">
        <v>0</v>
      </c>
      <c r="C1126">
        <f t="shared" si="85"/>
        <v>1</v>
      </c>
      <c r="D1126">
        <f t="shared" si="86"/>
        <v>0.24128816646742113</v>
      </c>
      <c r="E1126">
        <f t="shared" si="87"/>
        <v>0.75871183353257887</v>
      </c>
      <c r="F1126">
        <f t="shared" si="88"/>
        <v>0.75871183353257887</v>
      </c>
      <c r="G1126">
        <f t="shared" si="89"/>
        <v>-0.27613323964285902</v>
      </c>
    </row>
    <row r="1127" spans="1:7" x14ac:dyDescent="0.2">
      <c r="A1127">
        <v>171</v>
      </c>
      <c r="B1127">
        <v>0</v>
      </c>
      <c r="C1127">
        <f t="shared" si="85"/>
        <v>1</v>
      </c>
      <c r="D1127">
        <f t="shared" si="86"/>
        <v>0.18674740334102211</v>
      </c>
      <c r="E1127">
        <f t="shared" si="87"/>
        <v>0.81325259665897787</v>
      </c>
      <c r="F1127">
        <f t="shared" si="88"/>
        <v>0.81325259665897787</v>
      </c>
      <c r="G1127">
        <f t="shared" si="89"/>
        <v>-0.2067135206931307</v>
      </c>
    </row>
    <row r="1128" spans="1:7" x14ac:dyDescent="0.2">
      <c r="A1128">
        <v>189</v>
      </c>
      <c r="B1128">
        <v>0</v>
      </c>
      <c r="C1128">
        <f t="shared" si="85"/>
        <v>1</v>
      </c>
      <c r="D1128">
        <f t="shared" si="86"/>
        <v>0.10692009282044161</v>
      </c>
      <c r="E1128">
        <f t="shared" si="87"/>
        <v>0.89307990717955843</v>
      </c>
      <c r="F1128">
        <f t="shared" si="88"/>
        <v>0.89307990717955843</v>
      </c>
      <c r="G1128">
        <f t="shared" si="89"/>
        <v>-0.11307922038485907</v>
      </c>
    </row>
    <row r="1129" spans="1:7" x14ac:dyDescent="0.2">
      <c r="A1129">
        <v>157</v>
      </c>
      <c r="B1129">
        <v>1</v>
      </c>
      <c r="C1129">
        <f t="shared" si="85"/>
        <v>0</v>
      </c>
      <c r="D1129">
        <f t="shared" si="86"/>
        <v>0.2759360034732169</v>
      </c>
      <c r="E1129">
        <f t="shared" si="87"/>
        <v>0.7240639965267831</v>
      </c>
      <c r="F1129">
        <f t="shared" si="88"/>
        <v>0.2759360034732169</v>
      </c>
      <c r="G1129">
        <f t="shared" si="89"/>
        <v>-1.2875863116251853</v>
      </c>
    </row>
    <row r="1130" spans="1:7" x14ac:dyDescent="0.2">
      <c r="A1130">
        <v>169</v>
      </c>
      <c r="B1130">
        <v>0</v>
      </c>
      <c r="C1130">
        <f t="shared" si="85"/>
        <v>1</v>
      </c>
      <c r="D1130">
        <f t="shared" si="86"/>
        <v>0.19798800421265211</v>
      </c>
      <c r="E1130">
        <f t="shared" si="87"/>
        <v>0.80201199578734794</v>
      </c>
      <c r="F1130">
        <f t="shared" si="88"/>
        <v>0.80201199578734794</v>
      </c>
      <c r="G1130">
        <f t="shared" si="89"/>
        <v>-0.22063171388664962</v>
      </c>
    </row>
    <row r="1131" spans="1:7" x14ac:dyDescent="0.2">
      <c r="A1131">
        <v>137</v>
      </c>
      <c r="B1131">
        <v>1</v>
      </c>
      <c r="C1131">
        <f t="shared" si="85"/>
        <v>0</v>
      </c>
      <c r="D1131">
        <f t="shared" si="86"/>
        <v>0.44003164314811311</v>
      </c>
      <c r="E1131">
        <f t="shared" si="87"/>
        <v>0.55996835685188695</v>
      </c>
      <c r="F1131">
        <f t="shared" si="88"/>
        <v>0.44003164314811311</v>
      </c>
      <c r="G1131">
        <f t="shared" si="89"/>
        <v>-0.82090863840996786</v>
      </c>
    </row>
    <row r="1132" spans="1:7" x14ac:dyDescent="0.2">
      <c r="A1132">
        <v>151</v>
      </c>
      <c r="B1132">
        <v>0</v>
      </c>
      <c r="C1132">
        <f t="shared" si="85"/>
        <v>1</v>
      </c>
      <c r="D1132">
        <f t="shared" si="86"/>
        <v>0.32134280288607336</v>
      </c>
      <c r="E1132">
        <f t="shared" si="87"/>
        <v>0.67865719711392658</v>
      </c>
      <c r="F1132">
        <f t="shared" si="88"/>
        <v>0.67865719711392658</v>
      </c>
      <c r="G1132">
        <f t="shared" si="89"/>
        <v>-0.38763914324919369</v>
      </c>
    </row>
    <row r="1133" spans="1:7" x14ac:dyDescent="0.2">
      <c r="A1133">
        <v>125</v>
      </c>
      <c r="B1133">
        <v>0</v>
      </c>
      <c r="C1133">
        <f t="shared" si="85"/>
        <v>1</v>
      </c>
      <c r="D1133">
        <f t="shared" si="86"/>
        <v>0.54814355165016215</v>
      </c>
      <c r="E1133">
        <f t="shared" si="87"/>
        <v>0.45185644834983785</v>
      </c>
      <c r="F1133">
        <f t="shared" si="88"/>
        <v>0.45185644834983785</v>
      </c>
      <c r="G1133">
        <f t="shared" si="89"/>
        <v>-0.79439074173934854</v>
      </c>
    </row>
    <row r="1134" spans="1:7" x14ac:dyDescent="0.2">
      <c r="A1134">
        <v>143</v>
      </c>
      <c r="B1134">
        <v>0</v>
      </c>
      <c r="C1134">
        <f t="shared" si="85"/>
        <v>1</v>
      </c>
      <c r="D1134">
        <f t="shared" si="86"/>
        <v>0.3874279221711201</v>
      </c>
      <c r="E1134">
        <f t="shared" si="87"/>
        <v>0.6125720778288799</v>
      </c>
      <c r="F1134">
        <f t="shared" si="88"/>
        <v>0.6125720778288799</v>
      </c>
      <c r="G1134">
        <f t="shared" si="89"/>
        <v>-0.49008866539881085</v>
      </c>
    </row>
    <row r="1135" spans="1:7" x14ac:dyDescent="0.2">
      <c r="A1135">
        <v>124</v>
      </c>
      <c r="B1135">
        <v>1</v>
      </c>
      <c r="C1135">
        <f t="shared" si="85"/>
        <v>0</v>
      </c>
      <c r="D1135">
        <f t="shared" si="86"/>
        <v>0.55708909007997987</v>
      </c>
      <c r="E1135">
        <f t="shared" si="87"/>
        <v>0.44291090992002013</v>
      </c>
      <c r="F1135">
        <f t="shared" si="88"/>
        <v>0.55708909007997987</v>
      </c>
      <c r="G1135">
        <f t="shared" si="89"/>
        <v>-0.58503010556126978</v>
      </c>
    </row>
    <row r="1136" spans="1:7" x14ac:dyDescent="0.2">
      <c r="A1136">
        <v>116</v>
      </c>
      <c r="B1136">
        <v>1</v>
      </c>
      <c r="C1136">
        <f t="shared" si="85"/>
        <v>0</v>
      </c>
      <c r="D1136">
        <f t="shared" si="86"/>
        <v>0.62687353262799661</v>
      </c>
      <c r="E1136">
        <f t="shared" si="87"/>
        <v>0.37312646737200339</v>
      </c>
      <c r="F1136">
        <f t="shared" si="88"/>
        <v>0.62687353262799661</v>
      </c>
      <c r="G1136">
        <f t="shared" si="89"/>
        <v>-0.46701046104156346</v>
      </c>
    </row>
    <row r="1137" spans="1:7" x14ac:dyDescent="0.2">
      <c r="A1137">
        <v>164</v>
      </c>
      <c r="B1137">
        <v>0</v>
      </c>
      <c r="C1137">
        <f t="shared" si="85"/>
        <v>1</v>
      </c>
      <c r="D1137">
        <f t="shared" si="86"/>
        <v>0.22828898783885082</v>
      </c>
      <c r="E1137">
        <f t="shared" si="87"/>
        <v>0.77171101216114923</v>
      </c>
      <c r="F1137">
        <f t="shared" si="88"/>
        <v>0.77171101216114923</v>
      </c>
      <c r="G1137">
        <f t="shared" si="89"/>
        <v>-0.25914513561761016</v>
      </c>
    </row>
    <row r="1138" spans="1:7" x14ac:dyDescent="0.2">
      <c r="A1138">
        <v>103</v>
      </c>
      <c r="B1138">
        <v>1</v>
      </c>
      <c r="C1138">
        <f t="shared" si="85"/>
        <v>0</v>
      </c>
      <c r="D1138">
        <f t="shared" si="86"/>
        <v>0.7289333494752227</v>
      </c>
      <c r="E1138">
        <f t="shared" si="87"/>
        <v>0.2710666505247773</v>
      </c>
      <c r="F1138">
        <f t="shared" si="88"/>
        <v>0.7289333494752227</v>
      </c>
      <c r="G1138">
        <f t="shared" si="89"/>
        <v>-0.31617297848486825</v>
      </c>
    </row>
    <row r="1139" spans="1:7" x14ac:dyDescent="0.2">
      <c r="A1139">
        <v>141</v>
      </c>
      <c r="B1139">
        <v>0</v>
      </c>
      <c r="C1139">
        <f t="shared" si="85"/>
        <v>1</v>
      </c>
      <c r="D1139">
        <f t="shared" si="86"/>
        <v>0.40473622414172106</v>
      </c>
      <c r="E1139">
        <f t="shared" si="87"/>
        <v>0.59526377585827894</v>
      </c>
      <c r="F1139">
        <f t="shared" si="88"/>
        <v>0.59526377585827894</v>
      </c>
      <c r="G1139">
        <f t="shared" si="89"/>
        <v>-0.51875065090391048</v>
      </c>
    </row>
    <row r="1140" spans="1:7" x14ac:dyDescent="0.2">
      <c r="A1140">
        <v>170</v>
      </c>
      <c r="B1140">
        <v>1</v>
      </c>
      <c r="C1140">
        <f t="shared" si="85"/>
        <v>0</v>
      </c>
      <c r="D1140">
        <f t="shared" si="86"/>
        <v>0.19230513649631636</v>
      </c>
      <c r="E1140">
        <f t="shared" si="87"/>
        <v>0.80769486350368358</v>
      </c>
      <c r="F1140">
        <f t="shared" si="88"/>
        <v>0.19230513649631636</v>
      </c>
      <c r="G1140">
        <f t="shared" si="89"/>
        <v>-1.6486719158948524</v>
      </c>
    </row>
    <row r="1141" spans="1:7" x14ac:dyDescent="0.2">
      <c r="A1141">
        <v>174</v>
      </c>
      <c r="B1141">
        <v>1</v>
      </c>
      <c r="C1141">
        <f t="shared" si="85"/>
        <v>0</v>
      </c>
      <c r="D1141">
        <f t="shared" si="86"/>
        <v>0.17081865081509437</v>
      </c>
      <c r="E1141">
        <f t="shared" si="87"/>
        <v>0.8291813491849056</v>
      </c>
      <c r="F1141">
        <f t="shared" si="88"/>
        <v>0.17081865081509437</v>
      </c>
      <c r="G1141">
        <f t="shared" si="89"/>
        <v>-1.7671528067795192</v>
      </c>
    </row>
    <row r="1142" spans="1:7" x14ac:dyDescent="0.2">
      <c r="A1142">
        <v>183</v>
      </c>
      <c r="B1142">
        <v>0</v>
      </c>
      <c r="C1142">
        <f t="shared" si="85"/>
        <v>1</v>
      </c>
      <c r="D1142">
        <f t="shared" si="86"/>
        <v>0.12948824638506506</v>
      </c>
      <c r="E1142">
        <f t="shared" si="87"/>
        <v>0.87051175361493494</v>
      </c>
      <c r="F1142">
        <f t="shared" si="88"/>
        <v>0.87051175361493494</v>
      </c>
      <c r="G1142">
        <f t="shared" si="89"/>
        <v>-0.13867401772267429</v>
      </c>
    </row>
    <row r="1143" spans="1:7" x14ac:dyDescent="0.2">
      <c r="A1143">
        <v>194</v>
      </c>
      <c r="B1143">
        <v>0</v>
      </c>
      <c r="C1143">
        <f t="shared" si="85"/>
        <v>1</v>
      </c>
      <c r="D1143">
        <f t="shared" si="86"/>
        <v>9.083238445194021E-2</v>
      </c>
      <c r="E1143">
        <f t="shared" si="87"/>
        <v>0.9091676155480598</v>
      </c>
      <c r="F1143">
        <f t="shared" si="88"/>
        <v>0.9091676155480598</v>
      </c>
      <c r="G1143">
        <f t="shared" si="89"/>
        <v>-9.5225806261006588E-2</v>
      </c>
    </row>
    <row r="1144" spans="1:7" x14ac:dyDescent="0.2">
      <c r="A1144">
        <v>136</v>
      </c>
      <c r="B1144">
        <v>1</v>
      </c>
      <c r="C1144">
        <f t="shared" si="85"/>
        <v>0</v>
      </c>
      <c r="D1144">
        <f t="shared" si="86"/>
        <v>0.44896589489744543</v>
      </c>
      <c r="E1144">
        <f t="shared" si="87"/>
        <v>0.55103410510255457</v>
      </c>
      <c r="F1144">
        <f t="shared" si="88"/>
        <v>0.44896589489744543</v>
      </c>
      <c r="G1144">
        <f t="shared" si="89"/>
        <v>-0.80080835203697931</v>
      </c>
    </row>
    <row r="1145" spans="1:7" x14ac:dyDescent="0.2">
      <c r="A1145">
        <v>116</v>
      </c>
      <c r="B1145">
        <v>0</v>
      </c>
      <c r="C1145">
        <f t="shared" si="85"/>
        <v>1</v>
      </c>
      <c r="D1145">
        <f t="shared" si="86"/>
        <v>0.62687353262799661</v>
      </c>
      <c r="E1145">
        <f t="shared" si="87"/>
        <v>0.37312646737200339</v>
      </c>
      <c r="F1145">
        <f t="shared" si="88"/>
        <v>0.37312646737200339</v>
      </c>
      <c r="G1145">
        <f t="shared" si="89"/>
        <v>-0.98583786218771796</v>
      </c>
    </row>
    <row r="1146" spans="1:7" x14ac:dyDescent="0.2">
      <c r="A1146">
        <v>181</v>
      </c>
      <c r="B1146">
        <v>1</v>
      </c>
      <c r="C1146">
        <f t="shared" si="85"/>
        <v>0</v>
      </c>
      <c r="D1146">
        <f t="shared" si="86"/>
        <v>0.1378666042999839</v>
      </c>
      <c r="E1146">
        <f t="shared" si="87"/>
        <v>0.86213339570001613</v>
      </c>
      <c r="F1146">
        <f t="shared" si="88"/>
        <v>0.1378666042999839</v>
      </c>
      <c r="G1146">
        <f t="shared" si="89"/>
        <v>-1.9814686968256856</v>
      </c>
    </row>
    <row r="1147" spans="1:7" x14ac:dyDescent="0.2">
      <c r="A1147">
        <v>165</v>
      </c>
      <c r="B1147">
        <v>0</v>
      </c>
      <c r="C1147">
        <f t="shared" si="85"/>
        <v>1</v>
      </c>
      <c r="D1147">
        <f t="shared" si="86"/>
        <v>0.22197710853299421</v>
      </c>
      <c r="E1147">
        <f t="shared" si="87"/>
        <v>0.77802289146700576</v>
      </c>
      <c r="F1147">
        <f t="shared" si="88"/>
        <v>0.77802289146700576</v>
      </c>
      <c r="G1147">
        <f t="shared" si="89"/>
        <v>-0.25099933175716566</v>
      </c>
    </row>
    <row r="1148" spans="1:7" x14ac:dyDescent="0.2">
      <c r="A1148">
        <v>174</v>
      </c>
      <c r="B1148">
        <v>0</v>
      </c>
      <c r="C1148">
        <f t="shared" si="85"/>
        <v>1</v>
      </c>
      <c r="D1148">
        <f t="shared" si="86"/>
        <v>0.17081865081509437</v>
      </c>
      <c r="E1148">
        <f t="shared" si="87"/>
        <v>0.8291813491849056</v>
      </c>
      <c r="F1148">
        <f t="shared" si="88"/>
        <v>0.8291813491849056</v>
      </c>
      <c r="G1148">
        <f t="shared" si="89"/>
        <v>-0.18731639121459073</v>
      </c>
    </row>
    <row r="1149" spans="1:7" x14ac:dyDescent="0.2">
      <c r="A1149">
        <v>122</v>
      </c>
      <c r="B1149">
        <v>1</v>
      </c>
      <c r="C1149">
        <f t="shared" si="85"/>
        <v>0</v>
      </c>
      <c r="D1149">
        <f t="shared" si="86"/>
        <v>0.57486396929076167</v>
      </c>
      <c r="E1149">
        <f t="shared" si="87"/>
        <v>0.42513603070923833</v>
      </c>
      <c r="F1149">
        <f t="shared" si="88"/>
        <v>0.57486396929076167</v>
      </c>
      <c r="G1149">
        <f t="shared" si="89"/>
        <v>-0.55362184131960235</v>
      </c>
    </row>
    <row r="1150" spans="1:7" x14ac:dyDescent="0.2">
      <c r="A1150">
        <v>126</v>
      </c>
      <c r="B1150">
        <v>0</v>
      </c>
      <c r="C1150">
        <f t="shared" si="85"/>
        <v>1</v>
      </c>
      <c r="D1150">
        <f t="shared" si="86"/>
        <v>0.5391667956402495</v>
      </c>
      <c r="E1150">
        <f t="shared" si="87"/>
        <v>0.4608332043597505</v>
      </c>
      <c r="F1150">
        <f t="shared" si="88"/>
        <v>0.4608332043597505</v>
      </c>
      <c r="G1150">
        <f t="shared" si="89"/>
        <v>-0.77471911412413852</v>
      </c>
    </row>
    <row r="1151" spans="1:7" x14ac:dyDescent="0.2">
      <c r="A1151">
        <v>134</v>
      </c>
      <c r="B1151">
        <v>0</v>
      </c>
      <c r="C1151">
        <f t="shared" si="85"/>
        <v>1</v>
      </c>
      <c r="D1151">
        <f t="shared" si="86"/>
        <v>0.46692784320507991</v>
      </c>
      <c r="E1151">
        <f t="shared" si="87"/>
        <v>0.53307215679492015</v>
      </c>
      <c r="F1151">
        <f t="shared" si="88"/>
        <v>0.53307215679492015</v>
      </c>
      <c r="G1151">
        <f t="shared" si="89"/>
        <v>-0.62909848537704693</v>
      </c>
    </row>
    <row r="1152" spans="1:7" x14ac:dyDescent="0.2">
      <c r="A1152">
        <v>101</v>
      </c>
      <c r="B1152">
        <v>0</v>
      </c>
      <c r="C1152">
        <f t="shared" si="85"/>
        <v>1</v>
      </c>
      <c r="D1152">
        <f t="shared" si="86"/>
        <v>0.74299337870984272</v>
      </c>
      <c r="E1152">
        <f t="shared" si="87"/>
        <v>0.25700662129015728</v>
      </c>
      <c r="F1152">
        <f t="shared" si="88"/>
        <v>0.25700662129015728</v>
      </c>
      <c r="G1152">
        <f t="shared" si="89"/>
        <v>-1.3586534306438665</v>
      </c>
    </row>
    <row r="1153" spans="1:7" x14ac:dyDescent="0.2">
      <c r="A1153">
        <v>102</v>
      </c>
      <c r="B1153">
        <v>0</v>
      </c>
      <c r="C1153">
        <f t="shared" si="85"/>
        <v>1</v>
      </c>
      <c r="D1153">
        <f t="shared" si="86"/>
        <v>0.73602339553554219</v>
      </c>
      <c r="E1153">
        <f t="shared" si="87"/>
        <v>0.26397660446445781</v>
      </c>
      <c r="F1153">
        <f t="shared" si="88"/>
        <v>0.26397660446445781</v>
      </c>
      <c r="G1153">
        <f t="shared" si="89"/>
        <v>-1.3318947992155679</v>
      </c>
    </row>
    <row r="1154" spans="1:7" x14ac:dyDescent="0.2">
      <c r="A1154">
        <v>173</v>
      </c>
      <c r="B1154">
        <v>0</v>
      </c>
      <c r="C1154">
        <f t="shared" si="85"/>
        <v>1</v>
      </c>
      <c r="D1154">
        <f t="shared" si="86"/>
        <v>0.17600492771093007</v>
      </c>
      <c r="E1154">
        <f t="shared" si="87"/>
        <v>0.82399507228906987</v>
      </c>
      <c r="F1154">
        <f t="shared" si="88"/>
        <v>0.82399507228906987</v>
      </c>
      <c r="G1154">
        <f t="shared" si="89"/>
        <v>-0.19359072932225832</v>
      </c>
    </row>
    <row r="1155" spans="1:7" x14ac:dyDescent="0.2">
      <c r="A1155">
        <v>167</v>
      </c>
      <c r="B1155">
        <v>0</v>
      </c>
      <c r="C1155">
        <f t="shared" ref="C1155:C1218" si="90">1-B1155</f>
        <v>1</v>
      </c>
      <c r="D1155">
        <f t="shared" ref="D1155:D1218" si="91">1/(1+EXP($K$14+$L$14*A1155))</f>
        <v>0.2097307071989655</v>
      </c>
      <c r="E1155">
        <f t="shared" ref="E1155:E1218" si="92">1-D1155</f>
        <v>0.79026929280103453</v>
      </c>
      <c r="F1155">
        <f t="shared" ref="F1155:F1218" si="93">SUMPRODUCT(B1155:C1155,D1155:E1155)</f>
        <v>0.79026929280103453</v>
      </c>
      <c r="G1155">
        <f t="shared" ref="G1155:G1218" si="94">LN(F1155)</f>
        <v>-0.23538151464308749</v>
      </c>
    </row>
    <row r="1156" spans="1:7" x14ac:dyDescent="0.2">
      <c r="A1156">
        <v>162</v>
      </c>
      <c r="B1156">
        <v>0</v>
      </c>
      <c r="C1156">
        <f t="shared" si="90"/>
        <v>1</v>
      </c>
      <c r="D1156">
        <f t="shared" si="91"/>
        <v>0.24128816646742113</v>
      </c>
      <c r="E1156">
        <f t="shared" si="92"/>
        <v>0.75871183353257887</v>
      </c>
      <c r="F1156">
        <f t="shared" si="93"/>
        <v>0.75871183353257887</v>
      </c>
      <c r="G1156">
        <f t="shared" si="94"/>
        <v>-0.27613323964285902</v>
      </c>
    </row>
    <row r="1157" spans="1:7" x14ac:dyDescent="0.2">
      <c r="A1157">
        <v>122</v>
      </c>
      <c r="B1157">
        <v>0</v>
      </c>
      <c r="C1157">
        <f t="shared" si="90"/>
        <v>1</v>
      </c>
      <c r="D1157">
        <f t="shared" si="91"/>
        <v>0.57486396929076167</v>
      </c>
      <c r="E1157">
        <f t="shared" si="92"/>
        <v>0.42513603070923833</v>
      </c>
      <c r="F1157">
        <f t="shared" si="93"/>
        <v>0.42513603070923833</v>
      </c>
      <c r="G1157">
        <f t="shared" si="94"/>
        <v>-0.85534608901288622</v>
      </c>
    </row>
    <row r="1158" spans="1:7" x14ac:dyDescent="0.2">
      <c r="A1158">
        <v>105</v>
      </c>
      <c r="B1158">
        <v>0</v>
      </c>
      <c r="C1158">
        <f t="shared" si="90"/>
        <v>1</v>
      </c>
      <c r="D1158">
        <f t="shared" si="91"/>
        <v>0.71439980617838372</v>
      </c>
      <c r="E1158">
        <f t="shared" si="92"/>
        <v>0.28560019382161628</v>
      </c>
      <c r="F1158">
        <f t="shared" si="93"/>
        <v>0.28560019382161628</v>
      </c>
      <c r="G1158">
        <f t="shared" si="94"/>
        <v>-1.2531623698698222</v>
      </c>
    </row>
    <row r="1159" spans="1:7" x14ac:dyDescent="0.2">
      <c r="A1159">
        <v>126</v>
      </c>
      <c r="B1159">
        <v>1</v>
      </c>
      <c r="C1159">
        <f t="shared" si="90"/>
        <v>0</v>
      </c>
      <c r="D1159">
        <f t="shared" si="91"/>
        <v>0.5391667956402495</v>
      </c>
      <c r="E1159">
        <f t="shared" si="92"/>
        <v>0.4608332043597505</v>
      </c>
      <c r="F1159">
        <f t="shared" si="93"/>
        <v>0.5391667956402495</v>
      </c>
      <c r="G1159">
        <f t="shared" si="94"/>
        <v>-0.61773030206610169</v>
      </c>
    </row>
    <row r="1160" spans="1:7" x14ac:dyDescent="0.2">
      <c r="A1160">
        <v>151</v>
      </c>
      <c r="B1160">
        <v>0</v>
      </c>
      <c r="C1160">
        <f t="shared" si="90"/>
        <v>1</v>
      </c>
      <c r="D1160">
        <f t="shared" si="91"/>
        <v>0.32134280288607336</v>
      </c>
      <c r="E1160">
        <f t="shared" si="92"/>
        <v>0.67865719711392658</v>
      </c>
      <c r="F1160">
        <f t="shared" si="93"/>
        <v>0.67865719711392658</v>
      </c>
      <c r="G1160">
        <f t="shared" si="94"/>
        <v>-0.38763914324919369</v>
      </c>
    </row>
    <row r="1161" spans="1:7" x14ac:dyDescent="0.2">
      <c r="A1161">
        <v>121</v>
      </c>
      <c r="B1161">
        <v>1</v>
      </c>
      <c r="C1161">
        <f t="shared" si="90"/>
        <v>0</v>
      </c>
      <c r="D1161">
        <f t="shared" si="91"/>
        <v>0.58368228769486397</v>
      </c>
      <c r="E1161">
        <f t="shared" si="92"/>
        <v>0.41631771230513603</v>
      </c>
      <c r="F1161">
        <f t="shared" si="93"/>
        <v>0.58368228769486397</v>
      </c>
      <c r="G1161">
        <f t="shared" si="94"/>
        <v>-0.53839847211054548</v>
      </c>
    </row>
    <row r="1162" spans="1:7" x14ac:dyDescent="0.2">
      <c r="A1162">
        <v>171</v>
      </c>
      <c r="B1162">
        <v>0</v>
      </c>
      <c r="C1162">
        <f t="shared" si="90"/>
        <v>1</v>
      </c>
      <c r="D1162">
        <f t="shared" si="91"/>
        <v>0.18674740334102211</v>
      </c>
      <c r="E1162">
        <f t="shared" si="92"/>
        <v>0.81325259665897787</v>
      </c>
      <c r="F1162">
        <f t="shared" si="93"/>
        <v>0.81325259665897787</v>
      </c>
      <c r="G1162">
        <f t="shared" si="94"/>
        <v>-0.2067135206931307</v>
      </c>
    </row>
    <row r="1163" spans="1:7" x14ac:dyDescent="0.2">
      <c r="A1163">
        <v>113</v>
      </c>
      <c r="B1163">
        <v>0</v>
      </c>
      <c r="C1163">
        <f t="shared" si="90"/>
        <v>1</v>
      </c>
      <c r="D1163">
        <f t="shared" si="91"/>
        <v>0.65189491609620598</v>
      </c>
      <c r="E1163">
        <f t="shared" si="92"/>
        <v>0.34810508390379402</v>
      </c>
      <c r="F1163">
        <f t="shared" si="93"/>
        <v>0.34810508390379402</v>
      </c>
      <c r="G1163">
        <f t="shared" si="94"/>
        <v>-1.0552508795492026</v>
      </c>
    </row>
    <row r="1164" spans="1:7" x14ac:dyDescent="0.2">
      <c r="A1164">
        <v>170</v>
      </c>
      <c r="B1164">
        <v>0</v>
      </c>
      <c r="C1164">
        <f t="shared" si="90"/>
        <v>1</v>
      </c>
      <c r="D1164">
        <f t="shared" si="91"/>
        <v>0.19230513649631636</v>
      </c>
      <c r="E1164">
        <f t="shared" si="92"/>
        <v>0.80769486350368358</v>
      </c>
      <c r="F1164">
        <f t="shared" si="93"/>
        <v>0.80769486350368358</v>
      </c>
      <c r="G1164">
        <f t="shared" si="94"/>
        <v>-0.2135709359651716</v>
      </c>
    </row>
    <row r="1165" spans="1:7" x14ac:dyDescent="0.2">
      <c r="A1165">
        <v>179</v>
      </c>
      <c r="B1165">
        <v>0</v>
      </c>
      <c r="C1165">
        <f t="shared" si="90"/>
        <v>1</v>
      </c>
      <c r="D1165">
        <f t="shared" si="91"/>
        <v>0.14669571771003229</v>
      </c>
      <c r="E1165">
        <f t="shared" si="92"/>
        <v>0.85330428228996769</v>
      </c>
      <c r="F1165">
        <f t="shared" si="93"/>
        <v>0.85330428228996769</v>
      </c>
      <c r="G1165">
        <f t="shared" si="94"/>
        <v>-0.15863907494759935</v>
      </c>
    </row>
    <row r="1166" spans="1:7" x14ac:dyDescent="0.2">
      <c r="A1166">
        <v>137</v>
      </c>
      <c r="B1166">
        <v>1</v>
      </c>
      <c r="C1166">
        <f t="shared" si="90"/>
        <v>0</v>
      </c>
      <c r="D1166">
        <f t="shared" si="91"/>
        <v>0.44003164314811311</v>
      </c>
      <c r="E1166">
        <f t="shared" si="92"/>
        <v>0.55996835685188695</v>
      </c>
      <c r="F1166">
        <f t="shared" si="93"/>
        <v>0.44003164314811311</v>
      </c>
      <c r="G1166">
        <f t="shared" si="94"/>
        <v>-0.82090863840996786</v>
      </c>
    </row>
    <row r="1167" spans="1:7" x14ac:dyDescent="0.2">
      <c r="A1167">
        <v>188</v>
      </c>
      <c r="B1167">
        <v>1</v>
      </c>
      <c r="C1167">
        <f t="shared" si="90"/>
        <v>0</v>
      </c>
      <c r="D1167">
        <f t="shared" si="91"/>
        <v>0.11042468790107277</v>
      </c>
      <c r="E1167">
        <f t="shared" si="92"/>
        <v>0.88957531209892726</v>
      </c>
      <c r="F1167">
        <f t="shared" si="93"/>
        <v>0.11042468790107277</v>
      </c>
      <c r="G1167">
        <f t="shared" si="94"/>
        <v>-2.2034215478465544</v>
      </c>
    </row>
    <row r="1168" spans="1:7" x14ac:dyDescent="0.2">
      <c r="A1168">
        <v>183</v>
      </c>
      <c r="B1168">
        <v>0</v>
      </c>
      <c r="C1168">
        <f t="shared" si="90"/>
        <v>1</v>
      </c>
      <c r="D1168">
        <f t="shared" si="91"/>
        <v>0.12948824638506506</v>
      </c>
      <c r="E1168">
        <f t="shared" si="92"/>
        <v>0.87051175361493494</v>
      </c>
      <c r="F1168">
        <f t="shared" si="93"/>
        <v>0.87051175361493494</v>
      </c>
      <c r="G1168">
        <f t="shared" si="94"/>
        <v>-0.13867401772267429</v>
      </c>
    </row>
    <row r="1169" spans="1:7" x14ac:dyDescent="0.2">
      <c r="A1169">
        <v>132</v>
      </c>
      <c r="B1169">
        <v>0</v>
      </c>
      <c r="C1169">
        <f t="shared" si="90"/>
        <v>1</v>
      </c>
      <c r="D1169">
        <f t="shared" si="91"/>
        <v>0.48497593879226664</v>
      </c>
      <c r="E1169">
        <f t="shared" si="92"/>
        <v>0.51502406120773336</v>
      </c>
      <c r="F1169">
        <f t="shared" si="93"/>
        <v>0.51502406120773336</v>
      </c>
      <c r="G1169">
        <f t="shared" si="94"/>
        <v>-0.6635416586180678</v>
      </c>
    </row>
    <row r="1170" spans="1:7" x14ac:dyDescent="0.2">
      <c r="A1170">
        <v>151</v>
      </c>
      <c r="B1170">
        <v>0</v>
      </c>
      <c r="C1170">
        <f t="shared" si="90"/>
        <v>1</v>
      </c>
      <c r="D1170">
        <f t="shared" si="91"/>
        <v>0.32134280288607336</v>
      </c>
      <c r="E1170">
        <f t="shared" si="92"/>
        <v>0.67865719711392658</v>
      </c>
      <c r="F1170">
        <f t="shared" si="93"/>
        <v>0.67865719711392658</v>
      </c>
      <c r="G1170">
        <f t="shared" si="94"/>
        <v>-0.38763914324919369</v>
      </c>
    </row>
    <row r="1171" spans="1:7" x14ac:dyDescent="0.2">
      <c r="A1171">
        <v>137</v>
      </c>
      <c r="B1171">
        <v>1</v>
      </c>
      <c r="C1171">
        <f t="shared" si="90"/>
        <v>0</v>
      </c>
      <c r="D1171">
        <f t="shared" si="91"/>
        <v>0.44003164314811311</v>
      </c>
      <c r="E1171">
        <f t="shared" si="92"/>
        <v>0.55996835685188695</v>
      </c>
      <c r="F1171">
        <f t="shared" si="93"/>
        <v>0.44003164314811311</v>
      </c>
      <c r="G1171">
        <f t="shared" si="94"/>
        <v>-0.82090863840996786</v>
      </c>
    </row>
    <row r="1172" spans="1:7" x14ac:dyDescent="0.2">
      <c r="A1172">
        <v>146</v>
      </c>
      <c r="B1172">
        <v>1</v>
      </c>
      <c r="C1172">
        <f t="shared" si="90"/>
        <v>0</v>
      </c>
      <c r="D1172">
        <f t="shared" si="91"/>
        <v>0.3620013176975892</v>
      </c>
      <c r="E1172">
        <f t="shared" si="92"/>
        <v>0.63799868230241086</v>
      </c>
      <c r="F1172">
        <f t="shared" si="93"/>
        <v>0.3620013176975892</v>
      </c>
      <c r="G1172">
        <f t="shared" si="94"/>
        <v>-1.0161074271144019</v>
      </c>
    </row>
    <row r="1173" spans="1:7" x14ac:dyDescent="0.2">
      <c r="A1173">
        <v>115</v>
      </c>
      <c r="B1173">
        <v>0</v>
      </c>
      <c r="C1173">
        <f t="shared" si="90"/>
        <v>1</v>
      </c>
      <c r="D1173">
        <f t="shared" si="91"/>
        <v>0.63529745822068817</v>
      </c>
      <c r="E1173">
        <f t="shared" si="92"/>
        <v>0.36470254177931183</v>
      </c>
      <c r="F1173">
        <f t="shared" si="93"/>
        <v>0.36470254177931183</v>
      </c>
      <c r="G1173">
        <f t="shared" si="94"/>
        <v>-1.0086732116844908</v>
      </c>
    </row>
    <row r="1174" spans="1:7" x14ac:dyDescent="0.2">
      <c r="A1174">
        <v>139</v>
      </c>
      <c r="B1174">
        <v>0</v>
      </c>
      <c r="C1174">
        <f t="shared" si="90"/>
        <v>1</v>
      </c>
      <c r="D1174">
        <f t="shared" si="91"/>
        <v>0.4222847248593109</v>
      </c>
      <c r="E1174">
        <f t="shared" si="92"/>
        <v>0.5777152751406891</v>
      </c>
      <c r="F1174">
        <f t="shared" si="93"/>
        <v>0.5777152751406891</v>
      </c>
      <c r="G1174">
        <f t="shared" si="94"/>
        <v>-0.54867413524157571</v>
      </c>
    </row>
    <row r="1175" spans="1:7" x14ac:dyDescent="0.2">
      <c r="A1175">
        <v>151</v>
      </c>
      <c r="B1175">
        <v>0</v>
      </c>
      <c r="C1175">
        <f t="shared" si="90"/>
        <v>1</v>
      </c>
      <c r="D1175">
        <f t="shared" si="91"/>
        <v>0.32134280288607336</v>
      </c>
      <c r="E1175">
        <f t="shared" si="92"/>
        <v>0.67865719711392658</v>
      </c>
      <c r="F1175">
        <f t="shared" si="93"/>
        <v>0.67865719711392658</v>
      </c>
      <c r="G1175">
        <f t="shared" si="94"/>
        <v>-0.38763914324919369</v>
      </c>
    </row>
    <row r="1176" spans="1:7" x14ac:dyDescent="0.2">
      <c r="A1176">
        <v>116</v>
      </c>
      <c r="B1176">
        <v>0</v>
      </c>
      <c r="C1176">
        <f t="shared" si="90"/>
        <v>1</v>
      </c>
      <c r="D1176">
        <f t="shared" si="91"/>
        <v>0.62687353262799661</v>
      </c>
      <c r="E1176">
        <f t="shared" si="92"/>
        <v>0.37312646737200339</v>
      </c>
      <c r="F1176">
        <f t="shared" si="93"/>
        <v>0.37312646737200339</v>
      </c>
      <c r="G1176">
        <f t="shared" si="94"/>
        <v>-0.98583786218771796</v>
      </c>
    </row>
    <row r="1177" spans="1:7" x14ac:dyDescent="0.2">
      <c r="A1177">
        <v>182</v>
      </c>
      <c r="B1177">
        <v>1</v>
      </c>
      <c r="C1177">
        <f t="shared" si="90"/>
        <v>0</v>
      </c>
      <c r="D1177">
        <f t="shared" si="91"/>
        <v>0.13362189556601803</v>
      </c>
      <c r="E1177">
        <f t="shared" si="92"/>
        <v>0.866378104433982</v>
      </c>
      <c r="F1177">
        <f t="shared" si="93"/>
        <v>0.13362189556601803</v>
      </c>
      <c r="G1177">
        <f t="shared" si="94"/>
        <v>-2.0127411423407207</v>
      </c>
    </row>
    <row r="1178" spans="1:7" x14ac:dyDescent="0.2">
      <c r="A1178">
        <v>128</v>
      </c>
      <c r="B1178">
        <v>0</v>
      </c>
      <c r="C1178">
        <f t="shared" si="90"/>
        <v>1</v>
      </c>
      <c r="D1178">
        <f t="shared" si="91"/>
        <v>0.52114265866043352</v>
      </c>
      <c r="E1178">
        <f t="shared" si="92"/>
        <v>0.47885734133956648</v>
      </c>
      <c r="F1178">
        <f t="shared" si="93"/>
        <v>0.47885734133956648</v>
      </c>
      <c r="G1178">
        <f t="shared" si="94"/>
        <v>-0.73635255194362781</v>
      </c>
    </row>
    <row r="1179" spans="1:7" x14ac:dyDescent="0.2">
      <c r="A1179">
        <v>139</v>
      </c>
      <c r="B1179">
        <v>1</v>
      </c>
      <c r="C1179">
        <f t="shared" si="90"/>
        <v>0</v>
      </c>
      <c r="D1179">
        <f t="shared" si="91"/>
        <v>0.4222847248593109</v>
      </c>
      <c r="E1179">
        <f t="shared" si="92"/>
        <v>0.5777152751406891</v>
      </c>
      <c r="F1179">
        <f t="shared" si="93"/>
        <v>0.4222847248593109</v>
      </c>
      <c r="G1179">
        <f t="shared" si="94"/>
        <v>-0.86207548899809194</v>
      </c>
    </row>
    <row r="1180" spans="1:7" x14ac:dyDescent="0.2">
      <c r="A1180">
        <v>105</v>
      </c>
      <c r="B1180">
        <v>1</v>
      </c>
      <c r="C1180">
        <f t="shared" si="90"/>
        <v>0</v>
      </c>
      <c r="D1180">
        <f t="shared" si="91"/>
        <v>0.71439980617838372</v>
      </c>
      <c r="E1180">
        <f t="shared" si="92"/>
        <v>0.28560019382161628</v>
      </c>
      <c r="F1180">
        <f t="shared" si="93"/>
        <v>0.71439980617838372</v>
      </c>
      <c r="G1180">
        <f t="shared" si="94"/>
        <v>-0.33631252072673823</v>
      </c>
    </row>
    <row r="1181" spans="1:7" x14ac:dyDescent="0.2">
      <c r="A1181">
        <v>117</v>
      </c>
      <c r="B1181">
        <v>0</v>
      </c>
      <c r="C1181">
        <f t="shared" si="90"/>
        <v>1</v>
      </c>
      <c r="D1181">
        <f t="shared" si="91"/>
        <v>0.61837191416422033</v>
      </c>
      <c r="E1181">
        <f t="shared" si="92"/>
        <v>0.38162808583577967</v>
      </c>
      <c r="F1181">
        <f t="shared" si="93"/>
        <v>0.38162808583577967</v>
      </c>
      <c r="G1181">
        <f t="shared" si="94"/>
        <v>-0.96330874191778326</v>
      </c>
    </row>
    <row r="1182" spans="1:7" x14ac:dyDescent="0.2">
      <c r="A1182">
        <v>100</v>
      </c>
      <c r="B1182">
        <v>1</v>
      </c>
      <c r="C1182">
        <f t="shared" si="90"/>
        <v>0</v>
      </c>
      <c r="D1182">
        <f t="shared" si="91"/>
        <v>0.74984187699528171</v>
      </c>
      <c r="E1182">
        <f t="shared" si="92"/>
        <v>0.25015812300471829</v>
      </c>
      <c r="F1182">
        <f t="shared" si="93"/>
        <v>0.74984187699528171</v>
      </c>
      <c r="G1182">
        <f t="shared" si="94"/>
        <v>-0.28789292535264926</v>
      </c>
    </row>
    <row r="1183" spans="1:7" x14ac:dyDescent="0.2">
      <c r="A1183">
        <v>149</v>
      </c>
      <c r="B1183">
        <v>0</v>
      </c>
      <c r="C1183">
        <f t="shared" si="90"/>
        <v>1</v>
      </c>
      <c r="D1183">
        <f t="shared" si="91"/>
        <v>0.337324524707312</v>
      </c>
      <c r="E1183">
        <f t="shared" si="92"/>
        <v>0.662675475292688</v>
      </c>
      <c r="F1183">
        <f t="shared" si="93"/>
        <v>0.662675475292688</v>
      </c>
      <c r="G1183">
        <f t="shared" si="94"/>
        <v>-0.41146988782687127</v>
      </c>
    </row>
    <row r="1184" spans="1:7" x14ac:dyDescent="0.2">
      <c r="A1184">
        <v>117</v>
      </c>
      <c r="B1184">
        <v>1</v>
      </c>
      <c r="C1184">
        <f t="shared" si="90"/>
        <v>0</v>
      </c>
      <c r="D1184">
        <f t="shared" si="91"/>
        <v>0.61837191416422033</v>
      </c>
      <c r="E1184">
        <f t="shared" si="92"/>
        <v>0.38162808583577967</v>
      </c>
      <c r="F1184">
        <f t="shared" si="93"/>
        <v>0.61837191416422033</v>
      </c>
      <c r="G1184">
        <f t="shared" si="94"/>
        <v>-0.48066519968044058</v>
      </c>
    </row>
    <row r="1185" spans="1:7" x14ac:dyDescent="0.2">
      <c r="A1185">
        <v>146</v>
      </c>
      <c r="B1185">
        <v>1</v>
      </c>
      <c r="C1185">
        <f t="shared" si="90"/>
        <v>0</v>
      </c>
      <c r="D1185">
        <f t="shared" si="91"/>
        <v>0.3620013176975892</v>
      </c>
      <c r="E1185">
        <f t="shared" si="92"/>
        <v>0.63799868230241086</v>
      </c>
      <c r="F1185">
        <f t="shared" si="93"/>
        <v>0.3620013176975892</v>
      </c>
      <c r="G1185">
        <f t="shared" si="94"/>
        <v>-1.0161074271144019</v>
      </c>
    </row>
    <row r="1186" spans="1:7" x14ac:dyDescent="0.2">
      <c r="A1186">
        <v>101</v>
      </c>
      <c r="B1186">
        <v>1</v>
      </c>
      <c r="C1186">
        <f t="shared" si="90"/>
        <v>0</v>
      </c>
      <c r="D1186">
        <f t="shared" si="91"/>
        <v>0.74299337870984272</v>
      </c>
      <c r="E1186">
        <f t="shared" si="92"/>
        <v>0.25700662129015728</v>
      </c>
      <c r="F1186">
        <f t="shared" si="93"/>
        <v>0.74299337870984272</v>
      </c>
      <c r="G1186">
        <f t="shared" si="94"/>
        <v>-0.29706814586553598</v>
      </c>
    </row>
    <row r="1187" spans="1:7" x14ac:dyDescent="0.2">
      <c r="A1187">
        <v>110</v>
      </c>
      <c r="B1187">
        <v>0</v>
      </c>
      <c r="C1187">
        <f t="shared" si="90"/>
        <v>1</v>
      </c>
      <c r="D1187">
        <f t="shared" si="91"/>
        <v>0.67610534038654002</v>
      </c>
      <c r="E1187">
        <f t="shared" si="92"/>
        <v>0.32389465961345998</v>
      </c>
      <c r="F1187">
        <f t="shared" si="93"/>
        <v>0.32389465961345998</v>
      </c>
      <c r="G1187">
        <f t="shared" si="94"/>
        <v>-1.1273369407041003</v>
      </c>
    </row>
    <row r="1188" spans="1:7" x14ac:dyDescent="0.2">
      <c r="A1188">
        <v>196</v>
      </c>
      <c r="B1188">
        <v>0</v>
      </c>
      <c r="C1188">
        <f t="shared" si="90"/>
        <v>1</v>
      </c>
      <c r="D1188">
        <f t="shared" si="91"/>
        <v>8.503045364424032E-2</v>
      </c>
      <c r="E1188">
        <f t="shared" si="92"/>
        <v>0.91496954635575967</v>
      </c>
      <c r="F1188">
        <f t="shared" si="93"/>
        <v>0.91496954635575967</v>
      </c>
      <c r="G1188">
        <f t="shared" si="94"/>
        <v>-8.8864496931797043E-2</v>
      </c>
    </row>
    <row r="1189" spans="1:7" x14ac:dyDescent="0.2">
      <c r="A1189">
        <v>173</v>
      </c>
      <c r="B1189">
        <v>0</v>
      </c>
      <c r="C1189">
        <f t="shared" si="90"/>
        <v>1</v>
      </c>
      <c r="D1189">
        <f t="shared" si="91"/>
        <v>0.17600492771093007</v>
      </c>
      <c r="E1189">
        <f t="shared" si="92"/>
        <v>0.82399507228906987</v>
      </c>
      <c r="F1189">
        <f t="shared" si="93"/>
        <v>0.82399507228906987</v>
      </c>
      <c r="G1189">
        <f t="shared" si="94"/>
        <v>-0.19359072932225832</v>
      </c>
    </row>
    <row r="1190" spans="1:7" x14ac:dyDescent="0.2">
      <c r="A1190">
        <v>182</v>
      </c>
      <c r="B1190">
        <v>1</v>
      </c>
      <c r="C1190">
        <f t="shared" si="90"/>
        <v>0</v>
      </c>
      <c r="D1190">
        <f t="shared" si="91"/>
        <v>0.13362189556601803</v>
      </c>
      <c r="E1190">
        <f t="shared" si="92"/>
        <v>0.866378104433982</v>
      </c>
      <c r="F1190">
        <f t="shared" si="93"/>
        <v>0.13362189556601803</v>
      </c>
      <c r="G1190">
        <f t="shared" si="94"/>
        <v>-2.0127411423407207</v>
      </c>
    </row>
    <row r="1191" spans="1:7" x14ac:dyDescent="0.2">
      <c r="A1191">
        <v>117</v>
      </c>
      <c r="B1191">
        <v>0</v>
      </c>
      <c r="C1191">
        <f t="shared" si="90"/>
        <v>1</v>
      </c>
      <c r="D1191">
        <f t="shared" si="91"/>
        <v>0.61837191416422033</v>
      </c>
      <c r="E1191">
        <f t="shared" si="92"/>
        <v>0.38162808583577967</v>
      </c>
      <c r="F1191">
        <f t="shared" si="93"/>
        <v>0.38162808583577967</v>
      </c>
      <c r="G1191">
        <f t="shared" si="94"/>
        <v>-0.96330874191778326</v>
      </c>
    </row>
    <row r="1192" spans="1:7" x14ac:dyDescent="0.2">
      <c r="A1192">
        <v>174</v>
      </c>
      <c r="B1192">
        <v>0</v>
      </c>
      <c r="C1192">
        <f t="shared" si="90"/>
        <v>1</v>
      </c>
      <c r="D1192">
        <f t="shared" si="91"/>
        <v>0.17081865081509437</v>
      </c>
      <c r="E1192">
        <f t="shared" si="92"/>
        <v>0.8291813491849056</v>
      </c>
      <c r="F1192">
        <f t="shared" si="93"/>
        <v>0.8291813491849056</v>
      </c>
      <c r="G1192">
        <f t="shared" si="94"/>
        <v>-0.18731639121459073</v>
      </c>
    </row>
    <row r="1193" spans="1:7" x14ac:dyDescent="0.2">
      <c r="A1193">
        <v>154</v>
      </c>
      <c r="B1193">
        <v>1</v>
      </c>
      <c r="C1193">
        <f t="shared" si="90"/>
        <v>0</v>
      </c>
      <c r="D1193">
        <f t="shared" si="91"/>
        <v>0.29814241513704448</v>
      </c>
      <c r="E1193">
        <f t="shared" si="92"/>
        <v>0.70185758486295557</v>
      </c>
      <c r="F1193">
        <f t="shared" si="93"/>
        <v>0.29814241513704448</v>
      </c>
      <c r="G1193">
        <f t="shared" si="94"/>
        <v>-1.2101840034916258</v>
      </c>
    </row>
    <row r="1194" spans="1:7" x14ac:dyDescent="0.2">
      <c r="A1194">
        <v>112</v>
      </c>
      <c r="B1194">
        <v>1</v>
      </c>
      <c r="C1194">
        <f t="shared" si="90"/>
        <v>0</v>
      </c>
      <c r="D1194">
        <f t="shared" si="91"/>
        <v>0.66006027559592995</v>
      </c>
      <c r="E1194">
        <f t="shared" si="92"/>
        <v>0.33993972440407005</v>
      </c>
      <c r="F1194">
        <f t="shared" si="93"/>
        <v>0.66006027559592995</v>
      </c>
      <c r="G1194">
        <f t="shared" si="94"/>
        <v>-0.41542412147119145</v>
      </c>
    </row>
    <row r="1195" spans="1:7" x14ac:dyDescent="0.2">
      <c r="A1195">
        <v>158</v>
      </c>
      <c r="B1195">
        <v>1</v>
      </c>
      <c r="C1195">
        <f t="shared" si="90"/>
        <v>0</v>
      </c>
      <c r="D1195">
        <f t="shared" si="91"/>
        <v>0.26876555434443178</v>
      </c>
      <c r="E1195">
        <f t="shared" si="92"/>
        <v>0.73123444565556817</v>
      </c>
      <c r="F1195">
        <f t="shared" si="93"/>
        <v>0.26876555434443178</v>
      </c>
      <c r="G1195">
        <f t="shared" si="94"/>
        <v>-1.3139158245846083</v>
      </c>
    </row>
    <row r="1196" spans="1:7" x14ac:dyDescent="0.2">
      <c r="A1196">
        <v>187</v>
      </c>
      <c r="B1196">
        <v>0</v>
      </c>
      <c r="C1196">
        <f t="shared" si="90"/>
        <v>1</v>
      </c>
      <c r="D1196">
        <f t="shared" si="91"/>
        <v>0.1140294884942215</v>
      </c>
      <c r="E1196">
        <f t="shared" si="92"/>
        <v>0.88597051150577855</v>
      </c>
      <c r="F1196">
        <f t="shared" si="93"/>
        <v>0.88597051150577855</v>
      </c>
      <c r="G1196">
        <f t="shared" si="94"/>
        <v>-0.12107161165579319</v>
      </c>
    </row>
    <row r="1197" spans="1:7" x14ac:dyDescent="0.2">
      <c r="A1197">
        <v>153</v>
      </c>
      <c r="B1197">
        <v>0</v>
      </c>
      <c r="C1197">
        <f t="shared" si="90"/>
        <v>1</v>
      </c>
      <c r="D1197">
        <f t="shared" si="91"/>
        <v>0.30576888638229505</v>
      </c>
      <c r="E1197">
        <f t="shared" si="92"/>
        <v>0.69423111361770495</v>
      </c>
      <c r="F1197">
        <f t="shared" si="93"/>
        <v>0.69423111361770495</v>
      </c>
      <c r="G1197">
        <f t="shared" si="94"/>
        <v>-0.36495035717289087</v>
      </c>
    </row>
    <row r="1198" spans="1:7" x14ac:dyDescent="0.2">
      <c r="A1198">
        <v>185</v>
      </c>
      <c r="B1198">
        <v>0</v>
      </c>
      <c r="C1198">
        <f t="shared" si="90"/>
        <v>1</v>
      </c>
      <c r="D1198">
        <f t="shared" si="91"/>
        <v>0.12154726939930477</v>
      </c>
      <c r="E1198">
        <f t="shared" si="92"/>
        <v>0.87845273060069529</v>
      </c>
      <c r="F1198">
        <f t="shared" si="93"/>
        <v>0.87845273060069529</v>
      </c>
      <c r="G1198">
        <f t="shared" si="94"/>
        <v>-0.12959317974549317</v>
      </c>
    </row>
    <row r="1199" spans="1:7" x14ac:dyDescent="0.2">
      <c r="A1199">
        <v>183</v>
      </c>
      <c r="B1199">
        <v>0</v>
      </c>
      <c r="C1199">
        <f t="shared" si="90"/>
        <v>1</v>
      </c>
      <c r="D1199">
        <f t="shared" si="91"/>
        <v>0.12948824638506506</v>
      </c>
      <c r="E1199">
        <f t="shared" si="92"/>
        <v>0.87051175361493494</v>
      </c>
      <c r="F1199">
        <f t="shared" si="93"/>
        <v>0.87051175361493494</v>
      </c>
      <c r="G1199">
        <f t="shared" si="94"/>
        <v>-0.13867401772267429</v>
      </c>
    </row>
    <row r="1200" spans="1:7" x14ac:dyDescent="0.2">
      <c r="A1200">
        <v>114</v>
      </c>
      <c r="B1200">
        <v>1</v>
      </c>
      <c r="C1200">
        <f t="shared" si="90"/>
        <v>0</v>
      </c>
      <c r="D1200">
        <f t="shared" si="91"/>
        <v>0.64363931447176737</v>
      </c>
      <c r="E1200">
        <f t="shared" si="92"/>
        <v>0.35636068552823263</v>
      </c>
      <c r="F1200">
        <f t="shared" si="93"/>
        <v>0.64363931447176737</v>
      </c>
      <c r="G1200">
        <f t="shared" si="94"/>
        <v>-0.44061678047197456</v>
      </c>
    </row>
    <row r="1201" spans="1:7" x14ac:dyDescent="0.2">
      <c r="A1201">
        <v>151</v>
      </c>
      <c r="B1201">
        <v>1</v>
      </c>
      <c r="C1201">
        <f t="shared" si="90"/>
        <v>0</v>
      </c>
      <c r="D1201">
        <f t="shared" si="91"/>
        <v>0.32134280288607336</v>
      </c>
      <c r="E1201">
        <f t="shared" si="92"/>
        <v>0.67865719711392658</v>
      </c>
      <c r="F1201">
        <f t="shared" si="93"/>
        <v>0.32134280288607336</v>
      </c>
      <c r="G1201">
        <f t="shared" si="94"/>
        <v>-1.1352468039114512</v>
      </c>
    </row>
    <row r="1202" spans="1:7" x14ac:dyDescent="0.2">
      <c r="A1202">
        <v>197</v>
      </c>
      <c r="B1202">
        <v>0</v>
      </c>
      <c r="C1202">
        <f t="shared" si="90"/>
        <v>1</v>
      </c>
      <c r="D1202">
        <f t="shared" si="91"/>
        <v>8.2257281741386315E-2</v>
      </c>
      <c r="E1202">
        <f t="shared" si="92"/>
        <v>0.91774271825861364</v>
      </c>
      <c r="F1202">
        <f t="shared" si="93"/>
        <v>0.91774271825861364</v>
      </c>
      <c r="G1202">
        <f t="shared" si="94"/>
        <v>-8.5838190977598081E-2</v>
      </c>
    </row>
    <row r="1203" spans="1:7" x14ac:dyDescent="0.2">
      <c r="A1203">
        <v>150</v>
      </c>
      <c r="B1203">
        <v>0</v>
      </c>
      <c r="C1203">
        <f t="shared" si="90"/>
        <v>1</v>
      </c>
      <c r="D1203">
        <f t="shared" si="91"/>
        <v>0.32928430841510814</v>
      </c>
      <c r="E1203">
        <f t="shared" si="92"/>
        <v>0.67071569158489186</v>
      </c>
      <c r="F1203">
        <f t="shared" si="93"/>
        <v>0.67071569158489186</v>
      </c>
      <c r="G1203">
        <f t="shared" si="94"/>
        <v>-0.39940994031757288</v>
      </c>
    </row>
    <row r="1204" spans="1:7" x14ac:dyDescent="0.2">
      <c r="A1204">
        <v>101</v>
      </c>
      <c r="B1204">
        <v>1</v>
      </c>
      <c r="C1204">
        <f t="shared" si="90"/>
        <v>0</v>
      </c>
      <c r="D1204">
        <f t="shared" si="91"/>
        <v>0.74299337870984272</v>
      </c>
      <c r="E1204">
        <f t="shared" si="92"/>
        <v>0.25700662129015728</v>
      </c>
      <c r="F1204">
        <f t="shared" si="93"/>
        <v>0.74299337870984272</v>
      </c>
      <c r="G1204">
        <f t="shared" si="94"/>
        <v>-0.29706814586553598</v>
      </c>
    </row>
    <row r="1205" spans="1:7" x14ac:dyDescent="0.2">
      <c r="A1205">
        <v>159</v>
      </c>
      <c r="B1205">
        <v>0</v>
      </c>
      <c r="C1205">
        <f t="shared" si="90"/>
        <v>1</v>
      </c>
      <c r="D1205">
        <f t="shared" si="91"/>
        <v>0.26171408636849686</v>
      </c>
      <c r="E1205">
        <f t="shared" si="92"/>
        <v>0.7382859136315032</v>
      </c>
      <c r="F1205">
        <f t="shared" si="93"/>
        <v>0.7382859136315032</v>
      </c>
      <c r="G1205">
        <f t="shared" si="94"/>
        <v>-0.30342411256333807</v>
      </c>
    </row>
    <row r="1206" spans="1:7" x14ac:dyDescent="0.2">
      <c r="A1206">
        <v>113</v>
      </c>
      <c r="B1206">
        <v>1</v>
      </c>
      <c r="C1206">
        <f t="shared" si="90"/>
        <v>0</v>
      </c>
      <c r="D1206">
        <f t="shared" si="91"/>
        <v>0.65189491609620598</v>
      </c>
      <c r="E1206">
        <f t="shared" si="92"/>
        <v>0.34810508390379402</v>
      </c>
      <c r="F1206">
        <f t="shared" si="93"/>
        <v>0.65189491609620598</v>
      </c>
      <c r="G1206">
        <f t="shared" si="94"/>
        <v>-0.42787190167661315</v>
      </c>
    </row>
    <row r="1207" spans="1:7" x14ac:dyDescent="0.2">
      <c r="A1207">
        <v>196</v>
      </c>
      <c r="B1207">
        <v>0</v>
      </c>
      <c r="C1207">
        <f t="shared" si="90"/>
        <v>1</v>
      </c>
      <c r="D1207">
        <f t="shared" si="91"/>
        <v>8.503045364424032E-2</v>
      </c>
      <c r="E1207">
        <f t="shared" si="92"/>
        <v>0.91496954635575967</v>
      </c>
      <c r="F1207">
        <f t="shared" si="93"/>
        <v>0.91496954635575967</v>
      </c>
      <c r="G1207">
        <f t="shared" si="94"/>
        <v>-8.8864496931797043E-2</v>
      </c>
    </row>
    <row r="1208" spans="1:7" x14ac:dyDescent="0.2">
      <c r="A1208">
        <v>164</v>
      </c>
      <c r="B1208">
        <v>1</v>
      </c>
      <c r="C1208">
        <f t="shared" si="90"/>
        <v>0</v>
      </c>
      <c r="D1208">
        <f t="shared" si="91"/>
        <v>0.22828898783885082</v>
      </c>
      <c r="E1208">
        <f t="shared" si="92"/>
        <v>0.77171101216114923</v>
      </c>
      <c r="F1208">
        <f t="shared" si="93"/>
        <v>0.22828898783885082</v>
      </c>
      <c r="G1208">
        <f t="shared" si="94"/>
        <v>-1.4771429620944214</v>
      </c>
    </row>
    <row r="1209" spans="1:7" x14ac:dyDescent="0.2">
      <c r="A1209">
        <v>160</v>
      </c>
      <c r="B1209">
        <v>0</v>
      </c>
      <c r="C1209">
        <f t="shared" si="90"/>
        <v>1</v>
      </c>
      <c r="D1209">
        <f t="shared" si="91"/>
        <v>0.25478316287247155</v>
      </c>
      <c r="E1209">
        <f t="shared" si="92"/>
        <v>0.74521683712752851</v>
      </c>
      <c r="F1209">
        <f t="shared" si="93"/>
        <v>0.74521683712752851</v>
      </c>
      <c r="G1209">
        <f t="shared" si="94"/>
        <v>-0.29408004640429913</v>
      </c>
    </row>
    <row r="1210" spans="1:7" x14ac:dyDescent="0.2">
      <c r="A1210">
        <v>151</v>
      </c>
      <c r="B1210">
        <v>0</v>
      </c>
      <c r="C1210">
        <f t="shared" si="90"/>
        <v>1</v>
      </c>
      <c r="D1210">
        <f t="shared" si="91"/>
        <v>0.32134280288607336</v>
      </c>
      <c r="E1210">
        <f t="shared" si="92"/>
        <v>0.67865719711392658</v>
      </c>
      <c r="F1210">
        <f t="shared" si="93"/>
        <v>0.67865719711392658</v>
      </c>
      <c r="G1210">
        <f t="shared" si="94"/>
        <v>-0.38763914324919369</v>
      </c>
    </row>
    <row r="1211" spans="1:7" x14ac:dyDescent="0.2">
      <c r="A1211">
        <v>186</v>
      </c>
      <c r="B1211">
        <v>0</v>
      </c>
      <c r="C1211">
        <f t="shared" si="90"/>
        <v>1</v>
      </c>
      <c r="D1211">
        <f t="shared" si="91"/>
        <v>0.11773639250130555</v>
      </c>
      <c r="E1211">
        <f t="shared" si="92"/>
        <v>0.88226360749869448</v>
      </c>
      <c r="F1211">
        <f t="shared" si="93"/>
        <v>0.88226360749869448</v>
      </c>
      <c r="G1211">
        <f t="shared" si="94"/>
        <v>-0.12526439291442318</v>
      </c>
    </row>
    <row r="1212" spans="1:7" x14ac:dyDescent="0.2">
      <c r="A1212">
        <v>128</v>
      </c>
      <c r="B1212">
        <v>1</v>
      </c>
      <c r="C1212">
        <f t="shared" si="90"/>
        <v>0</v>
      </c>
      <c r="D1212">
        <f t="shared" si="91"/>
        <v>0.52114265866043352</v>
      </c>
      <c r="E1212">
        <f t="shared" si="92"/>
        <v>0.47885734133956648</v>
      </c>
      <c r="F1212">
        <f t="shared" si="93"/>
        <v>0.52114265866043352</v>
      </c>
      <c r="G1212">
        <f t="shared" si="94"/>
        <v>-0.65173145770321461</v>
      </c>
    </row>
    <row r="1213" spans="1:7" x14ac:dyDescent="0.2">
      <c r="A1213">
        <v>162</v>
      </c>
      <c r="B1213">
        <v>0</v>
      </c>
      <c r="C1213">
        <f t="shared" si="90"/>
        <v>1</v>
      </c>
      <c r="D1213">
        <f t="shared" si="91"/>
        <v>0.24128816646742113</v>
      </c>
      <c r="E1213">
        <f t="shared" si="92"/>
        <v>0.75871183353257887</v>
      </c>
      <c r="F1213">
        <f t="shared" si="93"/>
        <v>0.75871183353257887</v>
      </c>
      <c r="G1213">
        <f t="shared" si="94"/>
        <v>-0.27613323964285902</v>
      </c>
    </row>
    <row r="1214" spans="1:7" x14ac:dyDescent="0.2">
      <c r="A1214">
        <v>193</v>
      </c>
      <c r="B1214">
        <v>0</v>
      </c>
      <c r="C1214">
        <f t="shared" si="90"/>
        <v>1</v>
      </c>
      <c r="D1214">
        <f t="shared" si="91"/>
        <v>9.3865083944983302E-2</v>
      </c>
      <c r="E1214">
        <f t="shared" si="92"/>
        <v>0.90613491605501673</v>
      </c>
      <c r="F1214">
        <f t="shared" si="93"/>
        <v>0.90613491605501673</v>
      </c>
      <c r="G1214">
        <f t="shared" si="94"/>
        <v>-9.8567070057732409E-2</v>
      </c>
    </row>
    <row r="1215" spans="1:7" x14ac:dyDescent="0.2">
      <c r="A1215">
        <v>165</v>
      </c>
      <c r="B1215">
        <v>0</v>
      </c>
      <c r="C1215">
        <f t="shared" si="90"/>
        <v>1</v>
      </c>
      <c r="D1215">
        <f t="shared" si="91"/>
        <v>0.22197710853299421</v>
      </c>
      <c r="E1215">
        <f t="shared" si="92"/>
        <v>0.77802289146700576</v>
      </c>
      <c r="F1215">
        <f t="shared" si="93"/>
        <v>0.77802289146700576</v>
      </c>
      <c r="G1215">
        <f t="shared" si="94"/>
        <v>-0.25099933175716566</v>
      </c>
    </row>
    <row r="1216" spans="1:7" x14ac:dyDescent="0.2">
      <c r="A1216">
        <v>166</v>
      </c>
      <c r="B1216">
        <v>0</v>
      </c>
      <c r="C1216">
        <f t="shared" si="90"/>
        <v>1</v>
      </c>
      <c r="D1216">
        <f t="shared" si="91"/>
        <v>0.21579094508478561</v>
      </c>
      <c r="E1216">
        <f t="shared" si="92"/>
        <v>0.78420905491521442</v>
      </c>
      <c r="F1216">
        <f t="shared" si="93"/>
        <v>0.78420905491521442</v>
      </c>
      <c r="G1216">
        <f t="shared" si="94"/>
        <v>-0.2430796424993997</v>
      </c>
    </row>
    <row r="1217" spans="1:7" x14ac:dyDescent="0.2">
      <c r="A1217">
        <v>182</v>
      </c>
      <c r="B1217">
        <v>0</v>
      </c>
      <c r="C1217">
        <f t="shared" si="90"/>
        <v>1</v>
      </c>
      <c r="D1217">
        <f t="shared" si="91"/>
        <v>0.13362189556601803</v>
      </c>
      <c r="E1217">
        <f t="shared" si="92"/>
        <v>0.866378104433982</v>
      </c>
      <c r="F1217">
        <f t="shared" si="93"/>
        <v>0.866378104433982</v>
      </c>
      <c r="G1217">
        <f t="shared" si="94"/>
        <v>-0.1434338555052983</v>
      </c>
    </row>
    <row r="1218" spans="1:7" x14ac:dyDescent="0.2">
      <c r="A1218">
        <v>117</v>
      </c>
      <c r="B1218">
        <v>1</v>
      </c>
      <c r="C1218">
        <f t="shared" si="90"/>
        <v>0</v>
      </c>
      <c r="D1218">
        <f t="shared" si="91"/>
        <v>0.61837191416422033</v>
      </c>
      <c r="E1218">
        <f t="shared" si="92"/>
        <v>0.38162808583577967</v>
      </c>
      <c r="F1218">
        <f t="shared" si="93"/>
        <v>0.61837191416422033</v>
      </c>
      <c r="G1218">
        <f t="shared" si="94"/>
        <v>-0.48066519968044058</v>
      </c>
    </row>
    <row r="1219" spans="1:7" x14ac:dyDescent="0.2">
      <c r="A1219">
        <v>164</v>
      </c>
      <c r="B1219">
        <v>0</v>
      </c>
      <c r="C1219">
        <f t="shared" ref="C1219:C1282" si="95">1-B1219</f>
        <v>1</v>
      </c>
      <c r="D1219">
        <f t="shared" ref="D1219:D1282" si="96">1/(1+EXP($K$14+$L$14*A1219))</f>
        <v>0.22828898783885082</v>
      </c>
      <c r="E1219">
        <f t="shared" ref="E1219:E1282" si="97">1-D1219</f>
        <v>0.77171101216114923</v>
      </c>
      <c r="F1219">
        <f t="shared" ref="F1219:F1282" si="98">SUMPRODUCT(B1219:C1219,D1219:E1219)</f>
        <v>0.77171101216114923</v>
      </c>
      <c r="G1219">
        <f t="shared" ref="G1219:G1282" si="99">LN(F1219)</f>
        <v>-0.25914513561761016</v>
      </c>
    </row>
    <row r="1220" spans="1:7" x14ac:dyDescent="0.2">
      <c r="A1220">
        <v>113</v>
      </c>
      <c r="B1220">
        <v>0</v>
      </c>
      <c r="C1220">
        <f t="shared" si="95"/>
        <v>1</v>
      </c>
      <c r="D1220">
        <f t="shared" si="96"/>
        <v>0.65189491609620598</v>
      </c>
      <c r="E1220">
        <f t="shared" si="97"/>
        <v>0.34810508390379402</v>
      </c>
      <c r="F1220">
        <f t="shared" si="98"/>
        <v>0.34810508390379402</v>
      </c>
      <c r="G1220">
        <f t="shared" si="99"/>
        <v>-1.0552508795492026</v>
      </c>
    </row>
    <row r="1221" spans="1:7" x14ac:dyDescent="0.2">
      <c r="A1221">
        <v>122</v>
      </c>
      <c r="B1221">
        <v>1</v>
      </c>
      <c r="C1221">
        <f t="shared" si="95"/>
        <v>0</v>
      </c>
      <c r="D1221">
        <f t="shared" si="96"/>
        <v>0.57486396929076167</v>
      </c>
      <c r="E1221">
        <f t="shared" si="97"/>
        <v>0.42513603070923833</v>
      </c>
      <c r="F1221">
        <f t="shared" si="98"/>
        <v>0.57486396929076167</v>
      </c>
      <c r="G1221">
        <f t="shared" si="99"/>
        <v>-0.55362184131960235</v>
      </c>
    </row>
    <row r="1222" spans="1:7" x14ac:dyDescent="0.2">
      <c r="A1222">
        <v>179</v>
      </c>
      <c r="B1222">
        <v>0</v>
      </c>
      <c r="C1222">
        <f t="shared" si="95"/>
        <v>1</v>
      </c>
      <c r="D1222">
        <f t="shared" si="96"/>
        <v>0.14669571771003229</v>
      </c>
      <c r="E1222">
        <f t="shared" si="97"/>
        <v>0.85330428228996769</v>
      </c>
      <c r="F1222">
        <f t="shared" si="98"/>
        <v>0.85330428228996769</v>
      </c>
      <c r="G1222">
        <f t="shared" si="99"/>
        <v>-0.15863907494759935</v>
      </c>
    </row>
    <row r="1223" spans="1:7" x14ac:dyDescent="0.2">
      <c r="A1223">
        <v>174</v>
      </c>
      <c r="B1223">
        <v>0</v>
      </c>
      <c r="C1223">
        <f t="shared" si="95"/>
        <v>1</v>
      </c>
      <c r="D1223">
        <f t="shared" si="96"/>
        <v>0.17081865081509437</v>
      </c>
      <c r="E1223">
        <f t="shared" si="97"/>
        <v>0.8291813491849056</v>
      </c>
      <c r="F1223">
        <f t="shared" si="98"/>
        <v>0.8291813491849056</v>
      </c>
      <c r="G1223">
        <f t="shared" si="99"/>
        <v>-0.18731639121459073</v>
      </c>
    </row>
    <row r="1224" spans="1:7" x14ac:dyDescent="0.2">
      <c r="A1224">
        <v>117</v>
      </c>
      <c r="B1224">
        <v>0</v>
      </c>
      <c r="C1224">
        <f t="shared" si="95"/>
        <v>1</v>
      </c>
      <c r="D1224">
        <f t="shared" si="96"/>
        <v>0.61837191416422033</v>
      </c>
      <c r="E1224">
        <f t="shared" si="97"/>
        <v>0.38162808583577967</v>
      </c>
      <c r="F1224">
        <f t="shared" si="98"/>
        <v>0.38162808583577967</v>
      </c>
      <c r="G1224">
        <f t="shared" si="99"/>
        <v>-0.96330874191778326</v>
      </c>
    </row>
    <row r="1225" spans="1:7" x14ac:dyDescent="0.2">
      <c r="A1225">
        <v>147</v>
      </c>
      <c r="B1225">
        <v>1</v>
      </c>
      <c r="C1225">
        <f t="shared" si="95"/>
        <v>0</v>
      </c>
      <c r="D1225">
        <f t="shared" si="96"/>
        <v>0.3536868492005194</v>
      </c>
      <c r="E1225">
        <f t="shared" si="97"/>
        <v>0.6463131507994806</v>
      </c>
      <c r="F1225">
        <f t="shared" si="98"/>
        <v>0.3536868492005194</v>
      </c>
      <c r="G1225">
        <f t="shared" si="99"/>
        <v>-1.0393433641220291</v>
      </c>
    </row>
    <row r="1226" spans="1:7" x14ac:dyDescent="0.2">
      <c r="A1226">
        <v>107</v>
      </c>
      <c r="B1226">
        <v>1</v>
      </c>
      <c r="C1226">
        <f t="shared" si="95"/>
        <v>0</v>
      </c>
      <c r="D1226">
        <f t="shared" si="96"/>
        <v>0.69940836411065066</v>
      </c>
      <c r="E1226">
        <f t="shared" si="97"/>
        <v>0.30059163588934934</v>
      </c>
      <c r="F1226">
        <f t="shared" si="98"/>
        <v>0.69940836411065066</v>
      </c>
      <c r="G1226">
        <f t="shared" si="99"/>
        <v>-0.35752049544431436</v>
      </c>
    </row>
    <row r="1227" spans="1:7" x14ac:dyDescent="0.2">
      <c r="A1227">
        <v>172</v>
      </c>
      <c r="B1227">
        <v>1</v>
      </c>
      <c r="C1227">
        <f t="shared" si="95"/>
        <v>0</v>
      </c>
      <c r="D1227">
        <f t="shared" si="96"/>
        <v>0.18131423503156352</v>
      </c>
      <c r="E1227">
        <f t="shared" si="97"/>
        <v>0.81868576496843648</v>
      </c>
      <c r="F1227">
        <f t="shared" si="98"/>
        <v>0.18131423503156352</v>
      </c>
      <c r="G1227">
        <f t="shared" si="99"/>
        <v>-1.7075236478581175</v>
      </c>
    </row>
    <row r="1228" spans="1:7" x14ac:dyDescent="0.2">
      <c r="A1228">
        <v>184</v>
      </c>
      <c r="B1228">
        <v>1</v>
      </c>
      <c r="C1228">
        <f t="shared" si="95"/>
        <v>0</v>
      </c>
      <c r="D1228">
        <f t="shared" si="96"/>
        <v>0.12546395506929067</v>
      </c>
      <c r="E1228">
        <f t="shared" si="97"/>
        <v>0.87453604493070936</v>
      </c>
      <c r="F1228">
        <f t="shared" si="98"/>
        <v>0.12546395506929067</v>
      </c>
      <c r="G1228">
        <f t="shared" si="99"/>
        <v>-2.0757367722664246</v>
      </c>
    </row>
    <row r="1229" spans="1:7" x14ac:dyDescent="0.2">
      <c r="A1229">
        <v>129</v>
      </c>
      <c r="B1229">
        <v>0</v>
      </c>
      <c r="C1229">
        <f t="shared" si="95"/>
        <v>1</v>
      </c>
      <c r="D1229">
        <f t="shared" si="96"/>
        <v>0.51210694185107852</v>
      </c>
      <c r="E1229">
        <f t="shared" si="97"/>
        <v>0.48789305814892148</v>
      </c>
      <c r="F1229">
        <f t="shared" si="98"/>
        <v>0.48789305814892148</v>
      </c>
      <c r="G1229">
        <f t="shared" si="99"/>
        <v>-0.71765904028181182</v>
      </c>
    </row>
    <row r="1230" spans="1:7" x14ac:dyDescent="0.2">
      <c r="A1230">
        <v>182</v>
      </c>
      <c r="B1230">
        <v>0</v>
      </c>
      <c r="C1230">
        <f t="shared" si="95"/>
        <v>1</v>
      </c>
      <c r="D1230">
        <f t="shared" si="96"/>
        <v>0.13362189556601803</v>
      </c>
      <c r="E1230">
        <f t="shared" si="97"/>
        <v>0.866378104433982</v>
      </c>
      <c r="F1230">
        <f t="shared" si="98"/>
        <v>0.866378104433982</v>
      </c>
      <c r="G1230">
        <f t="shared" si="99"/>
        <v>-0.1434338555052983</v>
      </c>
    </row>
    <row r="1231" spans="1:7" x14ac:dyDescent="0.2">
      <c r="A1231">
        <v>181</v>
      </c>
      <c r="B1231">
        <v>0</v>
      </c>
      <c r="C1231">
        <f t="shared" si="95"/>
        <v>1</v>
      </c>
      <c r="D1231">
        <f t="shared" si="96"/>
        <v>0.1378666042999839</v>
      </c>
      <c r="E1231">
        <f t="shared" si="97"/>
        <v>0.86213339570001613</v>
      </c>
      <c r="F1231">
        <f t="shared" si="98"/>
        <v>0.86213339570001613</v>
      </c>
      <c r="G1231">
        <f t="shared" si="99"/>
        <v>-0.14834526889907537</v>
      </c>
    </row>
    <row r="1232" spans="1:7" x14ac:dyDescent="0.2">
      <c r="A1232">
        <v>157</v>
      </c>
      <c r="B1232">
        <v>1</v>
      </c>
      <c r="C1232">
        <f t="shared" si="95"/>
        <v>0</v>
      </c>
      <c r="D1232">
        <f t="shared" si="96"/>
        <v>0.2759360034732169</v>
      </c>
      <c r="E1232">
        <f t="shared" si="97"/>
        <v>0.7240639965267831</v>
      </c>
      <c r="F1232">
        <f t="shared" si="98"/>
        <v>0.2759360034732169</v>
      </c>
      <c r="G1232">
        <f t="shared" si="99"/>
        <v>-1.2875863116251853</v>
      </c>
    </row>
    <row r="1233" spans="1:7" x14ac:dyDescent="0.2">
      <c r="A1233">
        <v>167</v>
      </c>
      <c r="B1233">
        <v>0</v>
      </c>
      <c r="C1233">
        <f t="shared" si="95"/>
        <v>1</v>
      </c>
      <c r="D1233">
        <f t="shared" si="96"/>
        <v>0.2097307071989655</v>
      </c>
      <c r="E1233">
        <f t="shared" si="97"/>
        <v>0.79026929280103453</v>
      </c>
      <c r="F1233">
        <f t="shared" si="98"/>
        <v>0.79026929280103453</v>
      </c>
      <c r="G1233">
        <f t="shared" si="99"/>
        <v>-0.23538151464308749</v>
      </c>
    </row>
    <row r="1234" spans="1:7" x14ac:dyDescent="0.2">
      <c r="A1234">
        <v>102</v>
      </c>
      <c r="B1234">
        <v>1</v>
      </c>
      <c r="C1234">
        <f t="shared" si="95"/>
        <v>0</v>
      </c>
      <c r="D1234">
        <f t="shared" si="96"/>
        <v>0.73602339553554219</v>
      </c>
      <c r="E1234">
        <f t="shared" si="97"/>
        <v>0.26397660446445781</v>
      </c>
      <c r="F1234">
        <f t="shared" si="98"/>
        <v>0.73602339553554219</v>
      </c>
      <c r="G1234">
        <f t="shared" si="99"/>
        <v>-0.30649337334604843</v>
      </c>
    </row>
    <row r="1235" spans="1:7" x14ac:dyDescent="0.2">
      <c r="A1235">
        <v>105</v>
      </c>
      <c r="B1235">
        <v>1</v>
      </c>
      <c r="C1235">
        <f t="shared" si="95"/>
        <v>0</v>
      </c>
      <c r="D1235">
        <f t="shared" si="96"/>
        <v>0.71439980617838372</v>
      </c>
      <c r="E1235">
        <f t="shared" si="97"/>
        <v>0.28560019382161628</v>
      </c>
      <c r="F1235">
        <f t="shared" si="98"/>
        <v>0.71439980617838372</v>
      </c>
      <c r="G1235">
        <f t="shared" si="99"/>
        <v>-0.33631252072673823</v>
      </c>
    </row>
    <row r="1236" spans="1:7" x14ac:dyDescent="0.2">
      <c r="A1236">
        <v>128</v>
      </c>
      <c r="B1236">
        <v>0</v>
      </c>
      <c r="C1236">
        <f t="shared" si="95"/>
        <v>1</v>
      </c>
      <c r="D1236">
        <f t="shared" si="96"/>
        <v>0.52114265866043352</v>
      </c>
      <c r="E1236">
        <f t="shared" si="97"/>
        <v>0.47885734133956648</v>
      </c>
      <c r="F1236">
        <f t="shared" si="98"/>
        <v>0.47885734133956648</v>
      </c>
      <c r="G1236">
        <f t="shared" si="99"/>
        <v>-0.73635255194362781</v>
      </c>
    </row>
    <row r="1237" spans="1:7" x14ac:dyDescent="0.2">
      <c r="A1237">
        <v>160</v>
      </c>
      <c r="B1237">
        <v>0</v>
      </c>
      <c r="C1237">
        <f t="shared" si="95"/>
        <v>1</v>
      </c>
      <c r="D1237">
        <f t="shared" si="96"/>
        <v>0.25478316287247155</v>
      </c>
      <c r="E1237">
        <f t="shared" si="97"/>
        <v>0.74521683712752851</v>
      </c>
      <c r="F1237">
        <f t="shared" si="98"/>
        <v>0.74521683712752851</v>
      </c>
      <c r="G1237">
        <f t="shared" si="99"/>
        <v>-0.29408004640429913</v>
      </c>
    </row>
    <row r="1238" spans="1:7" x14ac:dyDescent="0.2">
      <c r="A1238">
        <v>198</v>
      </c>
      <c r="B1238">
        <v>0</v>
      </c>
      <c r="C1238">
        <f t="shared" si="95"/>
        <v>1</v>
      </c>
      <c r="D1238">
        <f t="shared" si="96"/>
        <v>7.9566688607404609E-2</v>
      </c>
      <c r="E1238">
        <f t="shared" si="97"/>
        <v>0.92043331139259543</v>
      </c>
      <c r="F1238">
        <f t="shared" si="98"/>
        <v>0.92043331139259543</v>
      </c>
      <c r="G1238">
        <f t="shared" si="99"/>
        <v>-8.2910729176204345E-2</v>
      </c>
    </row>
    <row r="1239" spans="1:7" x14ac:dyDescent="0.2">
      <c r="A1239">
        <v>188</v>
      </c>
      <c r="B1239">
        <v>0</v>
      </c>
      <c r="C1239">
        <f t="shared" si="95"/>
        <v>1</v>
      </c>
      <c r="D1239">
        <f t="shared" si="96"/>
        <v>0.11042468790107277</v>
      </c>
      <c r="E1239">
        <f t="shared" si="97"/>
        <v>0.88957531209892726</v>
      </c>
      <c r="F1239">
        <f t="shared" si="98"/>
        <v>0.88957531209892726</v>
      </c>
      <c r="G1239">
        <f t="shared" si="99"/>
        <v>-0.11701110755826127</v>
      </c>
    </row>
    <row r="1240" spans="1:7" x14ac:dyDescent="0.2">
      <c r="A1240">
        <v>176</v>
      </c>
      <c r="B1240">
        <v>0</v>
      </c>
      <c r="C1240">
        <f t="shared" si="95"/>
        <v>1</v>
      </c>
      <c r="D1240">
        <f t="shared" si="96"/>
        <v>0.16081127712530197</v>
      </c>
      <c r="E1240">
        <f t="shared" si="97"/>
        <v>0.83918872287469803</v>
      </c>
      <c r="F1240">
        <f t="shared" si="98"/>
        <v>0.83918872287469803</v>
      </c>
      <c r="G1240">
        <f t="shared" si="99"/>
        <v>-0.17531965993755363</v>
      </c>
    </row>
    <row r="1241" spans="1:7" x14ac:dyDescent="0.2">
      <c r="A1241">
        <v>148</v>
      </c>
      <c r="B1241">
        <v>0</v>
      </c>
      <c r="C1241">
        <f t="shared" si="95"/>
        <v>1</v>
      </c>
      <c r="D1241">
        <f t="shared" si="96"/>
        <v>0.34545994406687236</v>
      </c>
      <c r="E1241">
        <f t="shared" si="97"/>
        <v>0.65454005593312758</v>
      </c>
      <c r="F1241">
        <f t="shared" si="98"/>
        <v>0.65454005593312758</v>
      </c>
      <c r="G1241">
        <f t="shared" si="99"/>
        <v>-0.42382249469031885</v>
      </c>
    </row>
    <row r="1242" spans="1:7" x14ac:dyDescent="0.2">
      <c r="A1242">
        <v>144</v>
      </c>
      <c r="B1242">
        <v>0</v>
      </c>
      <c r="C1242">
        <f t="shared" si="95"/>
        <v>1</v>
      </c>
      <c r="D1242">
        <f t="shared" si="96"/>
        <v>0.37887626283221615</v>
      </c>
      <c r="E1242">
        <f t="shared" si="97"/>
        <v>0.6211237371677838</v>
      </c>
      <c r="F1242">
        <f t="shared" si="98"/>
        <v>0.6211237371677838</v>
      </c>
      <c r="G1242">
        <f t="shared" si="99"/>
        <v>-0.47622496219871452</v>
      </c>
    </row>
    <row r="1243" spans="1:7" x14ac:dyDescent="0.2">
      <c r="A1243">
        <v>139</v>
      </c>
      <c r="B1243">
        <v>0</v>
      </c>
      <c r="C1243">
        <f t="shared" si="95"/>
        <v>1</v>
      </c>
      <c r="D1243">
        <f t="shared" si="96"/>
        <v>0.4222847248593109</v>
      </c>
      <c r="E1243">
        <f t="shared" si="97"/>
        <v>0.5777152751406891</v>
      </c>
      <c r="F1243">
        <f t="shared" si="98"/>
        <v>0.5777152751406891</v>
      </c>
      <c r="G1243">
        <f t="shared" si="99"/>
        <v>-0.54867413524157571</v>
      </c>
    </row>
    <row r="1244" spans="1:7" x14ac:dyDescent="0.2">
      <c r="A1244">
        <v>167</v>
      </c>
      <c r="B1244">
        <v>0</v>
      </c>
      <c r="C1244">
        <f t="shared" si="95"/>
        <v>1</v>
      </c>
      <c r="D1244">
        <f t="shared" si="96"/>
        <v>0.2097307071989655</v>
      </c>
      <c r="E1244">
        <f t="shared" si="97"/>
        <v>0.79026929280103453</v>
      </c>
      <c r="F1244">
        <f t="shared" si="98"/>
        <v>0.79026929280103453</v>
      </c>
      <c r="G1244">
        <f t="shared" si="99"/>
        <v>-0.23538151464308749</v>
      </c>
    </row>
    <row r="1245" spans="1:7" x14ac:dyDescent="0.2">
      <c r="A1245">
        <v>159</v>
      </c>
      <c r="B1245">
        <v>0</v>
      </c>
      <c r="C1245">
        <f t="shared" si="95"/>
        <v>1</v>
      </c>
      <c r="D1245">
        <f t="shared" si="96"/>
        <v>0.26171408636849686</v>
      </c>
      <c r="E1245">
        <f t="shared" si="97"/>
        <v>0.7382859136315032</v>
      </c>
      <c r="F1245">
        <f t="shared" si="98"/>
        <v>0.7382859136315032</v>
      </c>
      <c r="G1245">
        <f t="shared" si="99"/>
        <v>-0.30342411256333807</v>
      </c>
    </row>
    <row r="1246" spans="1:7" x14ac:dyDescent="0.2">
      <c r="A1246">
        <v>153</v>
      </c>
      <c r="B1246">
        <v>0</v>
      </c>
      <c r="C1246">
        <f t="shared" si="95"/>
        <v>1</v>
      </c>
      <c r="D1246">
        <f t="shared" si="96"/>
        <v>0.30576888638229505</v>
      </c>
      <c r="E1246">
        <f t="shared" si="97"/>
        <v>0.69423111361770495</v>
      </c>
      <c r="F1246">
        <f t="shared" si="98"/>
        <v>0.69423111361770495</v>
      </c>
      <c r="G1246">
        <f t="shared" si="99"/>
        <v>-0.36495035717289087</v>
      </c>
    </row>
    <row r="1247" spans="1:7" x14ac:dyDescent="0.2">
      <c r="A1247">
        <v>106</v>
      </c>
      <c r="B1247">
        <v>0</v>
      </c>
      <c r="C1247">
        <f t="shared" si="95"/>
        <v>1</v>
      </c>
      <c r="D1247">
        <f t="shared" si="96"/>
        <v>0.7069602116205973</v>
      </c>
      <c r="E1247">
        <f t="shared" si="97"/>
        <v>0.2930397883794027</v>
      </c>
      <c r="F1247">
        <f t="shared" si="98"/>
        <v>0.2930397883794027</v>
      </c>
      <c r="G1247">
        <f t="shared" si="99"/>
        <v>-1.2274468826678493</v>
      </c>
    </row>
    <row r="1248" spans="1:7" x14ac:dyDescent="0.2">
      <c r="A1248">
        <v>139</v>
      </c>
      <c r="B1248">
        <v>1</v>
      </c>
      <c r="C1248">
        <f t="shared" si="95"/>
        <v>0</v>
      </c>
      <c r="D1248">
        <f t="shared" si="96"/>
        <v>0.4222847248593109</v>
      </c>
      <c r="E1248">
        <f t="shared" si="97"/>
        <v>0.5777152751406891</v>
      </c>
      <c r="F1248">
        <f t="shared" si="98"/>
        <v>0.4222847248593109</v>
      </c>
      <c r="G1248">
        <f t="shared" si="99"/>
        <v>-0.86207548899809194</v>
      </c>
    </row>
    <row r="1249" spans="1:7" x14ac:dyDescent="0.2">
      <c r="A1249">
        <v>153</v>
      </c>
      <c r="B1249">
        <v>1</v>
      </c>
      <c r="C1249">
        <f t="shared" si="95"/>
        <v>0</v>
      </c>
      <c r="D1249">
        <f t="shared" si="96"/>
        <v>0.30576888638229505</v>
      </c>
      <c r="E1249">
        <f t="shared" si="97"/>
        <v>0.69423111361770495</v>
      </c>
      <c r="F1249">
        <f t="shared" si="98"/>
        <v>0.30576888638229505</v>
      </c>
      <c r="G1249">
        <f t="shared" si="99"/>
        <v>-1.1849257356527725</v>
      </c>
    </row>
    <row r="1250" spans="1:7" x14ac:dyDescent="0.2">
      <c r="A1250">
        <v>147</v>
      </c>
      <c r="B1250">
        <v>0</v>
      </c>
      <c r="C1250">
        <f t="shared" si="95"/>
        <v>1</v>
      </c>
      <c r="D1250">
        <f t="shared" si="96"/>
        <v>0.3536868492005194</v>
      </c>
      <c r="E1250">
        <f t="shared" si="97"/>
        <v>0.6463131507994806</v>
      </c>
      <c r="F1250">
        <f t="shared" si="98"/>
        <v>0.6463131507994806</v>
      </c>
      <c r="G1250">
        <f t="shared" si="99"/>
        <v>-0.43647113909501817</v>
      </c>
    </row>
    <row r="1251" spans="1:7" x14ac:dyDescent="0.2">
      <c r="A1251">
        <v>146</v>
      </c>
      <c r="B1251">
        <v>1</v>
      </c>
      <c r="C1251">
        <f t="shared" si="95"/>
        <v>0</v>
      </c>
      <c r="D1251">
        <f t="shared" si="96"/>
        <v>0.3620013176975892</v>
      </c>
      <c r="E1251">
        <f t="shared" si="97"/>
        <v>0.63799868230241086</v>
      </c>
      <c r="F1251">
        <f t="shared" si="98"/>
        <v>0.3620013176975892</v>
      </c>
      <c r="G1251">
        <f t="shared" si="99"/>
        <v>-1.0161074271144019</v>
      </c>
    </row>
    <row r="1252" spans="1:7" x14ac:dyDescent="0.2">
      <c r="A1252">
        <v>147</v>
      </c>
      <c r="B1252">
        <v>1</v>
      </c>
      <c r="C1252">
        <f t="shared" si="95"/>
        <v>0</v>
      </c>
      <c r="D1252">
        <f t="shared" si="96"/>
        <v>0.3536868492005194</v>
      </c>
      <c r="E1252">
        <f t="shared" si="97"/>
        <v>0.6463131507994806</v>
      </c>
      <c r="F1252">
        <f t="shared" si="98"/>
        <v>0.3536868492005194</v>
      </c>
      <c r="G1252">
        <f t="shared" si="99"/>
        <v>-1.0393433641220291</v>
      </c>
    </row>
    <row r="1253" spans="1:7" x14ac:dyDescent="0.2">
      <c r="A1253">
        <v>106</v>
      </c>
      <c r="B1253">
        <v>1</v>
      </c>
      <c r="C1253">
        <f t="shared" si="95"/>
        <v>0</v>
      </c>
      <c r="D1253">
        <f t="shared" si="96"/>
        <v>0.7069602116205973</v>
      </c>
      <c r="E1253">
        <f t="shared" si="97"/>
        <v>0.2930397883794027</v>
      </c>
      <c r="F1253">
        <f t="shared" si="98"/>
        <v>0.7069602116205973</v>
      </c>
      <c r="G1253">
        <f t="shared" si="99"/>
        <v>-0.34678089243357735</v>
      </c>
    </row>
    <row r="1254" spans="1:7" x14ac:dyDescent="0.2">
      <c r="A1254">
        <v>116</v>
      </c>
      <c r="B1254">
        <v>1</v>
      </c>
      <c r="C1254">
        <f t="shared" si="95"/>
        <v>0</v>
      </c>
      <c r="D1254">
        <f t="shared" si="96"/>
        <v>0.62687353262799661</v>
      </c>
      <c r="E1254">
        <f t="shared" si="97"/>
        <v>0.37312646737200339</v>
      </c>
      <c r="F1254">
        <f t="shared" si="98"/>
        <v>0.62687353262799661</v>
      </c>
      <c r="G1254">
        <f t="shared" si="99"/>
        <v>-0.46701046104156346</v>
      </c>
    </row>
    <row r="1255" spans="1:7" x14ac:dyDescent="0.2">
      <c r="A1255">
        <v>176</v>
      </c>
      <c r="B1255">
        <v>0</v>
      </c>
      <c r="C1255">
        <f t="shared" si="95"/>
        <v>1</v>
      </c>
      <c r="D1255">
        <f t="shared" si="96"/>
        <v>0.16081127712530197</v>
      </c>
      <c r="E1255">
        <f t="shared" si="97"/>
        <v>0.83918872287469803</v>
      </c>
      <c r="F1255">
        <f t="shared" si="98"/>
        <v>0.83918872287469803</v>
      </c>
      <c r="G1255">
        <f t="shared" si="99"/>
        <v>-0.17531965993755363</v>
      </c>
    </row>
    <row r="1256" spans="1:7" x14ac:dyDescent="0.2">
      <c r="A1256">
        <v>165</v>
      </c>
      <c r="B1256">
        <v>0</v>
      </c>
      <c r="C1256">
        <f t="shared" si="95"/>
        <v>1</v>
      </c>
      <c r="D1256">
        <f t="shared" si="96"/>
        <v>0.22197710853299421</v>
      </c>
      <c r="E1256">
        <f t="shared" si="97"/>
        <v>0.77802289146700576</v>
      </c>
      <c r="F1256">
        <f t="shared" si="98"/>
        <v>0.77802289146700576</v>
      </c>
      <c r="G1256">
        <f t="shared" si="99"/>
        <v>-0.25099933175716566</v>
      </c>
    </row>
    <row r="1257" spans="1:7" x14ac:dyDescent="0.2">
      <c r="A1257">
        <v>105</v>
      </c>
      <c r="B1257">
        <v>1</v>
      </c>
      <c r="C1257">
        <f t="shared" si="95"/>
        <v>0</v>
      </c>
      <c r="D1257">
        <f t="shared" si="96"/>
        <v>0.71439980617838372</v>
      </c>
      <c r="E1257">
        <f t="shared" si="97"/>
        <v>0.28560019382161628</v>
      </c>
      <c r="F1257">
        <f t="shared" si="98"/>
        <v>0.71439980617838372</v>
      </c>
      <c r="G1257">
        <f t="shared" si="99"/>
        <v>-0.33631252072673823</v>
      </c>
    </row>
    <row r="1258" spans="1:7" x14ac:dyDescent="0.2">
      <c r="A1258">
        <v>161</v>
      </c>
      <c r="B1258">
        <v>1</v>
      </c>
      <c r="C1258">
        <f t="shared" si="95"/>
        <v>0</v>
      </c>
      <c r="D1258">
        <f t="shared" si="96"/>
        <v>0.2479741391368768</v>
      </c>
      <c r="E1258">
        <f t="shared" si="97"/>
        <v>0.75202586086312317</v>
      </c>
      <c r="F1258">
        <f t="shared" si="98"/>
        <v>0.2479741391368768</v>
      </c>
      <c r="G1258">
        <f t="shared" si="99"/>
        <v>-1.3944308159283334</v>
      </c>
    </row>
    <row r="1259" spans="1:7" x14ac:dyDescent="0.2">
      <c r="A1259">
        <v>141</v>
      </c>
      <c r="B1259">
        <v>0</v>
      </c>
      <c r="C1259">
        <f t="shared" si="95"/>
        <v>1</v>
      </c>
      <c r="D1259">
        <f t="shared" si="96"/>
        <v>0.40473622414172106</v>
      </c>
      <c r="E1259">
        <f t="shared" si="97"/>
        <v>0.59526377585827894</v>
      </c>
      <c r="F1259">
        <f t="shared" si="98"/>
        <v>0.59526377585827894</v>
      </c>
      <c r="G1259">
        <f t="shared" si="99"/>
        <v>-0.51875065090391048</v>
      </c>
    </row>
    <row r="1260" spans="1:7" x14ac:dyDescent="0.2">
      <c r="A1260">
        <v>164</v>
      </c>
      <c r="B1260">
        <v>0</v>
      </c>
      <c r="C1260">
        <f t="shared" si="95"/>
        <v>1</v>
      </c>
      <c r="D1260">
        <f t="shared" si="96"/>
        <v>0.22828898783885082</v>
      </c>
      <c r="E1260">
        <f t="shared" si="97"/>
        <v>0.77171101216114923</v>
      </c>
      <c r="F1260">
        <f t="shared" si="98"/>
        <v>0.77171101216114923</v>
      </c>
      <c r="G1260">
        <f t="shared" si="99"/>
        <v>-0.25914513561761016</v>
      </c>
    </row>
    <row r="1261" spans="1:7" x14ac:dyDescent="0.2">
      <c r="A1261">
        <v>131</v>
      </c>
      <c r="B1261">
        <v>0</v>
      </c>
      <c r="C1261">
        <f t="shared" si="95"/>
        <v>1</v>
      </c>
      <c r="D1261">
        <f t="shared" si="96"/>
        <v>0.49401766486675713</v>
      </c>
      <c r="E1261">
        <f t="shared" si="97"/>
        <v>0.50598233513324287</v>
      </c>
      <c r="F1261">
        <f t="shared" si="98"/>
        <v>0.50598233513324287</v>
      </c>
      <c r="G1261">
        <f t="shared" si="99"/>
        <v>-0.68125352110793569</v>
      </c>
    </row>
    <row r="1262" spans="1:7" x14ac:dyDescent="0.2">
      <c r="A1262">
        <v>172</v>
      </c>
      <c r="B1262">
        <v>0</v>
      </c>
      <c r="C1262">
        <f t="shared" si="95"/>
        <v>1</v>
      </c>
      <c r="D1262">
        <f t="shared" si="96"/>
        <v>0.18131423503156352</v>
      </c>
      <c r="E1262">
        <f t="shared" si="97"/>
        <v>0.81868576496843648</v>
      </c>
      <c r="F1262">
        <f t="shared" si="98"/>
        <v>0.81868576496843648</v>
      </c>
      <c r="G1262">
        <f t="shared" si="99"/>
        <v>-0.20005495011081281</v>
      </c>
    </row>
    <row r="1263" spans="1:7" x14ac:dyDescent="0.2">
      <c r="A1263">
        <v>172</v>
      </c>
      <c r="B1263">
        <v>1</v>
      </c>
      <c r="C1263">
        <f t="shared" si="95"/>
        <v>0</v>
      </c>
      <c r="D1263">
        <f t="shared" si="96"/>
        <v>0.18131423503156352</v>
      </c>
      <c r="E1263">
        <f t="shared" si="97"/>
        <v>0.81868576496843648</v>
      </c>
      <c r="F1263">
        <f t="shared" si="98"/>
        <v>0.18131423503156352</v>
      </c>
      <c r="G1263">
        <f t="shared" si="99"/>
        <v>-1.7075236478581175</v>
      </c>
    </row>
    <row r="1264" spans="1:7" x14ac:dyDescent="0.2">
      <c r="A1264">
        <v>159</v>
      </c>
      <c r="B1264">
        <v>0</v>
      </c>
      <c r="C1264">
        <f t="shared" si="95"/>
        <v>1</v>
      </c>
      <c r="D1264">
        <f t="shared" si="96"/>
        <v>0.26171408636849686</v>
      </c>
      <c r="E1264">
        <f t="shared" si="97"/>
        <v>0.7382859136315032</v>
      </c>
      <c r="F1264">
        <f t="shared" si="98"/>
        <v>0.7382859136315032</v>
      </c>
      <c r="G1264">
        <f t="shared" si="99"/>
        <v>-0.30342411256333807</v>
      </c>
    </row>
    <row r="1265" spans="1:7" x14ac:dyDescent="0.2">
      <c r="A1265">
        <v>170</v>
      </c>
      <c r="B1265">
        <v>0</v>
      </c>
      <c r="C1265">
        <f t="shared" si="95"/>
        <v>1</v>
      </c>
      <c r="D1265">
        <f t="shared" si="96"/>
        <v>0.19230513649631636</v>
      </c>
      <c r="E1265">
        <f t="shared" si="97"/>
        <v>0.80769486350368358</v>
      </c>
      <c r="F1265">
        <f t="shared" si="98"/>
        <v>0.80769486350368358</v>
      </c>
      <c r="G1265">
        <f t="shared" si="99"/>
        <v>-0.2135709359651716</v>
      </c>
    </row>
    <row r="1266" spans="1:7" x14ac:dyDescent="0.2">
      <c r="A1266">
        <v>185</v>
      </c>
      <c r="B1266">
        <v>0</v>
      </c>
      <c r="C1266">
        <f t="shared" si="95"/>
        <v>1</v>
      </c>
      <c r="D1266">
        <f t="shared" si="96"/>
        <v>0.12154726939930477</v>
      </c>
      <c r="E1266">
        <f t="shared" si="97"/>
        <v>0.87845273060069529</v>
      </c>
      <c r="F1266">
        <f t="shared" si="98"/>
        <v>0.87845273060069529</v>
      </c>
      <c r="G1266">
        <f t="shared" si="99"/>
        <v>-0.12959317974549317</v>
      </c>
    </row>
    <row r="1267" spans="1:7" x14ac:dyDescent="0.2">
      <c r="A1267">
        <v>175</v>
      </c>
      <c r="B1267">
        <v>0</v>
      </c>
      <c r="C1267">
        <f t="shared" si="95"/>
        <v>1</v>
      </c>
      <c r="D1267">
        <f t="shared" si="96"/>
        <v>0.16575445451391832</v>
      </c>
      <c r="E1267">
        <f t="shared" si="97"/>
        <v>0.83424554548608165</v>
      </c>
      <c r="F1267">
        <f t="shared" si="98"/>
        <v>0.83424554548608165</v>
      </c>
      <c r="G1267">
        <f t="shared" si="99"/>
        <v>-0.18122750090811357</v>
      </c>
    </row>
    <row r="1268" spans="1:7" x14ac:dyDescent="0.2">
      <c r="A1268">
        <v>128</v>
      </c>
      <c r="B1268">
        <v>0</v>
      </c>
      <c r="C1268">
        <f t="shared" si="95"/>
        <v>1</v>
      </c>
      <c r="D1268">
        <f t="shared" si="96"/>
        <v>0.52114265866043352</v>
      </c>
      <c r="E1268">
        <f t="shared" si="97"/>
        <v>0.47885734133956648</v>
      </c>
      <c r="F1268">
        <f t="shared" si="98"/>
        <v>0.47885734133956648</v>
      </c>
      <c r="G1268">
        <f t="shared" si="99"/>
        <v>-0.73635255194362781</v>
      </c>
    </row>
    <row r="1269" spans="1:7" x14ac:dyDescent="0.2">
      <c r="A1269">
        <v>170</v>
      </c>
      <c r="B1269">
        <v>0</v>
      </c>
      <c r="C1269">
        <f t="shared" si="95"/>
        <v>1</v>
      </c>
      <c r="D1269">
        <f t="shared" si="96"/>
        <v>0.19230513649631636</v>
      </c>
      <c r="E1269">
        <f t="shared" si="97"/>
        <v>0.80769486350368358</v>
      </c>
      <c r="F1269">
        <f t="shared" si="98"/>
        <v>0.80769486350368358</v>
      </c>
      <c r="G1269">
        <f t="shared" si="99"/>
        <v>-0.2135709359651716</v>
      </c>
    </row>
    <row r="1270" spans="1:7" x14ac:dyDescent="0.2">
      <c r="A1270">
        <v>195</v>
      </c>
      <c r="B1270">
        <v>0</v>
      </c>
      <c r="C1270">
        <f t="shared" si="95"/>
        <v>1</v>
      </c>
      <c r="D1270">
        <f t="shared" si="96"/>
        <v>8.7888165161528128E-2</v>
      </c>
      <c r="E1270">
        <f t="shared" si="97"/>
        <v>0.91211183483847191</v>
      </c>
      <c r="F1270">
        <f t="shared" si="98"/>
        <v>0.91211183483847191</v>
      </c>
      <c r="G1270">
        <f t="shared" si="99"/>
        <v>-9.1992670506372026E-2</v>
      </c>
    </row>
    <row r="1271" spans="1:7" x14ac:dyDescent="0.2">
      <c r="A1271">
        <v>129</v>
      </c>
      <c r="B1271">
        <v>0</v>
      </c>
      <c r="C1271">
        <f t="shared" si="95"/>
        <v>1</v>
      </c>
      <c r="D1271">
        <f t="shared" si="96"/>
        <v>0.51210694185107852</v>
      </c>
      <c r="E1271">
        <f t="shared" si="97"/>
        <v>0.48789305814892148</v>
      </c>
      <c r="F1271">
        <f t="shared" si="98"/>
        <v>0.48789305814892148</v>
      </c>
      <c r="G1271">
        <f t="shared" si="99"/>
        <v>-0.71765904028181182</v>
      </c>
    </row>
    <row r="1272" spans="1:7" x14ac:dyDescent="0.2">
      <c r="A1272">
        <v>141</v>
      </c>
      <c r="B1272">
        <v>1</v>
      </c>
      <c r="C1272">
        <f t="shared" si="95"/>
        <v>0</v>
      </c>
      <c r="D1272">
        <f t="shared" si="96"/>
        <v>0.40473622414172106</v>
      </c>
      <c r="E1272">
        <f t="shared" si="97"/>
        <v>0.59526377585827894</v>
      </c>
      <c r="F1272">
        <f t="shared" si="98"/>
        <v>0.40473622414172106</v>
      </c>
      <c r="G1272">
        <f t="shared" si="99"/>
        <v>-0.90451972247805079</v>
      </c>
    </row>
    <row r="1273" spans="1:7" x14ac:dyDescent="0.2">
      <c r="A1273">
        <v>179</v>
      </c>
      <c r="B1273">
        <v>0</v>
      </c>
      <c r="C1273">
        <f t="shared" si="95"/>
        <v>1</v>
      </c>
      <c r="D1273">
        <f t="shared" si="96"/>
        <v>0.14669571771003229</v>
      </c>
      <c r="E1273">
        <f t="shared" si="97"/>
        <v>0.85330428228996769</v>
      </c>
      <c r="F1273">
        <f t="shared" si="98"/>
        <v>0.85330428228996769</v>
      </c>
      <c r="G1273">
        <f t="shared" si="99"/>
        <v>-0.15863907494759935</v>
      </c>
    </row>
    <row r="1274" spans="1:7" x14ac:dyDescent="0.2">
      <c r="A1274">
        <v>182</v>
      </c>
      <c r="B1274">
        <v>0</v>
      </c>
      <c r="C1274">
        <f t="shared" si="95"/>
        <v>1</v>
      </c>
      <c r="D1274">
        <f t="shared" si="96"/>
        <v>0.13362189556601803</v>
      </c>
      <c r="E1274">
        <f t="shared" si="97"/>
        <v>0.866378104433982</v>
      </c>
      <c r="F1274">
        <f t="shared" si="98"/>
        <v>0.866378104433982</v>
      </c>
      <c r="G1274">
        <f t="shared" si="99"/>
        <v>-0.1434338555052983</v>
      </c>
    </row>
    <row r="1275" spans="1:7" x14ac:dyDescent="0.2">
      <c r="A1275">
        <v>144</v>
      </c>
      <c r="B1275">
        <v>1</v>
      </c>
      <c r="C1275">
        <f t="shared" si="95"/>
        <v>0</v>
      </c>
      <c r="D1275">
        <f t="shared" si="96"/>
        <v>0.37887626283221615</v>
      </c>
      <c r="E1275">
        <f t="shared" si="97"/>
        <v>0.6211237371677838</v>
      </c>
      <c r="F1275">
        <f t="shared" si="98"/>
        <v>0.37887626283221615</v>
      </c>
      <c r="G1275">
        <f t="shared" si="99"/>
        <v>-0.97054561049928945</v>
      </c>
    </row>
    <row r="1276" spans="1:7" x14ac:dyDescent="0.2">
      <c r="A1276">
        <v>126</v>
      </c>
      <c r="B1276">
        <v>0</v>
      </c>
      <c r="C1276">
        <f t="shared" si="95"/>
        <v>1</v>
      </c>
      <c r="D1276">
        <f t="shared" si="96"/>
        <v>0.5391667956402495</v>
      </c>
      <c r="E1276">
        <f t="shared" si="97"/>
        <v>0.4608332043597505</v>
      </c>
      <c r="F1276">
        <f t="shared" si="98"/>
        <v>0.4608332043597505</v>
      </c>
      <c r="G1276">
        <f t="shared" si="99"/>
        <v>-0.77471911412413852</v>
      </c>
    </row>
    <row r="1277" spans="1:7" x14ac:dyDescent="0.2">
      <c r="A1277">
        <v>169</v>
      </c>
      <c r="B1277">
        <v>0</v>
      </c>
      <c r="C1277">
        <f t="shared" si="95"/>
        <v>1</v>
      </c>
      <c r="D1277">
        <f t="shared" si="96"/>
        <v>0.19798800421265211</v>
      </c>
      <c r="E1277">
        <f t="shared" si="97"/>
        <v>0.80201199578734794</v>
      </c>
      <c r="F1277">
        <f t="shared" si="98"/>
        <v>0.80201199578734794</v>
      </c>
      <c r="G1277">
        <f t="shared" si="99"/>
        <v>-0.22063171388664962</v>
      </c>
    </row>
    <row r="1278" spans="1:7" x14ac:dyDescent="0.2">
      <c r="A1278">
        <v>184</v>
      </c>
      <c r="B1278">
        <v>0</v>
      </c>
      <c r="C1278">
        <f t="shared" si="95"/>
        <v>1</v>
      </c>
      <c r="D1278">
        <f t="shared" si="96"/>
        <v>0.12546395506929067</v>
      </c>
      <c r="E1278">
        <f t="shared" si="97"/>
        <v>0.87453604493070936</v>
      </c>
      <c r="F1278">
        <f t="shared" si="98"/>
        <v>0.87453604493070936</v>
      </c>
      <c r="G1278">
        <f t="shared" si="99"/>
        <v>-0.13406176761337837</v>
      </c>
    </row>
    <row r="1279" spans="1:7" x14ac:dyDescent="0.2">
      <c r="A1279">
        <v>191</v>
      </c>
      <c r="B1279">
        <v>0</v>
      </c>
      <c r="C1279">
        <f t="shared" si="95"/>
        <v>1</v>
      </c>
      <c r="D1279">
        <f t="shared" si="96"/>
        <v>0.10020381479929825</v>
      </c>
      <c r="E1279">
        <f t="shared" si="97"/>
        <v>0.8997961852007017</v>
      </c>
      <c r="F1279">
        <f t="shared" si="98"/>
        <v>0.8997961852007017</v>
      </c>
      <c r="G1279">
        <f t="shared" si="99"/>
        <v>-0.10558700219207441</v>
      </c>
    </row>
    <row r="1280" spans="1:7" x14ac:dyDescent="0.2">
      <c r="A1280">
        <v>192</v>
      </c>
      <c r="B1280">
        <v>0</v>
      </c>
      <c r="C1280">
        <f t="shared" si="95"/>
        <v>1</v>
      </c>
      <c r="D1280">
        <f t="shared" si="96"/>
        <v>9.6988237076904502E-2</v>
      </c>
      <c r="E1280">
        <f t="shared" si="97"/>
        <v>0.90301176292309548</v>
      </c>
      <c r="F1280">
        <f t="shared" si="98"/>
        <v>0.90301176292309548</v>
      </c>
      <c r="G1280">
        <f t="shared" si="99"/>
        <v>-0.10201969915708814</v>
      </c>
    </row>
    <row r="1281" spans="1:7" x14ac:dyDescent="0.2">
      <c r="A1281">
        <v>106</v>
      </c>
      <c r="B1281">
        <v>1</v>
      </c>
      <c r="C1281">
        <f t="shared" si="95"/>
        <v>0</v>
      </c>
      <c r="D1281">
        <f t="shared" si="96"/>
        <v>0.7069602116205973</v>
      </c>
      <c r="E1281">
        <f t="shared" si="97"/>
        <v>0.2930397883794027</v>
      </c>
      <c r="F1281">
        <f t="shared" si="98"/>
        <v>0.7069602116205973</v>
      </c>
      <c r="G1281">
        <f t="shared" si="99"/>
        <v>-0.34678089243357735</v>
      </c>
    </row>
    <row r="1282" spans="1:7" x14ac:dyDescent="0.2">
      <c r="A1282">
        <v>151</v>
      </c>
      <c r="B1282">
        <v>1</v>
      </c>
      <c r="C1282">
        <f t="shared" si="95"/>
        <v>0</v>
      </c>
      <c r="D1282">
        <f t="shared" si="96"/>
        <v>0.32134280288607336</v>
      </c>
      <c r="E1282">
        <f t="shared" si="97"/>
        <v>0.67865719711392658</v>
      </c>
      <c r="F1282">
        <f t="shared" si="98"/>
        <v>0.32134280288607336</v>
      </c>
      <c r="G1282">
        <f t="shared" si="99"/>
        <v>-1.1352468039114512</v>
      </c>
    </row>
    <row r="1283" spans="1:7" x14ac:dyDescent="0.2">
      <c r="A1283">
        <v>194</v>
      </c>
      <c r="B1283">
        <v>0</v>
      </c>
      <c r="C1283">
        <f t="shared" ref="C1283:C1346" si="100">1-B1283</f>
        <v>1</v>
      </c>
      <c r="D1283">
        <f t="shared" ref="D1283:D1346" si="101">1/(1+EXP($K$14+$L$14*A1283))</f>
        <v>9.083238445194021E-2</v>
      </c>
      <c r="E1283">
        <f t="shared" ref="E1283:E1346" si="102">1-D1283</f>
        <v>0.9091676155480598</v>
      </c>
      <c r="F1283">
        <f t="shared" ref="F1283:F1346" si="103">SUMPRODUCT(B1283:C1283,D1283:E1283)</f>
        <v>0.9091676155480598</v>
      </c>
      <c r="G1283">
        <f t="shared" ref="G1283:G1346" si="104">LN(F1283)</f>
        <v>-9.5225806261006588E-2</v>
      </c>
    </row>
    <row r="1284" spans="1:7" x14ac:dyDescent="0.2">
      <c r="A1284">
        <v>154</v>
      </c>
      <c r="B1284">
        <v>0</v>
      </c>
      <c r="C1284">
        <f t="shared" si="100"/>
        <v>1</v>
      </c>
      <c r="D1284">
        <f t="shared" si="101"/>
        <v>0.29814241513704448</v>
      </c>
      <c r="E1284">
        <f t="shared" si="102"/>
        <v>0.70185758486295557</v>
      </c>
      <c r="F1284">
        <f t="shared" si="103"/>
        <v>0.70185758486295557</v>
      </c>
      <c r="G1284">
        <f t="shared" si="104"/>
        <v>-0.35402476610293304</v>
      </c>
    </row>
    <row r="1285" spans="1:7" x14ac:dyDescent="0.2">
      <c r="A1285">
        <v>102</v>
      </c>
      <c r="B1285">
        <v>1</v>
      </c>
      <c r="C1285">
        <f t="shared" si="100"/>
        <v>0</v>
      </c>
      <c r="D1285">
        <f t="shared" si="101"/>
        <v>0.73602339553554219</v>
      </c>
      <c r="E1285">
        <f t="shared" si="102"/>
        <v>0.26397660446445781</v>
      </c>
      <c r="F1285">
        <f t="shared" si="103"/>
        <v>0.73602339553554219</v>
      </c>
      <c r="G1285">
        <f t="shared" si="104"/>
        <v>-0.30649337334604843</v>
      </c>
    </row>
    <row r="1286" spans="1:7" x14ac:dyDescent="0.2">
      <c r="A1286">
        <v>109</v>
      </c>
      <c r="B1286">
        <v>1</v>
      </c>
      <c r="C1286">
        <f t="shared" si="100"/>
        <v>0</v>
      </c>
      <c r="D1286">
        <f t="shared" si="101"/>
        <v>0.68397810625213373</v>
      </c>
      <c r="E1286">
        <f t="shared" si="102"/>
        <v>0.31602189374786627</v>
      </c>
      <c r="F1286">
        <f t="shared" si="103"/>
        <v>0.68397810625213373</v>
      </c>
      <c r="G1286">
        <f t="shared" si="104"/>
        <v>-0.37982937027517971</v>
      </c>
    </row>
    <row r="1287" spans="1:7" x14ac:dyDescent="0.2">
      <c r="A1287">
        <v>176</v>
      </c>
      <c r="B1287">
        <v>0</v>
      </c>
      <c r="C1287">
        <f t="shared" si="100"/>
        <v>1</v>
      </c>
      <c r="D1287">
        <f t="shared" si="101"/>
        <v>0.16081127712530197</v>
      </c>
      <c r="E1287">
        <f t="shared" si="102"/>
        <v>0.83918872287469803</v>
      </c>
      <c r="F1287">
        <f t="shared" si="103"/>
        <v>0.83918872287469803</v>
      </c>
      <c r="G1287">
        <f t="shared" si="104"/>
        <v>-0.17531965993755363</v>
      </c>
    </row>
    <row r="1288" spans="1:7" x14ac:dyDescent="0.2">
      <c r="A1288">
        <v>156</v>
      </c>
      <c r="B1288">
        <v>0</v>
      </c>
      <c r="C1288">
        <f t="shared" si="100"/>
        <v>1</v>
      </c>
      <c r="D1288">
        <f t="shared" si="101"/>
        <v>0.28322365889757212</v>
      </c>
      <c r="E1288">
        <f t="shared" si="102"/>
        <v>0.71677634110242794</v>
      </c>
      <c r="F1288">
        <f t="shared" si="103"/>
        <v>0.71677634110242794</v>
      </c>
      <c r="G1288">
        <f t="shared" si="104"/>
        <v>-0.33299142414064997</v>
      </c>
    </row>
    <row r="1289" spans="1:7" x14ac:dyDescent="0.2">
      <c r="A1289">
        <v>108</v>
      </c>
      <c r="B1289">
        <v>0</v>
      </c>
      <c r="C1289">
        <f t="shared" si="100"/>
        <v>1</v>
      </c>
      <c r="D1289">
        <f t="shared" si="101"/>
        <v>0.69174675796825902</v>
      </c>
      <c r="E1289">
        <f t="shared" si="102"/>
        <v>0.30825324203174098</v>
      </c>
      <c r="F1289">
        <f t="shared" si="103"/>
        <v>0.30825324203174098</v>
      </c>
      <c r="G1289">
        <f t="shared" si="104"/>
        <v>-1.1768336194528757</v>
      </c>
    </row>
    <row r="1290" spans="1:7" x14ac:dyDescent="0.2">
      <c r="A1290">
        <v>110</v>
      </c>
      <c r="B1290">
        <v>1</v>
      </c>
      <c r="C1290">
        <f t="shared" si="100"/>
        <v>0</v>
      </c>
      <c r="D1290">
        <f t="shared" si="101"/>
        <v>0.67610534038654002</v>
      </c>
      <c r="E1290">
        <f t="shared" si="102"/>
        <v>0.32389465961345998</v>
      </c>
      <c r="F1290">
        <f t="shared" si="103"/>
        <v>0.67610534038654002</v>
      </c>
      <c r="G1290">
        <f t="shared" si="104"/>
        <v>-0.39140638610507478</v>
      </c>
    </row>
    <row r="1291" spans="1:7" x14ac:dyDescent="0.2">
      <c r="A1291">
        <v>174</v>
      </c>
      <c r="B1291">
        <v>1</v>
      </c>
      <c r="C1291">
        <f t="shared" si="100"/>
        <v>0</v>
      </c>
      <c r="D1291">
        <f t="shared" si="101"/>
        <v>0.17081865081509437</v>
      </c>
      <c r="E1291">
        <f t="shared" si="102"/>
        <v>0.8291813491849056</v>
      </c>
      <c r="F1291">
        <f t="shared" si="103"/>
        <v>0.17081865081509437</v>
      </c>
      <c r="G1291">
        <f t="shared" si="104"/>
        <v>-1.7671528067795192</v>
      </c>
    </row>
    <row r="1292" spans="1:7" x14ac:dyDescent="0.2">
      <c r="A1292">
        <v>197</v>
      </c>
      <c r="B1292">
        <v>0</v>
      </c>
      <c r="C1292">
        <f t="shared" si="100"/>
        <v>1</v>
      </c>
      <c r="D1292">
        <f t="shared" si="101"/>
        <v>8.2257281741386315E-2</v>
      </c>
      <c r="E1292">
        <f t="shared" si="102"/>
        <v>0.91774271825861364</v>
      </c>
      <c r="F1292">
        <f t="shared" si="103"/>
        <v>0.91774271825861364</v>
      </c>
      <c r="G1292">
        <f t="shared" si="104"/>
        <v>-8.5838190977598081E-2</v>
      </c>
    </row>
    <row r="1293" spans="1:7" x14ac:dyDescent="0.2">
      <c r="A1293">
        <v>156</v>
      </c>
      <c r="B1293">
        <v>0</v>
      </c>
      <c r="C1293">
        <f t="shared" si="100"/>
        <v>1</v>
      </c>
      <c r="D1293">
        <f t="shared" si="101"/>
        <v>0.28322365889757212</v>
      </c>
      <c r="E1293">
        <f t="shared" si="102"/>
        <v>0.71677634110242794</v>
      </c>
      <c r="F1293">
        <f t="shared" si="103"/>
        <v>0.71677634110242794</v>
      </c>
      <c r="G1293">
        <f t="shared" si="104"/>
        <v>-0.33299142414064997</v>
      </c>
    </row>
    <row r="1294" spans="1:7" x14ac:dyDescent="0.2">
      <c r="A1294">
        <v>125</v>
      </c>
      <c r="B1294">
        <v>1</v>
      </c>
      <c r="C1294">
        <f t="shared" si="100"/>
        <v>0</v>
      </c>
      <c r="D1294">
        <f t="shared" si="101"/>
        <v>0.54814355165016215</v>
      </c>
      <c r="E1294">
        <f t="shared" si="102"/>
        <v>0.45185644834983785</v>
      </c>
      <c r="F1294">
        <f t="shared" si="103"/>
        <v>0.54814355165016215</v>
      </c>
      <c r="G1294">
        <f t="shared" si="104"/>
        <v>-0.60121807077250078</v>
      </c>
    </row>
    <row r="1295" spans="1:7" x14ac:dyDescent="0.2">
      <c r="A1295">
        <v>184</v>
      </c>
      <c r="B1295">
        <v>0</v>
      </c>
      <c r="C1295">
        <f t="shared" si="100"/>
        <v>1</v>
      </c>
      <c r="D1295">
        <f t="shared" si="101"/>
        <v>0.12546395506929067</v>
      </c>
      <c r="E1295">
        <f t="shared" si="102"/>
        <v>0.87453604493070936</v>
      </c>
      <c r="F1295">
        <f t="shared" si="103"/>
        <v>0.87453604493070936</v>
      </c>
      <c r="G1295">
        <f t="shared" si="104"/>
        <v>-0.13406176761337837</v>
      </c>
    </row>
    <row r="1296" spans="1:7" x14ac:dyDescent="0.2">
      <c r="A1296">
        <v>114</v>
      </c>
      <c r="B1296">
        <v>1</v>
      </c>
      <c r="C1296">
        <f t="shared" si="100"/>
        <v>0</v>
      </c>
      <c r="D1296">
        <f t="shared" si="101"/>
        <v>0.64363931447176737</v>
      </c>
      <c r="E1296">
        <f t="shared" si="102"/>
        <v>0.35636068552823263</v>
      </c>
      <c r="F1296">
        <f t="shared" si="103"/>
        <v>0.64363931447176737</v>
      </c>
      <c r="G1296">
        <f t="shared" si="104"/>
        <v>-0.44061678047197456</v>
      </c>
    </row>
    <row r="1297" spans="1:7" x14ac:dyDescent="0.2">
      <c r="A1297">
        <v>167</v>
      </c>
      <c r="B1297">
        <v>1</v>
      </c>
      <c r="C1297">
        <f t="shared" si="100"/>
        <v>0</v>
      </c>
      <c r="D1297">
        <f t="shared" si="101"/>
        <v>0.2097307071989655</v>
      </c>
      <c r="E1297">
        <f t="shared" si="102"/>
        <v>0.79026929280103453</v>
      </c>
      <c r="F1297">
        <f t="shared" si="103"/>
        <v>0.2097307071989655</v>
      </c>
      <c r="G1297">
        <f t="shared" si="104"/>
        <v>-1.5619309178463334</v>
      </c>
    </row>
    <row r="1298" spans="1:7" x14ac:dyDescent="0.2">
      <c r="A1298">
        <v>180</v>
      </c>
      <c r="B1298">
        <v>0</v>
      </c>
      <c r="C1298">
        <f t="shared" si="100"/>
        <v>1</v>
      </c>
      <c r="D1298">
        <f t="shared" si="101"/>
        <v>0.14222401764365683</v>
      </c>
      <c r="E1298">
        <f t="shared" si="102"/>
        <v>0.85777598235634311</v>
      </c>
      <c r="F1298">
        <f t="shared" si="103"/>
        <v>0.85777598235634311</v>
      </c>
      <c r="G1298">
        <f t="shared" si="104"/>
        <v>-0.15341230640961528</v>
      </c>
    </row>
    <row r="1299" spans="1:7" x14ac:dyDescent="0.2">
      <c r="A1299">
        <v>133</v>
      </c>
      <c r="B1299">
        <v>1</v>
      </c>
      <c r="C1299">
        <f t="shared" si="100"/>
        <v>0</v>
      </c>
      <c r="D1299">
        <f t="shared" si="101"/>
        <v>0.47594403698532661</v>
      </c>
      <c r="E1299">
        <f t="shared" si="102"/>
        <v>0.52405596301467339</v>
      </c>
      <c r="F1299">
        <f t="shared" si="103"/>
        <v>0.47594403698532661</v>
      </c>
      <c r="G1299">
        <f t="shared" si="104"/>
        <v>-0.74245500102109341</v>
      </c>
    </row>
    <row r="1300" spans="1:7" x14ac:dyDescent="0.2">
      <c r="A1300">
        <v>114</v>
      </c>
      <c r="B1300">
        <v>1</v>
      </c>
      <c r="C1300">
        <f t="shared" si="100"/>
        <v>0</v>
      </c>
      <c r="D1300">
        <f t="shared" si="101"/>
        <v>0.64363931447176737</v>
      </c>
      <c r="E1300">
        <f t="shared" si="102"/>
        <v>0.35636068552823263</v>
      </c>
      <c r="F1300">
        <f t="shared" si="103"/>
        <v>0.64363931447176737</v>
      </c>
      <c r="G1300">
        <f t="shared" si="104"/>
        <v>-0.44061678047197456</v>
      </c>
    </row>
    <row r="1301" spans="1:7" x14ac:dyDescent="0.2">
      <c r="A1301">
        <v>167</v>
      </c>
      <c r="B1301">
        <v>0</v>
      </c>
      <c r="C1301">
        <f t="shared" si="100"/>
        <v>1</v>
      </c>
      <c r="D1301">
        <f t="shared" si="101"/>
        <v>0.2097307071989655</v>
      </c>
      <c r="E1301">
        <f t="shared" si="102"/>
        <v>0.79026929280103453</v>
      </c>
      <c r="F1301">
        <f t="shared" si="103"/>
        <v>0.79026929280103453</v>
      </c>
      <c r="G1301">
        <f t="shared" si="104"/>
        <v>-0.23538151464308749</v>
      </c>
    </row>
    <row r="1302" spans="1:7" x14ac:dyDescent="0.2">
      <c r="A1302">
        <v>163</v>
      </c>
      <c r="B1302">
        <v>0</v>
      </c>
      <c r="C1302">
        <f t="shared" si="100"/>
        <v>1</v>
      </c>
      <c r="D1302">
        <f t="shared" si="101"/>
        <v>0.23472619680694073</v>
      </c>
      <c r="E1302">
        <f t="shared" si="102"/>
        <v>0.76527380319305927</v>
      </c>
      <c r="F1302">
        <f t="shared" si="103"/>
        <v>0.76527380319305927</v>
      </c>
      <c r="G1302">
        <f t="shared" si="104"/>
        <v>-0.26752159652039648</v>
      </c>
    </row>
    <row r="1303" spans="1:7" x14ac:dyDescent="0.2">
      <c r="A1303">
        <v>136</v>
      </c>
      <c r="B1303">
        <v>0</v>
      </c>
      <c r="C1303">
        <f t="shared" si="100"/>
        <v>1</v>
      </c>
      <c r="D1303">
        <f t="shared" si="101"/>
        <v>0.44896589489744543</v>
      </c>
      <c r="E1303">
        <f t="shared" si="102"/>
        <v>0.55103410510255457</v>
      </c>
      <c r="F1303">
        <f t="shared" si="103"/>
        <v>0.55103410510255457</v>
      </c>
      <c r="G1303">
        <f t="shared" si="104"/>
        <v>-0.59595857500689797</v>
      </c>
    </row>
    <row r="1304" spans="1:7" x14ac:dyDescent="0.2">
      <c r="A1304">
        <v>131</v>
      </c>
      <c r="B1304">
        <v>1</v>
      </c>
      <c r="C1304">
        <f t="shared" si="100"/>
        <v>0</v>
      </c>
      <c r="D1304">
        <f t="shared" si="101"/>
        <v>0.49401766486675713</v>
      </c>
      <c r="E1304">
        <f t="shared" si="102"/>
        <v>0.50598233513324287</v>
      </c>
      <c r="F1304">
        <f t="shared" si="103"/>
        <v>0.49401766486675713</v>
      </c>
      <c r="G1304">
        <f t="shared" si="104"/>
        <v>-0.70518400359395728</v>
      </c>
    </row>
    <row r="1305" spans="1:7" x14ac:dyDescent="0.2">
      <c r="A1305">
        <v>143</v>
      </c>
      <c r="B1305">
        <v>1</v>
      </c>
      <c r="C1305">
        <f t="shared" si="100"/>
        <v>0</v>
      </c>
      <c r="D1305">
        <f t="shared" si="101"/>
        <v>0.3874279221711201</v>
      </c>
      <c r="E1305">
        <f t="shared" si="102"/>
        <v>0.6125720778288799</v>
      </c>
      <c r="F1305">
        <f t="shared" si="103"/>
        <v>0.3874279221711201</v>
      </c>
      <c r="G1305">
        <f t="shared" si="104"/>
        <v>-0.94822545479057396</v>
      </c>
    </row>
    <row r="1306" spans="1:7" x14ac:dyDescent="0.2">
      <c r="A1306">
        <v>180</v>
      </c>
      <c r="B1306">
        <v>0</v>
      </c>
      <c r="C1306">
        <f t="shared" si="100"/>
        <v>1</v>
      </c>
      <c r="D1306">
        <f t="shared" si="101"/>
        <v>0.14222401764365683</v>
      </c>
      <c r="E1306">
        <f t="shared" si="102"/>
        <v>0.85777598235634311</v>
      </c>
      <c r="F1306">
        <f t="shared" si="103"/>
        <v>0.85777598235634311</v>
      </c>
      <c r="G1306">
        <f t="shared" si="104"/>
        <v>-0.15341230640961528</v>
      </c>
    </row>
    <row r="1307" spans="1:7" x14ac:dyDescent="0.2">
      <c r="A1307">
        <v>166</v>
      </c>
      <c r="B1307">
        <v>0</v>
      </c>
      <c r="C1307">
        <f t="shared" si="100"/>
        <v>1</v>
      </c>
      <c r="D1307">
        <f t="shared" si="101"/>
        <v>0.21579094508478561</v>
      </c>
      <c r="E1307">
        <f t="shared" si="102"/>
        <v>0.78420905491521442</v>
      </c>
      <c r="F1307">
        <f t="shared" si="103"/>
        <v>0.78420905491521442</v>
      </c>
      <c r="G1307">
        <f t="shared" si="104"/>
        <v>-0.2430796424993997</v>
      </c>
    </row>
    <row r="1308" spans="1:7" x14ac:dyDescent="0.2">
      <c r="A1308">
        <v>133</v>
      </c>
      <c r="B1308">
        <v>1</v>
      </c>
      <c r="C1308">
        <f t="shared" si="100"/>
        <v>0</v>
      </c>
      <c r="D1308">
        <f t="shared" si="101"/>
        <v>0.47594403698532661</v>
      </c>
      <c r="E1308">
        <f t="shared" si="102"/>
        <v>0.52405596301467339</v>
      </c>
      <c r="F1308">
        <f t="shared" si="103"/>
        <v>0.47594403698532661</v>
      </c>
      <c r="G1308">
        <f t="shared" si="104"/>
        <v>-0.74245500102109341</v>
      </c>
    </row>
    <row r="1309" spans="1:7" x14ac:dyDescent="0.2">
      <c r="A1309">
        <v>164</v>
      </c>
      <c r="B1309">
        <v>0</v>
      </c>
      <c r="C1309">
        <f t="shared" si="100"/>
        <v>1</v>
      </c>
      <c r="D1309">
        <f t="shared" si="101"/>
        <v>0.22828898783885082</v>
      </c>
      <c r="E1309">
        <f t="shared" si="102"/>
        <v>0.77171101216114923</v>
      </c>
      <c r="F1309">
        <f t="shared" si="103"/>
        <v>0.77171101216114923</v>
      </c>
      <c r="G1309">
        <f t="shared" si="104"/>
        <v>-0.25914513561761016</v>
      </c>
    </row>
    <row r="1310" spans="1:7" x14ac:dyDescent="0.2">
      <c r="A1310">
        <v>188</v>
      </c>
      <c r="B1310">
        <v>0</v>
      </c>
      <c r="C1310">
        <f t="shared" si="100"/>
        <v>1</v>
      </c>
      <c r="D1310">
        <f t="shared" si="101"/>
        <v>0.11042468790107277</v>
      </c>
      <c r="E1310">
        <f t="shared" si="102"/>
        <v>0.88957531209892726</v>
      </c>
      <c r="F1310">
        <f t="shared" si="103"/>
        <v>0.88957531209892726</v>
      </c>
      <c r="G1310">
        <f t="shared" si="104"/>
        <v>-0.11701110755826127</v>
      </c>
    </row>
    <row r="1311" spans="1:7" x14ac:dyDescent="0.2">
      <c r="A1311">
        <v>176</v>
      </c>
      <c r="B1311">
        <v>0</v>
      </c>
      <c r="C1311">
        <f t="shared" si="100"/>
        <v>1</v>
      </c>
      <c r="D1311">
        <f t="shared" si="101"/>
        <v>0.16081127712530197</v>
      </c>
      <c r="E1311">
        <f t="shared" si="102"/>
        <v>0.83918872287469803</v>
      </c>
      <c r="F1311">
        <f t="shared" si="103"/>
        <v>0.83918872287469803</v>
      </c>
      <c r="G1311">
        <f t="shared" si="104"/>
        <v>-0.17531965993755363</v>
      </c>
    </row>
    <row r="1312" spans="1:7" x14ac:dyDescent="0.2">
      <c r="A1312">
        <v>185</v>
      </c>
      <c r="B1312">
        <v>0</v>
      </c>
      <c r="C1312">
        <f t="shared" si="100"/>
        <v>1</v>
      </c>
      <c r="D1312">
        <f t="shared" si="101"/>
        <v>0.12154726939930477</v>
      </c>
      <c r="E1312">
        <f t="shared" si="102"/>
        <v>0.87845273060069529</v>
      </c>
      <c r="F1312">
        <f t="shared" si="103"/>
        <v>0.87845273060069529</v>
      </c>
      <c r="G1312">
        <f t="shared" si="104"/>
        <v>-0.12959317974549317</v>
      </c>
    </row>
    <row r="1313" spans="1:7" x14ac:dyDescent="0.2">
      <c r="A1313">
        <v>152</v>
      </c>
      <c r="B1313">
        <v>1</v>
      </c>
      <c r="C1313">
        <f t="shared" si="100"/>
        <v>0</v>
      </c>
      <c r="D1313">
        <f t="shared" si="101"/>
        <v>0.31350330264720433</v>
      </c>
      <c r="E1313">
        <f t="shared" si="102"/>
        <v>0.68649669735279573</v>
      </c>
      <c r="F1313">
        <f t="shared" si="103"/>
        <v>0.31350330264720433</v>
      </c>
      <c r="G1313">
        <f t="shared" si="104"/>
        <v>-1.1599453842048295</v>
      </c>
    </row>
    <row r="1314" spans="1:7" x14ac:dyDescent="0.2">
      <c r="A1314">
        <v>148</v>
      </c>
      <c r="B1314">
        <v>1</v>
      </c>
      <c r="C1314">
        <f t="shared" si="100"/>
        <v>0</v>
      </c>
      <c r="D1314">
        <f t="shared" si="101"/>
        <v>0.34545994406687236</v>
      </c>
      <c r="E1314">
        <f t="shared" si="102"/>
        <v>0.65454005593312758</v>
      </c>
      <c r="F1314">
        <f t="shared" si="103"/>
        <v>0.34545994406687236</v>
      </c>
      <c r="G1314">
        <f t="shared" si="104"/>
        <v>-1.0628785786261405</v>
      </c>
    </row>
    <row r="1315" spans="1:7" x14ac:dyDescent="0.2">
      <c r="A1315">
        <v>170</v>
      </c>
      <c r="B1315">
        <v>0</v>
      </c>
      <c r="C1315">
        <f t="shared" si="100"/>
        <v>1</v>
      </c>
      <c r="D1315">
        <f t="shared" si="101"/>
        <v>0.19230513649631636</v>
      </c>
      <c r="E1315">
        <f t="shared" si="102"/>
        <v>0.80769486350368358</v>
      </c>
      <c r="F1315">
        <f t="shared" si="103"/>
        <v>0.80769486350368358</v>
      </c>
      <c r="G1315">
        <f t="shared" si="104"/>
        <v>-0.2135709359651716</v>
      </c>
    </row>
    <row r="1316" spans="1:7" x14ac:dyDescent="0.2">
      <c r="A1316">
        <v>116</v>
      </c>
      <c r="B1316">
        <v>1</v>
      </c>
      <c r="C1316">
        <f t="shared" si="100"/>
        <v>0</v>
      </c>
      <c r="D1316">
        <f t="shared" si="101"/>
        <v>0.62687353262799661</v>
      </c>
      <c r="E1316">
        <f t="shared" si="102"/>
        <v>0.37312646737200339</v>
      </c>
      <c r="F1316">
        <f t="shared" si="103"/>
        <v>0.62687353262799661</v>
      </c>
      <c r="G1316">
        <f t="shared" si="104"/>
        <v>-0.46701046104156346</v>
      </c>
    </row>
    <row r="1317" spans="1:7" x14ac:dyDescent="0.2">
      <c r="A1317">
        <v>164</v>
      </c>
      <c r="B1317">
        <v>0</v>
      </c>
      <c r="C1317">
        <f t="shared" si="100"/>
        <v>1</v>
      </c>
      <c r="D1317">
        <f t="shared" si="101"/>
        <v>0.22828898783885082</v>
      </c>
      <c r="E1317">
        <f t="shared" si="102"/>
        <v>0.77171101216114923</v>
      </c>
      <c r="F1317">
        <f t="shared" si="103"/>
        <v>0.77171101216114923</v>
      </c>
      <c r="G1317">
        <f t="shared" si="104"/>
        <v>-0.25914513561761016</v>
      </c>
    </row>
    <row r="1318" spans="1:7" x14ac:dyDescent="0.2">
      <c r="A1318">
        <v>117</v>
      </c>
      <c r="B1318">
        <v>0</v>
      </c>
      <c r="C1318">
        <f t="shared" si="100"/>
        <v>1</v>
      </c>
      <c r="D1318">
        <f t="shared" si="101"/>
        <v>0.61837191416422033</v>
      </c>
      <c r="E1318">
        <f t="shared" si="102"/>
        <v>0.38162808583577967</v>
      </c>
      <c r="F1318">
        <f t="shared" si="103"/>
        <v>0.38162808583577967</v>
      </c>
      <c r="G1318">
        <f t="shared" si="104"/>
        <v>-0.96330874191778326</v>
      </c>
    </row>
    <row r="1319" spans="1:7" x14ac:dyDescent="0.2">
      <c r="A1319">
        <v>129</v>
      </c>
      <c r="B1319">
        <v>0</v>
      </c>
      <c r="C1319">
        <f t="shared" si="100"/>
        <v>1</v>
      </c>
      <c r="D1319">
        <f t="shared" si="101"/>
        <v>0.51210694185107852</v>
      </c>
      <c r="E1319">
        <f t="shared" si="102"/>
        <v>0.48789305814892148</v>
      </c>
      <c r="F1319">
        <f t="shared" si="103"/>
        <v>0.48789305814892148</v>
      </c>
      <c r="G1319">
        <f t="shared" si="104"/>
        <v>-0.71765904028181182</v>
      </c>
    </row>
    <row r="1320" spans="1:7" x14ac:dyDescent="0.2">
      <c r="A1320">
        <v>140</v>
      </c>
      <c r="B1320">
        <v>0</v>
      </c>
      <c r="C1320">
        <f t="shared" si="100"/>
        <v>1</v>
      </c>
      <c r="D1320">
        <f t="shared" si="101"/>
        <v>0.41348300954330353</v>
      </c>
      <c r="E1320">
        <f t="shared" si="102"/>
        <v>0.58651699045669647</v>
      </c>
      <c r="F1320">
        <f t="shared" si="103"/>
        <v>0.58651699045669647</v>
      </c>
      <c r="G1320">
        <f t="shared" si="104"/>
        <v>-0.53355364207257794</v>
      </c>
    </row>
    <row r="1321" spans="1:7" x14ac:dyDescent="0.2">
      <c r="A1321">
        <v>146</v>
      </c>
      <c r="B1321">
        <v>1</v>
      </c>
      <c r="C1321">
        <f t="shared" si="100"/>
        <v>0</v>
      </c>
      <c r="D1321">
        <f t="shared" si="101"/>
        <v>0.3620013176975892</v>
      </c>
      <c r="E1321">
        <f t="shared" si="102"/>
        <v>0.63799868230241086</v>
      </c>
      <c r="F1321">
        <f t="shared" si="103"/>
        <v>0.3620013176975892</v>
      </c>
      <c r="G1321">
        <f t="shared" si="104"/>
        <v>-1.0161074271144019</v>
      </c>
    </row>
    <row r="1322" spans="1:7" x14ac:dyDescent="0.2">
      <c r="A1322">
        <v>132</v>
      </c>
      <c r="B1322">
        <v>1</v>
      </c>
      <c r="C1322">
        <f t="shared" si="100"/>
        <v>0</v>
      </c>
      <c r="D1322">
        <f t="shared" si="101"/>
        <v>0.48497593879226664</v>
      </c>
      <c r="E1322">
        <f t="shared" si="102"/>
        <v>0.51502406120773336</v>
      </c>
      <c r="F1322">
        <f t="shared" si="103"/>
        <v>0.48497593879226664</v>
      </c>
      <c r="G1322">
        <f t="shared" si="104"/>
        <v>-0.72365600001290176</v>
      </c>
    </row>
    <row r="1323" spans="1:7" x14ac:dyDescent="0.2">
      <c r="A1323">
        <v>200</v>
      </c>
      <c r="B1323">
        <v>0</v>
      </c>
      <c r="C1323">
        <f t="shared" si="100"/>
        <v>1</v>
      </c>
      <c r="D1323">
        <f t="shared" si="101"/>
        <v>7.4425448580252518E-2</v>
      </c>
      <c r="E1323">
        <f t="shared" si="102"/>
        <v>0.92557455141974754</v>
      </c>
      <c r="F1323">
        <f t="shared" si="103"/>
        <v>0.92557455141974754</v>
      </c>
      <c r="G1323">
        <f t="shared" si="104"/>
        <v>-7.7340597625252722E-2</v>
      </c>
    </row>
    <row r="1324" spans="1:7" x14ac:dyDescent="0.2">
      <c r="A1324">
        <v>187</v>
      </c>
      <c r="B1324">
        <v>0</v>
      </c>
      <c r="C1324">
        <f t="shared" si="100"/>
        <v>1</v>
      </c>
      <c r="D1324">
        <f t="shared" si="101"/>
        <v>0.1140294884942215</v>
      </c>
      <c r="E1324">
        <f t="shared" si="102"/>
        <v>0.88597051150577855</v>
      </c>
      <c r="F1324">
        <f t="shared" si="103"/>
        <v>0.88597051150577855</v>
      </c>
      <c r="G1324">
        <f t="shared" si="104"/>
        <v>-0.12107161165579319</v>
      </c>
    </row>
    <row r="1325" spans="1:7" x14ac:dyDescent="0.2">
      <c r="A1325">
        <v>192</v>
      </c>
      <c r="B1325">
        <v>0</v>
      </c>
      <c r="C1325">
        <f t="shared" si="100"/>
        <v>1</v>
      </c>
      <c r="D1325">
        <f t="shared" si="101"/>
        <v>9.6988237076904502E-2</v>
      </c>
      <c r="E1325">
        <f t="shared" si="102"/>
        <v>0.90301176292309548</v>
      </c>
      <c r="F1325">
        <f t="shared" si="103"/>
        <v>0.90301176292309548</v>
      </c>
      <c r="G1325">
        <f t="shared" si="104"/>
        <v>-0.10201969915708814</v>
      </c>
    </row>
    <row r="1326" spans="1:7" x14ac:dyDescent="0.2">
      <c r="A1326">
        <v>165</v>
      </c>
      <c r="B1326">
        <v>0</v>
      </c>
      <c r="C1326">
        <f t="shared" si="100"/>
        <v>1</v>
      </c>
      <c r="D1326">
        <f t="shared" si="101"/>
        <v>0.22197710853299421</v>
      </c>
      <c r="E1326">
        <f t="shared" si="102"/>
        <v>0.77802289146700576</v>
      </c>
      <c r="F1326">
        <f t="shared" si="103"/>
        <v>0.77802289146700576</v>
      </c>
      <c r="G1326">
        <f t="shared" si="104"/>
        <v>-0.25099933175716566</v>
      </c>
    </row>
    <row r="1327" spans="1:7" x14ac:dyDescent="0.2">
      <c r="A1327">
        <v>140</v>
      </c>
      <c r="B1327">
        <v>0</v>
      </c>
      <c r="C1327">
        <f t="shared" si="100"/>
        <v>1</v>
      </c>
      <c r="D1327">
        <f t="shared" si="101"/>
        <v>0.41348300954330353</v>
      </c>
      <c r="E1327">
        <f t="shared" si="102"/>
        <v>0.58651699045669647</v>
      </c>
      <c r="F1327">
        <f t="shared" si="103"/>
        <v>0.58651699045669647</v>
      </c>
      <c r="G1327">
        <f t="shared" si="104"/>
        <v>-0.53355364207257794</v>
      </c>
    </row>
    <row r="1328" spans="1:7" x14ac:dyDescent="0.2">
      <c r="A1328">
        <v>181</v>
      </c>
      <c r="B1328">
        <v>0</v>
      </c>
      <c r="C1328">
        <f t="shared" si="100"/>
        <v>1</v>
      </c>
      <c r="D1328">
        <f t="shared" si="101"/>
        <v>0.1378666042999839</v>
      </c>
      <c r="E1328">
        <f t="shared" si="102"/>
        <v>0.86213339570001613</v>
      </c>
      <c r="F1328">
        <f t="shared" si="103"/>
        <v>0.86213339570001613</v>
      </c>
      <c r="G1328">
        <f t="shared" si="104"/>
        <v>-0.14834526889907537</v>
      </c>
    </row>
    <row r="1329" spans="1:7" x14ac:dyDescent="0.2">
      <c r="A1329">
        <v>138</v>
      </c>
      <c r="B1329">
        <v>1</v>
      </c>
      <c r="C1329">
        <f t="shared" si="100"/>
        <v>0</v>
      </c>
      <c r="D1329">
        <f t="shared" si="101"/>
        <v>0.43113607586291613</v>
      </c>
      <c r="E1329">
        <f t="shared" si="102"/>
        <v>0.56886392413708387</v>
      </c>
      <c r="F1329">
        <f t="shared" si="103"/>
        <v>0.43113607586291613</v>
      </c>
      <c r="G1329">
        <f t="shared" si="104"/>
        <v>-0.84133151744819212</v>
      </c>
    </row>
    <row r="1330" spans="1:7" x14ac:dyDescent="0.2">
      <c r="A1330">
        <v>153</v>
      </c>
      <c r="B1330">
        <v>0</v>
      </c>
      <c r="C1330">
        <f t="shared" si="100"/>
        <v>1</v>
      </c>
      <c r="D1330">
        <f t="shared" si="101"/>
        <v>0.30576888638229505</v>
      </c>
      <c r="E1330">
        <f t="shared" si="102"/>
        <v>0.69423111361770495</v>
      </c>
      <c r="F1330">
        <f t="shared" si="103"/>
        <v>0.69423111361770495</v>
      </c>
      <c r="G1330">
        <f t="shared" si="104"/>
        <v>-0.36495035717289087</v>
      </c>
    </row>
    <row r="1331" spans="1:7" x14ac:dyDescent="0.2">
      <c r="A1331">
        <v>111</v>
      </c>
      <c r="B1331">
        <v>1</v>
      </c>
      <c r="C1331">
        <f t="shared" si="100"/>
        <v>0</v>
      </c>
      <c r="D1331">
        <f t="shared" si="101"/>
        <v>0.66813160894942203</v>
      </c>
      <c r="E1331">
        <f t="shared" si="102"/>
        <v>0.33186839105057797</v>
      </c>
      <c r="F1331">
        <f t="shared" si="103"/>
        <v>0.66813160894942203</v>
      </c>
      <c r="G1331">
        <f t="shared" si="104"/>
        <v>-0.40327010546589925</v>
      </c>
    </row>
    <row r="1332" spans="1:7" x14ac:dyDescent="0.2">
      <c r="A1332">
        <v>131</v>
      </c>
      <c r="B1332">
        <v>0</v>
      </c>
      <c r="C1332">
        <f t="shared" si="100"/>
        <v>1</v>
      </c>
      <c r="D1332">
        <f t="shared" si="101"/>
        <v>0.49401766486675713</v>
      </c>
      <c r="E1332">
        <f t="shared" si="102"/>
        <v>0.50598233513324287</v>
      </c>
      <c r="F1332">
        <f t="shared" si="103"/>
        <v>0.50598233513324287</v>
      </c>
      <c r="G1332">
        <f t="shared" si="104"/>
        <v>-0.68125352110793569</v>
      </c>
    </row>
    <row r="1333" spans="1:7" x14ac:dyDescent="0.2">
      <c r="A1333">
        <v>175</v>
      </c>
      <c r="B1333">
        <v>0</v>
      </c>
      <c r="C1333">
        <f t="shared" si="100"/>
        <v>1</v>
      </c>
      <c r="D1333">
        <f t="shared" si="101"/>
        <v>0.16575445451391832</v>
      </c>
      <c r="E1333">
        <f t="shared" si="102"/>
        <v>0.83424554548608165</v>
      </c>
      <c r="F1333">
        <f t="shared" si="103"/>
        <v>0.83424554548608165</v>
      </c>
      <c r="G1333">
        <f t="shared" si="104"/>
        <v>-0.18122750090811357</v>
      </c>
    </row>
    <row r="1334" spans="1:7" x14ac:dyDescent="0.2">
      <c r="A1334">
        <v>109</v>
      </c>
      <c r="B1334">
        <v>0</v>
      </c>
      <c r="C1334">
        <f t="shared" si="100"/>
        <v>1</v>
      </c>
      <c r="D1334">
        <f t="shared" si="101"/>
        <v>0.68397810625213373</v>
      </c>
      <c r="E1334">
        <f t="shared" si="102"/>
        <v>0.31602189374786627</v>
      </c>
      <c r="F1334">
        <f t="shared" si="103"/>
        <v>0.31602189374786627</v>
      </c>
      <c r="G1334">
        <f t="shared" si="104"/>
        <v>-1.1519437837830162</v>
      </c>
    </row>
    <row r="1335" spans="1:7" x14ac:dyDescent="0.2">
      <c r="A1335">
        <v>142</v>
      </c>
      <c r="B1335">
        <v>1</v>
      </c>
      <c r="C1335">
        <f t="shared" si="100"/>
        <v>0</v>
      </c>
      <c r="D1335">
        <f t="shared" si="101"/>
        <v>0.39604952559581441</v>
      </c>
      <c r="E1335">
        <f t="shared" si="102"/>
        <v>0.60395047440418559</v>
      </c>
      <c r="F1335">
        <f t="shared" si="103"/>
        <v>0.39604952559581441</v>
      </c>
      <c r="G1335">
        <f t="shared" si="104"/>
        <v>-0.92621601091169115</v>
      </c>
    </row>
    <row r="1336" spans="1:7" x14ac:dyDescent="0.2">
      <c r="A1336">
        <v>119</v>
      </c>
      <c r="B1336">
        <v>0</v>
      </c>
      <c r="C1336">
        <f t="shared" si="100"/>
        <v>1</v>
      </c>
      <c r="D1336">
        <f t="shared" si="101"/>
        <v>0.60115401452551132</v>
      </c>
      <c r="E1336">
        <f t="shared" si="102"/>
        <v>0.39884598547448868</v>
      </c>
      <c r="F1336">
        <f t="shared" si="103"/>
        <v>0.39884598547448868</v>
      </c>
      <c r="G1336">
        <f t="shared" si="104"/>
        <v>-0.91917993792702957</v>
      </c>
    </row>
    <row r="1337" spans="1:7" x14ac:dyDescent="0.2">
      <c r="A1337">
        <v>138</v>
      </c>
      <c r="B1337">
        <v>0</v>
      </c>
      <c r="C1337">
        <f t="shared" si="100"/>
        <v>1</v>
      </c>
      <c r="D1337">
        <f t="shared" si="101"/>
        <v>0.43113607586291613</v>
      </c>
      <c r="E1337">
        <f t="shared" si="102"/>
        <v>0.56886392413708387</v>
      </c>
      <c r="F1337">
        <f t="shared" si="103"/>
        <v>0.56886392413708387</v>
      </c>
      <c r="G1337">
        <f t="shared" si="104"/>
        <v>-0.56411402260048771</v>
      </c>
    </row>
    <row r="1338" spans="1:7" x14ac:dyDescent="0.2">
      <c r="A1338">
        <v>143</v>
      </c>
      <c r="B1338">
        <v>1</v>
      </c>
      <c r="C1338">
        <f t="shared" si="100"/>
        <v>0</v>
      </c>
      <c r="D1338">
        <f t="shared" si="101"/>
        <v>0.3874279221711201</v>
      </c>
      <c r="E1338">
        <f t="shared" si="102"/>
        <v>0.6125720778288799</v>
      </c>
      <c r="F1338">
        <f t="shared" si="103"/>
        <v>0.3874279221711201</v>
      </c>
      <c r="G1338">
        <f t="shared" si="104"/>
        <v>-0.94822545479057396</v>
      </c>
    </row>
    <row r="1339" spans="1:7" x14ac:dyDescent="0.2">
      <c r="A1339">
        <v>185</v>
      </c>
      <c r="B1339">
        <v>0</v>
      </c>
      <c r="C1339">
        <f t="shared" si="100"/>
        <v>1</v>
      </c>
      <c r="D1339">
        <f t="shared" si="101"/>
        <v>0.12154726939930477</v>
      </c>
      <c r="E1339">
        <f t="shared" si="102"/>
        <v>0.87845273060069529</v>
      </c>
      <c r="F1339">
        <f t="shared" si="103"/>
        <v>0.87845273060069529</v>
      </c>
      <c r="G1339">
        <f t="shared" si="104"/>
        <v>-0.12959317974549317</v>
      </c>
    </row>
    <row r="1340" spans="1:7" x14ac:dyDescent="0.2">
      <c r="A1340">
        <v>160</v>
      </c>
      <c r="B1340">
        <v>0</v>
      </c>
      <c r="C1340">
        <f t="shared" si="100"/>
        <v>1</v>
      </c>
      <c r="D1340">
        <f t="shared" si="101"/>
        <v>0.25478316287247155</v>
      </c>
      <c r="E1340">
        <f t="shared" si="102"/>
        <v>0.74521683712752851</v>
      </c>
      <c r="F1340">
        <f t="shared" si="103"/>
        <v>0.74521683712752851</v>
      </c>
      <c r="G1340">
        <f t="shared" si="104"/>
        <v>-0.29408004640429913</v>
      </c>
    </row>
    <row r="1341" spans="1:7" x14ac:dyDescent="0.2">
      <c r="A1341">
        <v>140</v>
      </c>
      <c r="B1341">
        <v>0</v>
      </c>
      <c r="C1341">
        <f t="shared" si="100"/>
        <v>1</v>
      </c>
      <c r="D1341">
        <f t="shared" si="101"/>
        <v>0.41348300954330353</v>
      </c>
      <c r="E1341">
        <f t="shared" si="102"/>
        <v>0.58651699045669647</v>
      </c>
      <c r="F1341">
        <f t="shared" si="103"/>
        <v>0.58651699045669647</v>
      </c>
      <c r="G1341">
        <f t="shared" si="104"/>
        <v>-0.53355364207257794</v>
      </c>
    </row>
    <row r="1342" spans="1:7" x14ac:dyDescent="0.2">
      <c r="A1342">
        <v>147</v>
      </c>
      <c r="B1342">
        <v>0</v>
      </c>
      <c r="C1342">
        <f t="shared" si="100"/>
        <v>1</v>
      </c>
      <c r="D1342">
        <f t="shared" si="101"/>
        <v>0.3536868492005194</v>
      </c>
      <c r="E1342">
        <f t="shared" si="102"/>
        <v>0.6463131507994806</v>
      </c>
      <c r="F1342">
        <f t="shared" si="103"/>
        <v>0.6463131507994806</v>
      </c>
      <c r="G1342">
        <f t="shared" si="104"/>
        <v>-0.43647113909501817</v>
      </c>
    </row>
    <row r="1343" spans="1:7" x14ac:dyDescent="0.2">
      <c r="A1343">
        <v>129</v>
      </c>
      <c r="B1343">
        <v>1</v>
      </c>
      <c r="C1343">
        <f t="shared" si="100"/>
        <v>0</v>
      </c>
      <c r="D1343">
        <f t="shared" si="101"/>
        <v>0.51210694185107852</v>
      </c>
      <c r="E1343">
        <f t="shared" si="102"/>
        <v>0.48789305814892148</v>
      </c>
      <c r="F1343">
        <f t="shared" si="103"/>
        <v>0.51210694185107852</v>
      </c>
      <c r="G1343">
        <f t="shared" si="104"/>
        <v>-0.66922180495021066</v>
      </c>
    </row>
    <row r="1344" spans="1:7" x14ac:dyDescent="0.2">
      <c r="A1344">
        <v>191</v>
      </c>
      <c r="B1344">
        <v>0</v>
      </c>
      <c r="C1344">
        <f t="shared" si="100"/>
        <v>1</v>
      </c>
      <c r="D1344">
        <f t="shared" si="101"/>
        <v>0.10020381479929825</v>
      </c>
      <c r="E1344">
        <f t="shared" si="102"/>
        <v>0.8997961852007017</v>
      </c>
      <c r="F1344">
        <f t="shared" si="103"/>
        <v>0.8997961852007017</v>
      </c>
      <c r="G1344">
        <f t="shared" si="104"/>
        <v>-0.10558700219207441</v>
      </c>
    </row>
    <row r="1345" spans="1:7" x14ac:dyDescent="0.2">
      <c r="A1345">
        <v>170</v>
      </c>
      <c r="B1345">
        <v>0</v>
      </c>
      <c r="C1345">
        <f t="shared" si="100"/>
        <v>1</v>
      </c>
      <c r="D1345">
        <f t="shared" si="101"/>
        <v>0.19230513649631636</v>
      </c>
      <c r="E1345">
        <f t="shared" si="102"/>
        <v>0.80769486350368358</v>
      </c>
      <c r="F1345">
        <f t="shared" si="103"/>
        <v>0.80769486350368358</v>
      </c>
      <c r="G1345">
        <f t="shared" si="104"/>
        <v>-0.2135709359651716</v>
      </c>
    </row>
    <row r="1346" spans="1:7" x14ac:dyDescent="0.2">
      <c r="A1346">
        <v>134</v>
      </c>
      <c r="B1346">
        <v>0</v>
      </c>
      <c r="C1346">
        <f t="shared" si="100"/>
        <v>1</v>
      </c>
      <c r="D1346">
        <f t="shared" si="101"/>
        <v>0.46692784320507991</v>
      </c>
      <c r="E1346">
        <f t="shared" si="102"/>
        <v>0.53307215679492015</v>
      </c>
      <c r="F1346">
        <f t="shared" si="103"/>
        <v>0.53307215679492015</v>
      </c>
      <c r="G1346">
        <f t="shared" si="104"/>
        <v>-0.62909848537704693</v>
      </c>
    </row>
    <row r="1347" spans="1:7" x14ac:dyDescent="0.2">
      <c r="A1347">
        <v>136</v>
      </c>
      <c r="B1347">
        <v>0</v>
      </c>
      <c r="C1347">
        <f t="shared" ref="C1347:C1410" si="105">1-B1347</f>
        <v>1</v>
      </c>
      <c r="D1347">
        <f t="shared" ref="D1347:D1410" si="106">1/(1+EXP($K$14+$L$14*A1347))</f>
        <v>0.44896589489744543</v>
      </c>
      <c r="E1347">
        <f t="shared" ref="E1347:E1410" si="107">1-D1347</f>
        <v>0.55103410510255457</v>
      </c>
      <c r="F1347">
        <f t="shared" ref="F1347:F1410" si="108">SUMPRODUCT(B1347:C1347,D1347:E1347)</f>
        <v>0.55103410510255457</v>
      </c>
      <c r="G1347">
        <f t="shared" ref="G1347:G1410" si="109">LN(F1347)</f>
        <v>-0.59595857500689797</v>
      </c>
    </row>
    <row r="1348" spans="1:7" x14ac:dyDescent="0.2">
      <c r="A1348">
        <v>106</v>
      </c>
      <c r="B1348">
        <v>0</v>
      </c>
      <c r="C1348">
        <f t="shared" si="105"/>
        <v>1</v>
      </c>
      <c r="D1348">
        <f t="shared" si="106"/>
        <v>0.7069602116205973</v>
      </c>
      <c r="E1348">
        <f t="shared" si="107"/>
        <v>0.2930397883794027</v>
      </c>
      <c r="F1348">
        <f t="shared" si="108"/>
        <v>0.2930397883794027</v>
      </c>
      <c r="G1348">
        <f t="shared" si="109"/>
        <v>-1.2274468826678493</v>
      </c>
    </row>
    <row r="1349" spans="1:7" x14ac:dyDescent="0.2">
      <c r="A1349">
        <v>150</v>
      </c>
      <c r="B1349">
        <v>0</v>
      </c>
      <c r="C1349">
        <f t="shared" si="105"/>
        <v>1</v>
      </c>
      <c r="D1349">
        <f t="shared" si="106"/>
        <v>0.32928430841510814</v>
      </c>
      <c r="E1349">
        <f t="shared" si="107"/>
        <v>0.67071569158489186</v>
      </c>
      <c r="F1349">
        <f t="shared" si="108"/>
        <v>0.67071569158489186</v>
      </c>
      <c r="G1349">
        <f t="shared" si="109"/>
        <v>-0.39940994031757288</v>
      </c>
    </row>
    <row r="1350" spans="1:7" x14ac:dyDescent="0.2">
      <c r="A1350">
        <v>113</v>
      </c>
      <c r="B1350">
        <v>0</v>
      </c>
      <c r="C1350">
        <f t="shared" si="105"/>
        <v>1</v>
      </c>
      <c r="D1350">
        <f t="shared" si="106"/>
        <v>0.65189491609620598</v>
      </c>
      <c r="E1350">
        <f t="shared" si="107"/>
        <v>0.34810508390379402</v>
      </c>
      <c r="F1350">
        <f t="shared" si="108"/>
        <v>0.34810508390379402</v>
      </c>
      <c r="G1350">
        <f t="shared" si="109"/>
        <v>-1.0552508795492026</v>
      </c>
    </row>
    <row r="1351" spans="1:7" x14ac:dyDescent="0.2">
      <c r="A1351">
        <v>133</v>
      </c>
      <c r="B1351">
        <v>1</v>
      </c>
      <c r="C1351">
        <f t="shared" si="105"/>
        <v>0</v>
      </c>
      <c r="D1351">
        <f t="shared" si="106"/>
        <v>0.47594403698532661</v>
      </c>
      <c r="E1351">
        <f t="shared" si="107"/>
        <v>0.52405596301467339</v>
      </c>
      <c r="F1351">
        <f t="shared" si="108"/>
        <v>0.47594403698532661</v>
      </c>
      <c r="G1351">
        <f t="shared" si="109"/>
        <v>-0.74245500102109341</v>
      </c>
    </row>
    <row r="1352" spans="1:7" x14ac:dyDescent="0.2">
      <c r="A1352">
        <v>152</v>
      </c>
      <c r="B1352">
        <v>1</v>
      </c>
      <c r="C1352">
        <f t="shared" si="105"/>
        <v>0</v>
      </c>
      <c r="D1352">
        <f t="shared" si="106"/>
        <v>0.31350330264720433</v>
      </c>
      <c r="E1352">
        <f t="shared" si="107"/>
        <v>0.68649669735279573</v>
      </c>
      <c r="F1352">
        <f t="shared" si="108"/>
        <v>0.31350330264720433</v>
      </c>
      <c r="G1352">
        <f t="shared" si="109"/>
        <v>-1.1599453842048295</v>
      </c>
    </row>
    <row r="1353" spans="1:7" x14ac:dyDescent="0.2">
      <c r="A1353">
        <v>142</v>
      </c>
      <c r="B1353">
        <v>1</v>
      </c>
      <c r="C1353">
        <f t="shared" si="105"/>
        <v>0</v>
      </c>
      <c r="D1353">
        <f t="shared" si="106"/>
        <v>0.39604952559581441</v>
      </c>
      <c r="E1353">
        <f t="shared" si="107"/>
        <v>0.60395047440418559</v>
      </c>
      <c r="F1353">
        <f t="shared" si="108"/>
        <v>0.39604952559581441</v>
      </c>
      <c r="G1353">
        <f t="shared" si="109"/>
        <v>-0.92621601091169115</v>
      </c>
    </row>
    <row r="1354" spans="1:7" x14ac:dyDescent="0.2">
      <c r="A1354">
        <v>138</v>
      </c>
      <c r="B1354">
        <v>1</v>
      </c>
      <c r="C1354">
        <f t="shared" si="105"/>
        <v>0</v>
      </c>
      <c r="D1354">
        <f t="shared" si="106"/>
        <v>0.43113607586291613</v>
      </c>
      <c r="E1354">
        <f t="shared" si="107"/>
        <v>0.56886392413708387</v>
      </c>
      <c r="F1354">
        <f t="shared" si="108"/>
        <v>0.43113607586291613</v>
      </c>
      <c r="G1354">
        <f t="shared" si="109"/>
        <v>-0.84133151744819212</v>
      </c>
    </row>
    <row r="1355" spans="1:7" x14ac:dyDescent="0.2">
      <c r="A1355">
        <v>113</v>
      </c>
      <c r="B1355">
        <v>1</v>
      </c>
      <c r="C1355">
        <f t="shared" si="105"/>
        <v>0</v>
      </c>
      <c r="D1355">
        <f t="shared" si="106"/>
        <v>0.65189491609620598</v>
      </c>
      <c r="E1355">
        <f t="shared" si="107"/>
        <v>0.34810508390379402</v>
      </c>
      <c r="F1355">
        <f t="shared" si="108"/>
        <v>0.65189491609620598</v>
      </c>
      <c r="G1355">
        <f t="shared" si="109"/>
        <v>-0.42787190167661315</v>
      </c>
    </row>
    <row r="1356" spans="1:7" x14ac:dyDescent="0.2">
      <c r="A1356">
        <v>109</v>
      </c>
      <c r="B1356">
        <v>0</v>
      </c>
      <c r="C1356">
        <f t="shared" si="105"/>
        <v>1</v>
      </c>
      <c r="D1356">
        <f t="shared" si="106"/>
        <v>0.68397810625213373</v>
      </c>
      <c r="E1356">
        <f t="shared" si="107"/>
        <v>0.31602189374786627</v>
      </c>
      <c r="F1356">
        <f t="shared" si="108"/>
        <v>0.31602189374786627</v>
      </c>
      <c r="G1356">
        <f t="shared" si="109"/>
        <v>-1.1519437837830162</v>
      </c>
    </row>
    <row r="1357" spans="1:7" x14ac:dyDescent="0.2">
      <c r="A1357">
        <v>167</v>
      </c>
      <c r="B1357">
        <v>0</v>
      </c>
      <c r="C1357">
        <f t="shared" si="105"/>
        <v>1</v>
      </c>
      <c r="D1357">
        <f t="shared" si="106"/>
        <v>0.2097307071989655</v>
      </c>
      <c r="E1357">
        <f t="shared" si="107"/>
        <v>0.79026929280103453</v>
      </c>
      <c r="F1357">
        <f t="shared" si="108"/>
        <v>0.79026929280103453</v>
      </c>
      <c r="G1357">
        <f t="shared" si="109"/>
        <v>-0.23538151464308749</v>
      </c>
    </row>
    <row r="1358" spans="1:7" x14ac:dyDescent="0.2">
      <c r="A1358">
        <v>181</v>
      </c>
      <c r="B1358">
        <v>0</v>
      </c>
      <c r="C1358">
        <f t="shared" si="105"/>
        <v>1</v>
      </c>
      <c r="D1358">
        <f t="shared" si="106"/>
        <v>0.1378666042999839</v>
      </c>
      <c r="E1358">
        <f t="shared" si="107"/>
        <v>0.86213339570001613</v>
      </c>
      <c r="F1358">
        <f t="shared" si="108"/>
        <v>0.86213339570001613</v>
      </c>
      <c r="G1358">
        <f t="shared" si="109"/>
        <v>-0.14834526889907537</v>
      </c>
    </row>
    <row r="1359" spans="1:7" x14ac:dyDescent="0.2">
      <c r="A1359">
        <v>160</v>
      </c>
      <c r="B1359">
        <v>0</v>
      </c>
      <c r="C1359">
        <f t="shared" si="105"/>
        <v>1</v>
      </c>
      <c r="D1359">
        <f t="shared" si="106"/>
        <v>0.25478316287247155</v>
      </c>
      <c r="E1359">
        <f t="shared" si="107"/>
        <v>0.74521683712752851</v>
      </c>
      <c r="F1359">
        <f t="shared" si="108"/>
        <v>0.74521683712752851</v>
      </c>
      <c r="G1359">
        <f t="shared" si="109"/>
        <v>-0.29408004640429913</v>
      </c>
    </row>
    <row r="1360" spans="1:7" x14ac:dyDescent="0.2">
      <c r="A1360">
        <v>110</v>
      </c>
      <c r="B1360">
        <v>1</v>
      </c>
      <c r="C1360">
        <f t="shared" si="105"/>
        <v>0</v>
      </c>
      <c r="D1360">
        <f t="shared" si="106"/>
        <v>0.67610534038654002</v>
      </c>
      <c r="E1360">
        <f t="shared" si="107"/>
        <v>0.32389465961345998</v>
      </c>
      <c r="F1360">
        <f t="shared" si="108"/>
        <v>0.67610534038654002</v>
      </c>
      <c r="G1360">
        <f t="shared" si="109"/>
        <v>-0.39140638610507478</v>
      </c>
    </row>
    <row r="1361" spans="1:7" x14ac:dyDescent="0.2">
      <c r="A1361">
        <v>150</v>
      </c>
      <c r="B1361">
        <v>1</v>
      </c>
      <c r="C1361">
        <f t="shared" si="105"/>
        <v>0</v>
      </c>
      <c r="D1361">
        <f t="shared" si="106"/>
        <v>0.32928430841510814</v>
      </c>
      <c r="E1361">
        <f t="shared" si="107"/>
        <v>0.67071569158489186</v>
      </c>
      <c r="F1361">
        <f t="shared" si="108"/>
        <v>0.32928430841510814</v>
      </c>
      <c r="G1361">
        <f t="shared" si="109"/>
        <v>-1.1108337420710186</v>
      </c>
    </row>
    <row r="1362" spans="1:7" x14ac:dyDescent="0.2">
      <c r="A1362">
        <v>104</v>
      </c>
      <c r="B1362">
        <v>1</v>
      </c>
      <c r="C1362">
        <f t="shared" si="105"/>
        <v>0</v>
      </c>
      <c r="D1362">
        <f t="shared" si="106"/>
        <v>0.72172487176904276</v>
      </c>
      <c r="E1362">
        <f t="shared" si="107"/>
        <v>0.27827512823095724</v>
      </c>
      <c r="F1362">
        <f t="shared" si="108"/>
        <v>0.72172487176904276</v>
      </c>
      <c r="G1362">
        <f t="shared" si="109"/>
        <v>-0.32611127674445572</v>
      </c>
    </row>
    <row r="1363" spans="1:7" x14ac:dyDescent="0.2">
      <c r="A1363">
        <v>155</v>
      </c>
      <c r="B1363">
        <v>0</v>
      </c>
      <c r="C1363">
        <f t="shared" si="105"/>
        <v>1</v>
      </c>
      <c r="D1363">
        <f t="shared" si="106"/>
        <v>0.29062653138084737</v>
      </c>
      <c r="E1363">
        <f t="shared" si="107"/>
        <v>0.70937346861915263</v>
      </c>
      <c r="F1363">
        <f t="shared" si="108"/>
        <v>0.70937346861915263</v>
      </c>
      <c r="G1363">
        <f t="shared" si="109"/>
        <v>-0.34337313708946254</v>
      </c>
    </row>
    <row r="1364" spans="1:7" x14ac:dyDescent="0.2">
      <c r="A1364">
        <v>107</v>
      </c>
      <c r="B1364">
        <v>1</v>
      </c>
      <c r="C1364">
        <f t="shared" si="105"/>
        <v>0</v>
      </c>
      <c r="D1364">
        <f t="shared" si="106"/>
        <v>0.69940836411065066</v>
      </c>
      <c r="E1364">
        <f t="shared" si="107"/>
        <v>0.30059163588934934</v>
      </c>
      <c r="F1364">
        <f t="shared" si="108"/>
        <v>0.69940836411065066</v>
      </c>
      <c r="G1364">
        <f t="shared" si="109"/>
        <v>-0.35752049544431436</v>
      </c>
    </row>
    <row r="1365" spans="1:7" x14ac:dyDescent="0.2">
      <c r="A1365">
        <v>165</v>
      </c>
      <c r="B1365">
        <v>1</v>
      </c>
      <c r="C1365">
        <f t="shared" si="105"/>
        <v>0</v>
      </c>
      <c r="D1365">
        <f t="shared" si="106"/>
        <v>0.22197710853299421</v>
      </c>
      <c r="E1365">
        <f t="shared" si="107"/>
        <v>0.77802289146700576</v>
      </c>
      <c r="F1365">
        <f t="shared" si="108"/>
        <v>0.22197710853299421</v>
      </c>
      <c r="G1365">
        <f t="shared" si="109"/>
        <v>-1.5051810171427877</v>
      </c>
    </row>
    <row r="1366" spans="1:7" x14ac:dyDescent="0.2">
      <c r="A1366">
        <v>171</v>
      </c>
      <c r="B1366">
        <v>0</v>
      </c>
      <c r="C1366">
        <f t="shared" si="105"/>
        <v>1</v>
      </c>
      <c r="D1366">
        <f t="shared" si="106"/>
        <v>0.18674740334102211</v>
      </c>
      <c r="E1366">
        <f t="shared" si="107"/>
        <v>0.81325259665897787</v>
      </c>
      <c r="F1366">
        <f t="shared" si="108"/>
        <v>0.81325259665897787</v>
      </c>
      <c r="G1366">
        <f t="shared" si="109"/>
        <v>-0.2067135206931307</v>
      </c>
    </row>
    <row r="1367" spans="1:7" x14ac:dyDescent="0.2">
      <c r="A1367">
        <v>175</v>
      </c>
      <c r="B1367">
        <v>0</v>
      </c>
      <c r="C1367">
        <f t="shared" si="105"/>
        <v>1</v>
      </c>
      <c r="D1367">
        <f t="shared" si="106"/>
        <v>0.16575445451391832</v>
      </c>
      <c r="E1367">
        <f t="shared" si="107"/>
        <v>0.83424554548608165</v>
      </c>
      <c r="F1367">
        <f t="shared" si="108"/>
        <v>0.83424554548608165</v>
      </c>
      <c r="G1367">
        <f t="shared" si="109"/>
        <v>-0.18122750090811357</v>
      </c>
    </row>
    <row r="1368" spans="1:7" x14ac:dyDescent="0.2">
      <c r="A1368">
        <v>178</v>
      </c>
      <c r="B1368">
        <v>0</v>
      </c>
      <c r="C1368">
        <f t="shared" si="105"/>
        <v>1</v>
      </c>
      <c r="D1368">
        <f t="shared" si="106"/>
        <v>0.15128321715435336</v>
      </c>
      <c r="E1368">
        <f t="shared" si="107"/>
        <v>0.84871678284564667</v>
      </c>
      <c r="F1368">
        <f t="shared" si="108"/>
        <v>0.84871678284564667</v>
      </c>
      <c r="G1368">
        <f t="shared" si="109"/>
        <v>-0.1640297374339709</v>
      </c>
    </row>
    <row r="1369" spans="1:7" x14ac:dyDescent="0.2">
      <c r="A1369">
        <v>198</v>
      </c>
      <c r="B1369">
        <v>0</v>
      </c>
      <c r="C1369">
        <f t="shared" si="105"/>
        <v>1</v>
      </c>
      <c r="D1369">
        <f t="shared" si="106"/>
        <v>7.9566688607404609E-2</v>
      </c>
      <c r="E1369">
        <f t="shared" si="107"/>
        <v>0.92043331139259543</v>
      </c>
      <c r="F1369">
        <f t="shared" si="108"/>
        <v>0.92043331139259543</v>
      </c>
      <c r="G1369">
        <f t="shared" si="109"/>
        <v>-8.2910729176204345E-2</v>
      </c>
    </row>
    <row r="1370" spans="1:7" x14ac:dyDescent="0.2">
      <c r="A1370">
        <v>117</v>
      </c>
      <c r="B1370">
        <v>1</v>
      </c>
      <c r="C1370">
        <f t="shared" si="105"/>
        <v>0</v>
      </c>
      <c r="D1370">
        <f t="shared" si="106"/>
        <v>0.61837191416422033</v>
      </c>
      <c r="E1370">
        <f t="shared" si="107"/>
        <v>0.38162808583577967</v>
      </c>
      <c r="F1370">
        <f t="shared" si="108"/>
        <v>0.61837191416422033</v>
      </c>
      <c r="G1370">
        <f t="shared" si="109"/>
        <v>-0.48066519968044058</v>
      </c>
    </row>
    <row r="1371" spans="1:7" x14ac:dyDescent="0.2">
      <c r="A1371">
        <v>177</v>
      </c>
      <c r="B1371">
        <v>0</v>
      </c>
      <c r="C1371">
        <f t="shared" si="105"/>
        <v>1</v>
      </c>
      <c r="D1371">
        <f t="shared" si="106"/>
        <v>0.15598795247216585</v>
      </c>
      <c r="E1371">
        <f t="shared" si="107"/>
        <v>0.8440120475278341</v>
      </c>
      <c r="F1371">
        <f t="shared" si="108"/>
        <v>0.8440120475278341</v>
      </c>
      <c r="G1371">
        <f t="shared" si="109"/>
        <v>-0.16958851016597878</v>
      </c>
    </row>
    <row r="1372" spans="1:7" x14ac:dyDescent="0.2">
      <c r="A1372">
        <v>124</v>
      </c>
      <c r="B1372">
        <v>1</v>
      </c>
      <c r="C1372">
        <f t="shared" si="105"/>
        <v>0</v>
      </c>
      <c r="D1372">
        <f t="shared" si="106"/>
        <v>0.55708909007997987</v>
      </c>
      <c r="E1372">
        <f t="shared" si="107"/>
        <v>0.44291090992002013</v>
      </c>
      <c r="F1372">
        <f t="shared" si="108"/>
        <v>0.55708909007997987</v>
      </c>
      <c r="G1372">
        <f t="shared" si="109"/>
        <v>-0.58503010556126978</v>
      </c>
    </row>
    <row r="1373" spans="1:7" x14ac:dyDescent="0.2">
      <c r="A1373">
        <v>105</v>
      </c>
      <c r="B1373">
        <v>1</v>
      </c>
      <c r="C1373">
        <f t="shared" si="105"/>
        <v>0</v>
      </c>
      <c r="D1373">
        <f t="shared" si="106"/>
        <v>0.71439980617838372</v>
      </c>
      <c r="E1373">
        <f t="shared" si="107"/>
        <v>0.28560019382161628</v>
      </c>
      <c r="F1373">
        <f t="shared" si="108"/>
        <v>0.71439980617838372</v>
      </c>
      <c r="G1373">
        <f t="shared" si="109"/>
        <v>-0.33631252072673823</v>
      </c>
    </row>
    <row r="1374" spans="1:7" x14ac:dyDescent="0.2">
      <c r="A1374">
        <v>131</v>
      </c>
      <c r="B1374">
        <v>1</v>
      </c>
      <c r="C1374">
        <f t="shared" si="105"/>
        <v>0</v>
      </c>
      <c r="D1374">
        <f t="shared" si="106"/>
        <v>0.49401766486675713</v>
      </c>
      <c r="E1374">
        <f t="shared" si="107"/>
        <v>0.50598233513324287</v>
      </c>
      <c r="F1374">
        <f t="shared" si="108"/>
        <v>0.49401766486675713</v>
      </c>
      <c r="G1374">
        <f t="shared" si="109"/>
        <v>-0.70518400359395728</v>
      </c>
    </row>
    <row r="1375" spans="1:7" x14ac:dyDescent="0.2">
      <c r="A1375">
        <v>163</v>
      </c>
      <c r="B1375">
        <v>1</v>
      </c>
      <c r="C1375">
        <f t="shared" si="105"/>
        <v>0</v>
      </c>
      <c r="D1375">
        <f t="shared" si="106"/>
        <v>0.23472619680694073</v>
      </c>
      <c r="E1375">
        <f t="shared" si="107"/>
        <v>0.76527380319305927</v>
      </c>
      <c r="F1375">
        <f t="shared" si="108"/>
        <v>0.23472619680694073</v>
      </c>
      <c r="G1375">
        <f t="shared" si="109"/>
        <v>-1.4493355640883956</v>
      </c>
    </row>
    <row r="1376" spans="1:7" x14ac:dyDescent="0.2">
      <c r="A1376">
        <v>195</v>
      </c>
      <c r="B1376">
        <v>0</v>
      </c>
      <c r="C1376">
        <f t="shared" si="105"/>
        <v>1</v>
      </c>
      <c r="D1376">
        <f t="shared" si="106"/>
        <v>8.7888165161528128E-2</v>
      </c>
      <c r="E1376">
        <f t="shared" si="107"/>
        <v>0.91211183483847191</v>
      </c>
      <c r="F1376">
        <f t="shared" si="108"/>
        <v>0.91211183483847191</v>
      </c>
      <c r="G1376">
        <f t="shared" si="109"/>
        <v>-9.1992670506372026E-2</v>
      </c>
    </row>
    <row r="1377" spans="1:7" x14ac:dyDescent="0.2">
      <c r="A1377">
        <v>188</v>
      </c>
      <c r="B1377">
        <v>1</v>
      </c>
      <c r="C1377">
        <f t="shared" si="105"/>
        <v>0</v>
      </c>
      <c r="D1377">
        <f t="shared" si="106"/>
        <v>0.11042468790107277</v>
      </c>
      <c r="E1377">
        <f t="shared" si="107"/>
        <v>0.88957531209892726</v>
      </c>
      <c r="F1377">
        <f t="shared" si="108"/>
        <v>0.11042468790107277</v>
      </c>
      <c r="G1377">
        <f t="shared" si="109"/>
        <v>-2.2034215478465544</v>
      </c>
    </row>
    <row r="1378" spans="1:7" x14ac:dyDescent="0.2">
      <c r="A1378">
        <v>143</v>
      </c>
      <c r="B1378">
        <v>1</v>
      </c>
      <c r="C1378">
        <f t="shared" si="105"/>
        <v>0</v>
      </c>
      <c r="D1378">
        <f t="shared" si="106"/>
        <v>0.3874279221711201</v>
      </c>
      <c r="E1378">
        <f t="shared" si="107"/>
        <v>0.6125720778288799</v>
      </c>
      <c r="F1378">
        <f t="shared" si="108"/>
        <v>0.3874279221711201</v>
      </c>
      <c r="G1378">
        <f t="shared" si="109"/>
        <v>-0.94822545479057396</v>
      </c>
    </row>
    <row r="1379" spans="1:7" x14ac:dyDescent="0.2">
      <c r="A1379">
        <v>160</v>
      </c>
      <c r="B1379">
        <v>0</v>
      </c>
      <c r="C1379">
        <f t="shared" si="105"/>
        <v>1</v>
      </c>
      <c r="D1379">
        <f t="shared" si="106"/>
        <v>0.25478316287247155</v>
      </c>
      <c r="E1379">
        <f t="shared" si="107"/>
        <v>0.74521683712752851</v>
      </c>
      <c r="F1379">
        <f t="shared" si="108"/>
        <v>0.74521683712752851</v>
      </c>
      <c r="G1379">
        <f t="shared" si="109"/>
        <v>-0.29408004640429913</v>
      </c>
    </row>
    <row r="1380" spans="1:7" x14ac:dyDescent="0.2">
      <c r="A1380">
        <v>190</v>
      </c>
      <c r="B1380">
        <v>0</v>
      </c>
      <c r="C1380">
        <f t="shared" si="105"/>
        <v>1</v>
      </c>
      <c r="D1380">
        <f t="shared" si="106"/>
        <v>0.1035137818554789</v>
      </c>
      <c r="E1380">
        <f t="shared" si="107"/>
        <v>0.89648621814452112</v>
      </c>
      <c r="F1380">
        <f t="shared" si="108"/>
        <v>0.89648621814452112</v>
      </c>
      <c r="G1380">
        <f t="shared" si="109"/>
        <v>-0.10927235901158852</v>
      </c>
    </row>
    <row r="1381" spans="1:7" x14ac:dyDescent="0.2">
      <c r="A1381">
        <v>128</v>
      </c>
      <c r="B1381">
        <v>0</v>
      </c>
      <c r="C1381">
        <f t="shared" si="105"/>
        <v>1</v>
      </c>
      <c r="D1381">
        <f t="shared" si="106"/>
        <v>0.52114265866043352</v>
      </c>
      <c r="E1381">
        <f t="shared" si="107"/>
        <v>0.47885734133956648</v>
      </c>
      <c r="F1381">
        <f t="shared" si="108"/>
        <v>0.47885734133956648</v>
      </c>
      <c r="G1381">
        <f t="shared" si="109"/>
        <v>-0.73635255194362781</v>
      </c>
    </row>
    <row r="1382" spans="1:7" x14ac:dyDescent="0.2">
      <c r="A1382">
        <v>195</v>
      </c>
      <c r="B1382">
        <v>0</v>
      </c>
      <c r="C1382">
        <f t="shared" si="105"/>
        <v>1</v>
      </c>
      <c r="D1382">
        <f t="shared" si="106"/>
        <v>8.7888165161528128E-2</v>
      </c>
      <c r="E1382">
        <f t="shared" si="107"/>
        <v>0.91211183483847191</v>
      </c>
      <c r="F1382">
        <f t="shared" si="108"/>
        <v>0.91211183483847191</v>
      </c>
      <c r="G1382">
        <f t="shared" si="109"/>
        <v>-9.1992670506372026E-2</v>
      </c>
    </row>
    <row r="1383" spans="1:7" x14ac:dyDescent="0.2">
      <c r="A1383">
        <v>140</v>
      </c>
      <c r="B1383">
        <v>0</v>
      </c>
      <c r="C1383">
        <f t="shared" si="105"/>
        <v>1</v>
      </c>
      <c r="D1383">
        <f t="shared" si="106"/>
        <v>0.41348300954330353</v>
      </c>
      <c r="E1383">
        <f t="shared" si="107"/>
        <v>0.58651699045669647</v>
      </c>
      <c r="F1383">
        <f t="shared" si="108"/>
        <v>0.58651699045669647</v>
      </c>
      <c r="G1383">
        <f t="shared" si="109"/>
        <v>-0.53355364207257794</v>
      </c>
    </row>
    <row r="1384" spans="1:7" x14ac:dyDescent="0.2">
      <c r="A1384">
        <v>187</v>
      </c>
      <c r="B1384">
        <v>0</v>
      </c>
      <c r="C1384">
        <f t="shared" si="105"/>
        <v>1</v>
      </c>
      <c r="D1384">
        <f t="shared" si="106"/>
        <v>0.1140294884942215</v>
      </c>
      <c r="E1384">
        <f t="shared" si="107"/>
        <v>0.88597051150577855</v>
      </c>
      <c r="F1384">
        <f t="shared" si="108"/>
        <v>0.88597051150577855</v>
      </c>
      <c r="G1384">
        <f t="shared" si="109"/>
        <v>-0.12107161165579319</v>
      </c>
    </row>
    <row r="1385" spans="1:7" x14ac:dyDescent="0.2">
      <c r="A1385">
        <v>157</v>
      </c>
      <c r="B1385">
        <v>0</v>
      </c>
      <c r="C1385">
        <f t="shared" si="105"/>
        <v>1</v>
      </c>
      <c r="D1385">
        <f t="shared" si="106"/>
        <v>0.2759360034732169</v>
      </c>
      <c r="E1385">
        <f t="shared" si="107"/>
        <v>0.7240639965267831</v>
      </c>
      <c r="F1385">
        <f t="shared" si="108"/>
        <v>0.7240639965267831</v>
      </c>
      <c r="G1385">
        <f t="shared" si="109"/>
        <v>-0.32287549751005673</v>
      </c>
    </row>
    <row r="1386" spans="1:7" x14ac:dyDescent="0.2">
      <c r="A1386">
        <v>102</v>
      </c>
      <c r="B1386">
        <v>1</v>
      </c>
      <c r="C1386">
        <f t="shared" si="105"/>
        <v>0</v>
      </c>
      <c r="D1386">
        <f t="shared" si="106"/>
        <v>0.73602339553554219</v>
      </c>
      <c r="E1386">
        <f t="shared" si="107"/>
        <v>0.26397660446445781</v>
      </c>
      <c r="F1386">
        <f t="shared" si="108"/>
        <v>0.73602339553554219</v>
      </c>
      <c r="G1386">
        <f t="shared" si="109"/>
        <v>-0.30649337334604843</v>
      </c>
    </row>
    <row r="1387" spans="1:7" x14ac:dyDescent="0.2">
      <c r="A1387">
        <v>123</v>
      </c>
      <c r="B1387">
        <v>1</v>
      </c>
      <c r="C1387">
        <f t="shared" si="105"/>
        <v>0</v>
      </c>
      <c r="D1387">
        <f t="shared" si="106"/>
        <v>0.56599775104963113</v>
      </c>
      <c r="E1387">
        <f t="shared" si="107"/>
        <v>0.43400224895036887</v>
      </c>
      <c r="F1387">
        <f t="shared" si="108"/>
        <v>0.56599775104963113</v>
      </c>
      <c r="G1387">
        <f t="shared" si="109"/>
        <v>-0.56916517419739387</v>
      </c>
    </row>
    <row r="1388" spans="1:7" x14ac:dyDescent="0.2">
      <c r="A1388">
        <v>111</v>
      </c>
      <c r="B1388">
        <v>1</v>
      </c>
      <c r="C1388">
        <f t="shared" si="105"/>
        <v>0</v>
      </c>
      <c r="D1388">
        <f t="shared" si="106"/>
        <v>0.66813160894942203</v>
      </c>
      <c r="E1388">
        <f t="shared" si="107"/>
        <v>0.33186839105057797</v>
      </c>
      <c r="F1388">
        <f t="shared" si="108"/>
        <v>0.66813160894942203</v>
      </c>
      <c r="G1388">
        <f t="shared" si="109"/>
        <v>-0.40327010546589925</v>
      </c>
    </row>
    <row r="1389" spans="1:7" x14ac:dyDescent="0.2">
      <c r="A1389">
        <v>164</v>
      </c>
      <c r="B1389">
        <v>1</v>
      </c>
      <c r="C1389">
        <f t="shared" si="105"/>
        <v>0</v>
      </c>
      <c r="D1389">
        <f t="shared" si="106"/>
        <v>0.22828898783885082</v>
      </c>
      <c r="E1389">
        <f t="shared" si="107"/>
        <v>0.77171101216114923</v>
      </c>
      <c r="F1389">
        <f t="shared" si="108"/>
        <v>0.22828898783885082</v>
      </c>
      <c r="G1389">
        <f t="shared" si="109"/>
        <v>-1.4771429620944214</v>
      </c>
    </row>
    <row r="1390" spans="1:7" x14ac:dyDescent="0.2">
      <c r="A1390">
        <v>165</v>
      </c>
      <c r="B1390">
        <v>1</v>
      </c>
      <c r="C1390">
        <f t="shared" si="105"/>
        <v>0</v>
      </c>
      <c r="D1390">
        <f t="shared" si="106"/>
        <v>0.22197710853299421</v>
      </c>
      <c r="E1390">
        <f t="shared" si="107"/>
        <v>0.77802289146700576</v>
      </c>
      <c r="F1390">
        <f t="shared" si="108"/>
        <v>0.22197710853299421</v>
      </c>
      <c r="G1390">
        <f t="shared" si="109"/>
        <v>-1.5051810171427877</v>
      </c>
    </row>
    <row r="1391" spans="1:7" x14ac:dyDescent="0.2">
      <c r="A1391">
        <v>112</v>
      </c>
      <c r="B1391">
        <v>1</v>
      </c>
      <c r="C1391">
        <f t="shared" si="105"/>
        <v>0</v>
      </c>
      <c r="D1391">
        <f t="shared" si="106"/>
        <v>0.66006027559592995</v>
      </c>
      <c r="E1391">
        <f t="shared" si="107"/>
        <v>0.33993972440407005</v>
      </c>
      <c r="F1391">
        <f t="shared" si="108"/>
        <v>0.66006027559592995</v>
      </c>
      <c r="G1391">
        <f t="shared" si="109"/>
        <v>-0.41542412147119145</v>
      </c>
    </row>
    <row r="1392" spans="1:7" x14ac:dyDescent="0.2">
      <c r="A1392">
        <v>130</v>
      </c>
      <c r="B1392">
        <v>0</v>
      </c>
      <c r="C1392">
        <f t="shared" si="105"/>
        <v>1</v>
      </c>
      <c r="D1392">
        <f t="shared" si="106"/>
        <v>0.50306330577739633</v>
      </c>
      <c r="E1392">
        <f t="shared" si="107"/>
        <v>0.49693669422260367</v>
      </c>
      <c r="F1392">
        <f t="shared" si="108"/>
        <v>0.49693669422260367</v>
      </c>
      <c r="G1392">
        <f t="shared" si="109"/>
        <v>-0.69929263680814624</v>
      </c>
    </row>
    <row r="1393" spans="1:7" x14ac:dyDescent="0.2">
      <c r="A1393">
        <v>190</v>
      </c>
      <c r="B1393">
        <v>1</v>
      </c>
      <c r="C1393">
        <f t="shared" si="105"/>
        <v>0</v>
      </c>
      <c r="D1393">
        <f t="shared" si="106"/>
        <v>0.1035137818554789</v>
      </c>
      <c r="E1393">
        <f t="shared" si="107"/>
        <v>0.89648621814452112</v>
      </c>
      <c r="F1393">
        <f t="shared" si="108"/>
        <v>0.1035137818554789</v>
      </c>
      <c r="G1393">
        <f t="shared" si="109"/>
        <v>-2.2680505171175054</v>
      </c>
    </row>
    <row r="1394" spans="1:7" x14ac:dyDescent="0.2">
      <c r="A1394">
        <v>162</v>
      </c>
      <c r="B1394">
        <v>1</v>
      </c>
      <c r="C1394">
        <f t="shared" si="105"/>
        <v>0</v>
      </c>
      <c r="D1394">
        <f t="shared" si="106"/>
        <v>0.24128816646742113</v>
      </c>
      <c r="E1394">
        <f t="shared" si="107"/>
        <v>0.75871183353257887</v>
      </c>
      <c r="F1394">
        <f t="shared" si="108"/>
        <v>0.24128816646742113</v>
      </c>
      <c r="G1394">
        <f t="shared" si="109"/>
        <v>-1.4217633483020462</v>
      </c>
    </row>
    <row r="1395" spans="1:7" x14ac:dyDescent="0.2">
      <c r="A1395">
        <v>166</v>
      </c>
      <c r="B1395">
        <v>0</v>
      </c>
      <c r="C1395">
        <f t="shared" si="105"/>
        <v>1</v>
      </c>
      <c r="D1395">
        <f t="shared" si="106"/>
        <v>0.21579094508478561</v>
      </c>
      <c r="E1395">
        <f t="shared" si="107"/>
        <v>0.78420905491521442</v>
      </c>
      <c r="F1395">
        <f t="shared" si="108"/>
        <v>0.78420905491521442</v>
      </c>
      <c r="G1395">
        <f t="shared" si="109"/>
        <v>-0.2430796424993997</v>
      </c>
    </row>
    <row r="1396" spans="1:7" x14ac:dyDescent="0.2">
      <c r="A1396">
        <v>179</v>
      </c>
      <c r="B1396">
        <v>0</v>
      </c>
      <c r="C1396">
        <f t="shared" si="105"/>
        <v>1</v>
      </c>
      <c r="D1396">
        <f t="shared" si="106"/>
        <v>0.14669571771003229</v>
      </c>
      <c r="E1396">
        <f t="shared" si="107"/>
        <v>0.85330428228996769</v>
      </c>
      <c r="F1396">
        <f t="shared" si="108"/>
        <v>0.85330428228996769</v>
      </c>
      <c r="G1396">
        <f t="shared" si="109"/>
        <v>-0.15863907494759935</v>
      </c>
    </row>
    <row r="1397" spans="1:7" x14ac:dyDescent="0.2">
      <c r="A1397">
        <v>137</v>
      </c>
      <c r="B1397">
        <v>0</v>
      </c>
      <c r="C1397">
        <f t="shared" si="105"/>
        <v>1</v>
      </c>
      <c r="D1397">
        <f t="shared" si="106"/>
        <v>0.44003164314811311</v>
      </c>
      <c r="E1397">
        <f t="shared" si="107"/>
        <v>0.55996835685188695</v>
      </c>
      <c r="F1397">
        <f t="shared" si="108"/>
        <v>0.55996835685188695</v>
      </c>
      <c r="G1397">
        <f t="shared" si="109"/>
        <v>-0.57987500247107537</v>
      </c>
    </row>
    <row r="1398" spans="1:7" x14ac:dyDescent="0.2">
      <c r="A1398">
        <v>147</v>
      </c>
      <c r="B1398">
        <v>0</v>
      </c>
      <c r="C1398">
        <f t="shared" si="105"/>
        <v>1</v>
      </c>
      <c r="D1398">
        <f t="shared" si="106"/>
        <v>0.3536868492005194</v>
      </c>
      <c r="E1398">
        <f t="shared" si="107"/>
        <v>0.6463131507994806</v>
      </c>
      <c r="F1398">
        <f t="shared" si="108"/>
        <v>0.6463131507994806</v>
      </c>
      <c r="G1398">
        <f t="shared" si="109"/>
        <v>-0.43647113909501817</v>
      </c>
    </row>
    <row r="1399" spans="1:7" x14ac:dyDescent="0.2">
      <c r="A1399">
        <v>187</v>
      </c>
      <c r="B1399">
        <v>0</v>
      </c>
      <c r="C1399">
        <f t="shared" si="105"/>
        <v>1</v>
      </c>
      <c r="D1399">
        <f t="shared" si="106"/>
        <v>0.1140294884942215</v>
      </c>
      <c r="E1399">
        <f t="shared" si="107"/>
        <v>0.88597051150577855</v>
      </c>
      <c r="F1399">
        <f t="shared" si="108"/>
        <v>0.88597051150577855</v>
      </c>
      <c r="G1399">
        <f t="shared" si="109"/>
        <v>-0.12107161165579319</v>
      </c>
    </row>
    <row r="1400" spans="1:7" x14ac:dyDescent="0.2">
      <c r="A1400">
        <v>181</v>
      </c>
      <c r="B1400">
        <v>0</v>
      </c>
      <c r="C1400">
        <f t="shared" si="105"/>
        <v>1</v>
      </c>
      <c r="D1400">
        <f t="shared" si="106"/>
        <v>0.1378666042999839</v>
      </c>
      <c r="E1400">
        <f t="shared" si="107"/>
        <v>0.86213339570001613</v>
      </c>
      <c r="F1400">
        <f t="shared" si="108"/>
        <v>0.86213339570001613</v>
      </c>
      <c r="G1400">
        <f t="shared" si="109"/>
        <v>-0.14834526889907537</v>
      </c>
    </row>
    <row r="1401" spans="1:7" x14ac:dyDescent="0.2">
      <c r="A1401">
        <v>142</v>
      </c>
      <c r="B1401">
        <v>0</v>
      </c>
      <c r="C1401">
        <f t="shared" si="105"/>
        <v>1</v>
      </c>
      <c r="D1401">
        <f t="shared" si="106"/>
        <v>0.39604952559581441</v>
      </c>
      <c r="E1401">
        <f t="shared" si="107"/>
        <v>0.60395047440418559</v>
      </c>
      <c r="F1401">
        <f t="shared" si="108"/>
        <v>0.60395047440418559</v>
      </c>
      <c r="G1401">
        <f t="shared" si="109"/>
        <v>-0.5042630804287398</v>
      </c>
    </row>
    <row r="1402" spans="1:7" x14ac:dyDescent="0.2">
      <c r="A1402">
        <v>158</v>
      </c>
      <c r="B1402">
        <v>1</v>
      </c>
      <c r="C1402">
        <f t="shared" si="105"/>
        <v>0</v>
      </c>
      <c r="D1402">
        <f t="shared" si="106"/>
        <v>0.26876555434443178</v>
      </c>
      <c r="E1402">
        <f t="shared" si="107"/>
        <v>0.73123444565556817</v>
      </c>
      <c r="F1402">
        <f t="shared" si="108"/>
        <v>0.26876555434443178</v>
      </c>
      <c r="G1402">
        <f t="shared" si="109"/>
        <v>-1.3139158245846083</v>
      </c>
    </row>
    <row r="1403" spans="1:7" x14ac:dyDescent="0.2">
      <c r="A1403">
        <v>124</v>
      </c>
      <c r="B1403">
        <v>1</v>
      </c>
      <c r="C1403">
        <f t="shared" si="105"/>
        <v>0</v>
      </c>
      <c r="D1403">
        <f t="shared" si="106"/>
        <v>0.55708909007997987</v>
      </c>
      <c r="E1403">
        <f t="shared" si="107"/>
        <v>0.44291090992002013</v>
      </c>
      <c r="F1403">
        <f t="shared" si="108"/>
        <v>0.55708909007997987</v>
      </c>
      <c r="G1403">
        <f t="shared" si="109"/>
        <v>-0.58503010556126978</v>
      </c>
    </row>
    <row r="1404" spans="1:7" x14ac:dyDescent="0.2">
      <c r="A1404">
        <v>109</v>
      </c>
      <c r="B1404">
        <v>1</v>
      </c>
      <c r="C1404">
        <f t="shared" si="105"/>
        <v>0</v>
      </c>
      <c r="D1404">
        <f t="shared" si="106"/>
        <v>0.68397810625213373</v>
      </c>
      <c r="E1404">
        <f t="shared" si="107"/>
        <v>0.31602189374786627</v>
      </c>
      <c r="F1404">
        <f t="shared" si="108"/>
        <v>0.68397810625213373</v>
      </c>
      <c r="G1404">
        <f t="shared" si="109"/>
        <v>-0.37982937027517971</v>
      </c>
    </row>
    <row r="1405" spans="1:7" x14ac:dyDescent="0.2">
      <c r="A1405">
        <v>181</v>
      </c>
      <c r="B1405">
        <v>1</v>
      </c>
      <c r="C1405">
        <f t="shared" si="105"/>
        <v>0</v>
      </c>
      <c r="D1405">
        <f t="shared" si="106"/>
        <v>0.1378666042999839</v>
      </c>
      <c r="E1405">
        <f t="shared" si="107"/>
        <v>0.86213339570001613</v>
      </c>
      <c r="F1405">
        <f t="shared" si="108"/>
        <v>0.1378666042999839</v>
      </c>
      <c r="G1405">
        <f t="shared" si="109"/>
        <v>-1.9814686968256856</v>
      </c>
    </row>
    <row r="1406" spans="1:7" x14ac:dyDescent="0.2">
      <c r="A1406">
        <v>143</v>
      </c>
      <c r="B1406">
        <v>1</v>
      </c>
      <c r="C1406">
        <f t="shared" si="105"/>
        <v>0</v>
      </c>
      <c r="D1406">
        <f t="shared" si="106"/>
        <v>0.3874279221711201</v>
      </c>
      <c r="E1406">
        <f t="shared" si="107"/>
        <v>0.6125720778288799</v>
      </c>
      <c r="F1406">
        <f t="shared" si="108"/>
        <v>0.3874279221711201</v>
      </c>
      <c r="G1406">
        <f t="shared" si="109"/>
        <v>-0.94822545479057396</v>
      </c>
    </row>
    <row r="1407" spans="1:7" x14ac:dyDescent="0.2">
      <c r="A1407">
        <v>188</v>
      </c>
      <c r="B1407">
        <v>0</v>
      </c>
      <c r="C1407">
        <f t="shared" si="105"/>
        <v>1</v>
      </c>
      <c r="D1407">
        <f t="shared" si="106"/>
        <v>0.11042468790107277</v>
      </c>
      <c r="E1407">
        <f t="shared" si="107"/>
        <v>0.88957531209892726</v>
      </c>
      <c r="F1407">
        <f t="shared" si="108"/>
        <v>0.88957531209892726</v>
      </c>
      <c r="G1407">
        <f t="shared" si="109"/>
        <v>-0.11701110755826127</v>
      </c>
    </row>
    <row r="1408" spans="1:7" x14ac:dyDescent="0.2">
      <c r="A1408">
        <v>155</v>
      </c>
      <c r="B1408">
        <v>0</v>
      </c>
      <c r="C1408">
        <f t="shared" si="105"/>
        <v>1</v>
      </c>
      <c r="D1408">
        <f t="shared" si="106"/>
        <v>0.29062653138084737</v>
      </c>
      <c r="E1408">
        <f t="shared" si="107"/>
        <v>0.70937346861915263</v>
      </c>
      <c r="F1408">
        <f t="shared" si="108"/>
        <v>0.70937346861915263</v>
      </c>
      <c r="G1408">
        <f t="shared" si="109"/>
        <v>-0.34337313708946254</v>
      </c>
    </row>
    <row r="1409" spans="1:7" x14ac:dyDescent="0.2">
      <c r="A1409">
        <v>153</v>
      </c>
      <c r="B1409">
        <v>1</v>
      </c>
      <c r="C1409">
        <f t="shared" si="105"/>
        <v>0</v>
      </c>
      <c r="D1409">
        <f t="shared" si="106"/>
        <v>0.30576888638229505</v>
      </c>
      <c r="E1409">
        <f t="shared" si="107"/>
        <v>0.69423111361770495</v>
      </c>
      <c r="F1409">
        <f t="shared" si="108"/>
        <v>0.30576888638229505</v>
      </c>
      <c r="G1409">
        <f t="shared" si="109"/>
        <v>-1.1849257356527725</v>
      </c>
    </row>
    <row r="1410" spans="1:7" x14ac:dyDescent="0.2">
      <c r="A1410">
        <v>194</v>
      </c>
      <c r="B1410">
        <v>0</v>
      </c>
      <c r="C1410">
        <f t="shared" si="105"/>
        <v>1</v>
      </c>
      <c r="D1410">
        <f t="shared" si="106"/>
        <v>9.083238445194021E-2</v>
      </c>
      <c r="E1410">
        <f t="shared" si="107"/>
        <v>0.9091676155480598</v>
      </c>
      <c r="F1410">
        <f t="shared" si="108"/>
        <v>0.9091676155480598</v>
      </c>
      <c r="G1410">
        <f t="shared" si="109"/>
        <v>-9.5225806261006588E-2</v>
      </c>
    </row>
    <row r="1411" spans="1:7" x14ac:dyDescent="0.2">
      <c r="A1411">
        <v>143</v>
      </c>
      <c r="B1411">
        <v>1</v>
      </c>
      <c r="C1411">
        <f t="shared" ref="C1411:C1474" si="110">1-B1411</f>
        <v>0</v>
      </c>
      <c r="D1411">
        <f t="shared" ref="D1411:D1474" si="111">1/(1+EXP($K$14+$L$14*A1411))</f>
        <v>0.3874279221711201</v>
      </c>
      <c r="E1411">
        <f t="shared" ref="E1411:E1474" si="112">1-D1411</f>
        <v>0.6125720778288799</v>
      </c>
      <c r="F1411">
        <f t="shared" ref="F1411:F1474" si="113">SUMPRODUCT(B1411:C1411,D1411:E1411)</f>
        <v>0.3874279221711201</v>
      </c>
      <c r="G1411">
        <f t="shared" ref="G1411:G1474" si="114">LN(F1411)</f>
        <v>-0.94822545479057396</v>
      </c>
    </row>
    <row r="1412" spans="1:7" x14ac:dyDescent="0.2">
      <c r="A1412">
        <v>138</v>
      </c>
      <c r="B1412">
        <v>1</v>
      </c>
      <c r="C1412">
        <f t="shared" si="110"/>
        <v>0</v>
      </c>
      <c r="D1412">
        <f t="shared" si="111"/>
        <v>0.43113607586291613</v>
      </c>
      <c r="E1412">
        <f t="shared" si="112"/>
        <v>0.56886392413708387</v>
      </c>
      <c r="F1412">
        <f t="shared" si="113"/>
        <v>0.43113607586291613</v>
      </c>
      <c r="G1412">
        <f t="shared" si="114"/>
        <v>-0.84133151744819212</v>
      </c>
    </row>
    <row r="1413" spans="1:7" x14ac:dyDescent="0.2">
      <c r="A1413">
        <v>157</v>
      </c>
      <c r="B1413">
        <v>1</v>
      </c>
      <c r="C1413">
        <f t="shared" si="110"/>
        <v>0</v>
      </c>
      <c r="D1413">
        <f t="shared" si="111"/>
        <v>0.2759360034732169</v>
      </c>
      <c r="E1413">
        <f t="shared" si="112"/>
        <v>0.7240639965267831</v>
      </c>
      <c r="F1413">
        <f t="shared" si="113"/>
        <v>0.2759360034732169</v>
      </c>
      <c r="G1413">
        <f t="shared" si="114"/>
        <v>-1.2875863116251853</v>
      </c>
    </row>
    <row r="1414" spans="1:7" x14ac:dyDescent="0.2">
      <c r="A1414">
        <v>137</v>
      </c>
      <c r="B1414">
        <v>1</v>
      </c>
      <c r="C1414">
        <f t="shared" si="110"/>
        <v>0</v>
      </c>
      <c r="D1414">
        <f t="shared" si="111"/>
        <v>0.44003164314811311</v>
      </c>
      <c r="E1414">
        <f t="shared" si="112"/>
        <v>0.55996835685188695</v>
      </c>
      <c r="F1414">
        <f t="shared" si="113"/>
        <v>0.44003164314811311</v>
      </c>
      <c r="G1414">
        <f t="shared" si="114"/>
        <v>-0.82090863840996786</v>
      </c>
    </row>
    <row r="1415" spans="1:7" x14ac:dyDescent="0.2">
      <c r="A1415">
        <v>116</v>
      </c>
      <c r="B1415">
        <v>1</v>
      </c>
      <c r="C1415">
        <f t="shared" si="110"/>
        <v>0</v>
      </c>
      <c r="D1415">
        <f t="shared" si="111"/>
        <v>0.62687353262799661</v>
      </c>
      <c r="E1415">
        <f t="shared" si="112"/>
        <v>0.37312646737200339</v>
      </c>
      <c r="F1415">
        <f t="shared" si="113"/>
        <v>0.62687353262799661</v>
      </c>
      <c r="G1415">
        <f t="shared" si="114"/>
        <v>-0.46701046104156346</v>
      </c>
    </row>
    <row r="1416" spans="1:7" x14ac:dyDescent="0.2">
      <c r="A1416">
        <v>125</v>
      </c>
      <c r="B1416">
        <v>1</v>
      </c>
      <c r="C1416">
        <f t="shared" si="110"/>
        <v>0</v>
      </c>
      <c r="D1416">
        <f t="shared" si="111"/>
        <v>0.54814355165016215</v>
      </c>
      <c r="E1416">
        <f t="shared" si="112"/>
        <v>0.45185644834983785</v>
      </c>
      <c r="F1416">
        <f t="shared" si="113"/>
        <v>0.54814355165016215</v>
      </c>
      <c r="G1416">
        <f t="shared" si="114"/>
        <v>-0.60121807077250078</v>
      </c>
    </row>
    <row r="1417" spans="1:7" x14ac:dyDescent="0.2">
      <c r="A1417">
        <v>101</v>
      </c>
      <c r="B1417">
        <v>1</v>
      </c>
      <c r="C1417">
        <f t="shared" si="110"/>
        <v>0</v>
      </c>
      <c r="D1417">
        <f t="shared" si="111"/>
        <v>0.74299337870984272</v>
      </c>
      <c r="E1417">
        <f t="shared" si="112"/>
        <v>0.25700662129015728</v>
      </c>
      <c r="F1417">
        <f t="shared" si="113"/>
        <v>0.74299337870984272</v>
      </c>
      <c r="G1417">
        <f t="shared" si="114"/>
        <v>-0.29706814586553598</v>
      </c>
    </row>
    <row r="1418" spans="1:7" x14ac:dyDescent="0.2">
      <c r="A1418">
        <v>106</v>
      </c>
      <c r="B1418">
        <v>1</v>
      </c>
      <c r="C1418">
        <f t="shared" si="110"/>
        <v>0</v>
      </c>
      <c r="D1418">
        <f t="shared" si="111"/>
        <v>0.7069602116205973</v>
      </c>
      <c r="E1418">
        <f t="shared" si="112"/>
        <v>0.2930397883794027</v>
      </c>
      <c r="F1418">
        <f t="shared" si="113"/>
        <v>0.7069602116205973</v>
      </c>
      <c r="G1418">
        <f t="shared" si="114"/>
        <v>-0.34678089243357735</v>
      </c>
    </row>
    <row r="1419" spans="1:7" x14ac:dyDescent="0.2">
      <c r="A1419">
        <v>103</v>
      </c>
      <c r="B1419">
        <v>1</v>
      </c>
      <c r="C1419">
        <f t="shared" si="110"/>
        <v>0</v>
      </c>
      <c r="D1419">
        <f t="shared" si="111"/>
        <v>0.7289333494752227</v>
      </c>
      <c r="E1419">
        <f t="shared" si="112"/>
        <v>0.2710666505247773</v>
      </c>
      <c r="F1419">
        <f t="shared" si="113"/>
        <v>0.7289333494752227</v>
      </c>
      <c r="G1419">
        <f t="shared" si="114"/>
        <v>-0.31617297848486825</v>
      </c>
    </row>
    <row r="1420" spans="1:7" x14ac:dyDescent="0.2">
      <c r="A1420">
        <v>146</v>
      </c>
      <c r="B1420">
        <v>0</v>
      </c>
      <c r="C1420">
        <f t="shared" si="110"/>
        <v>1</v>
      </c>
      <c r="D1420">
        <f t="shared" si="111"/>
        <v>0.3620013176975892</v>
      </c>
      <c r="E1420">
        <f t="shared" si="112"/>
        <v>0.63799868230241086</v>
      </c>
      <c r="F1420">
        <f t="shared" si="113"/>
        <v>0.63799868230241086</v>
      </c>
      <c r="G1420">
        <f t="shared" si="114"/>
        <v>-0.44941906099620282</v>
      </c>
    </row>
    <row r="1421" spans="1:7" x14ac:dyDescent="0.2">
      <c r="A1421">
        <v>169</v>
      </c>
      <c r="B1421">
        <v>0</v>
      </c>
      <c r="C1421">
        <f t="shared" si="110"/>
        <v>1</v>
      </c>
      <c r="D1421">
        <f t="shared" si="111"/>
        <v>0.19798800421265211</v>
      </c>
      <c r="E1421">
        <f t="shared" si="112"/>
        <v>0.80201199578734794</v>
      </c>
      <c r="F1421">
        <f t="shared" si="113"/>
        <v>0.80201199578734794</v>
      </c>
      <c r="G1421">
        <f t="shared" si="114"/>
        <v>-0.22063171388664962</v>
      </c>
    </row>
    <row r="1422" spans="1:7" x14ac:dyDescent="0.2">
      <c r="A1422">
        <v>170</v>
      </c>
      <c r="B1422">
        <v>0</v>
      </c>
      <c r="C1422">
        <f t="shared" si="110"/>
        <v>1</v>
      </c>
      <c r="D1422">
        <f t="shared" si="111"/>
        <v>0.19230513649631636</v>
      </c>
      <c r="E1422">
        <f t="shared" si="112"/>
        <v>0.80769486350368358</v>
      </c>
      <c r="F1422">
        <f t="shared" si="113"/>
        <v>0.80769486350368358</v>
      </c>
      <c r="G1422">
        <f t="shared" si="114"/>
        <v>-0.2135709359651716</v>
      </c>
    </row>
    <row r="1423" spans="1:7" x14ac:dyDescent="0.2">
      <c r="A1423">
        <v>141</v>
      </c>
      <c r="B1423">
        <v>1</v>
      </c>
      <c r="C1423">
        <f t="shared" si="110"/>
        <v>0</v>
      </c>
      <c r="D1423">
        <f t="shared" si="111"/>
        <v>0.40473622414172106</v>
      </c>
      <c r="E1423">
        <f t="shared" si="112"/>
        <v>0.59526377585827894</v>
      </c>
      <c r="F1423">
        <f t="shared" si="113"/>
        <v>0.40473622414172106</v>
      </c>
      <c r="G1423">
        <f t="shared" si="114"/>
        <v>-0.90451972247805079</v>
      </c>
    </row>
    <row r="1424" spans="1:7" x14ac:dyDescent="0.2">
      <c r="A1424">
        <v>197</v>
      </c>
      <c r="B1424">
        <v>0</v>
      </c>
      <c r="C1424">
        <f t="shared" si="110"/>
        <v>1</v>
      </c>
      <c r="D1424">
        <f t="shared" si="111"/>
        <v>8.2257281741386315E-2</v>
      </c>
      <c r="E1424">
        <f t="shared" si="112"/>
        <v>0.91774271825861364</v>
      </c>
      <c r="F1424">
        <f t="shared" si="113"/>
        <v>0.91774271825861364</v>
      </c>
      <c r="G1424">
        <f t="shared" si="114"/>
        <v>-8.5838190977598081E-2</v>
      </c>
    </row>
    <row r="1425" spans="1:7" x14ac:dyDescent="0.2">
      <c r="A1425">
        <v>195</v>
      </c>
      <c r="B1425">
        <v>0</v>
      </c>
      <c r="C1425">
        <f t="shared" si="110"/>
        <v>1</v>
      </c>
      <c r="D1425">
        <f t="shared" si="111"/>
        <v>8.7888165161528128E-2</v>
      </c>
      <c r="E1425">
        <f t="shared" si="112"/>
        <v>0.91211183483847191</v>
      </c>
      <c r="F1425">
        <f t="shared" si="113"/>
        <v>0.91211183483847191</v>
      </c>
      <c r="G1425">
        <f t="shared" si="114"/>
        <v>-9.1992670506372026E-2</v>
      </c>
    </row>
    <row r="1426" spans="1:7" x14ac:dyDescent="0.2">
      <c r="A1426">
        <v>176</v>
      </c>
      <c r="B1426">
        <v>0</v>
      </c>
      <c r="C1426">
        <f t="shared" si="110"/>
        <v>1</v>
      </c>
      <c r="D1426">
        <f t="shared" si="111"/>
        <v>0.16081127712530197</v>
      </c>
      <c r="E1426">
        <f t="shared" si="112"/>
        <v>0.83918872287469803</v>
      </c>
      <c r="F1426">
        <f t="shared" si="113"/>
        <v>0.83918872287469803</v>
      </c>
      <c r="G1426">
        <f t="shared" si="114"/>
        <v>-0.17531965993755363</v>
      </c>
    </row>
    <row r="1427" spans="1:7" x14ac:dyDescent="0.2">
      <c r="A1427">
        <v>176</v>
      </c>
      <c r="B1427">
        <v>0</v>
      </c>
      <c r="C1427">
        <f t="shared" si="110"/>
        <v>1</v>
      </c>
      <c r="D1427">
        <f t="shared" si="111"/>
        <v>0.16081127712530197</v>
      </c>
      <c r="E1427">
        <f t="shared" si="112"/>
        <v>0.83918872287469803</v>
      </c>
      <c r="F1427">
        <f t="shared" si="113"/>
        <v>0.83918872287469803</v>
      </c>
      <c r="G1427">
        <f t="shared" si="114"/>
        <v>-0.17531965993755363</v>
      </c>
    </row>
    <row r="1428" spans="1:7" x14ac:dyDescent="0.2">
      <c r="A1428">
        <v>146</v>
      </c>
      <c r="B1428">
        <v>0</v>
      </c>
      <c r="C1428">
        <f t="shared" si="110"/>
        <v>1</v>
      </c>
      <c r="D1428">
        <f t="shared" si="111"/>
        <v>0.3620013176975892</v>
      </c>
      <c r="E1428">
        <f t="shared" si="112"/>
        <v>0.63799868230241086</v>
      </c>
      <c r="F1428">
        <f t="shared" si="113"/>
        <v>0.63799868230241086</v>
      </c>
      <c r="G1428">
        <f t="shared" si="114"/>
        <v>-0.44941906099620282</v>
      </c>
    </row>
    <row r="1429" spans="1:7" x14ac:dyDescent="0.2">
      <c r="A1429">
        <v>122</v>
      </c>
      <c r="B1429">
        <v>0</v>
      </c>
      <c r="C1429">
        <f t="shared" si="110"/>
        <v>1</v>
      </c>
      <c r="D1429">
        <f t="shared" si="111"/>
        <v>0.57486396929076167</v>
      </c>
      <c r="E1429">
        <f t="shared" si="112"/>
        <v>0.42513603070923833</v>
      </c>
      <c r="F1429">
        <f t="shared" si="113"/>
        <v>0.42513603070923833</v>
      </c>
      <c r="G1429">
        <f t="shared" si="114"/>
        <v>-0.85534608901288622</v>
      </c>
    </row>
    <row r="1430" spans="1:7" x14ac:dyDescent="0.2">
      <c r="A1430">
        <v>114</v>
      </c>
      <c r="B1430">
        <v>1</v>
      </c>
      <c r="C1430">
        <f t="shared" si="110"/>
        <v>0</v>
      </c>
      <c r="D1430">
        <f t="shared" si="111"/>
        <v>0.64363931447176737</v>
      </c>
      <c r="E1430">
        <f t="shared" si="112"/>
        <v>0.35636068552823263</v>
      </c>
      <c r="F1430">
        <f t="shared" si="113"/>
        <v>0.64363931447176737</v>
      </c>
      <c r="G1430">
        <f t="shared" si="114"/>
        <v>-0.44061678047197456</v>
      </c>
    </row>
    <row r="1431" spans="1:7" x14ac:dyDescent="0.2">
      <c r="A1431">
        <v>140</v>
      </c>
      <c r="B1431">
        <v>0</v>
      </c>
      <c r="C1431">
        <f t="shared" si="110"/>
        <v>1</v>
      </c>
      <c r="D1431">
        <f t="shared" si="111"/>
        <v>0.41348300954330353</v>
      </c>
      <c r="E1431">
        <f t="shared" si="112"/>
        <v>0.58651699045669647</v>
      </c>
      <c r="F1431">
        <f t="shared" si="113"/>
        <v>0.58651699045669647</v>
      </c>
      <c r="G1431">
        <f t="shared" si="114"/>
        <v>-0.53355364207257794</v>
      </c>
    </row>
    <row r="1432" spans="1:7" x14ac:dyDescent="0.2">
      <c r="A1432">
        <v>185</v>
      </c>
      <c r="B1432">
        <v>0</v>
      </c>
      <c r="C1432">
        <f t="shared" si="110"/>
        <v>1</v>
      </c>
      <c r="D1432">
        <f t="shared" si="111"/>
        <v>0.12154726939930477</v>
      </c>
      <c r="E1432">
        <f t="shared" si="112"/>
        <v>0.87845273060069529</v>
      </c>
      <c r="F1432">
        <f t="shared" si="113"/>
        <v>0.87845273060069529</v>
      </c>
      <c r="G1432">
        <f t="shared" si="114"/>
        <v>-0.12959317974549317</v>
      </c>
    </row>
    <row r="1433" spans="1:7" x14ac:dyDescent="0.2">
      <c r="A1433">
        <v>154</v>
      </c>
      <c r="B1433">
        <v>1</v>
      </c>
      <c r="C1433">
        <f t="shared" si="110"/>
        <v>0</v>
      </c>
      <c r="D1433">
        <f t="shared" si="111"/>
        <v>0.29814241513704448</v>
      </c>
      <c r="E1433">
        <f t="shared" si="112"/>
        <v>0.70185758486295557</v>
      </c>
      <c r="F1433">
        <f t="shared" si="113"/>
        <v>0.29814241513704448</v>
      </c>
      <c r="G1433">
        <f t="shared" si="114"/>
        <v>-1.2101840034916258</v>
      </c>
    </row>
    <row r="1434" spans="1:7" x14ac:dyDescent="0.2">
      <c r="A1434">
        <v>171</v>
      </c>
      <c r="B1434">
        <v>0</v>
      </c>
      <c r="C1434">
        <f t="shared" si="110"/>
        <v>1</v>
      </c>
      <c r="D1434">
        <f t="shared" si="111"/>
        <v>0.18674740334102211</v>
      </c>
      <c r="E1434">
        <f t="shared" si="112"/>
        <v>0.81325259665897787</v>
      </c>
      <c r="F1434">
        <f t="shared" si="113"/>
        <v>0.81325259665897787</v>
      </c>
      <c r="G1434">
        <f t="shared" si="114"/>
        <v>-0.2067135206931307</v>
      </c>
    </row>
    <row r="1435" spans="1:7" x14ac:dyDescent="0.2">
      <c r="A1435">
        <v>195</v>
      </c>
      <c r="B1435">
        <v>0</v>
      </c>
      <c r="C1435">
        <f t="shared" si="110"/>
        <v>1</v>
      </c>
      <c r="D1435">
        <f t="shared" si="111"/>
        <v>8.7888165161528128E-2</v>
      </c>
      <c r="E1435">
        <f t="shared" si="112"/>
        <v>0.91211183483847191</v>
      </c>
      <c r="F1435">
        <f t="shared" si="113"/>
        <v>0.91211183483847191</v>
      </c>
      <c r="G1435">
        <f t="shared" si="114"/>
        <v>-9.1992670506372026E-2</v>
      </c>
    </row>
    <row r="1436" spans="1:7" x14ac:dyDescent="0.2">
      <c r="A1436">
        <v>110</v>
      </c>
      <c r="B1436">
        <v>1</v>
      </c>
      <c r="C1436">
        <f t="shared" si="110"/>
        <v>0</v>
      </c>
      <c r="D1436">
        <f t="shared" si="111"/>
        <v>0.67610534038654002</v>
      </c>
      <c r="E1436">
        <f t="shared" si="112"/>
        <v>0.32389465961345998</v>
      </c>
      <c r="F1436">
        <f t="shared" si="113"/>
        <v>0.67610534038654002</v>
      </c>
      <c r="G1436">
        <f t="shared" si="114"/>
        <v>-0.39140638610507478</v>
      </c>
    </row>
    <row r="1437" spans="1:7" x14ac:dyDescent="0.2">
      <c r="A1437">
        <v>120</v>
      </c>
      <c r="B1437">
        <v>0</v>
      </c>
      <c r="C1437">
        <f t="shared" si="110"/>
        <v>1</v>
      </c>
      <c r="D1437">
        <f t="shared" si="111"/>
        <v>0.59244737028171934</v>
      </c>
      <c r="E1437">
        <f t="shared" si="112"/>
        <v>0.40755262971828066</v>
      </c>
      <c r="F1437">
        <f t="shared" si="113"/>
        <v>0.40755262971828066</v>
      </c>
      <c r="G1437">
        <f t="shared" si="114"/>
        <v>-0.897585201957812</v>
      </c>
    </row>
    <row r="1438" spans="1:7" x14ac:dyDescent="0.2">
      <c r="A1438">
        <v>199</v>
      </c>
      <c r="B1438">
        <v>0</v>
      </c>
      <c r="C1438">
        <f t="shared" si="110"/>
        <v>1</v>
      </c>
      <c r="D1438">
        <f t="shared" si="111"/>
        <v>7.6956723536512395E-2</v>
      </c>
      <c r="E1438">
        <f t="shared" si="112"/>
        <v>0.92304327646348761</v>
      </c>
      <c r="F1438">
        <f t="shared" si="113"/>
        <v>0.92304327646348761</v>
      </c>
      <c r="G1438">
        <f t="shared" si="114"/>
        <v>-8.0079158835760389E-2</v>
      </c>
    </row>
    <row r="1439" spans="1:7" x14ac:dyDescent="0.2">
      <c r="A1439">
        <v>144</v>
      </c>
      <c r="B1439">
        <v>0</v>
      </c>
      <c r="C1439">
        <f t="shared" si="110"/>
        <v>1</v>
      </c>
      <c r="D1439">
        <f t="shared" si="111"/>
        <v>0.37887626283221615</v>
      </c>
      <c r="E1439">
        <f t="shared" si="112"/>
        <v>0.6211237371677838</v>
      </c>
      <c r="F1439">
        <f t="shared" si="113"/>
        <v>0.6211237371677838</v>
      </c>
      <c r="G1439">
        <f t="shared" si="114"/>
        <v>-0.47622496219871452</v>
      </c>
    </row>
    <row r="1440" spans="1:7" x14ac:dyDescent="0.2">
      <c r="A1440">
        <v>133</v>
      </c>
      <c r="B1440">
        <v>0</v>
      </c>
      <c r="C1440">
        <f t="shared" si="110"/>
        <v>1</v>
      </c>
      <c r="D1440">
        <f t="shared" si="111"/>
        <v>0.47594403698532661</v>
      </c>
      <c r="E1440">
        <f t="shared" si="112"/>
        <v>0.52405596301467339</v>
      </c>
      <c r="F1440">
        <f t="shared" si="113"/>
        <v>0.52405596301467339</v>
      </c>
      <c r="G1440">
        <f t="shared" si="114"/>
        <v>-0.64615680071744785</v>
      </c>
    </row>
    <row r="1441" spans="1:7" x14ac:dyDescent="0.2">
      <c r="A1441">
        <v>129</v>
      </c>
      <c r="B1441">
        <v>1</v>
      </c>
      <c r="C1441">
        <f t="shared" si="110"/>
        <v>0</v>
      </c>
      <c r="D1441">
        <f t="shared" si="111"/>
        <v>0.51210694185107852</v>
      </c>
      <c r="E1441">
        <f t="shared" si="112"/>
        <v>0.48789305814892148</v>
      </c>
      <c r="F1441">
        <f t="shared" si="113"/>
        <v>0.51210694185107852</v>
      </c>
      <c r="G1441">
        <f t="shared" si="114"/>
        <v>-0.66922180495021066</v>
      </c>
    </row>
    <row r="1442" spans="1:7" x14ac:dyDescent="0.2">
      <c r="A1442">
        <v>155</v>
      </c>
      <c r="B1442">
        <v>0</v>
      </c>
      <c r="C1442">
        <f t="shared" si="110"/>
        <v>1</v>
      </c>
      <c r="D1442">
        <f t="shared" si="111"/>
        <v>0.29062653138084737</v>
      </c>
      <c r="E1442">
        <f t="shared" si="112"/>
        <v>0.70937346861915263</v>
      </c>
      <c r="F1442">
        <f t="shared" si="113"/>
        <v>0.70937346861915263</v>
      </c>
      <c r="G1442">
        <f t="shared" si="114"/>
        <v>-0.34337313708946254</v>
      </c>
    </row>
    <row r="1443" spans="1:7" x14ac:dyDescent="0.2">
      <c r="A1443">
        <v>177</v>
      </c>
      <c r="B1443">
        <v>0</v>
      </c>
      <c r="C1443">
        <f t="shared" si="110"/>
        <v>1</v>
      </c>
      <c r="D1443">
        <f t="shared" si="111"/>
        <v>0.15598795247216585</v>
      </c>
      <c r="E1443">
        <f t="shared" si="112"/>
        <v>0.8440120475278341</v>
      </c>
      <c r="F1443">
        <f t="shared" si="113"/>
        <v>0.8440120475278341</v>
      </c>
      <c r="G1443">
        <f t="shared" si="114"/>
        <v>-0.16958851016597878</v>
      </c>
    </row>
    <row r="1444" spans="1:7" x14ac:dyDescent="0.2">
      <c r="A1444">
        <v>163</v>
      </c>
      <c r="B1444">
        <v>1</v>
      </c>
      <c r="C1444">
        <f t="shared" si="110"/>
        <v>0</v>
      </c>
      <c r="D1444">
        <f t="shared" si="111"/>
        <v>0.23472619680694073</v>
      </c>
      <c r="E1444">
        <f t="shared" si="112"/>
        <v>0.76527380319305927</v>
      </c>
      <c r="F1444">
        <f t="shared" si="113"/>
        <v>0.23472619680694073</v>
      </c>
      <c r="G1444">
        <f t="shared" si="114"/>
        <v>-1.4493355640883956</v>
      </c>
    </row>
    <row r="1445" spans="1:7" x14ac:dyDescent="0.2">
      <c r="A1445">
        <v>168</v>
      </c>
      <c r="B1445">
        <v>0</v>
      </c>
      <c r="C1445">
        <f t="shared" si="110"/>
        <v>1</v>
      </c>
      <c r="D1445">
        <f t="shared" si="111"/>
        <v>0.20379643467004749</v>
      </c>
      <c r="E1445">
        <f t="shared" si="112"/>
        <v>0.79620356532995251</v>
      </c>
      <c r="F1445">
        <f t="shared" si="113"/>
        <v>0.79620356532995251</v>
      </c>
      <c r="G1445">
        <f t="shared" si="114"/>
        <v>-0.22790039049332556</v>
      </c>
    </row>
    <row r="1446" spans="1:7" x14ac:dyDescent="0.2">
      <c r="A1446">
        <v>108</v>
      </c>
      <c r="B1446">
        <v>0</v>
      </c>
      <c r="C1446">
        <f t="shared" si="110"/>
        <v>1</v>
      </c>
      <c r="D1446">
        <f t="shared" si="111"/>
        <v>0.69174675796825902</v>
      </c>
      <c r="E1446">
        <f t="shared" si="112"/>
        <v>0.30825324203174098</v>
      </c>
      <c r="F1446">
        <f t="shared" si="113"/>
        <v>0.30825324203174098</v>
      </c>
      <c r="G1446">
        <f t="shared" si="114"/>
        <v>-1.1768336194528757</v>
      </c>
    </row>
    <row r="1447" spans="1:7" x14ac:dyDescent="0.2">
      <c r="A1447">
        <v>103</v>
      </c>
      <c r="B1447">
        <v>0</v>
      </c>
      <c r="C1447">
        <f t="shared" si="110"/>
        <v>1</v>
      </c>
      <c r="D1447">
        <f t="shared" si="111"/>
        <v>0.7289333494752227</v>
      </c>
      <c r="E1447">
        <f t="shared" si="112"/>
        <v>0.2710666505247773</v>
      </c>
      <c r="F1447">
        <f t="shared" si="113"/>
        <v>0.2710666505247773</v>
      </c>
      <c r="G1447">
        <f t="shared" si="114"/>
        <v>-1.305390545445575</v>
      </c>
    </row>
    <row r="1448" spans="1:7" x14ac:dyDescent="0.2">
      <c r="A1448">
        <v>176</v>
      </c>
      <c r="B1448">
        <v>0</v>
      </c>
      <c r="C1448">
        <f t="shared" si="110"/>
        <v>1</v>
      </c>
      <c r="D1448">
        <f t="shared" si="111"/>
        <v>0.16081127712530197</v>
      </c>
      <c r="E1448">
        <f t="shared" si="112"/>
        <v>0.83918872287469803</v>
      </c>
      <c r="F1448">
        <f t="shared" si="113"/>
        <v>0.83918872287469803</v>
      </c>
      <c r="G1448">
        <f t="shared" si="114"/>
        <v>-0.17531965993755363</v>
      </c>
    </row>
    <row r="1449" spans="1:7" x14ac:dyDescent="0.2">
      <c r="A1449">
        <v>198</v>
      </c>
      <c r="B1449">
        <v>0</v>
      </c>
      <c r="C1449">
        <f t="shared" si="110"/>
        <v>1</v>
      </c>
      <c r="D1449">
        <f t="shared" si="111"/>
        <v>7.9566688607404609E-2</v>
      </c>
      <c r="E1449">
        <f t="shared" si="112"/>
        <v>0.92043331139259543</v>
      </c>
      <c r="F1449">
        <f t="shared" si="113"/>
        <v>0.92043331139259543</v>
      </c>
      <c r="G1449">
        <f t="shared" si="114"/>
        <v>-8.2910729176204345E-2</v>
      </c>
    </row>
    <row r="1450" spans="1:7" x14ac:dyDescent="0.2">
      <c r="A1450">
        <v>126</v>
      </c>
      <c r="B1450">
        <v>1</v>
      </c>
      <c r="C1450">
        <f t="shared" si="110"/>
        <v>0</v>
      </c>
      <c r="D1450">
        <f t="shared" si="111"/>
        <v>0.5391667956402495</v>
      </c>
      <c r="E1450">
        <f t="shared" si="112"/>
        <v>0.4608332043597505</v>
      </c>
      <c r="F1450">
        <f t="shared" si="113"/>
        <v>0.5391667956402495</v>
      </c>
      <c r="G1450">
        <f t="shared" si="114"/>
        <v>-0.61773030206610169</v>
      </c>
    </row>
    <row r="1451" spans="1:7" x14ac:dyDescent="0.2">
      <c r="A1451">
        <v>109</v>
      </c>
      <c r="B1451">
        <v>1</v>
      </c>
      <c r="C1451">
        <f t="shared" si="110"/>
        <v>0</v>
      </c>
      <c r="D1451">
        <f t="shared" si="111"/>
        <v>0.68397810625213373</v>
      </c>
      <c r="E1451">
        <f t="shared" si="112"/>
        <v>0.31602189374786627</v>
      </c>
      <c r="F1451">
        <f t="shared" si="113"/>
        <v>0.68397810625213373</v>
      </c>
      <c r="G1451">
        <f t="shared" si="114"/>
        <v>-0.37982937027517971</v>
      </c>
    </row>
    <row r="1452" spans="1:7" x14ac:dyDescent="0.2">
      <c r="A1452">
        <v>198</v>
      </c>
      <c r="B1452">
        <v>0</v>
      </c>
      <c r="C1452">
        <f t="shared" si="110"/>
        <v>1</v>
      </c>
      <c r="D1452">
        <f t="shared" si="111"/>
        <v>7.9566688607404609E-2</v>
      </c>
      <c r="E1452">
        <f t="shared" si="112"/>
        <v>0.92043331139259543</v>
      </c>
      <c r="F1452">
        <f t="shared" si="113"/>
        <v>0.92043331139259543</v>
      </c>
      <c r="G1452">
        <f t="shared" si="114"/>
        <v>-8.2910729176204345E-2</v>
      </c>
    </row>
    <row r="1453" spans="1:7" x14ac:dyDescent="0.2">
      <c r="A1453">
        <v>123</v>
      </c>
      <c r="B1453">
        <v>0</v>
      </c>
      <c r="C1453">
        <f t="shared" si="110"/>
        <v>1</v>
      </c>
      <c r="D1453">
        <f t="shared" si="111"/>
        <v>0.56599775104963113</v>
      </c>
      <c r="E1453">
        <f t="shared" si="112"/>
        <v>0.43400224895036887</v>
      </c>
      <c r="F1453">
        <f t="shared" si="113"/>
        <v>0.43400224895036887</v>
      </c>
      <c r="G1453">
        <f t="shared" si="114"/>
        <v>-0.83470556298186593</v>
      </c>
    </row>
    <row r="1454" spans="1:7" x14ac:dyDescent="0.2">
      <c r="A1454">
        <v>145</v>
      </c>
      <c r="B1454">
        <v>0</v>
      </c>
      <c r="C1454">
        <f t="shared" si="110"/>
        <v>1</v>
      </c>
      <c r="D1454">
        <f t="shared" si="111"/>
        <v>0.37039922742440984</v>
      </c>
      <c r="E1454">
        <f t="shared" si="112"/>
        <v>0.62960077257559011</v>
      </c>
      <c r="F1454">
        <f t="shared" si="113"/>
        <v>0.62960077257559011</v>
      </c>
      <c r="G1454">
        <f t="shared" si="114"/>
        <v>-0.46266935479013149</v>
      </c>
    </row>
    <row r="1455" spans="1:7" x14ac:dyDescent="0.2">
      <c r="A1455">
        <v>127</v>
      </c>
      <c r="B1455">
        <v>0</v>
      </c>
      <c r="C1455">
        <f t="shared" si="110"/>
        <v>1</v>
      </c>
      <c r="D1455">
        <f t="shared" si="111"/>
        <v>0.53016456248212551</v>
      </c>
      <c r="E1455">
        <f t="shared" si="112"/>
        <v>0.46983543751787449</v>
      </c>
      <c r="F1455">
        <f t="shared" si="113"/>
        <v>0.46983543751787449</v>
      </c>
      <c r="G1455">
        <f t="shared" si="114"/>
        <v>-0.75537277852957518</v>
      </c>
    </row>
    <row r="1456" spans="1:7" x14ac:dyDescent="0.2">
      <c r="A1456">
        <v>172</v>
      </c>
      <c r="B1456">
        <v>0</v>
      </c>
      <c r="C1456">
        <f t="shared" si="110"/>
        <v>1</v>
      </c>
      <c r="D1456">
        <f t="shared" si="111"/>
        <v>0.18131423503156352</v>
      </c>
      <c r="E1456">
        <f t="shared" si="112"/>
        <v>0.81868576496843648</v>
      </c>
      <c r="F1456">
        <f t="shared" si="113"/>
        <v>0.81868576496843648</v>
      </c>
      <c r="G1456">
        <f t="shared" si="114"/>
        <v>-0.20005495011081281</v>
      </c>
    </row>
    <row r="1457" spans="1:7" x14ac:dyDescent="0.2">
      <c r="A1457">
        <v>103</v>
      </c>
      <c r="B1457">
        <v>1</v>
      </c>
      <c r="C1457">
        <f t="shared" si="110"/>
        <v>0</v>
      </c>
      <c r="D1457">
        <f t="shared" si="111"/>
        <v>0.7289333494752227</v>
      </c>
      <c r="E1457">
        <f t="shared" si="112"/>
        <v>0.2710666505247773</v>
      </c>
      <c r="F1457">
        <f t="shared" si="113"/>
        <v>0.7289333494752227</v>
      </c>
      <c r="G1457">
        <f t="shared" si="114"/>
        <v>-0.31617297848486825</v>
      </c>
    </row>
    <row r="1458" spans="1:7" x14ac:dyDescent="0.2">
      <c r="A1458">
        <v>197</v>
      </c>
      <c r="B1458">
        <v>0</v>
      </c>
      <c r="C1458">
        <f t="shared" si="110"/>
        <v>1</v>
      </c>
      <c r="D1458">
        <f t="shared" si="111"/>
        <v>8.2257281741386315E-2</v>
      </c>
      <c r="E1458">
        <f t="shared" si="112"/>
        <v>0.91774271825861364</v>
      </c>
      <c r="F1458">
        <f t="shared" si="113"/>
        <v>0.91774271825861364</v>
      </c>
      <c r="G1458">
        <f t="shared" si="114"/>
        <v>-8.5838190977598081E-2</v>
      </c>
    </row>
    <row r="1459" spans="1:7" x14ac:dyDescent="0.2">
      <c r="A1459">
        <v>116</v>
      </c>
      <c r="B1459">
        <v>1</v>
      </c>
      <c r="C1459">
        <f t="shared" si="110"/>
        <v>0</v>
      </c>
      <c r="D1459">
        <f t="shared" si="111"/>
        <v>0.62687353262799661</v>
      </c>
      <c r="E1459">
        <f t="shared" si="112"/>
        <v>0.37312646737200339</v>
      </c>
      <c r="F1459">
        <f t="shared" si="113"/>
        <v>0.62687353262799661</v>
      </c>
      <c r="G1459">
        <f t="shared" si="114"/>
        <v>-0.46701046104156346</v>
      </c>
    </row>
    <row r="1460" spans="1:7" x14ac:dyDescent="0.2">
      <c r="A1460">
        <v>132</v>
      </c>
      <c r="B1460">
        <v>1</v>
      </c>
      <c r="C1460">
        <f t="shared" si="110"/>
        <v>0</v>
      </c>
      <c r="D1460">
        <f t="shared" si="111"/>
        <v>0.48497593879226664</v>
      </c>
      <c r="E1460">
        <f t="shared" si="112"/>
        <v>0.51502406120773336</v>
      </c>
      <c r="F1460">
        <f t="shared" si="113"/>
        <v>0.48497593879226664</v>
      </c>
      <c r="G1460">
        <f t="shared" si="114"/>
        <v>-0.72365600001290176</v>
      </c>
    </row>
    <row r="1461" spans="1:7" x14ac:dyDescent="0.2">
      <c r="A1461">
        <v>141</v>
      </c>
      <c r="B1461">
        <v>0</v>
      </c>
      <c r="C1461">
        <f t="shared" si="110"/>
        <v>1</v>
      </c>
      <c r="D1461">
        <f t="shared" si="111"/>
        <v>0.40473622414172106</v>
      </c>
      <c r="E1461">
        <f t="shared" si="112"/>
        <v>0.59526377585827894</v>
      </c>
      <c r="F1461">
        <f t="shared" si="113"/>
        <v>0.59526377585827894</v>
      </c>
      <c r="G1461">
        <f t="shared" si="114"/>
        <v>-0.51875065090391048</v>
      </c>
    </row>
    <row r="1462" spans="1:7" x14ac:dyDescent="0.2">
      <c r="A1462">
        <v>100</v>
      </c>
      <c r="B1462">
        <v>1</v>
      </c>
      <c r="C1462">
        <f t="shared" si="110"/>
        <v>0</v>
      </c>
      <c r="D1462">
        <f t="shared" si="111"/>
        <v>0.74984187699528171</v>
      </c>
      <c r="E1462">
        <f t="shared" si="112"/>
        <v>0.25015812300471829</v>
      </c>
      <c r="F1462">
        <f t="shared" si="113"/>
        <v>0.74984187699528171</v>
      </c>
      <c r="G1462">
        <f t="shared" si="114"/>
        <v>-0.28789292535264926</v>
      </c>
    </row>
    <row r="1463" spans="1:7" x14ac:dyDescent="0.2">
      <c r="A1463">
        <v>199</v>
      </c>
      <c r="B1463">
        <v>0</v>
      </c>
      <c r="C1463">
        <f t="shared" si="110"/>
        <v>1</v>
      </c>
      <c r="D1463">
        <f t="shared" si="111"/>
        <v>7.6956723536512395E-2</v>
      </c>
      <c r="E1463">
        <f t="shared" si="112"/>
        <v>0.92304327646348761</v>
      </c>
      <c r="F1463">
        <f t="shared" si="113"/>
        <v>0.92304327646348761</v>
      </c>
      <c r="G1463">
        <f t="shared" si="114"/>
        <v>-8.0079158835760389E-2</v>
      </c>
    </row>
    <row r="1464" spans="1:7" x14ac:dyDescent="0.2">
      <c r="A1464">
        <v>169</v>
      </c>
      <c r="B1464">
        <v>1</v>
      </c>
      <c r="C1464">
        <f t="shared" si="110"/>
        <v>0</v>
      </c>
      <c r="D1464">
        <f t="shared" si="111"/>
        <v>0.19798800421265211</v>
      </c>
      <c r="E1464">
        <f t="shared" si="112"/>
        <v>0.80201199578734794</v>
      </c>
      <c r="F1464">
        <f t="shared" si="113"/>
        <v>0.19798800421265211</v>
      </c>
      <c r="G1464">
        <f t="shared" si="114"/>
        <v>-1.6195488349075193</v>
      </c>
    </row>
    <row r="1465" spans="1:7" x14ac:dyDescent="0.2">
      <c r="A1465">
        <v>165</v>
      </c>
      <c r="B1465">
        <v>1</v>
      </c>
      <c r="C1465">
        <f t="shared" si="110"/>
        <v>0</v>
      </c>
      <c r="D1465">
        <f t="shared" si="111"/>
        <v>0.22197710853299421</v>
      </c>
      <c r="E1465">
        <f t="shared" si="112"/>
        <v>0.77802289146700576</v>
      </c>
      <c r="F1465">
        <f t="shared" si="113"/>
        <v>0.22197710853299421</v>
      </c>
      <c r="G1465">
        <f t="shared" si="114"/>
        <v>-1.5051810171427877</v>
      </c>
    </row>
    <row r="1466" spans="1:7" x14ac:dyDescent="0.2">
      <c r="A1466">
        <v>172</v>
      </c>
      <c r="B1466">
        <v>0</v>
      </c>
      <c r="C1466">
        <f t="shared" si="110"/>
        <v>1</v>
      </c>
      <c r="D1466">
        <f t="shared" si="111"/>
        <v>0.18131423503156352</v>
      </c>
      <c r="E1466">
        <f t="shared" si="112"/>
        <v>0.81868576496843648</v>
      </c>
      <c r="F1466">
        <f t="shared" si="113"/>
        <v>0.81868576496843648</v>
      </c>
      <c r="G1466">
        <f t="shared" si="114"/>
        <v>-0.20005495011081281</v>
      </c>
    </row>
    <row r="1467" spans="1:7" x14ac:dyDescent="0.2">
      <c r="A1467">
        <v>104</v>
      </c>
      <c r="B1467">
        <v>1</v>
      </c>
      <c r="C1467">
        <f t="shared" si="110"/>
        <v>0</v>
      </c>
      <c r="D1467">
        <f t="shared" si="111"/>
        <v>0.72172487176904276</v>
      </c>
      <c r="E1467">
        <f t="shared" si="112"/>
        <v>0.27827512823095724</v>
      </c>
      <c r="F1467">
        <f t="shared" si="113"/>
        <v>0.72172487176904276</v>
      </c>
      <c r="G1467">
        <f t="shared" si="114"/>
        <v>-0.32611127674445572</v>
      </c>
    </row>
    <row r="1468" spans="1:7" x14ac:dyDescent="0.2">
      <c r="A1468">
        <v>109</v>
      </c>
      <c r="B1468">
        <v>1</v>
      </c>
      <c r="C1468">
        <f t="shared" si="110"/>
        <v>0</v>
      </c>
      <c r="D1468">
        <f t="shared" si="111"/>
        <v>0.68397810625213373</v>
      </c>
      <c r="E1468">
        <f t="shared" si="112"/>
        <v>0.31602189374786627</v>
      </c>
      <c r="F1468">
        <f t="shared" si="113"/>
        <v>0.68397810625213373</v>
      </c>
      <c r="G1468">
        <f t="shared" si="114"/>
        <v>-0.37982937027517971</v>
      </c>
    </row>
    <row r="1469" spans="1:7" x14ac:dyDescent="0.2">
      <c r="A1469">
        <v>146</v>
      </c>
      <c r="B1469">
        <v>1</v>
      </c>
      <c r="C1469">
        <f t="shared" si="110"/>
        <v>0</v>
      </c>
      <c r="D1469">
        <f t="shared" si="111"/>
        <v>0.3620013176975892</v>
      </c>
      <c r="E1469">
        <f t="shared" si="112"/>
        <v>0.63799868230241086</v>
      </c>
      <c r="F1469">
        <f t="shared" si="113"/>
        <v>0.3620013176975892</v>
      </c>
      <c r="G1469">
        <f t="shared" si="114"/>
        <v>-1.0161074271144019</v>
      </c>
    </row>
    <row r="1470" spans="1:7" x14ac:dyDescent="0.2">
      <c r="A1470">
        <v>149</v>
      </c>
      <c r="B1470">
        <v>1</v>
      </c>
      <c r="C1470">
        <f t="shared" si="110"/>
        <v>0</v>
      </c>
      <c r="D1470">
        <f t="shared" si="111"/>
        <v>0.337324524707312</v>
      </c>
      <c r="E1470">
        <f t="shared" si="112"/>
        <v>0.662675475292688</v>
      </c>
      <c r="F1470">
        <f t="shared" si="113"/>
        <v>0.337324524707312</v>
      </c>
      <c r="G1470">
        <f t="shared" si="114"/>
        <v>-1.0867098306715051</v>
      </c>
    </row>
    <row r="1471" spans="1:7" x14ac:dyDescent="0.2">
      <c r="A1471">
        <v>138</v>
      </c>
      <c r="B1471">
        <v>0</v>
      </c>
      <c r="C1471">
        <f t="shared" si="110"/>
        <v>1</v>
      </c>
      <c r="D1471">
        <f t="shared" si="111"/>
        <v>0.43113607586291613</v>
      </c>
      <c r="E1471">
        <f t="shared" si="112"/>
        <v>0.56886392413708387</v>
      </c>
      <c r="F1471">
        <f t="shared" si="113"/>
        <v>0.56886392413708387</v>
      </c>
      <c r="G1471">
        <f t="shared" si="114"/>
        <v>-0.56411402260048771</v>
      </c>
    </row>
    <row r="1472" spans="1:7" x14ac:dyDescent="0.2">
      <c r="A1472">
        <v>104</v>
      </c>
      <c r="B1472">
        <v>0</v>
      </c>
      <c r="C1472">
        <f t="shared" si="110"/>
        <v>1</v>
      </c>
      <c r="D1472">
        <f t="shared" si="111"/>
        <v>0.72172487176904276</v>
      </c>
      <c r="E1472">
        <f t="shared" si="112"/>
        <v>0.27827512823095724</v>
      </c>
      <c r="F1472">
        <f t="shared" si="113"/>
        <v>0.27827512823095724</v>
      </c>
      <c r="G1472">
        <f t="shared" si="114"/>
        <v>-1.2791449847963514</v>
      </c>
    </row>
    <row r="1473" spans="1:7" x14ac:dyDescent="0.2">
      <c r="A1473">
        <v>135</v>
      </c>
      <c r="B1473">
        <v>0</v>
      </c>
      <c r="C1473">
        <f t="shared" si="110"/>
        <v>1</v>
      </c>
      <c r="D1473">
        <f t="shared" si="111"/>
        <v>0.45793320025024126</v>
      </c>
      <c r="E1473">
        <f t="shared" si="112"/>
        <v>0.5420667997497588</v>
      </c>
      <c r="F1473">
        <f t="shared" si="113"/>
        <v>0.5420667997497588</v>
      </c>
      <c r="G1473">
        <f t="shared" si="114"/>
        <v>-0.61236603836597747</v>
      </c>
    </row>
    <row r="1474" spans="1:7" x14ac:dyDescent="0.2">
      <c r="A1474">
        <v>157</v>
      </c>
      <c r="B1474">
        <v>1</v>
      </c>
      <c r="C1474">
        <f t="shared" si="110"/>
        <v>0</v>
      </c>
      <c r="D1474">
        <f t="shared" si="111"/>
        <v>0.2759360034732169</v>
      </c>
      <c r="E1474">
        <f t="shared" si="112"/>
        <v>0.7240639965267831</v>
      </c>
      <c r="F1474">
        <f t="shared" si="113"/>
        <v>0.2759360034732169</v>
      </c>
      <c r="G1474">
        <f t="shared" si="114"/>
        <v>-1.2875863116251853</v>
      </c>
    </row>
    <row r="1475" spans="1:7" x14ac:dyDescent="0.2">
      <c r="A1475">
        <v>193</v>
      </c>
      <c r="B1475">
        <v>0</v>
      </c>
      <c r="C1475">
        <f t="shared" ref="C1475:C1538" si="115">1-B1475</f>
        <v>1</v>
      </c>
      <c r="D1475">
        <f t="shared" ref="D1475:D1538" si="116">1/(1+EXP($K$14+$L$14*A1475))</f>
        <v>9.3865083944983302E-2</v>
      </c>
      <c r="E1475">
        <f t="shared" ref="E1475:E1538" si="117">1-D1475</f>
        <v>0.90613491605501673</v>
      </c>
      <c r="F1475">
        <f t="shared" ref="F1475:F1538" si="118">SUMPRODUCT(B1475:C1475,D1475:E1475)</f>
        <v>0.90613491605501673</v>
      </c>
      <c r="G1475">
        <f t="shared" ref="G1475:G1538" si="119">LN(F1475)</f>
        <v>-9.8567070057732409E-2</v>
      </c>
    </row>
    <row r="1476" spans="1:7" x14ac:dyDescent="0.2">
      <c r="A1476">
        <v>103</v>
      </c>
      <c r="B1476">
        <v>0</v>
      </c>
      <c r="C1476">
        <f t="shared" si="115"/>
        <v>1</v>
      </c>
      <c r="D1476">
        <f t="shared" si="116"/>
        <v>0.7289333494752227</v>
      </c>
      <c r="E1476">
        <f t="shared" si="117"/>
        <v>0.2710666505247773</v>
      </c>
      <c r="F1476">
        <f t="shared" si="118"/>
        <v>0.2710666505247773</v>
      </c>
      <c r="G1476">
        <f t="shared" si="119"/>
        <v>-1.305390545445575</v>
      </c>
    </row>
    <row r="1477" spans="1:7" x14ac:dyDescent="0.2">
      <c r="A1477">
        <v>177</v>
      </c>
      <c r="B1477">
        <v>0</v>
      </c>
      <c r="C1477">
        <f t="shared" si="115"/>
        <v>1</v>
      </c>
      <c r="D1477">
        <f t="shared" si="116"/>
        <v>0.15598795247216585</v>
      </c>
      <c r="E1477">
        <f t="shared" si="117"/>
        <v>0.8440120475278341</v>
      </c>
      <c r="F1477">
        <f t="shared" si="118"/>
        <v>0.8440120475278341</v>
      </c>
      <c r="G1477">
        <f t="shared" si="119"/>
        <v>-0.16958851016597878</v>
      </c>
    </row>
    <row r="1478" spans="1:7" x14ac:dyDescent="0.2">
      <c r="A1478">
        <v>110</v>
      </c>
      <c r="B1478">
        <v>1</v>
      </c>
      <c r="C1478">
        <f t="shared" si="115"/>
        <v>0</v>
      </c>
      <c r="D1478">
        <f t="shared" si="116"/>
        <v>0.67610534038654002</v>
      </c>
      <c r="E1478">
        <f t="shared" si="117"/>
        <v>0.32389465961345998</v>
      </c>
      <c r="F1478">
        <f t="shared" si="118"/>
        <v>0.67610534038654002</v>
      </c>
      <c r="G1478">
        <f t="shared" si="119"/>
        <v>-0.39140638610507478</v>
      </c>
    </row>
    <row r="1479" spans="1:7" x14ac:dyDescent="0.2">
      <c r="A1479">
        <v>143</v>
      </c>
      <c r="B1479">
        <v>0</v>
      </c>
      <c r="C1479">
        <f t="shared" si="115"/>
        <v>1</v>
      </c>
      <c r="D1479">
        <f t="shared" si="116"/>
        <v>0.3874279221711201</v>
      </c>
      <c r="E1479">
        <f t="shared" si="117"/>
        <v>0.6125720778288799</v>
      </c>
      <c r="F1479">
        <f t="shared" si="118"/>
        <v>0.6125720778288799</v>
      </c>
      <c r="G1479">
        <f t="shared" si="119"/>
        <v>-0.49008866539881085</v>
      </c>
    </row>
    <row r="1480" spans="1:7" x14ac:dyDescent="0.2">
      <c r="A1480">
        <v>142</v>
      </c>
      <c r="B1480">
        <v>1</v>
      </c>
      <c r="C1480">
        <f t="shared" si="115"/>
        <v>0</v>
      </c>
      <c r="D1480">
        <f t="shared" si="116"/>
        <v>0.39604952559581441</v>
      </c>
      <c r="E1480">
        <f t="shared" si="117"/>
        <v>0.60395047440418559</v>
      </c>
      <c r="F1480">
        <f t="shared" si="118"/>
        <v>0.39604952559581441</v>
      </c>
      <c r="G1480">
        <f t="shared" si="119"/>
        <v>-0.92621601091169115</v>
      </c>
    </row>
    <row r="1481" spans="1:7" x14ac:dyDescent="0.2">
      <c r="A1481">
        <v>164</v>
      </c>
      <c r="B1481">
        <v>0</v>
      </c>
      <c r="C1481">
        <f t="shared" si="115"/>
        <v>1</v>
      </c>
      <c r="D1481">
        <f t="shared" si="116"/>
        <v>0.22828898783885082</v>
      </c>
      <c r="E1481">
        <f t="shared" si="117"/>
        <v>0.77171101216114923</v>
      </c>
      <c r="F1481">
        <f t="shared" si="118"/>
        <v>0.77171101216114923</v>
      </c>
      <c r="G1481">
        <f t="shared" si="119"/>
        <v>-0.25914513561761016</v>
      </c>
    </row>
    <row r="1482" spans="1:7" x14ac:dyDescent="0.2">
      <c r="A1482">
        <v>174</v>
      </c>
      <c r="B1482">
        <v>0</v>
      </c>
      <c r="C1482">
        <f t="shared" si="115"/>
        <v>1</v>
      </c>
      <c r="D1482">
        <f t="shared" si="116"/>
        <v>0.17081865081509437</v>
      </c>
      <c r="E1482">
        <f t="shared" si="117"/>
        <v>0.8291813491849056</v>
      </c>
      <c r="F1482">
        <f t="shared" si="118"/>
        <v>0.8291813491849056</v>
      </c>
      <c r="G1482">
        <f t="shared" si="119"/>
        <v>-0.18731639121459073</v>
      </c>
    </row>
    <row r="1483" spans="1:7" x14ac:dyDescent="0.2">
      <c r="A1483">
        <v>114</v>
      </c>
      <c r="B1483">
        <v>0</v>
      </c>
      <c r="C1483">
        <f t="shared" si="115"/>
        <v>1</v>
      </c>
      <c r="D1483">
        <f t="shared" si="116"/>
        <v>0.64363931447176737</v>
      </c>
      <c r="E1483">
        <f t="shared" si="117"/>
        <v>0.35636068552823263</v>
      </c>
      <c r="F1483">
        <f t="shared" si="118"/>
        <v>0.35636068552823263</v>
      </c>
      <c r="G1483">
        <f t="shared" si="119"/>
        <v>-1.0318118994357517</v>
      </c>
    </row>
    <row r="1484" spans="1:7" x14ac:dyDescent="0.2">
      <c r="A1484">
        <v>176</v>
      </c>
      <c r="B1484">
        <v>0</v>
      </c>
      <c r="C1484">
        <f t="shared" si="115"/>
        <v>1</v>
      </c>
      <c r="D1484">
        <f t="shared" si="116"/>
        <v>0.16081127712530197</v>
      </c>
      <c r="E1484">
        <f t="shared" si="117"/>
        <v>0.83918872287469803</v>
      </c>
      <c r="F1484">
        <f t="shared" si="118"/>
        <v>0.83918872287469803</v>
      </c>
      <c r="G1484">
        <f t="shared" si="119"/>
        <v>-0.17531965993755363</v>
      </c>
    </row>
    <row r="1485" spans="1:7" x14ac:dyDescent="0.2">
      <c r="A1485">
        <v>162</v>
      </c>
      <c r="B1485">
        <v>0</v>
      </c>
      <c r="C1485">
        <f t="shared" si="115"/>
        <v>1</v>
      </c>
      <c r="D1485">
        <f t="shared" si="116"/>
        <v>0.24128816646742113</v>
      </c>
      <c r="E1485">
        <f t="shared" si="117"/>
        <v>0.75871183353257887</v>
      </c>
      <c r="F1485">
        <f t="shared" si="118"/>
        <v>0.75871183353257887</v>
      </c>
      <c r="G1485">
        <f t="shared" si="119"/>
        <v>-0.27613323964285902</v>
      </c>
    </row>
    <row r="1486" spans="1:7" x14ac:dyDescent="0.2">
      <c r="A1486">
        <v>132</v>
      </c>
      <c r="B1486">
        <v>1</v>
      </c>
      <c r="C1486">
        <f t="shared" si="115"/>
        <v>0</v>
      </c>
      <c r="D1486">
        <f t="shared" si="116"/>
        <v>0.48497593879226664</v>
      </c>
      <c r="E1486">
        <f t="shared" si="117"/>
        <v>0.51502406120773336</v>
      </c>
      <c r="F1486">
        <f t="shared" si="118"/>
        <v>0.48497593879226664</v>
      </c>
      <c r="G1486">
        <f t="shared" si="119"/>
        <v>-0.72365600001290176</v>
      </c>
    </row>
    <row r="1487" spans="1:7" x14ac:dyDescent="0.2">
      <c r="A1487">
        <v>155</v>
      </c>
      <c r="B1487">
        <v>1</v>
      </c>
      <c r="C1487">
        <f t="shared" si="115"/>
        <v>0</v>
      </c>
      <c r="D1487">
        <f t="shared" si="116"/>
        <v>0.29062653138084737</v>
      </c>
      <c r="E1487">
        <f t="shared" si="117"/>
        <v>0.70937346861915263</v>
      </c>
      <c r="F1487">
        <f t="shared" si="118"/>
        <v>0.29062653138084737</v>
      </c>
      <c r="G1487">
        <f t="shared" si="119"/>
        <v>-1.2357162333869669</v>
      </c>
    </row>
    <row r="1488" spans="1:7" x14ac:dyDescent="0.2">
      <c r="A1488">
        <v>146</v>
      </c>
      <c r="B1488">
        <v>1</v>
      </c>
      <c r="C1488">
        <f t="shared" si="115"/>
        <v>0</v>
      </c>
      <c r="D1488">
        <f t="shared" si="116"/>
        <v>0.3620013176975892</v>
      </c>
      <c r="E1488">
        <f t="shared" si="117"/>
        <v>0.63799868230241086</v>
      </c>
      <c r="F1488">
        <f t="shared" si="118"/>
        <v>0.3620013176975892</v>
      </c>
      <c r="G1488">
        <f t="shared" si="119"/>
        <v>-1.0161074271144019</v>
      </c>
    </row>
    <row r="1489" spans="1:7" x14ac:dyDescent="0.2">
      <c r="A1489">
        <v>168</v>
      </c>
      <c r="B1489">
        <v>0</v>
      </c>
      <c r="C1489">
        <f t="shared" si="115"/>
        <v>1</v>
      </c>
      <c r="D1489">
        <f t="shared" si="116"/>
        <v>0.20379643467004749</v>
      </c>
      <c r="E1489">
        <f t="shared" si="117"/>
        <v>0.79620356532995251</v>
      </c>
      <c r="F1489">
        <f t="shared" si="118"/>
        <v>0.79620356532995251</v>
      </c>
      <c r="G1489">
        <f t="shared" si="119"/>
        <v>-0.22790039049332556</v>
      </c>
    </row>
    <row r="1490" spans="1:7" x14ac:dyDescent="0.2">
      <c r="A1490">
        <v>109</v>
      </c>
      <c r="B1490">
        <v>1</v>
      </c>
      <c r="C1490">
        <f t="shared" si="115"/>
        <v>0</v>
      </c>
      <c r="D1490">
        <f t="shared" si="116"/>
        <v>0.68397810625213373</v>
      </c>
      <c r="E1490">
        <f t="shared" si="117"/>
        <v>0.31602189374786627</v>
      </c>
      <c r="F1490">
        <f t="shared" si="118"/>
        <v>0.68397810625213373</v>
      </c>
      <c r="G1490">
        <f t="shared" si="119"/>
        <v>-0.37982937027517971</v>
      </c>
    </row>
    <row r="1491" spans="1:7" x14ac:dyDescent="0.2">
      <c r="A1491">
        <v>121</v>
      </c>
      <c r="B1491">
        <v>1</v>
      </c>
      <c r="C1491">
        <f t="shared" si="115"/>
        <v>0</v>
      </c>
      <c r="D1491">
        <f t="shared" si="116"/>
        <v>0.58368228769486397</v>
      </c>
      <c r="E1491">
        <f t="shared" si="117"/>
        <v>0.41631771230513603</v>
      </c>
      <c r="F1491">
        <f t="shared" si="118"/>
        <v>0.58368228769486397</v>
      </c>
      <c r="G1491">
        <f t="shared" si="119"/>
        <v>-0.53839847211054548</v>
      </c>
    </row>
    <row r="1492" spans="1:7" x14ac:dyDescent="0.2">
      <c r="A1492">
        <v>169</v>
      </c>
      <c r="B1492">
        <v>0</v>
      </c>
      <c r="C1492">
        <f t="shared" si="115"/>
        <v>1</v>
      </c>
      <c r="D1492">
        <f t="shared" si="116"/>
        <v>0.19798800421265211</v>
      </c>
      <c r="E1492">
        <f t="shared" si="117"/>
        <v>0.80201199578734794</v>
      </c>
      <c r="F1492">
        <f t="shared" si="118"/>
        <v>0.80201199578734794</v>
      </c>
      <c r="G1492">
        <f t="shared" si="119"/>
        <v>-0.22063171388664962</v>
      </c>
    </row>
    <row r="1493" spans="1:7" x14ac:dyDescent="0.2">
      <c r="A1493">
        <v>199</v>
      </c>
      <c r="B1493">
        <v>0</v>
      </c>
      <c r="C1493">
        <f t="shared" si="115"/>
        <v>1</v>
      </c>
      <c r="D1493">
        <f t="shared" si="116"/>
        <v>7.6956723536512395E-2</v>
      </c>
      <c r="E1493">
        <f t="shared" si="117"/>
        <v>0.92304327646348761</v>
      </c>
      <c r="F1493">
        <f t="shared" si="118"/>
        <v>0.92304327646348761</v>
      </c>
      <c r="G1493">
        <f t="shared" si="119"/>
        <v>-8.0079158835760389E-2</v>
      </c>
    </row>
    <row r="1494" spans="1:7" x14ac:dyDescent="0.2">
      <c r="A1494">
        <v>197</v>
      </c>
      <c r="B1494">
        <v>0</v>
      </c>
      <c r="C1494">
        <f t="shared" si="115"/>
        <v>1</v>
      </c>
      <c r="D1494">
        <f t="shared" si="116"/>
        <v>8.2257281741386315E-2</v>
      </c>
      <c r="E1494">
        <f t="shared" si="117"/>
        <v>0.91774271825861364</v>
      </c>
      <c r="F1494">
        <f t="shared" si="118"/>
        <v>0.91774271825861364</v>
      </c>
      <c r="G1494">
        <f t="shared" si="119"/>
        <v>-8.5838190977598081E-2</v>
      </c>
    </row>
    <row r="1495" spans="1:7" x14ac:dyDescent="0.2">
      <c r="A1495">
        <v>183</v>
      </c>
      <c r="B1495">
        <v>0</v>
      </c>
      <c r="C1495">
        <f t="shared" si="115"/>
        <v>1</v>
      </c>
      <c r="D1495">
        <f t="shared" si="116"/>
        <v>0.12948824638506506</v>
      </c>
      <c r="E1495">
        <f t="shared" si="117"/>
        <v>0.87051175361493494</v>
      </c>
      <c r="F1495">
        <f t="shared" si="118"/>
        <v>0.87051175361493494</v>
      </c>
      <c r="G1495">
        <f t="shared" si="119"/>
        <v>-0.13867401772267429</v>
      </c>
    </row>
    <row r="1496" spans="1:7" x14ac:dyDescent="0.2">
      <c r="A1496">
        <v>140</v>
      </c>
      <c r="B1496">
        <v>0</v>
      </c>
      <c r="C1496">
        <f t="shared" si="115"/>
        <v>1</v>
      </c>
      <c r="D1496">
        <f t="shared" si="116"/>
        <v>0.41348300954330353</v>
      </c>
      <c r="E1496">
        <f t="shared" si="117"/>
        <v>0.58651699045669647</v>
      </c>
      <c r="F1496">
        <f t="shared" si="118"/>
        <v>0.58651699045669647</v>
      </c>
      <c r="G1496">
        <f t="shared" si="119"/>
        <v>-0.53355364207257794</v>
      </c>
    </row>
    <row r="1497" spans="1:7" x14ac:dyDescent="0.2">
      <c r="A1497">
        <v>177</v>
      </c>
      <c r="B1497">
        <v>0</v>
      </c>
      <c r="C1497">
        <f t="shared" si="115"/>
        <v>1</v>
      </c>
      <c r="D1497">
        <f t="shared" si="116"/>
        <v>0.15598795247216585</v>
      </c>
      <c r="E1497">
        <f t="shared" si="117"/>
        <v>0.8440120475278341</v>
      </c>
      <c r="F1497">
        <f t="shared" si="118"/>
        <v>0.8440120475278341</v>
      </c>
      <c r="G1497">
        <f t="shared" si="119"/>
        <v>-0.16958851016597878</v>
      </c>
    </row>
    <row r="1498" spans="1:7" x14ac:dyDescent="0.2">
      <c r="A1498">
        <v>149</v>
      </c>
      <c r="B1498">
        <v>0</v>
      </c>
      <c r="C1498">
        <f t="shared" si="115"/>
        <v>1</v>
      </c>
      <c r="D1498">
        <f t="shared" si="116"/>
        <v>0.337324524707312</v>
      </c>
      <c r="E1498">
        <f t="shared" si="117"/>
        <v>0.662675475292688</v>
      </c>
      <c r="F1498">
        <f t="shared" si="118"/>
        <v>0.662675475292688</v>
      </c>
      <c r="G1498">
        <f t="shared" si="119"/>
        <v>-0.41146988782687127</v>
      </c>
    </row>
    <row r="1499" spans="1:7" x14ac:dyDescent="0.2">
      <c r="A1499">
        <v>135</v>
      </c>
      <c r="B1499">
        <v>0</v>
      </c>
      <c r="C1499">
        <f t="shared" si="115"/>
        <v>1</v>
      </c>
      <c r="D1499">
        <f t="shared" si="116"/>
        <v>0.45793320025024126</v>
      </c>
      <c r="E1499">
        <f t="shared" si="117"/>
        <v>0.5420667997497588</v>
      </c>
      <c r="F1499">
        <f t="shared" si="118"/>
        <v>0.5420667997497588</v>
      </c>
      <c r="G1499">
        <f t="shared" si="119"/>
        <v>-0.61236603836597747</v>
      </c>
    </row>
    <row r="1500" spans="1:7" x14ac:dyDescent="0.2">
      <c r="A1500">
        <v>189</v>
      </c>
      <c r="B1500">
        <v>0</v>
      </c>
      <c r="C1500">
        <f t="shared" si="115"/>
        <v>1</v>
      </c>
      <c r="D1500">
        <f t="shared" si="116"/>
        <v>0.10692009282044161</v>
      </c>
      <c r="E1500">
        <f t="shared" si="117"/>
        <v>0.89307990717955843</v>
      </c>
      <c r="F1500">
        <f t="shared" si="118"/>
        <v>0.89307990717955843</v>
      </c>
      <c r="G1500">
        <f t="shared" si="119"/>
        <v>-0.11307922038485907</v>
      </c>
    </row>
    <row r="1501" spans="1:7" x14ac:dyDescent="0.2">
      <c r="A1501">
        <v>152</v>
      </c>
      <c r="B1501">
        <v>1</v>
      </c>
      <c r="C1501">
        <f t="shared" si="115"/>
        <v>0</v>
      </c>
      <c r="D1501">
        <f t="shared" si="116"/>
        <v>0.31350330264720433</v>
      </c>
      <c r="E1501">
        <f t="shared" si="117"/>
        <v>0.68649669735279573</v>
      </c>
      <c r="F1501">
        <f t="shared" si="118"/>
        <v>0.31350330264720433</v>
      </c>
      <c r="G1501">
        <f t="shared" si="119"/>
        <v>-1.1599453842048295</v>
      </c>
    </row>
    <row r="1502" spans="1:7" x14ac:dyDescent="0.2">
      <c r="A1502">
        <v>163</v>
      </c>
      <c r="B1502">
        <v>0</v>
      </c>
      <c r="C1502">
        <f t="shared" si="115"/>
        <v>1</v>
      </c>
      <c r="D1502">
        <f t="shared" si="116"/>
        <v>0.23472619680694073</v>
      </c>
      <c r="E1502">
        <f t="shared" si="117"/>
        <v>0.76527380319305927</v>
      </c>
      <c r="F1502">
        <f t="shared" si="118"/>
        <v>0.76527380319305927</v>
      </c>
      <c r="G1502">
        <f t="shared" si="119"/>
        <v>-0.26752159652039648</v>
      </c>
    </row>
    <row r="1503" spans="1:7" x14ac:dyDescent="0.2">
      <c r="A1503">
        <v>163</v>
      </c>
      <c r="B1503">
        <v>0</v>
      </c>
      <c r="C1503">
        <f t="shared" si="115"/>
        <v>1</v>
      </c>
      <c r="D1503">
        <f t="shared" si="116"/>
        <v>0.23472619680694073</v>
      </c>
      <c r="E1503">
        <f t="shared" si="117"/>
        <v>0.76527380319305927</v>
      </c>
      <c r="F1503">
        <f t="shared" si="118"/>
        <v>0.76527380319305927</v>
      </c>
      <c r="G1503">
        <f t="shared" si="119"/>
        <v>-0.26752159652039648</v>
      </c>
    </row>
    <row r="1504" spans="1:7" x14ac:dyDescent="0.2">
      <c r="A1504">
        <v>131</v>
      </c>
      <c r="B1504">
        <v>0</v>
      </c>
      <c r="C1504">
        <f t="shared" si="115"/>
        <v>1</v>
      </c>
      <c r="D1504">
        <f t="shared" si="116"/>
        <v>0.49401766486675713</v>
      </c>
      <c r="E1504">
        <f t="shared" si="117"/>
        <v>0.50598233513324287</v>
      </c>
      <c r="F1504">
        <f t="shared" si="118"/>
        <v>0.50598233513324287</v>
      </c>
      <c r="G1504">
        <f t="shared" si="119"/>
        <v>-0.68125352110793569</v>
      </c>
    </row>
    <row r="1505" spans="1:7" x14ac:dyDescent="0.2">
      <c r="A1505">
        <v>117</v>
      </c>
      <c r="B1505">
        <v>1</v>
      </c>
      <c r="C1505">
        <f t="shared" si="115"/>
        <v>0</v>
      </c>
      <c r="D1505">
        <f t="shared" si="116"/>
        <v>0.61837191416422033</v>
      </c>
      <c r="E1505">
        <f t="shared" si="117"/>
        <v>0.38162808583577967</v>
      </c>
      <c r="F1505">
        <f t="shared" si="118"/>
        <v>0.61837191416422033</v>
      </c>
      <c r="G1505">
        <f t="shared" si="119"/>
        <v>-0.48066519968044058</v>
      </c>
    </row>
    <row r="1506" spans="1:7" x14ac:dyDescent="0.2">
      <c r="A1506">
        <v>160</v>
      </c>
      <c r="B1506">
        <v>0</v>
      </c>
      <c r="C1506">
        <f t="shared" si="115"/>
        <v>1</v>
      </c>
      <c r="D1506">
        <f t="shared" si="116"/>
        <v>0.25478316287247155</v>
      </c>
      <c r="E1506">
        <f t="shared" si="117"/>
        <v>0.74521683712752851</v>
      </c>
      <c r="F1506">
        <f t="shared" si="118"/>
        <v>0.74521683712752851</v>
      </c>
      <c r="G1506">
        <f t="shared" si="119"/>
        <v>-0.29408004640429913</v>
      </c>
    </row>
    <row r="1507" spans="1:7" x14ac:dyDescent="0.2">
      <c r="A1507">
        <v>164</v>
      </c>
      <c r="B1507">
        <v>1</v>
      </c>
      <c r="C1507">
        <f t="shared" si="115"/>
        <v>0</v>
      </c>
      <c r="D1507">
        <f t="shared" si="116"/>
        <v>0.22828898783885082</v>
      </c>
      <c r="E1507">
        <f t="shared" si="117"/>
        <v>0.77171101216114923</v>
      </c>
      <c r="F1507">
        <f t="shared" si="118"/>
        <v>0.22828898783885082</v>
      </c>
      <c r="G1507">
        <f t="shared" si="119"/>
        <v>-1.4771429620944214</v>
      </c>
    </row>
    <row r="1508" spans="1:7" x14ac:dyDescent="0.2">
      <c r="A1508">
        <v>117</v>
      </c>
      <c r="B1508">
        <v>0</v>
      </c>
      <c r="C1508">
        <f t="shared" si="115"/>
        <v>1</v>
      </c>
      <c r="D1508">
        <f t="shared" si="116"/>
        <v>0.61837191416422033</v>
      </c>
      <c r="E1508">
        <f t="shared" si="117"/>
        <v>0.38162808583577967</v>
      </c>
      <c r="F1508">
        <f t="shared" si="118"/>
        <v>0.38162808583577967</v>
      </c>
      <c r="G1508">
        <f t="shared" si="119"/>
        <v>-0.96330874191778326</v>
      </c>
    </row>
    <row r="1509" spans="1:7" x14ac:dyDescent="0.2">
      <c r="A1509">
        <v>142</v>
      </c>
      <c r="B1509">
        <v>0</v>
      </c>
      <c r="C1509">
        <f t="shared" si="115"/>
        <v>1</v>
      </c>
      <c r="D1509">
        <f t="shared" si="116"/>
        <v>0.39604952559581441</v>
      </c>
      <c r="E1509">
        <f t="shared" si="117"/>
        <v>0.60395047440418559</v>
      </c>
      <c r="F1509">
        <f t="shared" si="118"/>
        <v>0.60395047440418559</v>
      </c>
      <c r="G1509">
        <f t="shared" si="119"/>
        <v>-0.5042630804287398</v>
      </c>
    </row>
    <row r="1510" spans="1:7" x14ac:dyDescent="0.2">
      <c r="A1510">
        <v>159</v>
      </c>
      <c r="B1510">
        <v>0</v>
      </c>
      <c r="C1510">
        <f t="shared" si="115"/>
        <v>1</v>
      </c>
      <c r="D1510">
        <f t="shared" si="116"/>
        <v>0.26171408636849686</v>
      </c>
      <c r="E1510">
        <f t="shared" si="117"/>
        <v>0.7382859136315032</v>
      </c>
      <c r="F1510">
        <f t="shared" si="118"/>
        <v>0.7382859136315032</v>
      </c>
      <c r="G1510">
        <f t="shared" si="119"/>
        <v>-0.30342411256333807</v>
      </c>
    </row>
    <row r="1511" spans="1:7" x14ac:dyDescent="0.2">
      <c r="A1511">
        <v>134</v>
      </c>
      <c r="B1511">
        <v>1</v>
      </c>
      <c r="C1511">
        <f t="shared" si="115"/>
        <v>0</v>
      </c>
      <c r="D1511">
        <f t="shared" si="116"/>
        <v>0.46692784320507991</v>
      </c>
      <c r="E1511">
        <f t="shared" si="117"/>
        <v>0.53307215679492015</v>
      </c>
      <c r="F1511">
        <f t="shared" si="118"/>
        <v>0.46692784320507991</v>
      </c>
      <c r="G1511">
        <f t="shared" si="119"/>
        <v>-0.76158054458950497</v>
      </c>
    </row>
    <row r="1512" spans="1:7" x14ac:dyDescent="0.2">
      <c r="A1512">
        <v>103</v>
      </c>
      <c r="B1512">
        <v>1</v>
      </c>
      <c r="C1512">
        <f t="shared" si="115"/>
        <v>0</v>
      </c>
      <c r="D1512">
        <f t="shared" si="116"/>
        <v>0.7289333494752227</v>
      </c>
      <c r="E1512">
        <f t="shared" si="117"/>
        <v>0.2710666505247773</v>
      </c>
      <c r="F1512">
        <f t="shared" si="118"/>
        <v>0.7289333494752227</v>
      </c>
      <c r="G1512">
        <f t="shared" si="119"/>
        <v>-0.31617297848486825</v>
      </c>
    </row>
    <row r="1513" spans="1:7" x14ac:dyDescent="0.2">
      <c r="A1513">
        <v>190</v>
      </c>
      <c r="B1513">
        <v>0</v>
      </c>
      <c r="C1513">
        <f t="shared" si="115"/>
        <v>1</v>
      </c>
      <c r="D1513">
        <f t="shared" si="116"/>
        <v>0.1035137818554789</v>
      </c>
      <c r="E1513">
        <f t="shared" si="117"/>
        <v>0.89648621814452112</v>
      </c>
      <c r="F1513">
        <f t="shared" si="118"/>
        <v>0.89648621814452112</v>
      </c>
      <c r="G1513">
        <f t="shared" si="119"/>
        <v>-0.10927235901158852</v>
      </c>
    </row>
    <row r="1514" spans="1:7" x14ac:dyDescent="0.2">
      <c r="A1514">
        <v>118</v>
      </c>
      <c r="B1514">
        <v>1</v>
      </c>
      <c r="C1514">
        <f t="shared" si="115"/>
        <v>0</v>
      </c>
      <c r="D1514">
        <f t="shared" si="116"/>
        <v>0.60979716298173903</v>
      </c>
      <c r="E1514">
        <f t="shared" si="117"/>
        <v>0.39020283701826097</v>
      </c>
      <c r="F1514">
        <f t="shared" si="118"/>
        <v>0.60979716298173903</v>
      </c>
      <c r="G1514">
        <f t="shared" si="119"/>
        <v>-0.49462889681378197</v>
      </c>
    </row>
    <row r="1515" spans="1:7" x14ac:dyDescent="0.2">
      <c r="A1515">
        <v>114</v>
      </c>
      <c r="B1515">
        <v>1</v>
      </c>
      <c r="C1515">
        <f t="shared" si="115"/>
        <v>0</v>
      </c>
      <c r="D1515">
        <f t="shared" si="116"/>
        <v>0.64363931447176737</v>
      </c>
      <c r="E1515">
        <f t="shared" si="117"/>
        <v>0.35636068552823263</v>
      </c>
      <c r="F1515">
        <f t="shared" si="118"/>
        <v>0.64363931447176737</v>
      </c>
      <c r="G1515">
        <f t="shared" si="119"/>
        <v>-0.44061678047197456</v>
      </c>
    </row>
    <row r="1516" spans="1:7" x14ac:dyDescent="0.2">
      <c r="A1516">
        <v>192</v>
      </c>
      <c r="B1516">
        <v>0</v>
      </c>
      <c r="C1516">
        <f t="shared" si="115"/>
        <v>1</v>
      </c>
      <c r="D1516">
        <f t="shared" si="116"/>
        <v>9.6988237076904502E-2</v>
      </c>
      <c r="E1516">
        <f t="shared" si="117"/>
        <v>0.90301176292309548</v>
      </c>
      <c r="F1516">
        <f t="shared" si="118"/>
        <v>0.90301176292309548</v>
      </c>
      <c r="G1516">
        <f t="shared" si="119"/>
        <v>-0.10201969915708814</v>
      </c>
    </row>
    <row r="1517" spans="1:7" x14ac:dyDescent="0.2">
      <c r="A1517">
        <v>184</v>
      </c>
      <c r="B1517">
        <v>1</v>
      </c>
      <c r="C1517">
        <f t="shared" si="115"/>
        <v>0</v>
      </c>
      <c r="D1517">
        <f t="shared" si="116"/>
        <v>0.12546395506929067</v>
      </c>
      <c r="E1517">
        <f t="shared" si="117"/>
        <v>0.87453604493070936</v>
      </c>
      <c r="F1517">
        <f t="shared" si="118"/>
        <v>0.12546395506929067</v>
      </c>
      <c r="G1517">
        <f t="shared" si="119"/>
        <v>-2.0757367722664246</v>
      </c>
    </row>
    <row r="1518" spans="1:7" x14ac:dyDescent="0.2">
      <c r="A1518">
        <v>111</v>
      </c>
      <c r="B1518">
        <v>0</v>
      </c>
      <c r="C1518">
        <f t="shared" si="115"/>
        <v>1</v>
      </c>
      <c r="D1518">
        <f t="shared" si="116"/>
        <v>0.66813160894942203</v>
      </c>
      <c r="E1518">
        <f t="shared" si="117"/>
        <v>0.33186839105057797</v>
      </c>
      <c r="F1518">
        <f t="shared" si="118"/>
        <v>0.33186839105057797</v>
      </c>
      <c r="G1518">
        <f t="shared" si="119"/>
        <v>-1.1030168011561126</v>
      </c>
    </row>
    <row r="1519" spans="1:7" x14ac:dyDescent="0.2">
      <c r="A1519">
        <v>161</v>
      </c>
      <c r="B1519">
        <v>0</v>
      </c>
      <c r="C1519">
        <f t="shared" si="115"/>
        <v>1</v>
      </c>
      <c r="D1519">
        <f t="shared" si="116"/>
        <v>0.2479741391368768</v>
      </c>
      <c r="E1519">
        <f t="shared" si="117"/>
        <v>0.75202586086312317</v>
      </c>
      <c r="F1519">
        <f t="shared" si="118"/>
        <v>0.75202586086312317</v>
      </c>
      <c r="G1519">
        <f t="shared" si="119"/>
        <v>-0.28498456617795814</v>
      </c>
    </row>
    <row r="1520" spans="1:7" x14ac:dyDescent="0.2">
      <c r="A1520">
        <v>134</v>
      </c>
      <c r="B1520">
        <v>0</v>
      </c>
      <c r="C1520">
        <f t="shared" si="115"/>
        <v>1</v>
      </c>
      <c r="D1520">
        <f t="shared" si="116"/>
        <v>0.46692784320507991</v>
      </c>
      <c r="E1520">
        <f t="shared" si="117"/>
        <v>0.53307215679492015</v>
      </c>
      <c r="F1520">
        <f t="shared" si="118"/>
        <v>0.53307215679492015</v>
      </c>
      <c r="G1520">
        <f t="shared" si="119"/>
        <v>-0.62909848537704693</v>
      </c>
    </row>
    <row r="1521" spans="1:7" x14ac:dyDescent="0.2">
      <c r="A1521">
        <v>165</v>
      </c>
      <c r="B1521">
        <v>0</v>
      </c>
      <c r="C1521">
        <f t="shared" si="115"/>
        <v>1</v>
      </c>
      <c r="D1521">
        <f t="shared" si="116"/>
        <v>0.22197710853299421</v>
      </c>
      <c r="E1521">
        <f t="shared" si="117"/>
        <v>0.77802289146700576</v>
      </c>
      <c r="F1521">
        <f t="shared" si="118"/>
        <v>0.77802289146700576</v>
      </c>
      <c r="G1521">
        <f t="shared" si="119"/>
        <v>-0.25099933175716566</v>
      </c>
    </row>
    <row r="1522" spans="1:7" x14ac:dyDescent="0.2">
      <c r="A1522">
        <v>102</v>
      </c>
      <c r="B1522">
        <v>0</v>
      </c>
      <c r="C1522">
        <f t="shared" si="115"/>
        <v>1</v>
      </c>
      <c r="D1522">
        <f t="shared" si="116"/>
        <v>0.73602339553554219</v>
      </c>
      <c r="E1522">
        <f t="shared" si="117"/>
        <v>0.26397660446445781</v>
      </c>
      <c r="F1522">
        <f t="shared" si="118"/>
        <v>0.26397660446445781</v>
      </c>
      <c r="G1522">
        <f t="shared" si="119"/>
        <v>-1.3318947992155679</v>
      </c>
    </row>
    <row r="1523" spans="1:7" x14ac:dyDescent="0.2">
      <c r="A1523">
        <v>142</v>
      </c>
      <c r="B1523">
        <v>0</v>
      </c>
      <c r="C1523">
        <f t="shared" si="115"/>
        <v>1</v>
      </c>
      <c r="D1523">
        <f t="shared" si="116"/>
        <v>0.39604952559581441</v>
      </c>
      <c r="E1523">
        <f t="shared" si="117"/>
        <v>0.60395047440418559</v>
      </c>
      <c r="F1523">
        <f t="shared" si="118"/>
        <v>0.60395047440418559</v>
      </c>
      <c r="G1523">
        <f t="shared" si="119"/>
        <v>-0.5042630804287398</v>
      </c>
    </row>
    <row r="1524" spans="1:7" x14ac:dyDescent="0.2">
      <c r="A1524">
        <v>134</v>
      </c>
      <c r="B1524">
        <v>1</v>
      </c>
      <c r="C1524">
        <f t="shared" si="115"/>
        <v>0</v>
      </c>
      <c r="D1524">
        <f t="shared" si="116"/>
        <v>0.46692784320507991</v>
      </c>
      <c r="E1524">
        <f t="shared" si="117"/>
        <v>0.53307215679492015</v>
      </c>
      <c r="F1524">
        <f t="shared" si="118"/>
        <v>0.46692784320507991</v>
      </c>
      <c r="G1524">
        <f t="shared" si="119"/>
        <v>-0.76158054458950497</v>
      </c>
    </row>
    <row r="1525" spans="1:7" x14ac:dyDescent="0.2">
      <c r="A1525">
        <v>139</v>
      </c>
      <c r="B1525">
        <v>1</v>
      </c>
      <c r="C1525">
        <f t="shared" si="115"/>
        <v>0</v>
      </c>
      <c r="D1525">
        <f t="shared" si="116"/>
        <v>0.4222847248593109</v>
      </c>
      <c r="E1525">
        <f t="shared" si="117"/>
        <v>0.5777152751406891</v>
      </c>
      <c r="F1525">
        <f t="shared" si="118"/>
        <v>0.4222847248593109</v>
      </c>
      <c r="G1525">
        <f t="shared" si="119"/>
        <v>-0.86207548899809194</v>
      </c>
    </row>
    <row r="1526" spans="1:7" x14ac:dyDescent="0.2">
      <c r="A1526">
        <v>131</v>
      </c>
      <c r="B1526">
        <v>1</v>
      </c>
      <c r="C1526">
        <f t="shared" si="115"/>
        <v>0</v>
      </c>
      <c r="D1526">
        <f t="shared" si="116"/>
        <v>0.49401766486675713</v>
      </c>
      <c r="E1526">
        <f t="shared" si="117"/>
        <v>0.50598233513324287</v>
      </c>
      <c r="F1526">
        <f t="shared" si="118"/>
        <v>0.49401766486675713</v>
      </c>
      <c r="G1526">
        <f t="shared" si="119"/>
        <v>-0.70518400359395728</v>
      </c>
    </row>
    <row r="1527" spans="1:7" x14ac:dyDescent="0.2">
      <c r="A1527">
        <v>135</v>
      </c>
      <c r="B1527">
        <v>0</v>
      </c>
      <c r="C1527">
        <f t="shared" si="115"/>
        <v>1</v>
      </c>
      <c r="D1527">
        <f t="shared" si="116"/>
        <v>0.45793320025024126</v>
      </c>
      <c r="E1527">
        <f t="shared" si="117"/>
        <v>0.5420667997497588</v>
      </c>
      <c r="F1527">
        <f t="shared" si="118"/>
        <v>0.5420667997497588</v>
      </c>
      <c r="G1527">
        <f t="shared" si="119"/>
        <v>-0.61236603836597747</v>
      </c>
    </row>
    <row r="1528" spans="1:7" x14ac:dyDescent="0.2">
      <c r="A1528">
        <v>173</v>
      </c>
      <c r="B1528">
        <v>1</v>
      </c>
      <c r="C1528">
        <f t="shared" si="115"/>
        <v>0</v>
      </c>
      <c r="D1528">
        <f t="shared" si="116"/>
        <v>0.17600492771093007</v>
      </c>
      <c r="E1528">
        <f t="shared" si="117"/>
        <v>0.82399507228906987</v>
      </c>
      <c r="F1528">
        <f t="shared" si="118"/>
        <v>0.17600492771093007</v>
      </c>
      <c r="G1528">
        <f t="shared" si="119"/>
        <v>-1.7372432859783749</v>
      </c>
    </row>
    <row r="1529" spans="1:7" x14ac:dyDescent="0.2">
      <c r="A1529">
        <v>174</v>
      </c>
      <c r="B1529">
        <v>0</v>
      </c>
      <c r="C1529">
        <f t="shared" si="115"/>
        <v>1</v>
      </c>
      <c r="D1529">
        <f t="shared" si="116"/>
        <v>0.17081865081509437</v>
      </c>
      <c r="E1529">
        <f t="shared" si="117"/>
        <v>0.8291813491849056</v>
      </c>
      <c r="F1529">
        <f t="shared" si="118"/>
        <v>0.8291813491849056</v>
      </c>
      <c r="G1529">
        <f t="shared" si="119"/>
        <v>-0.18731639121459073</v>
      </c>
    </row>
    <row r="1530" spans="1:7" x14ac:dyDescent="0.2">
      <c r="A1530">
        <v>167</v>
      </c>
      <c r="B1530">
        <v>0</v>
      </c>
      <c r="C1530">
        <f t="shared" si="115"/>
        <v>1</v>
      </c>
      <c r="D1530">
        <f t="shared" si="116"/>
        <v>0.2097307071989655</v>
      </c>
      <c r="E1530">
        <f t="shared" si="117"/>
        <v>0.79026929280103453</v>
      </c>
      <c r="F1530">
        <f t="shared" si="118"/>
        <v>0.79026929280103453</v>
      </c>
      <c r="G1530">
        <f t="shared" si="119"/>
        <v>-0.23538151464308749</v>
      </c>
    </row>
    <row r="1531" spans="1:7" x14ac:dyDescent="0.2">
      <c r="A1531">
        <v>195</v>
      </c>
      <c r="B1531">
        <v>1</v>
      </c>
      <c r="C1531">
        <f t="shared" si="115"/>
        <v>0</v>
      </c>
      <c r="D1531">
        <f t="shared" si="116"/>
        <v>8.7888165161528128E-2</v>
      </c>
      <c r="E1531">
        <f t="shared" si="117"/>
        <v>0.91211183483847191</v>
      </c>
      <c r="F1531">
        <f t="shared" si="118"/>
        <v>8.7888165161528128E-2</v>
      </c>
      <c r="G1531">
        <f t="shared" si="119"/>
        <v>-2.4316901231563475</v>
      </c>
    </row>
    <row r="1532" spans="1:7" x14ac:dyDescent="0.2">
      <c r="A1532">
        <v>190</v>
      </c>
      <c r="B1532">
        <v>0</v>
      </c>
      <c r="C1532">
        <f t="shared" si="115"/>
        <v>1</v>
      </c>
      <c r="D1532">
        <f t="shared" si="116"/>
        <v>0.1035137818554789</v>
      </c>
      <c r="E1532">
        <f t="shared" si="117"/>
        <v>0.89648621814452112</v>
      </c>
      <c r="F1532">
        <f t="shared" si="118"/>
        <v>0.89648621814452112</v>
      </c>
      <c r="G1532">
        <f t="shared" si="119"/>
        <v>-0.10927235901158852</v>
      </c>
    </row>
    <row r="1533" spans="1:7" x14ac:dyDescent="0.2">
      <c r="A1533">
        <v>139</v>
      </c>
      <c r="B1533">
        <v>1</v>
      </c>
      <c r="C1533">
        <f t="shared" si="115"/>
        <v>0</v>
      </c>
      <c r="D1533">
        <f t="shared" si="116"/>
        <v>0.4222847248593109</v>
      </c>
      <c r="E1533">
        <f t="shared" si="117"/>
        <v>0.5777152751406891</v>
      </c>
      <c r="F1533">
        <f t="shared" si="118"/>
        <v>0.4222847248593109</v>
      </c>
      <c r="G1533">
        <f t="shared" si="119"/>
        <v>-0.86207548899809194</v>
      </c>
    </row>
    <row r="1534" spans="1:7" x14ac:dyDescent="0.2">
      <c r="A1534">
        <v>186</v>
      </c>
      <c r="B1534">
        <v>0</v>
      </c>
      <c r="C1534">
        <f t="shared" si="115"/>
        <v>1</v>
      </c>
      <c r="D1534">
        <f t="shared" si="116"/>
        <v>0.11773639250130555</v>
      </c>
      <c r="E1534">
        <f t="shared" si="117"/>
        <v>0.88226360749869448</v>
      </c>
      <c r="F1534">
        <f t="shared" si="118"/>
        <v>0.88226360749869448</v>
      </c>
      <c r="G1534">
        <f t="shared" si="119"/>
        <v>-0.12526439291442318</v>
      </c>
    </row>
    <row r="1535" spans="1:7" x14ac:dyDescent="0.2">
      <c r="A1535">
        <v>171</v>
      </c>
      <c r="B1535">
        <v>0</v>
      </c>
      <c r="C1535">
        <f t="shared" si="115"/>
        <v>1</v>
      </c>
      <c r="D1535">
        <f t="shared" si="116"/>
        <v>0.18674740334102211</v>
      </c>
      <c r="E1535">
        <f t="shared" si="117"/>
        <v>0.81325259665897787</v>
      </c>
      <c r="F1535">
        <f t="shared" si="118"/>
        <v>0.81325259665897787</v>
      </c>
      <c r="G1535">
        <f t="shared" si="119"/>
        <v>-0.2067135206931307</v>
      </c>
    </row>
    <row r="1536" spans="1:7" x14ac:dyDescent="0.2">
      <c r="A1536">
        <v>177</v>
      </c>
      <c r="B1536">
        <v>0</v>
      </c>
      <c r="C1536">
        <f t="shared" si="115"/>
        <v>1</v>
      </c>
      <c r="D1536">
        <f t="shared" si="116"/>
        <v>0.15598795247216585</v>
      </c>
      <c r="E1536">
        <f t="shared" si="117"/>
        <v>0.8440120475278341</v>
      </c>
      <c r="F1536">
        <f t="shared" si="118"/>
        <v>0.8440120475278341</v>
      </c>
      <c r="G1536">
        <f t="shared" si="119"/>
        <v>-0.16958851016597878</v>
      </c>
    </row>
    <row r="1537" spans="1:7" x14ac:dyDescent="0.2">
      <c r="A1537">
        <v>177</v>
      </c>
      <c r="B1537">
        <v>0</v>
      </c>
      <c r="C1537">
        <f t="shared" si="115"/>
        <v>1</v>
      </c>
      <c r="D1537">
        <f t="shared" si="116"/>
        <v>0.15598795247216585</v>
      </c>
      <c r="E1537">
        <f t="shared" si="117"/>
        <v>0.8440120475278341</v>
      </c>
      <c r="F1537">
        <f t="shared" si="118"/>
        <v>0.8440120475278341</v>
      </c>
      <c r="G1537">
        <f t="shared" si="119"/>
        <v>-0.16958851016597878</v>
      </c>
    </row>
    <row r="1538" spans="1:7" x14ac:dyDescent="0.2">
      <c r="A1538">
        <v>135</v>
      </c>
      <c r="B1538">
        <v>0</v>
      </c>
      <c r="C1538">
        <f t="shared" si="115"/>
        <v>1</v>
      </c>
      <c r="D1538">
        <f t="shared" si="116"/>
        <v>0.45793320025024126</v>
      </c>
      <c r="E1538">
        <f t="shared" si="117"/>
        <v>0.5420667997497588</v>
      </c>
      <c r="F1538">
        <f t="shared" si="118"/>
        <v>0.5420667997497588</v>
      </c>
      <c r="G1538">
        <f t="shared" si="119"/>
        <v>-0.61236603836597747</v>
      </c>
    </row>
    <row r="1539" spans="1:7" x14ac:dyDescent="0.2">
      <c r="A1539">
        <v>146</v>
      </c>
      <c r="B1539">
        <v>1</v>
      </c>
      <c r="C1539">
        <f t="shared" ref="C1539:C1602" si="120">1-B1539</f>
        <v>0</v>
      </c>
      <c r="D1539">
        <f t="shared" ref="D1539:D1602" si="121">1/(1+EXP($K$14+$L$14*A1539))</f>
        <v>0.3620013176975892</v>
      </c>
      <c r="E1539">
        <f t="shared" ref="E1539:E1602" si="122">1-D1539</f>
        <v>0.63799868230241086</v>
      </c>
      <c r="F1539">
        <f t="shared" ref="F1539:F1602" si="123">SUMPRODUCT(B1539:C1539,D1539:E1539)</f>
        <v>0.3620013176975892</v>
      </c>
      <c r="G1539">
        <f t="shared" ref="G1539:G1602" si="124">LN(F1539)</f>
        <v>-1.0161074271144019</v>
      </c>
    </row>
    <row r="1540" spans="1:7" x14ac:dyDescent="0.2">
      <c r="A1540">
        <v>134</v>
      </c>
      <c r="B1540">
        <v>1</v>
      </c>
      <c r="C1540">
        <f t="shared" si="120"/>
        <v>0</v>
      </c>
      <c r="D1540">
        <f t="shared" si="121"/>
        <v>0.46692784320507991</v>
      </c>
      <c r="E1540">
        <f t="shared" si="122"/>
        <v>0.53307215679492015</v>
      </c>
      <c r="F1540">
        <f t="shared" si="123"/>
        <v>0.46692784320507991</v>
      </c>
      <c r="G1540">
        <f t="shared" si="124"/>
        <v>-0.76158054458950497</v>
      </c>
    </row>
    <row r="1541" spans="1:7" x14ac:dyDescent="0.2">
      <c r="A1541">
        <v>109</v>
      </c>
      <c r="B1541">
        <v>1</v>
      </c>
      <c r="C1541">
        <f t="shared" si="120"/>
        <v>0</v>
      </c>
      <c r="D1541">
        <f t="shared" si="121"/>
        <v>0.68397810625213373</v>
      </c>
      <c r="E1541">
        <f t="shared" si="122"/>
        <v>0.31602189374786627</v>
      </c>
      <c r="F1541">
        <f t="shared" si="123"/>
        <v>0.68397810625213373</v>
      </c>
      <c r="G1541">
        <f t="shared" si="124"/>
        <v>-0.37982937027517971</v>
      </c>
    </row>
    <row r="1542" spans="1:7" x14ac:dyDescent="0.2">
      <c r="A1542">
        <v>100</v>
      </c>
      <c r="B1542">
        <v>1</v>
      </c>
      <c r="C1542">
        <f t="shared" si="120"/>
        <v>0</v>
      </c>
      <c r="D1542">
        <f t="shared" si="121"/>
        <v>0.74984187699528171</v>
      </c>
      <c r="E1542">
        <f t="shared" si="122"/>
        <v>0.25015812300471829</v>
      </c>
      <c r="F1542">
        <f t="shared" si="123"/>
        <v>0.74984187699528171</v>
      </c>
      <c r="G1542">
        <f t="shared" si="124"/>
        <v>-0.28789292535264926</v>
      </c>
    </row>
    <row r="1543" spans="1:7" x14ac:dyDescent="0.2">
      <c r="A1543">
        <v>124</v>
      </c>
      <c r="B1543">
        <v>0</v>
      </c>
      <c r="C1543">
        <f t="shared" si="120"/>
        <v>1</v>
      </c>
      <c r="D1543">
        <f t="shared" si="121"/>
        <v>0.55708909007997987</v>
      </c>
      <c r="E1543">
        <f t="shared" si="122"/>
        <v>0.44291090992002013</v>
      </c>
      <c r="F1543">
        <f t="shared" si="123"/>
        <v>0.44291090992002013</v>
      </c>
      <c r="G1543">
        <f t="shared" si="124"/>
        <v>-0.81438663543692957</v>
      </c>
    </row>
    <row r="1544" spans="1:7" x14ac:dyDescent="0.2">
      <c r="A1544">
        <v>160</v>
      </c>
      <c r="B1544">
        <v>1</v>
      </c>
      <c r="C1544">
        <f t="shared" si="120"/>
        <v>0</v>
      </c>
      <c r="D1544">
        <f t="shared" si="121"/>
        <v>0.25478316287247155</v>
      </c>
      <c r="E1544">
        <f t="shared" si="122"/>
        <v>0.74521683712752851</v>
      </c>
      <c r="F1544">
        <f t="shared" si="123"/>
        <v>0.25478316287247155</v>
      </c>
      <c r="G1544">
        <f t="shared" si="124"/>
        <v>-1.3673424372458627</v>
      </c>
    </row>
    <row r="1545" spans="1:7" x14ac:dyDescent="0.2">
      <c r="A1545">
        <v>196</v>
      </c>
      <c r="B1545">
        <v>0</v>
      </c>
      <c r="C1545">
        <f t="shared" si="120"/>
        <v>1</v>
      </c>
      <c r="D1545">
        <f t="shared" si="121"/>
        <v>8.503045364424032E-2</v>
      </c>
      <c r="E1545">
        <f t="shared" si="122"/>
        <v>0.91496954635575967</v>
      </c>
      <c r="F1545">
        <f t="shared" si="123"/>
        <v>0.91496954635575967</v>
      </c>
      <c r="G1545">
        <f t="shared" si="124"/>
        <v>-8.8864496931797043E-2</v>
      </c>
    </row>
    <row r="1546" spans="1:7" x14ac:dyDescent="0.2">
      <c r="A1546">
        <v>199</v>
      </c>
      <c r="B1546">
        <v>0</v>
      </c>
      <c r="C1546">
        <f t="shared" si="120"/>
        <v>1</v>
      </c>
      <c r="D1546">
        <f t="shared" si="121"/>
        <v>7.6956723536512395E-2</v>
      </c>
      <c r="E1546">
        <f t="shared" si="122"/>
        <v>0.92304327646348761</v>
      </c>
      <c r="F1546">
        <f t="shared" si="123"/>
        <v>0.92304327646348761</v>
      </c>
      <c r="G1546">
        <f t="shared" si="124"/>
        <v>-8.0079158835760389E-2</v>
      </c>
    </row>
    <row r="1547" spans="1:7" x14ac:dyDescent="0.2">
      <c r="A1547">
        <v>155</v>
      </c>
      <c r="B1547">
        <v>0</v>
      </c>
      <c r="C1547">
        <f t="shared" si="120"/>
        <v>1</v>
      </c>
      <c r="D1547">
        <f t="shared" si="121"/>
        <v>0.29062653138084737</v>
      </c>
      <c r="E1547">
        <f t="shared" si="122"/>
        <v>0.70937346861915263</v>
      </c>
      <c r="F1547">
        <f t="shared" si="123"/>
        <v>0.70937346861915263</v>
      </c>
      <c r="G1547">
        <f t="shared" si="124"/>
        <v>-0.34337313708946254</v>
      </c>
    </row>
    <row r="1548" spans="1:7" x14ac:dyDescent="0.2">
      <c r="A1548">
        <v>167</v>
      </c>
      <c r="B1548">
        <v>0</v>
      </c>
      <c r="C1548">
        <f t="shared" si="120"/>
        <v>1</v>
      </c>
      <c r="D1548">
        <f t="shared" si="121"/>
        <v>0.2097307071989655</v>
      </c>
      <c r="E1548">
        <f t="shared" si="122"/>
        <v>0.79026929280103453</v>
      </c>
      <c r="F1548">
        <f t="shared" si="123"/>
        <v>0.79026929280103453</v>
      </c>
      <c r="G1548">
        <f t="shared" si="124"/>
        <v>-0.23538151464308749</v>
      </c>
    </row>
    <row r="1549" spans="1:7" x14ac:dyDescent="0.2">
      <c r="A1549">
        <v>195</v>
      </c>
      <c r="B1549">
        <v>0</v>
      </c>
      <c r="C1549">
        <f t="shared" si="120"/>
        <v>1</v>
      </c>
      <c r="D1549">
        <f t="shared" si="121"/>
        <v>8.7888165161528128E-2</v>
      </c>
      <c r="E1549">
        <f t="shared" si="122"/>
        <v>0.91211183483847191</v>
      </c>
      <c r="F1549">
        <f t="shared" si="123"/>
        <v>0.91211183483847191</v>
      </c>
      <c r="G1549">
        <f t="shared" si="124"/>
        <v>-9.1992670506372026E-2</v>
      </c>
    </row>
    <row r="1550" spans="1:7" x14ac:dyDescent="0.2">
      <c r="A1550">
        <v>139</v>
      </c>
      <c r="B1550">
        <v>0</v>
      </c>
      <c r="C1550">
        <f t="shared" si="120"/>
        <v>1</v>
      </c>
      <c r="D1550">
        <f t="shared" si="121"/>
        <v>0.4222847248593109</v>
      </c>
      <c r="E1550">
        <f t="shared" si="122"/>
        <v>0.5777152751406891</v>
      </c>
      <c r="F1550">
        <f t="shared" si="123"/>
        <v>0.5777152751406891</v>
      </c>
      <c r="G1550">
        <f t="shared" si="124"/>
        <v>-0.54867413524157571</v>
      </c>
    </row>
    <row r="1551" spans="1:7" x14ac:dyDescent="0.2">
      <c r="A1551">
        <v>167</v>
      </c>
      <c r="B1551">
        <v>0</v>
      </c>
      <c r="C1551">
        <f t="shared" si="120"/>
        <v>1</v>
      </c>
      <c r="D1551">
        <f t="shared" si="121"/>
        <v>0.2097307071989655</v>
      </c>
      <c r="E1551">
        <f t="shared" si="122"/>
        <v>0.79026929280103453</v>
      </c>
      <c r="F1551">
        <f t="shared" si="123"/>
        <v>0.79026929280103453</v>
      </c>
      <c r="G1551">
        <f t="shared" si="124"/>
        <v>-0.23538151464308749</v>
      </c>
    </row>
    <row r="1552" spans="1:7" x14ac:dyDescent="0.2">
      <c r="A1552">
        <v>183</v>
      </c>
      <c r="B1552">
        <v>0</v>
      </c>
      <c r="C1552">
        <f t="shared" si="120"/>
        <v>1</v>
      </c>
      <c r="D1552">
        <f t="shared" si="121"/>
        <v>0.12948824638506506</v>
      </c>
      <c r="E1552">
        <f t="shared" si="122"/>
        <v>0.87051175361493494</v>
      </c>
      <c r="F1552">
        <f t="shared" si="123"/>
        <v>0.87051175361493494</v>
      </c>
      <c r="G1552">
        <f t="shared" si="124"/>
        <v>-0.13867401772267429</v>
      </c>
    </row>
    <row r="1553" spans="1:7" x14ac:dyDescent="0.2">
      <c r="A1553">
        <v>105</v>
      </c>
      <c r="B1553">
        <v>0</v>
      </c>
      <c r="C1553">
        <f t="shared" si="120"/>
        <v>1</v>
      </c>
      <c r="D1553">
        <f t="shared" si="121"/>
        <v>0.71439980617838372</v>
      </c>
      <c r="E1553">
        <f t="shared" si="122"/>
        <v>0.28560019382161628</v>
      </c>
      <c r="F1553">
        <f t="shared" si="123"/>
        <v>0.28560019382161628</v>
      </c>
      <c r="G1553">
        <f t="shared" si="124"/>
        <v>-1.2531623698698222</v>
      </c>
    </row>
    <row r="1554" spans="1:7" x14ac:dyDescent="0.2">
      <c r="A1554">
        <v>118</v>
      </c>
      <c r="B1554">
        <v>0</v>
      </c>
      <c r="C1554">
        <f t="shared" si="120"/>
        <v>1</v>
      </c>
      <c r="D1554">
        <f t="shared" si="121"/>
        <v>0.60979716298173903</v>
      </c>
      <c r="E1554">
        <f t="shared" si="122"/>
        <v>0.39020283701826097</v>
      </c>
      <c r="F1554">
        <f t="shared" si="123"/>
        <v>0.39020283701826097</v>
      </c>
      <c r="G1554">
        <f t="shared" si="124"/>
        <v>-0.94108858014231256</v>
      </c>
    </row>
    <row r="1555" spans="1:7" x14ac:dyDescent="0.2">
      <c r="A1555">
        <v>113</v>
      </c>
      <c r="B1555">
        <v>0</v>
      </c>
      <c r="C1555">
        <f t="shared" si="120"/>
        <v>1</v>
      </c>
      <c r="D1555">
        <f t="shared" si="121"/>
        <v>0.65189491609620598</v>
      </c>
      <c r="E1555">
        <f t="shared" si="122"/>
        <v>0.34810508390379402</v>
      </c>
      <c r="F1555">
        <f t="shared" si="123"/>
        <v>0.34810508390379402</v>
      </c>
      <c r="G1555">
        <f t="shared" si="124"/>
        <v>-1.0552508795492026</v>
      </c>
    </row>
    <row r="1556" spans="1:7" x14ac:dyDescent="0.2">
      <c r="A1556">
        <v>158</v>
      </c>
      <c r="B1556">
        <v>1</v>
      </c>
      <c r="C1556">
        <f t="shared" si="120"/>
        <v>0</v>
      </c>
      <c r="D1556">
        <f t="shared" si="121"/>
        <v>0.26876555434443178</v>
      </c>
      <c r="E1556">
        <f t="shared" si="122"/>
        <v>0.73123444565556817</v>
      </c>
      <c r="F1556">
        <f t="shared" si="123"/>
        <v>0.26876555434443178</v>
      </c>
      <c r="G1556">
        <f t="shared" si="124"/>
        <v>-1.3139158245846083</v>
      </c>
    </row>
    <row r="1557" spans="1:7" x14ac:dyDescent="0.2">
      <c r="A1557">
        <v>101</v>
      </c>
      <c r="B1557">
        <v>1</v>
      </c>
      <c r="C1557">
        <f t="shared" si="120"/>
        <v>0</v>
      </c>
      <c r="D1557">
        <f t="shared" si="121"/>
        <v>0.74299337870984272</v>
      </c>
      <c r="E1557">
        <f t="shared" si="122"/>
        <v>0.25700662129015728</v>
      </c>
      <c r="F1557">
        <f t="shared" si="123"/>
        <v>0.74299337870984272</v>
      </c>
      <c r="G1557">
        <f t="shared" si="124"/>
        <v>-0.29706814586553598</v>
      </c>
    </row>
    <row r="1558" spans="1:7" x14ac:dyDescent="0.2">
      <c r="A1558">
        <v>133</v>
      </c>
      <c r="B1558">
        <v>1</v>
      </c>
      <c r="C1558">
        <f t="shared" si="120"/>
        <v>0</v>
      </c>
      <c r="D1558">
        <f t="shared" si="121"/>
        <v>0.47594403698532661</v>
      </c>
      <c r="E1558">
        <f t="shared" si="122"/>
        <v>0.52405596301467339</v>
      </c>
      <c r="F1558">
        <f t="shared" si="123"/>
        <v>0.47594403698532661</v>
      </c>
      <c r="G1558">
        <f t="shared" si="124"/>
        <v>-0.74245500102109341</v>
      </c>
    </row>
    <row r="1559" spans="1:7" x14ac:dyDescent="0.2">
      <c r="A1559">
        <v>196</v>
      </c>
      <c r="B1559">
        <v>0</v>
      </c>
      <c r="C1559">
        <f t="shared" si="120"/>
        <v>1</v>
      </c>
      <c r="D1559">
        <f t="shared" si="121"/>
        <v>8.503045364424032E-2</v>
      </c>
      <c r="E1559">
        <f t="shared" si="122"/>
        <v>0.91496954635575967</v>
      </c>
      <c r="F1559">
        <f t="shared" si="123"/>
        <v>0.91496954635575967</v>
      </c>
      <c r="G1559">
        <f t="shared" si="124"/>
        <v>-8.8864496931797043E-2</v>
      </c>
    </row>
    <row r="1560" spans="1:7" x14ac:dyDescent="0.2">
      <c r="A1560">
        <v>148</v>
      </c>
      <c r="B1560">
        <v>0</v>
      </c>
      <c r="C1560">
        <f t="shared" si="120"/>
        <v>1</v>
      </c>
      <c r="D1560">
        <f t="shared" si="121"/>
        <v>0.34545994406687236</v>
      </c>
      <c r="E1560">
        <f t="shared" si="122"/>
        <v>0.65454005593312758</v>
      </c>
      <c r="F1560">
        <f t="shared" si="123"/>
        <v>0.65454005593312758</v>
      </c>
      <c r="G1560">
        <f t="shared" si="124"/>
        <v>-0.42382249469031885</v>
      </c>
    </row>
    <row r="1561" spans="1:7" x14ac:dyDescent="0.2">
      <c r="A1561">
        <v>186</v>
      </c>
      <c r="B1561">
        <v>0</v>
      </c>
      <c r="C1561">
        <f t="shared" si="120"/>
        <v>1</v>
      </c>
      <c r="D1561">
        <f t="shared" si="121"/>
        <v>0.11773639250130555</v>
      </c>
      <c r="E1561">
        <f t="shared" si="122"/>
        <v>0.88226360749869448</v>
      </c>
      <c r="F1561">
        <f t="shared" si="123"/>
        <v>0.88226360749869448</v>
      </c>
      <c r="G1561">
        <f t="shared" si="124"/>
        <v>-0.12526439291442318</v>
      </c>
    </row>
    <row r="1562" spans="1:7" x14ac:dyDescent="0.2">
      <c r="A1562">
        <v>145</v>
      </c>
      <c r="B1562">
        <v>0</v>
      </c>
      <c r="C1562">
        <f t="shared" si="120"/>
        <v>1</v>
      </c>
      <c r="D1562">
        <f t="shared" si="121"/>
        <v>0.37039922742440984</v>
      </c>
      <c r="E1562">
        <f t="shared" si="122"/>
        <v>0.62960077257559011</v>
      </c>
      <c r="F1562">
        <f t="shared" si="123"/>
        <v>0.62960077257559011</v>
      </c>
      <c r="G1562">
        <f t="shared" si="124"/>
        <v>-0.46266935479013149</v>
      </c>
    </row>
    <row r="1563" spans="1:7" x14ac:dyDescent="0.2">
      <c r="A1563">
        <v>149</v>
      </c>
      <c r="B1563">
        <v>1</v>
      </c>
      <c r="C1563">
        <f t="shared" si="120"/>
        <v>0</v>
      </c>
      <c r="D1563">
        <f t="shared" si="121"/>
        <v>0.337324524707312</v>
      </c>
      <c r="E1563">
        <f t="shared" si="122"/>
        <v>0.662675475292688</v>
      </c>
      <c r="F1563">
        <f t="shared" si="123"/>
        <v>0.337324524707312</v>
      </c>
      <c r="G1563">
        <f t="shared" si="124"/>
        <v>-1.0867098306715051</v>
      </c>
    </row>
    <row r="1564" spans="1:7" x14ac:dyDescent="0.2">
      <c r="A1564">
        <v>159</v>
      </c>
      <c r="B1564">
        <v>0</v>
      </c>
      <c r="C1564">
        <f t="shared" si="120"/>
        <v>1</v>
      </c>
      <c r="D1564">
        <f t="shared" si="121"/>
        <v>0.26171408636849686</v>
      </c>
      <c r="E1564">
        <f t="shared" si="122"/>
        <v>0.7382859136315032</v>
      </c>
      <c r="F1564">
        <f t="shared" si="123"/>
        <v>0.7382859136315032</v>
      </c>
      <c r="G1564">
        <f t="shared" si="124"/>
        <v>-0.30342411256333807</v>
      </c>
    </row>
    <row r="1565" spans="1:7" x14ac:dyDescent="0.2">
      <c r="A1565">
        <v>180</v>
      </c>
      <c r="B1565">
        <v>0</v>
      </c>
      <c r="C1565">
        <f t="shared" si="120"/>
        <v>1</v>
      </c>
      <c r="D1565">
        <f t="shared" si="121"/>
        <v>0.14222401764365683</v>
      </c>
      <c r="E1565">
        <f t="shared" si="122"/>
        <v>0.85777598235634311</v>
      </c>
      <c r="F1565">
        <f t="shared" si="123"/>
        <v>0.85777598235634311</v>
      </c>
      <c r="G1565">
        <f t="shared" si="124"/>
        <v>-0.15341230640961528</v>
      </c>
    </row>
    <row r="1566" spans="1:7" x14ac:dyDescent="0.2">
      <c r="A1566">
        <v>155</v>
      </c>
      <c r="B1566">
        <v>0</v>
      </c>
      <c r="C1566">
        <f t="shared" si="120"/>
        <v>1</v>
      </c>
      <c r="D1566">
        <f t="shared" si="121"/>
        <v>0.29062653138084737</v>
      </c>
      <c r="E1566">
        <f t="shared" si="122"/>
        <v>0.70937346861915263</v>
      </c>
      <c r="F1566">
        <f t="shared" si="123"/>
        <v>0.70937346861915263</v>
      </c>
      <c r="G1566">
        <f t="shared" si="124"/>
        <v>-0.34337313708946254</v>
      </c>
    </row>
    <row r="1567" spans="1:7" x14ac:dyDescent="0.2">
      <c r="A1567">
        <v>111</v>
      </c>
      <c r="B1567">
        <v>1</v>
      </c>
      <c r="C1567">
        <f t="shared" si="120"/>
        <v>0</v>
      </c>
      <c r="D1567">
        <f t="shared" si="121"/>
        <v>0.66813160894942203</v>
      </c>
      <c r="E1567">
        <f t="shared" si="122"/>
        <v>0.33186839105057797</v>
      </c>
      <c r="F1567">
        <f t="shared" si="123"/>
        <v>0.66813160894942203</v>
      </c>
      <c r="G1567">
        <f t="shared" si="124"/>
        <v>-0.40327010546589925</v>
      </c>
    </row>
    <row r="1568" spans="1:7" x14ac:dyDescent="0.2">
      <c r="A1568">
        <v>199</v>
      </c>
      <c r="B1568">
        <v>0</v>
      </c>
      <c r="C1568">
        <f t="shared" si="120"/>
        <v>1</v>
      </c>
      <c r="D1568">
        <f t="shared" si="121"/>
        <v>7.6956723536512395E-2</v>
      </c>
      <c r="E1568">
        <f t="shared" si="122"/>
        <v>0.92304327646348761</v>
      </c>
      <c r="F1568">
        <f t="shared" si="123"/>
        <v>0.92304327646348761</v>
      </c>
      <c r="G1568">
        <f t="shared" si="124"/>
        <v>-8.0079158835760389E-2</v>
      </c>
    </row>
    <row r="1569" spans="1:7" x14ac:dyDescent="0.2">
      <c r="A1569">
        <v>117</v>
      </c>
      <c r="B1569">
        <v>1</v>
      </c>
      <c r="C1569">
        <f t="shared" si="120"/>
        <v>0</v>
      </c>
      <c r="D1569">
        <f t="shared" si="121"/>
        <v>0.61837191416422033</v>
      </c>
      <c r="E1569">
        <f t="shared" si="122"/>
        <v>0.38162808583577967</v>
      </c>
      <c r="F1569">
        <f t="shared" si="123"/>
        <v>0.61837191416422033</v>
      </c>
      <c r="G1569">
        <f t="shared" si="124"/>
        <v>-0.48066519968044058</v>
      </c>
    </row>
    <row r="1570" spans="1:7" x14ac:dyDescent="0.2">
      <c r="A1570">
        <v>197</v>
      </c>
      <c r="B1570">
        <v>1</v>
      </c>
      <c r="C1570">
        <f t="shared" si="120"/>
        <v>0</v>
      </c>
      <c r="D1570">
        <f t="shared" si="121"/>
        <v>8.2257281741386315E-2</v>
      </c>
      <c r="E1570">
        <f t="shared" si="122"/>
        <v>0.91774271825861364</v>
      </c>
      <c r="F1570">
        <f t="shared" si="123"/>
        <v>8.2257281741386315E-2</v>
      </c>
      <c r="G1570">
        <f t="shared" si="124"/>
        <v>-2.4979033614451973</v>
      </c>
    </row>
    <row r="1571" spans="1:7" x14ac:dyDescent="0.2">
      <c r="A1571">
        <v>160</v>
      </c>
      <c r="B1571">
        <v>0</v>
      </c>
      <c r="C1571">
        <f t="shared" si="120"/>
        <v>1</v>
      </c>
      <c r="D1571">
        <f t="shared" si="121"/>
        <v>0.25478316287247155</v>
      </c>
      <c r="E1571">
        <f t="shared" si="122"/>
        <v>0.74521683712752851</v>
      </c>
      <c r="F1571">
        <f t="shared" si="123"/>
        <v>0.74521683712752851</v>
      </c>
      <c r="G1571">
        <f t="shared" si="124"/>
        <v>-0.29408004640429913</v>
      </c>
    </row>
    <row r="1572" spans="1:7" x14ac:dyDescent="0.2">
      <c r="A1572">
        <v>120</v>
      </c>
      <c r="B1572">
        <v>0</v>
      </c>
      <c r="C1572">
        <f t="shared" si="120"/>
        <v>1</v>
      </c>
      <c r="D1572">
        <f t="shared" si="121"/>
        <v>0.59244737028171934</v>
      </c>
      <c r="E1572">
        <f t="shared" si="122"/>
        <v>0.40755262971828066</v>
      </c>
      <c r="F1572">
        <f t="shared" si="123"/>
        <v>0.40755262971828066</v>
      </c>
      <c r="G1572">
        <f t="shared" si="124"/>
        <v>-0.897585201957812</v>
      </c>
    </row>
    <row r="1573" spans="1:7" x14ac:dyDescent="0.2">
      <c r="A1573">
        <v>189</v>
      </c>
      <c r="B1573">
        <v>0</v>
      </c>
      <c r="C1573">
        <f t="shared" si="120"/>
        <v>1</v>
      </c>
      <c r="D1573">
        <f t="shared" si="121"/>
        <v>0.10692009282044161</v>
      </c>
      <c r="E1573">
        <f t="shared" si="122"/>
        <v>0.89307990717955843</v>
      </c>
      <c r="F1573">
        <f t="shared" si="123"/>
        <v>0.89307990717955843</v>
      </c>
      <c r="G1573">
        <f t="shared" si="124"/>
        <v>-0.11307922038485907</v>
      </c>
    </row>
    <row r="1574" spans="1:7" x14ac:dyDescent="0.2">
      <c r="A1574">
        <v>180</v>
      </c>
      <c r="B1574">
        <v>0</v>
      </c>
      <c r="C1574">
        <f t="shared" si="120"/>
        <v>1</v>
      </c>
      <c r="D1574">
        <f t="shared" si="121"/>
        <v>0.14222401764365683</v>
      </c>
      <c r="E1574">
        <f t="shared" si="122"/>
        <v>0.85777598235634311</v>
      </c>
      <c r="F1574">
        <f t="shared" si="123"/>
        <v>0.85777598235634311</v>
      </c>
      <c r="G1574">
        <f t="shared" si="124"/>
        <v>-0.15341230640961528</v>
      </c>
    </row>
    <row r="1575" spans="1:7" x14ac:dyDescent="0.2">
      <c r="A1575">
        <v>149</v>
      </c>
      <c r="B1575">
        <v>1</v>
      </c>
      <c r="C1575">
        <f t="shared" si="120"/>
        <v>0</v>
      </c>
      <c r="D1575">
        <f t="shared" si="121"/>
        <v>0.337324524707312</v>
      </c>
      <c r="E1575">
        <f t="shared" si="122"/>
        <v>0.662675475292688</v>
      </c>
      <c r="F1575">
        <f t="shared" si="123"/>
        <v>0.337324524707312</v>
      </c>
      <c r="G1575">
        <f t="shared" si="124"/>
        <v>-1.0867098306715051</v>
      </c>
    </row>
    <row r="1576" spans="1:7" x14ac:dyDescent="0.2">
      <c r="A1576">
        <v>121</v>
      </c>
      <c r="B1576">
        <v>0</v>
      </c>
      <c r="C1576">
        <f t="shared" si="120"/>
        <v>1</v>
      </c>
      <c r="D1576">
        <f t="shared" si="121"/>
        <v>0.58368228769486397</v>
      </c>
      <c r="E1576">
        <f t="shared" si="122"/>
        <v>0.41631771230513603</v>
      </c>
      <c r="F1576">
        <f t="shared" si="123"/>
        <v>0.41631771230513603</v>
      </c>
      <c r="G1576">
        <f t="shared" si="124"/>
        <v>-0.87630657871264084</v>
      </c>
    </row>
    <row r="1577" spans="1:7" x14ac:dyDescent="0.2">
      <c r="A1577">
        <v>106</v>
      </c>
      <c r="B1577">
        <v>0</v>
      </c>
      <c r="C1577">
        <f t="shared" si="120"/>
        <v>1</v>
      </c>
      <c r="D1577">
        <f t="shared" si="121"/>
        <v>0.7069602116205973</v>
      </c>
      <c r="E1577">
        <f t="shared" si="122"/>
        <v>0.2930397883794027</v>
      </c>
      <c r="F1577">
        <f t="shared" si="123"/>
        <v>0.2930397883794027</v>
      </c>
      <c r="G1577">
        <f t="shared" si="124"/>
        <v>-1.2274468826678493</v>
      </c>
    </row>
    <row r="1578" spans="1:7" x14ac:dyDescent="0.2">
      <c r="A1578">
        <v>105</v>
      </c>
      <c r="B1578">
        <v>0</v>
      </c>
      <c r="C1578">
        <f t="shared" si="120"/>
        <v>1</v>
      </c>
      <c r="D1578">
        <f t="shared" si="121"/>
        <v>0.71439980617838372</v>
      </c>
      <c r="E1578">
        <f t="shared" si="122"/>
        <v>0.28560019382161628</v>
      </c>
      <c r="F1578">
        <f t="shared" si="123"/>
        <v>0.28560019382161628</v>
      </c>
      <c r="G1578">
        <f t="shared" si="124"/>
        <v>-1.2531623698698222</v>
      </c>
    </row>
    <row r="1579" spans="1:7" x14ac:dyDescent="0.2">
      <c r="A1579">
        <v>191</v>
      </c>
      <c r="B1579">
        <v>0</v>
      </c>
      <c r="C1579">
        <f t="shared" si="120"/>
        <v>1</v>
      </c>
      <c r="D1579">
        <f t="shared" si="121"/>
        <v>0.10020381479929825</v>
      </c>
      <c r="E1579">
        <f t="shared" si="122"/>
        <v>0.8997961852007017</v>
      </c>
      <c r="F1579">
        <f t="shared" si="123"/>
        <v>0.8997961852007017</v>
      </c>
      <c r="G1579">
        <f t="shared" si="124"/>
        <v>-0.10558700219207441</v>
      </c>
    </row>
    <row r="1580" spans="1:7" x14ac:dyDescent="0.2">
      <c r="A1580">
        <v>189</v>
      </c>
      <c r="B1580">
        <v>0</v>
      </c>
      <c r="C1580">
        <f t="shared" si="120"/>
        <v>1</v>
      </c>
      <c r="D1580">
        <f t="shared" si="121"/>
        <v>0.10692009282044161</v>
      </c>
      <c r="E1580">
        <f t="shared" si="122"/>
        <v>0.89307990717955843</v>
      </c>
      <c r="F1580">
        <f t="shared" si="123"/>
        <v>0.89307990717955843</v>
      </c>
      <c r="G1580">
        <f t="shared" si="124"/>
        <v>-0.11307922038485907</v>
      </c>
    </row>
    <row r="1581" spans="1:7" x14ac:dyDescent="0.2">
      <c r="A1581">
        <v>131</v>
      </c>
      <c r="B1581">
        <v>1</v>
      </c>
      <c r="C1581">
        <f t="shared" si="120"/>
        <v>0</v>
      </c>
      <c r="D1581">
        <f t="shared" si="121"/>
        <v>0.49401766486675713</v>
      </c>
      <c r="E1581">
        <f t="shared" si="122"/>
        <v>0.50598233513324287</v>
      </c>
      <c r="F1581">
        <f t="shared" si="123"/>
        <v>0.49401766486675713</v>
      </c>
      <c r="G1581">
        <f t="shared" si="124"/>
        <v>-0.70518400359395728</v>
      </c>
    </row>
    <row r="1582" spans="1:7" x14ac:dyDescent="0.2">
      <c r="A1582">
        <v>127</v>
      </c>
      <c r="B1582">
        <v>1</v>
      </c>
      <c r="C1582">
        <f t="shared" si="120"/>
        <v>0</v>
      </c>
      <c r="D1582">
        <f t="shared" si="121"/>
        <v>0.53016456248212551</v>
      </c>
      <c r="E1582">
        <f t="shared" si="122"/>
        <v>0.46983543751787449</v>
      </c>
      <c r="F1582">
        <f t="shared" si="123"/>
        <v>0.53016456248212551</v>
      </c>
      <c r="G1582">
        <f t="shared" si="124"/>
        <v>-0.63456782538035039</v>
      </c>
    </row>
    <row r="1583" spans="1:7" x14ac:dyDescent="0.2">
      <c r="A1583">
        <v>183</v>
      </c>
      <c r="B1583">
        <v>0</v>
      </c>
      <c r="C1583">
        <f t="shared" si="120"/>
        <v>1</v>
      </c>
      <c r="D1583">
        <f t="shared" si="121"/>
        <v>0.12948824638506506</v>
      </c>
      <c r="E1583">
        <f t="shared" si="122"/>
        <v>0.87051175361493494</v>
      </c>
      <c r="F1583">
        <f t="shared" si="123"/>
        <v>0.87051175361493494</v>
      </c>
      <c r="G1583">
        <f t="shared" si="124"/>
        <v>-0.13867401772267429</v>
      </c>
    </row>
    <row r="1584" spans="1:7" x14ac:dyDescent="0.2">
      <c r="A1584">
        <v>188</v>
      </c>
      <c r="B1584">
        <v>0</v>
      </c>
      <c r="C1584">
        <f t="shared" si="120"/>
        <v>1</v>
      </c>
      <c r="D1584">
        <f t="shared" si="121"/>
        <v>0.11042468790107277</v>
      </c>
      <c r="E1584">
        <f t="shared" si="122"/>
        <v>0.88957531209892726</v>
      </c>
      <c r="F1584">
        <f t="shared" si="123"/>
        <v>0.88957531209892726</v>
      </c>
      <c r="G1584">
        <f t="shared" si="124"/>
        <v>-0.11701110755826127</v>
      </c>
    </row>
    <row r="1585" spans="1:7" x14ac:dyDescent="0.2">
      <c r="A1585">
        <v>151</v>
      </c>
      <c r="B1585">
        <v>0</v>
      </c>
      <c r="C1585">
        <f t="shared" si="120"/>
        <v>1</v>
      </c>
      <c r="D1585">
        <f t="shared" si="121"/>
        <v>0.32134280288607336</v>
      </c>
      <c r="E1585">
        <f t="shared" si="122"/>
        <v>0.67865719711392658</v>
      </c>
      <c r="F1585">
        <f t="shared" si="123"/>
        <v>0.67865719711392658</v>
      </c>
      <c r="G1585">
        <f t="shared" si="124"/>
        <v>-0.38763914324919369</v>
      </c>
    </row>
    <row r="1586" spans="1:7" x14ac:dyDescent="0.2">
      <c r="A1586">
        <v>129</v>
      </c>
      <c r="B1586">
        <v>1</v>
      </c>
      <c r="C1586">
        <f t="shared" si="120"/>
        <v>0</v>
      </c>
      <c r="D1586">
        <f t="shared" si="121"/>
        <v>0.51210694185107852</v>
      </c>
      <c r="E1586">
        <f t="shared" si="122"/>
        <v>0.48789305814892148</v>
      </c>
      <c r="F1586">
        <f t="shared" si="123"/>
        <v>0.51210694185107852</v>
      </c>
      <c r="G1586">
        <f t="shared" si="124"/>
        <v>-0.66922180495021066</v>
      </c>
    </row>
    <row r="1587" spans="1:7" x14ac:dyDescent="0.2">
      <c r="A1587">
        <v>146</v>
      </c>
      <c r="B1587">
        <v>0</v>
      </c>
      <c r="C1587">
        <f t="shared" si="120"/>
        <v>1</v>
      </c>
      <c r="D1587">
        <f t="shared" si="121"/>
        <v>0.3620013176975892</v>
      </c>
      <c r="E1587">
        <f t="shared" si="122"/>
        <v>0.63799868230241086</v>
      </c>
      <c r="F1587">
        <f t="shared" si="123"/>
        <v>0.63799868230241086</v>
      </c>
      <c r="G1587">
        <f t="shared" si="124"/>
        <v>-0.44941906099620282</v>
      </c>
    </row>
    <row r="1588" spans="1:7" x14ac:dyDescent="0.2">
      <c r="A1588">
        <v>169</v>
      </c>
      <c r="B1588">
        <v>0</v>
      </c>
      <c r="C1588">
        <f t="shared" si="120"/>
        <v>1</v>
      </c>
      <c r="D1588">
        <f t="shared" si="121"/>
        <v>0.19798800421265211</v>
      </c>
      <c r="E1588">
        <f t="shared" si="122"/>
        <v>0.80201199578734794</v>
      </c>
      <c r="F1588">
        <f t="shared" si="123"/>
        <v>0.80201199578734794</v>
      </c>
      <c r="G1588">
        <f t="shared" si="124"/>
        <v>-0.22063171388664962</v>
      </c>
    </row>
    <row r="1589" spans="1:7" x14ac:dyDescent="0.2">
      <c r="A1589">
        <v>118</v>
      </c>
      <c r="B1589">
        <v>1</v>
      </c>
      <c r="C1589">
        <f t="shared" si="120"/>
        <v>0</v>
      </c>
      <c r="D1589">
        <f t="shared" si="121"/>
        <v>0.60979716298173903</v>
      </c>
      <c r="E1589">
        <f t="shared" si="122"/>
        <v>0.39020283701826097</v>
      </c>
      <c r="F1589">
        <f t="shared" si="123"/>
        <v>0.60979716298173903</v>
      </c>
      <c r="G1589">
        <f t="shared" si="124"/>
        <v>-0.49462889681378197</v>
      </c>
    </row>
    <row r="1590" spans="1:7" x14ac:dyDescent="0.2">
      <c r="A1590">
        <v>186</v>
      </c>
      <c r="B1590">
        <v>0</v>
      </c>
      <c r="C1590">
        <f t="shared" si="120"/>
        <v>1</v>
      </c>
      <c r="D1590">
        <f t="shared" si="121"/>
        <v>0.11773639250130555</v>
      </c>
      <c r="E1590">
        <f t="shared" si="122"/>
        <v>0.88226360749869448</v>
      </c>
      <c r="F1590">
        <f t="shared" si="123"/>
        <v>0.88226360749869448</v>
      </c>
      <c r="G1590">
        <f t="shared" si="124"/>
        <v>-0.12526439291442318</v>
      </c>
    </row>
    <row r="1591" spans="1:7" x14ac:dyDescent="0.2">
      <c r="A1591">
        <v>128</v>
      </c>
      <c r="B1591">
        <v>0</v>
      </c>
      <c r="C1591">
        <f t="shared" si="120"/>
        <v>1</v>
      </c>
      <c r="D1591">
        <f t="shared" si="121"/>
        <v>0.52114265866043352</v>
      </c>
      <c r="E1591">
        <f t="shared" si="122"/>
        <v>0.47885734133956648</v>
      </c>
      <c r="F1591">
        <f t="shared" si="123"/>
        <v>0.47885734133956648</v>
      </c>
      <c r="G1591">
        <f t="shared" si="124"/>
        <v>-0.73635255194362781</v>
      </c>
    </row>
    <row r="1592" spans="1:7" x14ac:dyDescent="0.2">
      <c r="A1592">
        <v>166</v>
      </c>
      <c r="B1592">
        <v>0</v>
      </c>
      <c r="C1592">
        <f t="shared" si="120"/>
        <v>1</v>
      </c>
      <c r="D1592">
        <f t="shared" si="121"/>
        <v>0.21579094508478561</v>
      </c>
      <c r="E1592">
        <f t="shared" si="122"/>
        <v>0.78420905491521442</v>
      </c>
      <c r="F1592">
        <f t="shared" si="123"/>
        <v>0.78420905491521442</v>
      </c>
      <c r="G1592">
        <f t="shared" si="124"/>
        <v>-0.2430796424993997</v>
      </c>
    </row>
    <row r="1593" spans="1:7" x14ac:dyDescent="0.2">
      <c r="A1593">
        <v>168</v>
      </c>
      <c r="B1593">
        <v>0</v>
      </c>
      <c r="C1593">
        <f t="shared" si="120"/>
        <v>1</v>
      </c>
      <c r="D1593">
        <f t="shared" si="121"/>
        <v>0.20379643467004749</v>
      </c>
      <c r="E1593">
        <f t="shared" si="122"/>
        <v>0.79620356532995251</v>
      </c>
      <c r="F1593">
        <f t="shared" si="123"/>
        <v>0.79620356532995251</v>
      </c>
      <c r="G1593">
        <f t="shared" si="124"/>
        <v>-0.22790039049332556</v>
      </c>
    </row>
    <row r="1594" spans="1:7" x14ac:dyDescent="0.2">
      <c r="A1594">
        <v>109</v>
      </c>
      <c r="B1594">
        <v>1</v>
      </c>
      <c r="C1594">
        <f t="shared" si="120"/>
        <v>0</v>
      </c>
      <c r="D1594">
        <f t="shared" si="121"/>
        <v>0.68397810625213373</v>
      </c>
      <c r="E1594">
        <f t="shared" si="122"/>
        <v>0.31602189374786627</v>
      </c>
      <c r="F1594">
        <f t="shared" si="123"/>
        <v>0.68397810625213373</v>
      </c>
      <c r="G1594">
        <f t="shared" si="124"/>
        <v>-0.37982937027517971</v>
      </c>
    </row>
    <row r="1595" spans="1:7" x14ac:dyDescent="0.2">
      <c r="A1595">
        <v>198</v>
      </c>
      <c r="B1595">
        <v>0</v>
      </c>
      <c r="C1595">
        <f t="shared" si="120"/>
        <v>1</v>
      </c>
      <c r="D1595">
        <f t="shared" si="121"/>
        <v>7.9566688607404609E-2</v>
      </c>
      <c r="E1595">
        <f t="shared" si="122"/>
        <v>0.92043331139259543</v>
      </c>
      <c r="F1595">
        <f t="shared" si="123"/>
        <v>0.92043331139259543</v>
      </c>
      <c r="G1595">
        <f t="shared" si="124"/>
        <v>-8.2910729176204345E-2</v>
      </c>
    </row>
    <row r="1596" spans="1:7" x14ac:dyDescent="0.2">
      <c r="A1596">
        <v>123</v>
      </c>
      <c r="B1596">
        <v>0</v>
      </c>
      <c r="C1596">
        <f t="shared" si="120"/>
        <v>1</v>
      </c>
      <c r="D1596">
        <f t="shared" si="121"/>
        <v>0.56599775104963113</v>
      </c>
      <c r="E1596">
        <f t="shared" si="122"/>
        <v>0.43400224895036887</v>
      </c>
      <c r="F1596">
        <f t="shared" si="123"/>
        <v>0.43400224895036887</v>
      </c>
      <c r="G1596">
        <f t="shared" si="124"/>
        <v>-0.83470556298186593</v>
      </c>
    </row>
    <row r="1597" spans="1:7" x14ac:dyDescent="0.2">
      <c r="A1597">
        <v>145</v>
      </c>
      <c r="B1597">
        <v>1</v>
      </c>
      <c r="C1597">
        <f t="shared" si="120"/>
        <v>0</v>
      </c>
      <c r="D1597">
        <f t="shared" si="121"/>
        <v>0.37039922742440984</v>
      </c>
      <c r="E1597">
        <f t="shared" si="122"/>
        <v>0.62960077257559011</v>
      </c>
      <c r="F1597">
        <f t="shared" si="123"/>
        <v>0.37039922742440984</v>
      </c>
      <c r="G1597">
        <f t="shared" si="124"/>
        <v>-0.9931738619995184</v>
      </c>
    </row>
    <row r="1598" spans="1:7" x14ac:dyDescent="0.2">
      <c r="A1598">
        <v>157</v>
      </c>
      <c r="B1598">
        <v>0</v>
      </c>
      <c r="C1598">
        <f t="shared" si="120"/>
        <v>1</v>
      </c>
      <c r="D1598">
        <f t="shared" si="121"/>
        <v>0.2759360034732169</v>
      </c>
      <c r="E1598">
        <f t="shared" si="122"/>
        <v>0.7240639965267831</v>
      </c>
      <c r="F1598">
        <f t="shared" si="123"/>
        <v>0.7240639965267831</v>
      </c>
      <c r="G1598">
        <f t="shared" si="124"/>
        <v>-0.32287549751005673</v>
      </c>
    </row>
    <row r="1599" spans="1:7" x14ac:dyDescent="0.2">
      <c r="A1599">
        <v>126</v>
      </c>
      <c r="B1599">
        <v>0</v>
      </c>
      <c r="C1599">
        <f t="shared" si="120"/>
        <v>1</v>
      </c>
      <c r="D1599">
        <f t="shared" si="121"/>
        <v>0.5391667956402495</v>
      </c>
      <c r="E1599">
        <f t="shared" si="122"/>
        <v>0.4608332043597505</v>
      </c>
      <c r="F1599">
        <f t="shared" si="123"/>
        <v>0.4608332043597505</v>
      </c>
      <c r="G1599">
        <f t="shared" si="124"/>
        <v>-0.77471911412413852</v>
      </c>
    </row>
    <row r="1600" spans="1:7" x14ac:dyDescent="0.2">
      <c r="A1600">
        <v>181</v>
      </c>
      <c r="B1600">
        <v>0</v>
      </c>
      <c r="C1600">
        <f t="shared" si="120"/>
        <v>1</v>
      </c>
      <c r="D1600">
        <f t="shared" si="121"/>
        <v>0.1378666042999839</v>
      </c>
      <c r="E1600">
        <f t="shared" si="122"/>
        <v>0.86213339570001613</v>
      </c>
      <c r="F1600">
        <f t="shared" si="123"/>
        <v>0.86213339570001613</v>
      </c>
      <c r="G1600">
        <f t="shared" si="124"/>
        <v>-0.14834526889907537</v>
      </c>
    </row>
    <row r="1601" spans="1:7" x14ac:dyDescent="0.2">
      <c r="A1601">
        <v>184</v>
      </c>
      <c r="B1601">
        <v>0</v>
      </c>
      <c r="C1601">
        <f t="shared" si="120"/>
        <v>1</v>
      </c>
      <c r="D1601">
        <f t="shared" si="121"/>
        <v>0.12546395506929067</v>
      </c>
      <c r="E1601">
        <f t="shared" si="122"/>
        <v>0.87453604493070936</v>
      </c>
      <c r="F1601">
        <f t="shared" si="123"/>
        <v>0.87453604493070936</v>
      </c>
      <c r="G1601">
        <f t="shared" si="124"/>
        <v>-0.13406176761337837</v>
      </c>
    </row>
    <row r="1602" spans="1:7" x14ac:dyDescent="0.2">
      <c r="A1602">
        <v>197</v>
      </c>
      <c r="B1602">
        <v>0</v>
      </c>
      <c r="C1602">
        <f t="shared" si="120"/>
        <v>1</v>
      </c>
      <c r="D1602">
        <f t="shared" si="121"/>
        <v>8.2257281741386315E-2</v>
      </c>
      <c r="E1602">
        <f t="shared" si="122"/>
        <v>0.91774271825861364</v>
      </c>
      <c r="F1602">
        <f t="shared" si="123"/>
        <v>0.91774271825861364</v>
      </c>
      <c r="G1602">
        <f t="shared" si="124"/>
        <v>-8.5838190977598081E-2</v>
      </c>
    </row>
    <row r="1603" spans="1:7" x14ac:dyDescent="0.2">
      <c r="A1603">
        <v>192</v>
      </c>
      <c r="B1603">
        <v>0</v>
      </c>
      <c r="C1603">
        <f t="shared" ref="C1603:C1666" si="125">1-B1603</f>
        <v>1</v>
      </c>
      <c r="D1603">
        <f t="shared" ref="D1603:D1666" si="126">1/(1+EXP($K$14+$L$14*A1603))</f>
        <v>9.6988237076904502E-2</v>
      </c>
      <c r="E1603">
        <f t="shared" ref="E1603:E1666" si="127">1-D1603</f>
        <v>0.90301176292309548</v>
      </c>
      <c r="F1603">
        <f t="shared" ref="F1603:F1666" si="128">SUMPRODUCT(B1603:C1603,D1603:E1603)</f>
        <v>0.90301176292309548</v>
      </c>
      <c r="G1603">
        <f t="shared" ref="G1603:G1666" si="129">LN(F1603)</f>
        <v>-0.10201969915708814</v>
      </c>
    </row>
    <row r="1604" spans="1:7" x14ac:dyDescent="0.2">
      <c r="A1604">
        <v>121</v>
      </c>
      <c r="B1604">
        <v>0</v>
      </c>
      <c r="C1604">
        <f t="shared" si="125"/>
        <v>1</v>
      </c>
      <c r="D1604">
        <f t="shared" si="126"/>
        <v>0.58368228769486397</v>
      </c>
      <c r="E1604">
        <f t="shared" si="127"/>
        <v>0.41631771230513603</v>
      </c>
      <c r="F1604">
        <f t="shared" si="128"/>
        <v>0.41631771230513603</v>
      </c>
      <c r="G1604">
        <f t="shared" si="129"/>
        <v>-0.87630657871264084</v>
      </c>
    </row>
    <row r="1605" spans="1:7" x14ac:dyDescent="0.2">
      <c r="A1605">
        <v>135</v>
      </c>
      <c r="B1605">
        <v>1</v>
      </c>
      <c r="C1605">
        <f t="shared" si="125"/>
        <v>0</v>
      </c>
      <c r="D1605">
        <f t="shared" si="126"/>
        <v>0.45793320025024126</v>
      </c>
      <c r="E1605">
        <f t="shared" si="127"/>
        <v>0.5420667997497588</v>
      </c>
      <c r="F1605">
        <f t="shared" si="128"/>
        <v>0.45793320025024126</v>
      </c>
      <c r="G1605">
        <f t="shared" si="129"/>
        <v>-0.78103195648724688</v>
      </c>
    </row>
    <row r="1606" spans="1:7" x14ac:dyDescent="0.2">
      <c r="A1606">
        <v>129</v>
      </c>
      <c r="B1606">
        <v>0</v>
      </c>
      <c r="C1606">
        <f t="shared" si="125"/>
        <v>1</v>
      </c>
      <c r="D1606">
        <f t="shared" si="126"/>
        <v>0.51210694185107852</v>
      </c>
      <c r="E1606">
        <f t="shared" si="127"/>
        <v>0.48789305814892148</v>
      </c>
      <c r="F1606">
        <f t="shared" si="128"/>
        <v>0.48789305814892148</v>
      </c>
      <c r="G1606">
        <f t="shared" si="129"/>
        <v>-0.71765904028181182</v>
      </c>
    </row>
    <row r="1607" spans="1:7" x14ac:dyDescent="0.2">
      <c r="A1607">
        <v>145</v>
      </c>
      <c r="B1607">
        <v>0</v>
      </c>
      <c r="C1607">
        <f t="shared" si="125"/>
        <v>1</v>
      </c>
      <c r="D1607">
        <f t="shared" si="126"/>
        <v>0.37039922742440984</v>
      </c>
      <c r="E1607">
        <f t="shared" si="127"/>
        <v>0.62960077257559011</v>
      </c>
      <c r="F1607">
        <f t="shared" si="128"/>
        <v>0.62960077257559011</v>
      </c>
      <c r="G1607">
        <f t="shared" si="129"/>
        <v>-0.46266935479013149</v>
      </c>
    </row>
    <row r="1608" spans="1:7" x14ac:dyDescent="0.2">
      <c r="A1608">
        <v>198</v>
      </c>
      <c r="B1608">
        <v>0</v>
      </c>
      <c r="C1608">
        <f t="shared" si="125"/>
        <v>1</v>
      </c>
      <c r="D1608">
        <f t="shared" si="126"/>
        <v>7.9566688607404609E-2</v>
      </c>
      <c r="E1608">
        <f t="shared" si="127"/>
        <v>0.92043331139259543</v>
      </c>
      <c r="F1608">
        <f t="shared" si="128"/>
        <v>0.92043331139259543</v>
      </c>
      <c r="G1608">
        <f t="shared" si="129"/>
        <v>-8.2910729176204345E-2</v>
      </c>
    </row>
    <row r="1609" spans="1:7" x14ac:dyDescent="0.2">
      <c r="A1609">
        <v>161</v>
      </c>
      <c r="B1609">
        <v>0</v>
      </c>
      <c r="C1609">
        <f t="shared" si="125"/>
        <v>1</v>
      </c>
      <c r="D1609">
        <f t="shared" si="126"/>
        <v>0.2479741391368768</v>
      </c>
      <c r="E1609">
        <f t="shared" si="127"/>
        <v>0.75202586086312317</v>
      </c>
      <c r="F1609">
        <f t="shared" si="128"/>
        <v>0.75202586086312317</v>
      </c>
      <c r="G1609">
        <f t="shared" si="129"/>
        <v>-0.28498456617795814</v>
      </c>
    </row>
    <row r="1610" spans="1:7" x14ac:dyDescent="0.2">
      <c r="A1610">
        <v>108</v>
      </c>
      <c r="B1610">
        <v>1</v>
      </c>
      <c r="C1610">
        <f t="shared" si="125"/>
        <v>0</v>
      </c>
      <c r="D1610">
        <f t="shared" si="126"/>
        <v>0.69174675796825902</v>
      </c>
      <c r="E1610">
        <f t="shared" si="127"/>
        <v>0.30825324203174098</v>
      </c>
      <c r="F1610">
        <f t="shared" si="128"/>
        <v>0.69174675796825902</v>
      </c>
      <c r="G1610">
        <f t="shared" si="129"/>
        <v>-0.36853534703622681</v>
      </c>
    </row>
    <row r="1611" spans="1:7" x14ac:dyDescent="0.2">
      <c r="A1611">
        <v>165</v>
      </c>
      <c r="B1611">
        <v>1</v>
      </c>
      <c r="C1611">
        <f t="shared" si="125"/>
        <v>0</v>
      </c>
      <c r="D1611">
        <f t="shared" si="126"/>
        <v>0.22197710853299421</v>
      </c>
      <c r="E1611">
        <f t="shared" si="127"/>
        <v>0.77802289146700576</v>
      </c>
      <c r="F1611">
        <f t="shared" si="128"/>
        <v>0.22197710853299421</v>
      </c>
      <c r="G1611">
        <f t="shared" si="129"/>
        <v>-1.5051810171427877</v>
      </c>
    </row>
    <row r="1612" spans="1:7" x14ac:dyDescent="0.2">
      <c r="A1612">
        <v>160</v>
      </c>
      <c r="B1612">
        <v>0</v>
      </c>
      <c r="C1612">
        <f t="shared" si="125"/>
        <v>1</v>
      </c>
      <c r="D1612">
        <f t="shared" si="126"/>
        <v>0.25478316287247155</v>
      </c>
      <c r="E1612">
        <f t="shared" si="127"/>
        <v>0.74521683712752851</v>
      </c>
      <c r="F1612">
        <f t="shared" si="128"/>
        <v>0.74521683712752851</v>
      </c>
      <c r="G1612">
        <f t="shared" si="129"/>
        <v>-0.29408004640429913</v>
      </c>
    </row>
    <row r="1613" spans="1:7" x14ac:dyDescent="0.2">
      <c r="A1613">
        <v>110</v>
      </c>
      <c r="B1613">
        <v>1</v>
      </c>
      <c r="C1613">
        <f t="shared" si="125"/>
        <v>0</v>
      </c>
      <c r="D1613">
        <f t="shared" si="126"/>
        <v>0.67610534038654002</v>
      </c>
      <c r="E1613">
        <f t="shared" si="127"/>
        <v>0.32389465961345998</v>
      </c>
      <c r="F1613">
        <f t="shared" si="128"/>
        <v>0.67610534038654002</v>
      </c>
      <c r="G1613">
        <f t="shared" si="129"/>
        <v>-0.39140638610507478</v>
      </c>
    </row>
    <row r="1614" spans="1:7" x14ac:dyDescent="0.2">
      <c r="A1614">
        <v>120</v>
      </c>
      <c r="B1614">
        <v>0</v>
      </c>
      <c r="C1614">
        <f t="shared" si="125"/>
        <v>1</v>
      </c>
      <c r="D1614">
        <f t="shared" si="126"/>
        <v>0.59244737028171934</v>
      </c>
      <c r="E1614">
        <f t="shared" si="127"/>
        <v>0.40755262971828066</v>
      </c>
      <c r="F1614">
        <f t="shared" si="128"/>
        <v>0.40755262971828066</v>
      </c>
      <c r="G1614">
        <f t="shared" si="129"/>
        <v>-0.897585201957812</v>
      </c>
    </row>
    <row r="1615" spans="1:7" x14ac:dyDescent="0.2">
      <c r="A1615">
        <v>119</v>
      </c>
      <c r="B1615">
        <v>0</v>
      </c>
      <c r="C1615">
        <f t="shared" si="125"/>
        <v>1</v>
      </c>
      <c r="D1615">
        <f t="shared" si="126"/>
        <v>0.60115401452551132</v>
      </c>
      <c r="E1615">
        <f t="shared" si="127"/>
        <v>0.39884598547448868</v>
      </c>
      <c r="F1615">
        <f t="shared" si="128"/>
        <v>0.39884598547448868</v>
      </c>
      <c r="G1615">
        <f t="shared" si="129"/>
        <v>-0.91917993792702957</v>
      </c>
    </row>
    <row r="1616" spans="1:7" x14ac:dyDescent="0.2">
      <c r="A1616">
        <v>126</v>
      </c>
      <c r="B1616">
        <v>1</v>
      </c>
      <c r="C1616">
        <f t="shared" si="125"/>
        <v>0</v>
      </c>
      <c r="D1616">
        <f t="shared" si="126"/>
        <v>0.5391667956402495</v>
      </c>
      <c r="E1616">
        <f t="shared" si="127"/>
        <v>0.4608332043597505</v>
      </c>
      <c r="F1616">
        <f t="shared" si="128"/>
        <v>0.5391667956402495</v>
      </c>
      <c r="G1616">
        <f t="shared" si="129"/>
        <v>-0.61773030206610169</v>
      </c>
    </row>
    <row r="1617" spans="1:7" x14ac:dyDescent="0.2">
      <c r="A1617">
        <v>167</v>
      </c>
      <c r="B1617">
        <v>0</v>
      </c>
      <c r="C1617">
        <f t="shared" si="125"/>
        <v>1</v>
      </c>
      <c r="D1617">
        <f t="shared" si="126"/>
        <v>0.2097307071989655</v>
      </c>
      <c r="E1617">
        <f t="shared" si="127"/>
        <v>0.79026929280103453</v>
      </c>
      <c r="F1617">
        <f t="shared" si="128"/>
        <v>0.79026929280103453</v>
      </c>
      <c r="G1617">
        <f t="shared" si="129"/>
        <v>-0.23538151464308749</v>
      </c>
    </row>
    <row r="1618" spans="1:7" x14ac:dyDescent="0.2">
      <c r="A1618">
        <v>138</v>
      </c>
      <c r="B1618">
        <v>1</v>
      </c>
      <c r="C1618">
        <f t="shared" si="125"/>
        <v>0</v>
      </c>
      <c r="D1618">
        <f t="shared" si="126"/>
        <v>0.43113607586291613</v>
      </c>
      <c r="E1618">
        <f t="shared" si="127"/>
        <v>0.56886392413708387</v>
      </c>
      <c r="F1618">
        <f t="shared" si="128"/>
        <v>0.43113607586291613</v>
      </c>
      <c r="G1618">
        <f t="shared" si="129"/>
        <v>-0.84133151744819212</v>
      </c>
    </row>
    <row r="1619" spans="1:7" x14ac:dyDescent="0.2">
      <c r="A1619">
        <v>161</v>
      </c>
      <c r="B1619">
        <v>1</v>
      </c>
      <c r="C1619">
        <f t="shared" si="125"/>
        <v>0</v>
      </c>
      <c r="D1619">
        <f t="shared" si="126"/>
        <v>0.2479741391368768</v>
      </c>
      <c r="E1619">
        <f t="shared" si="127"/>
        <v>0.75202586086312317</v>
      </c>
      <c r="F1619">
        <f t="shared" si="128"/>
        <v>0.2479741391368768</v>
      </c>
      <c r="G1619">
        <f t="shared" si="129"/>
        <v>-1.3944308159283334</v>
      </c>
    </row>
    <row r="1620" spans="1:7" x14ac:dyDescent="0.2">
      <c r="A1620">
        <v>137</v>
      </c>
      <c r="B1620">
        <v>0</v>
      </c>
      <c r="C1620">
        <f t="shared" si="125"/>
        <v>1</v>
      </c>
      <c r="D1620">
        <f t="shared" si="126"/>
        <v>0.44003164314811311</v>
      </c>
      <c r="E1620">
        <f t="shared" si="127"/>
        <v>0.55996835685188695</v>
      </c>
      <c r="F1620">
        <f t="shared" si="128"/>
        <v>0.55996835685188695</v>
      </c>
      <c r="G1620">
        <f t="shared" si="129"/>
        <v>-0.57987500247107537</v>
      </c>
    </row>
    <row r="1621" spans="1:7" x14ac:dyDescent="0.2">
      <c r="A1621">
        <v>175</v>
      </c>
      <c r="B1621">
        <v>0</v>
      </c>
      <c r="C1621">
        <f t="shared" si="125"/>
        <v>1</v>
      </c>
      <c r="D1621">
        <f t="shared" si="126"/>
        <v>0.16575445451391832</v>
      </c>
      <c r="E1621">
        <f t="shared" si="127"/>
        <v>0.83424554548608165</v>
      </c>
      <c r="F1621">
        <f t="shared" si="128"/>
        <v>0.83424554548608165</v>
      </c>
      <c r="G1621">
        <f t="shared" si="129"/>
        <v>-0.18122750090811357</v>
      </c>
    </row>
    <row r="1622" spans="1:7" x14ac:dyDescent="0.2">
      <c r="A1622">
        <v>179</v>
      </c>
      <c r="B1622">
        <v>0</v>
      </c>
      <c r="C1622">
        <f t="shared" si="125"/>
        <v>1</v>
      </c>
      <c r="D1622">
        <f t="shared" si="126"/>
        <v>0.14669571771003229</v>
      </c>
      <c r="E1622">
        <f t="shared" si="127"/>
        <v>0.85330428228996769</v>
      </c>
      <c r="F1622">
        <f t="shared" si="128"/>
        <v>0.85330428228996769</v>
      </c>
      <c r="G1622">
        <f t="shared" si="129"/>
        <v>-0.15863907494759935</v>
      </c>
    </row>
    <row r="1623" spans="1:7" x14ac:dyDescent="0.2">
      <c r="A1623">
        <v>193</v>
      </c>
      <c r="B1623">
        <v>0</v>
      </c>
      <c r="C1623">
        <f t="shared" si="125"/>
        <v>1</v>
      </c>
      <c r="D1623">
        <f t="shared" si="126"/>
        <v>9.3865083944983302E-2</v>
      </c>
      <c r="E1623">
        <f t="shared" si="127"/>
        <v>0.90613491605501673</v>
      </c>
      <c r="F1623">
        <f t="shared" si="128"/>
        <v>0.90613491605501673</v>
      </c>
      <c r="G1623">
        <f t="shared" si="129"/>
        <v>-9.8567070057732409E-2</v>
      </c>
    </row>
    <row r="1624" spans="1:7" x14ac:dyDescent="0.2">
      <c r="A1624">
        <v>157</v>
      </c>
      <c r="B1624">
        <v>0</v>
      </c>
      <c r="C1624">
        <f t="shared" si="125"/>
        <v>1</v>
      </c>
      <c r="D1624">
        <f t="shared" si="126"/>
        <v>0.2759360034732169</v>
      </c>
      <c r="E1624">
        <f t="shared" si="127"/>
        <v>0.7240639965267831</v>
      </c>
      <c r="F1624">
        <f t="shared" si="128"/>
        <v>0.7240639965267831</v>
      </c>
      <c r="G1624">
        <f t="shared" si="129"/>
        <v>-0.32287549751005673</v>
      </c>
    </row>
    <row r="1625" spans="1:7" x14ac:dyDescent="0.2">
      <c r="A1625">
        <v>160</v>
      </c>
      <c r="B1625">
        <v>0</v>
      </c>
      <c r="C1625">
        <f t="shared" si="125"/>
        <v>1</v>
      </c>
      <c r="D1625">
        <f t="shared" si="126"/>
        <v>0.25478316287247155</v>
      </c>
      <c r="E1625">
        <f t="shared" si="127"/>
        <v>0.74521683712752851</v>
      </c>
      <c r="F1625">
        <f t="shared" si="128"/>
        <v>0.74521683712752851</v>
      </c>
      <c r="G1625">
        <f t="shared" si="129"/>
        <v>-0.29408004640429913</v>
      </c>
    </row>
    <row r="1626" spans="1:7" x14ac:dyDescent="0.2">
      <c r="A1626">
        <v>175</v>
      </c>
      <c r="B1626">
        <v>1</v>
      </c>
      <c r="C1626">
        <f t="shared" si="125"/>
        <v>0</v>
      </c>
      <c r="D1626">
        <f t="shared" si="126"/>
        <v>0.16575445451391832</v>
      </c>
      <c r="E1626">
        <f t="shared" si="127"/>
        <v>0.83424554548608165</v>
      </c>
      <c r="F1626">
        <f t="shared" si="128"/>
        <v>0.16575445451391832</v>
      </c>
      <c r="G1626">
        <f t="shared" si="129"/>
        <v>-1.7972477753818539</v>
      </c>
    </row>
    <row r="1627" spans="1:7" x14ac:dyDescent="0.2">
      <c r="A1627">
        <v>144</v>
      </c>
      <c r="B1627">
        <v>1</v>
      </c>
      <c r="C1627">
        <f t="shared" si="125"/>
        <v>0</v>
      </c>
      <c r="D1627">
        <f t="shared" si="126"/>
        <v>0.37887626283221615</v>
      </c>
      <c r="E1627">
        <f t="shared" si="127"/>
        <v>0.6211237371677838</v>
      </c>
      <c r="F1627">
        <f t="shared" si="128"/>
        <v>0.37887626283221615</v>
      </c>
      <c r="G1627">
        <f t="shared" si="129"/>
        <v>-0.97054561049928945</v>
      </c>
    </row>
    <row r="1628" spans="1:7" x14ac:dyDescent="0.2">
      <c r="A1628">
        <v>157</v>
      </c>
      <c r="B1628">
        <v>1</v>
      </c>
      <c r="C1628">
        <f t="shared" si="125"/>
        <v>0</v>
      </c>
      <c r="D1628">
        <f t="shared" si="126"/>
        <v>0.2759360034732169</v>
      </c>
      <c r="E1628">
        <f t="shared" si="127"/>
        <v>0.7240639965267831</v>
      </c>
      <c r="F1628">
        <f t="shared" si="128"/>
        <v>0.2759360034732169</v>
      </c>
      <c r="G1628">
        <f t="shared" si="129"/>
        <v>-1.2875863116251853</v>
      </c>
    </row>
    <row r="1629" spans="1:7" x14ac:dyDescent="0.2">
      <c r="A1629">
        <v>198</v>
      </c>
      <c r="B1629">
        <v>0</v>
      </c>
      <c r="C1629">
        <f t="shared" si="125"/>
        <v>1</v>
      </c>
      <c r="D1629">
        <f t="shared" si="126"/>
        <v>7.9566688607404609E-2</v>
      </c>
      <c r="E1629">
        <f t="shared" si="127"/>
        <v>0.92043331139259543</v>
      </c>
      <c r="F1629">
        <f t="shared" si="128"/>
        <v>0.92043331139259543</v>
      </c>
      <c r="G1629">
        <f t="shared" si="129"/>
        <v>-8.2910729176204345E-2</v>
      </c>
    </row>
    <row r="1630" spans="1:7" x14ac:dyDescent="0.2">
      <c r="A1630">
        <v>134</v>
      </c>
      <c r="B1630">
        <v>0</v>
      </c>
      <c r="C1630">
        <f t="shared" si="125"/>
        <v>1</v>
      </c>
      <c r="D1630">
        <f t="shared" si="126"/>
        <v>0.46692784320507991</v>
      </c>
      <c r="E1630">
        <f t="shared" si="127"/>
        <v>0.53307215679492015</v>
      </c>
      <c r="F1630">
        <f t="shared" si="128"/>
        <v>0.53307215679492015</v>
      </c>
      <c r="G1630">
        <f t="shared" si="129"/>
        <v>-0.62909848537704693</v>
      </c>
    </row>
    <row r="1631" spans="1:7" x14ac:dyDescent="0.2">
      <c r="A1631">
        <v>181</v>
      </c>
      <c r="B1631">
        <v>0</v>
      </c>
      <c r="C1631">
        <f t="shared" si="125"/>
        <v>1</v>
      </c>
      <c r="D1631">
        <f t="shared" si="126"/>
        <v>0.1378666042999839</v>
      </c>
      <c r="E1631">
        <f t="shared" si="127"/>
        <v>0.86213339570001613</v>
      </c>
      <c r="F1631">
        <f t="shared" si="128"/>
        <v>0.86213339570001613</v>
      </c>
      <c r="G1631">
        <f t="shared" si="129"/>
        <v>-0.14834526889907537</v>
      </c>
    </row>
    <row r="1632" spans="1:7" x14ac:dyDescent="0.2">
      <c r="A1632">
        <v>104</v>
      </c>
      <c r="B1632">
        <v>1</v>
      </c>
      <c r="C1632">
        <f t="shared" si="125"/>
        <v>0</v>
      </c>
      <c r="D1632">
        <f t="shared" si="126"/>
        <v>0.72172487176904276</v>
      </c>
      <c r="E1632">
        <f t="shared" si="127"/>
        <v>0.27827512823095724</v>
      </c>
      <c r="F1632">
        <f t="shared" si="128"/>
        <v>0.72172487176904276</v>
      </c>
      <c r="G1632">
        <f t="shared" si="129"/>
        <v>-0.32611127674445572</v>
      </c>
    </row>
    <row r="1633" spans="1:7" x14ac:dyDescent="0.2">
      <c r="A1633">
        <v>110</v>
      </c>
      <c r="B1633">
        <v>1</v>
      </c>
      <c r="C1633">
        <f t="shared" si="125"/>
        <v>0</v>
      </c>
      <c r="D1633">
        <f t="shared" si="126"/>
        <v>0.67610534038654002</v>
      </c>
      <c r="E1633">
        <f t="shared" si="127"/>
        <v>0.32389465961345998</v>
      </c>
      <c r="F1633">
        <f t="shared" si="128"/>
        <v>0.67610534038654002</v>
      </c>
      <c r="G1633">
        <f t="shared" si="129"/>
        <v>-0.39140638610507478</v>
      </c>
    </row>
    <row r="1634" spans="1:7" x14ac:dyDescent="0.2">
      <c r="A1634">
        <v>138</v>
      </c>
      <c r="B1634">
        <v>0</v>
      </c>
      <c r="C1634">
        <f t="shared" si="125"/>
        <v>1</v>
      </c>
      <c r="D1634">
        <f t="shared" si="126"/>
        <v>0.43113607586291613</v>
      </c>
      <c r="E1634">
        <f t="shared" si="127"/>
        <v>0.56886392413708387</v>
      </c>
      <c r="F1634">
        <f t="shared" si="128"/>
        <v>0.56886392413708387</v>
      </c>
      <c r="G1634">
        <f t="shared" si="129"/>
        <v>-0.56411402260048771</v>
      </c>
    </row>
    <row r="1635" spans="1:7" x14ac:dyDescent="0.2">
      <c r="A1635">
        <v>162</v>
      </c>
      <c r="B1635">
        <v>0</v>
      </c>
      <c r="C1635">
        <f t="shared" si="125"/>
        <v>1</v>
      </c>
      <c r="D1635">
        <f t="shared" si="126"/>
        <v>0.24128816646742113</v>
      </c>
      <c r="E1635">
        <f t="shared" si="127"/>
        <v>0.75871183353257887</v>
      </c>
      <c r="F1635">
        <f t="shared" si="128"/>
        <v>0.75871183353257887</v>
      </c>
      <c r="G1635">
        <f t="shared" si="129"/>
        <v>-0.27613323964285902</v>
      </c>
    </row>
    <row r="1636" spans="1:7" x14ac:dyDescent="0.2">
      <c r="A1636">
        <v>169</v>
      </c>
      <c r="B1636">
        <v>0</v>
      </c>
      <c r="C1636">
        <f t="shared" si="125"/>
        <v>1</v>
      </c>
      <c r="D1636">
        <f t="shared" si="126"/>
        <v>0.19798800421265211</v>
      </c>
      <c r="E1636">
        <f t="shared" si="127"/>
        <v>0.80201199578734794</v>
      </c>
      <c r="F1636">
        <f t="shared" si="128"/>
        <v>0.80201199578734794</v>
      </c>
      <c r="G1636">
        <f t="shared" si="129"/>
        <v>-0.22063171388664962</v>
      </c>
    </row>
    <row r="1637" spans="1:7" x14ac:dyDescent="0.2">
      <c r="A1637">
        <v>136</v>
      </c>
      <c r="B1637">
        <v>1</v>
      </c>
      <c r="C1637">
        <f t="shared" si="125"/>
        <v>0</v>
      </c>
      <c r="D1637">
        <f t="shared" si="126"/>
        <v>0.44896589489744543</v>
      </c>
      <c r="E1637">
        <f t="shared" si="127"/>
        <v>0.55103410510255457</v>
      </c>
      <c r="F1637">
        <f t="shared" si="128"/>
        <v>0.44896589489744543</v>
      </c>
      <c r="G1637">
        <f t="shared" si="129"/>
        <v>-0.80080835203697931</v>
      </c>
    </row>
    <row r="1638" spans="1:7" x14ac:dyDescent="0.2">
      <c r="A1638">
        <v>106</v>
      </c>
      <c r="B1638">
        <v>1</v>
      </c>
      <c r="C1638">
        <f t="shared" si="125"/>
        <v>0</v>
      </c>
      <c r="D1638">
        <f t="shared" si="126"/>
        <v>0.7069602116205973</v>
      </c>
      <c r="E1638">
        <f t="shared" si="127"/>
        <v>0.2930397883794027</v>
      </c>
      <c r="F1638">
        <f t="shared" si="128"/>
        <v>0.7069602116205973</v>
      </c>
      <c r="G1638">
        <f t="shared" si="129"/>
        <v>-0.34678089243357735</v>
      </c>
    </row>
    <row r="1639" spans="1:7" x14ac:dyDescent="0.2">
      <c r="A1639">
        <v>179</v>
      </c>
      <c r="B1639">
        <v>1</v>
      </c>
      <c r="C1639">
        <f t="shared" si="125"/>
        <v>0</v>
      </c>
      <c r="D1639">
        <f t="shared" si="126"/>
        <v>0.14669571771003229</v>
      </c>
      <c r="E1639">
        <f t="shared" si="127"/>
        <v>0.85330428228996769</v>
      </c>
      <c r="F1639">
        <f t="shared" si="128"/>
        <v>0.14669571771003229</v>
      </c>
      <c r="G1639">
        <f t="shared" si="129"/>
        <v>-1.9193947850565867</v>
      </c>
    </row>
    <row r="1640" spans="1:7" x14ac:dyDescent="0.2">
      <c r="A1640">
        <v>139</v>
      </c>
      <c r="B1640">
        <v>0</v>
      </c>
      <c r="C1640">
        <f t="shared" si="125"/>
        <v>1</v>
      </c>
      <c r="D1640">
        <f t="shared" si="126"/>
        <v>0.4222847248593109</v>
      </c>
      <c r="E1640">
        <f t="shared" si="127"/>
        <v>0.5777152751406891</v>
      </c>
      <c r="F1640">
        <f t="shared" si="128"/>
        <v>0.5777152751406891</v>
      </c>
      <c r="G1640">
        <f t="shared" si="129"/>
        <v>-0.54867413524157571</v>
      </c>
    </row>
    <row r="1641" spans="1:7" x14ac:dyDescent="0.2">
      <c r="A1641">
        <v>162</v>
      </c>
      <c r="B1641">
        <v>1</v>
      </c>
      <c r="C1641">
        <f t="shared" si="125"/>
        <v>0</v>
      </c>
      <c r="D1641">
        <f t="shared" si="126"/>
        <v>0.24128816646742113</v>
      </c>
      <c r="E1641">
        <f t="shared" si="127"/>
        <v>0.75871183353257887</v>
      </c>
      <c r="F1641">
        <f t="shared" si="128"/>
        <v>0.24128816646742113</v>
      </c>
      <c r="G1641">
        <f t="shared" si="129"/>
        <v>-1.4217633483020462</v>
      </c>
    </row>
    <row r="1642" spans="1:7" x14ac:dyDescent="0.2">
      <c r="A1642">
        <v>178</v>
      </c>
      <c r="B1642">
        <v>0</v>
      </c>
      <c r="C1642">
        <f t="shared" si="125"/>
        <v>1</v>
      </c>
      <c r="D1642">
        <f t="shared" si="126"/>
        <v>0.15128321715435336</v>
      </c>
      <c r="E1642">
        <f t="shared" si="127"/>
        <v>0.84871678284564667</v>
      </c>
      <c r="F1642">
        <f t="shared" si="128"/>
        <v>0.84871678284564667</v>
      </c>
      <c r="G1642">
        <f t="shared" si="129"/>
        <v>-0.1640297374339709</v>
      </c>
    </row>
    <row r="1643" spans="1:7" x14ac:dyDescent="0.2">
      <c r="A1643">
        <v>122</v>
      </c>
      <c r="B1643">
        <v>1</v>
      </c>
      <c r="C1643">
        <f t="shared" si="125"/>
        <v>0</v>
      </c>
      <c r="D1643">
        <f t="shared" si="126"/>
        <v>0.57486396929076167</v>
      </c>
      <c r="E1643">
        <f t="shared" si="127"/>
        <v>0.42513603070923833</v>
      </c>
      <c r="F1643">
        <f t="shared" si="128"/>
        <v>0.57486396929076167</v>
      </c>
      <c r="G1643">
        <f t="shared" si="129"/>
        <v>-0.55362184131960235</v>
      </c>
    </row>
    <row r="1644" spans="1:7" x14ac:dyDescent="0.2">
      <c r="A1644">
        <v>150</v>
      </c>
      <c r="B1644">
        <v>0</v>
      </c>
      <c r="C1644">
        <f t="shared" si="125"/>
        <v>1</v>
      </c>
      <c r="D1644">
        <f t="shared" si="126"/>
        <v>0.32928430841510814</v>
      </c>
      <c r="E1644">
        <f t="shared" si="127"/>
        <v>0.67071569158489186</v>
      </c>
      <c r="F1644">
        <f t="shared" si="128"/>
        <v>0.67071569158489186</v>
      </c>
      <c r="G1644">
        <f t="shared" si="129"/>
        <v>-0.39940994031757288</v>
      </c>
    </row>
    <row r="1645" spans="1:7" x14ac:dyDescent="0.2">
      <c r="A1645">
        <v>197</v>
      </c>
      <c r="B1645">
        <v>0</v>
      </c>
      <c r="C1645">
        <f t="shared" si="125"/>
        <v>1</v>
      </c>
      <c r="D1645">
        <f t="shared" si="126"/>
        <v>8.2257281741386315E-2</v>
      </c>
      <c r="E1645">
        <f t="shared" si="127"/>
        <v>0.91774271825861364</v>
      </c>
      <c r="F1645">
        <f t="shared" si="128"/>
        <v>0.91774271825861364</v>
      </c>
      <c r="G1645">
        <f t="shared" si="129"/>
        <v>-8.5838190977598081E-2</v>
      </c>
    </row>
    <row r="1646" spans="1:7" x14ac:dyDescent="0.2">
      <c r="A1646">
        <v>111</v>
      </c>
      <c r="B1646">
        <v>1</v>
      </c>
      <c r="C1646">
        <f t="shared" si="125"/>
        <v>0</v>
      </c>
      <c r="D1646">
        <f t="shared" si="126"/>
        <v>0.66813160894942203</v>
      </c>
      <c r="E1646">
        <f t="shared" si="127"/>
        <v>0.33186839105057797</v>
      </c>
      <c r="F1646">
        <f t="shared" si="128"/>
        <v>0.66813160894942203</v>
      </c>
      <c r="G1646">
        <f t="shared" si="129"/>
        <v>-0.40327010546589925</v>
      </c>
    </row>
    <row r="1647" spans="1:7" x14ac:dyDescent="0.2">
      <c r="A1647">
        <v>195</v>
      </c>
      <c r="B1647">
        <v>0</v>
      </c>
      <c r="C1647">
        <f t="shared" si="125"/>
        <v>1</v>
      </c>
      <c r="D1647">
        <f t="shared" si="126"/>
        <v>8.7888165161528128E-2</v>
      </c>
      <c r="E1647">
        <f t="shared" si="127"/>
        <v>0.91211183483847191</v>
      </c>
      <c r="F1647">
        <f t="shared" si="128"/>
        <v>0.91211183483847191</v>
      </c>
      <c r="G1647">
        <f t="shared" si="129"/>
        <v>-9.1992670506372026E-2</v>
      </c>
    </row>
    <row r="1648" spans="1:7" x14ac:dyDescent="0.2">
      <c r="A1648">
        <v>193</v>
      </c>
      <c r="B1648">
        <v>0</v>
      </c>
      <c r="C1648">
        <f t="shared" si="125"/>
        <v>1</v>
      </c>
      <c r="D1648">
        <f t="shared" si="126"/>
        <v>9.3865083944983302E-2</v>
      </c>
      <c r="E1648">
        <f t="shared" si="127"/>
        <v>0.90613491605501673</v>
      </c>
      <c r="F1648">
        <f t="shared" si="128"/>
        <v>0.90613491605501673</v>
      </c>
      <c r="G1648">
        <f t="shared" si="129"/>
        <v>-9.8567070057732409E-2</v>
      </c>
    </row>
    <row r="1649" spans="1:7" x14ac:dyDescent="0.2">
      <c r="A1649">
        <v>154</v>
      </c>
      <c r="B1649">
        <v>0</v>
      </c>
      <c r="C1649">
        <f t="shared" si="125"/>
        <v>1</v>
      </c>
      <c r="D1649">
        <f t="shared" si="126"/>
        <v>0.29814241513704448</v>
      </c>
      <c r="E1649">
        <f t="shared" si="127"/>
        <v>0.70185758486295557</v>
      </c>
      <c r="F1649">
        <f t="shared" si="128"/>
        <v>0.70185758486295557</v>
      </c>
      <c r="G1649">
        <f t="shared" si="129"/>
        <v>-0.35402476610293304</v>
      </c>
    </row>
    <row r="1650" spans="1:7" x14ac:dyDescent="0.2">
      <c r="A1650">
        <v>195</v>
      </c>
      <c r="B1650">
        <v>0</v>
      </c>
      <c r="C1650">
        <f t="shared" si="125"/>
        <v>1</v>
      </c>
      <c r="D1650">
        <f t="shared" si="126"/>
        <v>8.7888165161528128E-2</v>
      </c>
      <c r="E1650">
        <f t="shared" si="127"/>
        <v>0.91211183483847191</v>
      </c>
      <c r="F1650">
        <f t="shared" si="128"/>
        <v>0.91211183483847191</v>
      </c>
      <c r="G1650">
        <f t="shared" si="129"/>
        <v>-9.1992670506372026E-2</v>
      </c>
    </row>
    <row r="1651" spans="1:7" x14ac:dyDescent="0.2">
      <c r="A1651">
        <v>159</v>
      </c>
      <c r="B1651">
        <v>0</v>
      </c>
      <c r="C1651">
        <f t="shared" si="125"/>
        <v>1</v>
      </c>
      <c r="D1651">
        <f t="shared" si="126"/>
        <v>0.26171408636849686</v>
      </c>
      <c r="E1651">
        <f t="shared" si="127"/>
        <v>0.7382859136315032</v>
      </c>
      <c r="F1651">
        <f t="shared" si="128"/>
        <v>0.7382859136315032</v>
      </c>
      <c r="G1651">
        <f t="shared" si="129"/>
        <v>-0.30342411256333807</v>
      </c>
    </row>
    <row r="1652" spans="1:7" x14ac:dyDescent="0.2">
      <c r="A1652">
        <v>174</v>
      </c>
      <c r="B1652">
        <v>0</v>
      </c>
      <c r="C1652">
        <f t="shared" si="125"/>
        <v>1</v>
      </c>
      <c r="D1652">
        <f t="shared" si="126"/>
        <v>0.17081865081509437</v>
      </c>
      <c r="E1652">
        <f t="shared" si="127"/>
        <v>0.8291813491849056</v>
      </c>
      <c r="F1652">
        <f t="shared" si="128"/>
        <v>0.8291813491849056</v>
      </c>
      <c r="G1652">
        <f t="shared" si="129"/>
        <v>-0.18731639121459073</v>
      </c>
    </row>
    <row r="1653" spans="1:7" x14ac:dyDescent="0.2">
      <c r="A1653">
        <v>123</v>
      </c>
      <c r="B1653">
        <v>1</v>
      </c>
      <c r="C1653">
        <f t="shared" si="125"/>
        <v>0</v>
      </c>
      <c r="D1653">
        <f t="shared" si="126"/>
        <v>0.56599775104963113</v>
      </c>
      <c r="E1653">
        <f t="shared" si="127"/>
        <v>0.43400224895036887</v>
      </c>
      <c r="F1653">
        <f t="shared" si="128"/>
        <v>0.56599775104963113</v>
      </c>
      <c r="G1653">
        <f t="shared" si="129"/>
        <v>-0.56916517419739387</v>
      </c>
    </row>
    <row r="1654" spans="1:7" x14ac:dyDescent="0.2">
      <c r="A1654">
        <v>122</v>
      </c>
      <c r="B1654">
        <v>0</v>
      </c>
      <c r="C1654">
        <f t="shared" si="125"/>
        <v>1</v>
      </c>
      <c r="D1654">
        <f t="shared" si="126"/>
        <v>0.57486396929076167</v>
      </c>
      <c r="E1654">
        <f t="shared" si="127"/>
        <v>0.42513603070923833</v>
      </c>
      <c r="F1654">
        <f t="shared" si="128"/>
        <v>0.42513603070923833</v>
      </c>
      <c r="G1654">
        <f t="shared" si="129"/>
        <v>-0.85534608901288622</v>
      </c>
    </row>
    <row r="1655" spans="1:7" x14ac:dyDescent="0.2">
      <c r="A1655">
        <v>100</v>
      </c>
      <c r="B1655">
        <v>0</v>
      </c>
      <c r="C1655">
        <f t="shared" si="125"/>
        <v>1</v>
      </c>
      <c r="D1655">
        <f t="shared" si="126"/>
        <v>0.74984187699528171</v>
      </c>
      <c r="E1655">
        <f t="shared" si="127"/>
        <v>0.25015812300471829</v>
      </c>
      <c r="F1655">
        <f t="shared" si="128"/>
        <v>0.25015812300471829</v>
      </c>
      <c r="G1655">
        <f t="shared" si="129"/>
        <v>-1.3856620690397925</v>
      </c>
    </row>
    <row r="1656" spans="1:7" x14ac:dyDescent="0.2">
      <c r="A1656">
        <v>120</v>
      </c>
      <c r="B1656">
        <v>1</v>
      </c>
      <c r="C1656">
        <f t="shared" si="125"/>
        <v>0</v>
      </c>
      <c r="D1656">
        <f t="shared" si="126"/>
        <v>0.59244737028171934</v>
      </c>
      <c r="E1656">
        <f t="shared" si="127"/>
        <v>0.40755262971828066</v>
      </c>
      <c r="F1656">
        <f t="shared" si="128"/>
        <v>0.59244737028171934</v>
      </c>
      <c r="G1656">
        <f t="shared" si="129"/>
        <v>-0.52349323644690426</v>
      </c>
    </row>
    <row r="1657" spans="1:7" x14ac:dyDescent="0.2">
      <c r="A1657">
        <v>163</v>
      </c>
      <c r="B1657">
        <v>0</v>
      </c>
      <c r="C1657">
        <f t="shared" si="125"/>
        <v>1</v>
      </c>
      <c r="D1657">
        <f t="shared" si="126"/>
        <v>0.23472619680694073</v>
      </c>
      <c r="E1657">
        <f t="shared" si="127"/>
        <v>0.76527380319305927</v>
      </c>
      <c r="F1657">
        <f t="shared" si="128"/>
        <v>0.76527380319305927</v>
      </c>
      <c r="G1657">
        <f t="shared" si="129"/>
        <v>-0.26752159652039648</v>
      </c>
    </row>
    <row r="1658" spans="1:7" x14ac:dyDescent="0.2">
      <c r="A1658">
        <v>184</v>
      </c>
      <c r="B1658">
        <v>0</v>
      </c>
      <c r="C1658">
        <f t="shared" si="125"/>
        <v>1</v>
      </c>
      <c r="D1658">
        <f t="shared" si="126"/>
        <v>0.12546395506929067</v>
      </c>
      <c r="E1658">
        <f t="shared" si="127"/>
        <v>0.87453604493070936</v>
      </c>
      <c r="F1658">
        <f t="shared" si="128"/>
        <v>0.87453604493070936</v>
      </c>
      <c r="G1658">
        <f t="shared" si="129"/>
        <v>-0.13406176761337837</v>
      </c>
    </row>
    <row r="1659" spans="1:7" x14ac:dyDescent="0.2">
      <c r="A1659">
        <v>148</v>
      </c>
      <c r="B1659">
        <v>0</v>
      </c>
      <c r="C1659">
        <f t="shared" si="125"/>
        <v>1</v>
      </c>
      <c r="D1659">
        <f t="shared" si="126"/>
        <v>0.34545994406687236</v>
      </c>
      <c r="E1659">
        <f t="shared" si="127"/>
        <v>0.65454005593312758</v>
      </c>
      <c r="F1659">
        <f t="shared" si="128"/>
        <v>0.65454005593312758</v>
      </c>
      <c r="G1659">
        <f t="shared" si="129"/>
        <v>-0.42382249469031885</v>
      </c>
    </row>
    <row r="1660" spans="1:7" x14ac:dyDescent="0.2">
      <c r="A1660">
        <v>154</v>
      </c>
      <c r="B1660">
        <v>0</v>
      </c>
      <c r="C1660">
        <f t="shared" si="125"/>
        <v>1</v>
      </c>
      <c r="D1660">
        <f t="shared" si="126"/>
        <v>0.29814241513704448</v>
      </c>
      <c r="E1660">
        <f t="shared" si="127"/>
        <v>0.70185758486295557</v>
      </c>
      <c r="F1660">
        <f t="shared" si="128"/>
        <v>0.70185758486295557</v>
      </c>
      <c r="G1660">
        <f t="shared" si="129"/>
        <v>-0.35402476610293304</v>
      </c>
    </row>
    <row r="1661" spans="1:7" x14ac:dyDescent="0.2">
      <c r="A1661">
        <v>157</v>
      </c>
      <c r="B1661">
        <v>0</v>
      </c>
      <c r="C1661">
        <f t="shared" si="125"/>
        <v>1</v>
      </c>
      <c r="D1661">
        <f t="shared" si="126"/>
        <v>0.2759360034732169</v>
      </c>
      <c r="E1661">
        <f t="shared" si="127"/>
        <v>0.7240639965267831</v>
      </c>
      <c r="F1661">
        <f t="shared" si="128"/>
        <v>0.7240639965267831</v>
      </c>
      <c r="G1661">
        <f t="shared" si="129"/>
        <v>-0.32287549751005673</v>
      </c>
    </row>
    <row r="1662" spans="1:7" x14ac:dyDescent="0.2">
      <c r="A1662">
        <v>107</v>
      </c>
      <c r="B1662">
        <v>1</v>
      </c>
      <c r="C1662">
        <f t="shared" si="125"/>
        <v>0</v>
      </c>
      <c r="D1662">
        <f t="shared" si="126"/>
        <v>0.69940836411065066</v>
      </c>
      <c r="E1662">
        <f t="shared" si="127"/>
        <v>0.30059163588934934</v>
      </c>
      <c r="F1662">
        <f t="shared" si="128"/>
        <v>0.69940836411065066</v>
      </c>
      <c r="G1662">
        <f t="shared" si="129"/>
        <v>-0.35752049544431436</v>
      </c>
    </row>
    <row r="1663" spans="1:7" x14ac:dyDescent="0.2">
      <c r="A1663">
        <v>128</v>
      </c>
      <c r="B1663">
        <v>0</v>
      </c>
      <c r="C1663">
        <f t="shared" si="125"/>
        <v>1</v>
      </c>
      <c r="D1663">
        <f t="shared" si="126"/>
        <v>0.52114265866043352</v>
      </c>
      <c r="E1663">
        <f t="shared" si="127"/>
        <v>0.47885734133956648</v>
      </c>
      <c r="F1663">
        <f t="shared" si="128"/>
        <v>0.47885734133956648</v>
      </c>
      <c r="G1663">
        <f t="shared" si="129"/>
        <v>-0.73635255194362781</v>
      </c>
    </row>
    <row r="1664" spans="1:7" x14ac:dyDescent="0.2">
      <c r="A1664">
        <v>134</v>
      </c>
      <c r="B1664">
        <v>1</v>
      </c>
      <c r="C1664">
        <f t="shared" si="125"/>
        <v>0</v>
      </c>
      <c r="D1664">
        <f t="shared" si="126"/>
        <v>0.46692784320507991</v>
      </c>
      <c r="E1664">
        <f t="shared" si="127"/>
        <v>0.53307215679492015</v>
      </c>
      <c r="F1664">
        <f t="shared" si="128"/>
        <v>0.46692784320507991</v>
      </c>
      <c r="G1664">
        <f t="shared" si="129"/>
        <v>-0.76158054458950497</v>
      </c>
    </row>
    <row r="1665" spans="1:7" x14ac:dyDescent="0.2">
      <c r="A1665">
        <v>171</v>
      </c>
      <c r="B1665">
        <v>0</v>
      </c>
      <c r="C1665">
        <f t="shared" si="125"/>
        <v>1</v>
      </c>
      <c r="D1665">
        <f t="shared" si="126"/>
        <v>0.18674740334102211</v>
      </c>
      <c r="E1665">
        <f t="shared" si="127"/>
        <v>0.81325259665897787</v>
      </c>
      <c r="F1665">
        <f t="shared" si="128"/>
        <v>0.81325259665897787</v>
      </c>
      <c r="G1665">
        <f t="shared" si="129"/>
        <v>-0.2067135206931307</v>
      </c>
    </row>
    <row r="1666" spans="1:7" x14ac:dyDescent="0.2">
      <c r="A1666">
        <v>137</v>
      </c>
      <c r="B1666">
        <v>0</v>
      </c>
      <c r="C1666">
        <f t="shared" si="125"/>
        <v>1</v>
      </c>
      <c r="D1666">
        <f t="shared" si="126"/>
        <v>0.44003164314811311</v>
      </c>
      <c r="E1666">
        <f t="shared" si="127"/>
        <v>0.55996835685188695</v>
      </c>
      <c r="F1666">
        <f t="shared" si="128"/>
        <v>0.55996835685188695</v>
      </c>
      <c r="G1666">
        <f t="shared" si="129"/>
        <v>-0.57987500247107537</v>
      </c>
    </row>
    <row r="1667" spans="1:7" x14ac:dyDescent="0.2">
      <c r="A1667">
        <v>148</v>
      </c>
      <c r="B1667">
        <v>1</v>
      </c>
      <c r="C1667">
        <f t="shared" ref="C1667:C1730" si="130">1-B1667</f>
        <v>0</v>
      </c>
      <c r="D1667">
        <f t="shared" ref="D1667:D1730" si="131">1/(1+EXP($K$14+$L$14*A1667))</f>
        <v>0.34545994406687236</v>
      </c>
      <c r="E1667">
        <f t="shared" ref="E1667:E1730" si="132">1-D1667</f>
        <v>0.65454005593312758</v>
      </c>
      <c r="F1667">
        <f t="shared" ref="F1667:F1730" si="133">SUMPRODUCT(B1667:C1667,D1667:E1667)</f>
        <v>0.34545994406687236</v>
      </c>
      <c r="G1667">
        <f t="shared" ref="G1667:G1730" si="134">LN(F1667)</f>
        <v>-1.0628785786261405</v>
      </c>
    </row>
    <row r="1668" spans="1:7" x14ac:dyDescent="0.2">
      <c r="A1668">
        <v>119</v>
      </c>
      <c r="B1668">
        <v>0</v>
      </c>
      <c r="C1668">
        <f t="shared" si="130"/>
        <v>1</v>
      </c>
      <c r="D1668">
        <f t="shared" si="131"/>
        <v>0.60115401452551132</v>
      </c>
      <c r="E1668">
        <f t="shared" si="132"/>
        <v>0.39884598547448868</v>
      </c>
      <c r="F1668">
        <f t="shared" si="133"/>
        <v>0.39884598547448868</v>
      </c>
      <c r="G1668">
        <f t="shared" si="134"/>
        <v>-0.91917993792702957</v>
      </c>
    </row>
    <row r="1669" spans="1:7" x14ac:dyDescent="0.2">
      <c r="A1669">
        <v>182</v>
      </c>
      <c r="B1669">
        <v>0</v>
      </c>
      <c r="C1669">
        <f t="shared" si="130"/>
        <v>1</v>
      </c>
      <c r="D1669">
        <f t="shared" si="131"/>
        <v>0.13362189556601803</v>
      </c>
      <c r="E1669">
        <f t="shared" si="132"/>
        <v>0.866378104433982</v>
      </c>
      <c r="F1669">
        <f t="shared" si="133"/>
        <v>0.866378104433982</v>
      </c>
      <c r="G1669">
        <f t="shared" si="134"/>
        <v>-0.1434338555052983</v>
      </c>
    </row>
    <row r="1670" spans="1:7" x14ac:dyDescent="0.2">
      <c r="A1670">
        <v>194</v>
      </c>
      <c r="B1670">
        <v>0</v>
      </c>
      <c r="C1670">
        <f t="shared" si="130"/>
        <v>1</v>
      </c>
      <c r="D1670">
        <f t="shared" si="131"/>
        <v>9.083238445194021E-2</v>
      </c>
      <c r="E1670">
        <f t="shared" si="132"/>
        <v>0.9091676155480598</v>
      </c>
      <c r="F1670">
        <f t="shared" si="133"/>
        <v>0.9091676155480598</v>
      </c>
      <c r="G1670">
        <f t="shared" si="134"/>
        <v>-9.5225806261006588E-2</v>
      </c>
    </row>
    <row r="1671" spans="1:7" x14ac:dyDescent="0.2">
      <c r="A1671">
        <v>190</v>
      </c>
      <c r="B1671">
        <v>0</v>
      </c>
      <c r="C1671">
        <f t="shared" si="130"/>
        <v>1</v>
      </c>
      <c r="D1671">
        <f t="shared" si="131"/>
        <v>0.1035137818554789</v>
      </c>
      <c r="E1671">
        <f t="shared" si="132"/>
        <v>0.89648621814452112</v>
      </c>
      <c r="F1671">
        <f t="shared" si="133"/>
        <v>0.89648621814452112</v>
      </c>
      <c r="G1671">
        <f t="shared" si="134"/>
        <v>-0.10927235901158852</v>
      </c>
    </row>
    <row r="1672" spans="1:7" x14ac:dyDescent="0.2">
      <c r="A1672">
        <v>170</v>
      </c>
      <c r="B1672">
        <v>0</v>
      </c>
      <c r="C1672">
        <f t="shared" si="130"/>
        <v>1</v>
      </c>
      <c r="D1672">
        <f t="shared" si="131"/>
        <v>0.19230513649631636</v>
      </c>
      <c r="E1672">
        <f t="shared" si="132"/>
        <v>0.80769486350368358</v>
      </c>
      <c r="F1672">
        <f t="shared" si="133"/>
        <v>0.80769486350368358</v>
      </c>
      <c r="G1672">
        <f t="shared" si="134"/>
        <v>-0.2135709359651716</v>
      </c>
    </row>
    <row r="1673" spans="1:7" x14ac:dyDescent="0.2">
      <c r="A1673">
        <v>131</v>
      </c>
      <c r="B1673">
        <v>1</v>
      </c>
      <c r="C1673">
        <f t="shared" si="130"/>
        <v>0</v>
      </c>
      <c r="D1673">
        <f t="shared" si="131"/>
        <v>0.49401766486675713</v>
      </c>
      <c r="E1673">
        <f t="shared" si="132"/>
        <v>0.50598233513324287</v>
      </c>
      <c r="F1673">
        <f t="shared" si="133"/>
        <v>0.49401766486675713</v>
      </c>
      <c r="G1673">
        <f t="shared" si="134"/>
        <v>-0.70518400359395728</v>
      </c>
    </row>
    <row r="1674" spans="1:7" x14ac:dyDescent="0.2">
      <c r="A1674">
        <v>115</v>
      </c>
      <c r="B1674">
        <v>0</v>
      </c>
      <c r="C1674">
        <f t="shared" si="130"/>
        <v>1</v>
      </c>
      <c r="D1674">
        <f t="shared" si="131"/>
        <v>0.63529745822068817</v>
      </c>
      <c r="E1674">
        <f t="shared" si="132"/>
        <v>0.36470254177931183</v>
      </c>
      <c r="F1674">
        <f t="shared" si="133"/>
        <v>0.36470254177931183</v>
      </c>
      <c r="G1674">
        <f t="shared" si="134"/>
        <v>-1.0086732116844908</v>
      </c>
    </row>
    <row r="1675" spans="1:7" x14ac:dyDescent="0.2">
      <c r="A1675">
        <v>103</v>
      </c>
      <c r="B1675">
        <v>0</v>
      </c>
      <c r="C1675">
        <f t="shared" si="130"/>
        <v>1</v>
      </c>
      <c r="D1675">
        <f t="shared" si="131"/>
        <v>0.7289333494752227</v>
      </c>
      <c r="E1675">
        <f t="shared" si="132"/>
        <v>0.2710666505247773</v>
      </c>
      <c r="F1675">
        <f t="shared" si="133"/>
        <v>0.2710666505247773</v>
      </c>
      <c r="G1675">
        <f t="shared" si="134"/>
        <v>-1.305390545445575</v>
      </c>
    </row>
    <row r="1676" spans="1:7" x14ac:dyDescent="0.2">
      <c r="A1676">
        <v>198</v>
      </c>
      <c r="B1676">
        <v>0</v>
      </c>
      <c r="C1676">
        <f t="shared" si="130"/>
        <v>1</v>
      </c>
      <c r="D1676">
        <f t="shared" si="131"/>
        <v>7.9566688607404609E-2</v>
      </c>
      <c r="E1676">
        <f t="shared" si="132"/>
        <v>0.92043331139259543</v>
      </c>
      <c r="F1676">
        <f t="shared" si="133"/>
        <v>0.92043331139259543</v>
      </c>
      <c r="G1676">
        <f t="shared" si="134"/>
        <v>-8.2910729176204345E-2</v>
      </c>
    </row>
    <row r="1677" spans="1:7" x14ac:dyDescent="0.2">
      <c r="A1677">
        <v>167</v>
      </c>
      <c r="B1677">
        <v>0</v>
      </c>
      <c r="C1677">
        <f t="shared" si="130"/>
        <v>1</v>
      </c>
      <c r="D1677">
        <f t="shared" si="131"/>
        <v>0.2097307071989655</v>
      </c>
      <c r="E1677">
        <f t="shared" si="132"/>
        <v>0.79026929280103453</v>
      </c>
      <c r="F1677">
        <f t="shared" si="133"/>
        <v>0.79026929280103453</v>
      </c>
      <c r="G1677">
        <f t="shared" si="134"/>
        <v>-0.23538151464308749</v>
      </c>
    </row>
    <row r="1678" spans="1:7" x14ac:dyDescent="0.2">
      <c r="A1678">
        <v>119</v>
      </c>
      <c r="B1678">
        <v>0</v>
      </c>
      <c r="C1678">
        <f t="shared" si="130"/>
        <v>1</v>
      </c>
      <c r="D1678">
        <f t="shared" si="131"/>
        <v>0.60115401452551132</v>
      </c>
      <c r="E1678">
        <f t="shared" si="132"/>
        <v>0.39884598547448868</v>
      </c>
      <c r="F1678">
        <f t="shared" si="133"/>
        <v>0.39884598547448868</v>
      </c>
      <c r="G1678">
        <f t="shared" si="134"/>
        <v>-0.91917993792702957</v>
      </c>
    </row>
    <row r="1679" spans="1:7" x14ac:dyDescent="0.2">
      <c r="A1679">
        <v>110</v>
      </c>
      <c r="B1679">
        <v>1</v>
      </c>
      <c r="C1679">
        <f t="shared" si="130"/>
        <v>0</v>
      </c>
      <c r="D1679">
        <f t="shared" si="131"/>
        <v>0.67610534038654002</v>
      </c>
      <c r="E1679">
        <f t="shared" si="132"/>
        <v>0.32389465961345998</v>
      </c>
      <c r="F1679">
        <f t="shared" si="133"/>
        <v>0.67610534038654002</v>
      </c>
      <c r="G1679">
        <f t="shared" si="134"/>
        <v>-0.39140638610507478</v>
      </c>
    </row>
    <row r="1680" spans="1:7" x14ac:dyDescent="0.2">
      <c r="A1680">
        <v>144</v>
      </c>
      <c r="B1680">
        <v>1</v>
      </c>
      <c r="C1680">
        <f t="shared" si="130"/>
        <v>0</v>
      </c>
      <c r="D1680">
        <f t="shared" si="131"/>
        <v>0.37887626283221615</v>
      </c>
      <c r="E1680">
        <f t="shared" si="132"/>
        <v>0.6211237371677838</v>
      </c>
      <c r="F1680">
        <f t="shared" si="133"/>
        <v>0.37887626283221615</v>
      </c>
      <c r="G1680">
        <f t="shared" si="134"/>
        <v>-0.97054561049928945</v>
      </c>
    </row>
    <row r="1681" spans="1:7" x14ac:dyDescent="0.2">
      <c r="A1681">
        <v>197</v>
      </c>
      <c r="B1681">
        <v>0</v>
      </c>
      <c r="C1681">
        <f t="shared" si="130"/>
        <v>1</v>
      </c>
      <c r="D1681">
        <f t="shared" si="131"/>
        <v>8.2257281741386315E-2</v>
      </c>
      <c r="E1681">
        <f t="shared" si="132"/>
        <v>0.91774271825861364</v>
      </c>
      <c r="F1681">
        <f t="shared" si="133"/>
        <v>0.91774271825861364</v>
      </c>
      <c r="G1681">
        <f t="shared" si="134"/>
        <v>-8.5838190977598081E-2</v>
      </c>
    </row>
    <row r="1682" spans="1:7" x14ac:dyDescent="0.2">
      <c r="A1682">
        <v>117</v>
      </c>
      <c r="B1682">
        <v>1</v>
      </c>
      <c r="C1682">
        <f t="shared" si="130"/>
        <v>0</v>
      </c>
      <c r="D1682">
        <f t="shared" si="131"/>
        <v>0.61837191416422033</v>
      </c>
      <c r="E1682">
        <f t="shared" si="132"/>
        <v>0.38162808583577967</v>
      </c>
      <c r="F1682">
        <f t="shared" si="133"/>
        <v>0.61837191416422033</v>
      </c>
      <c r="G1682">
        <f t="shared" si="134"/>
        <v>-0.48066519968044058</v>
      </c>
    </row>
    <row r="1683" spans="1:7" x14ac:dyDescent="0.2">
      <c r="A1683">
        <v>110</v>
      </c>
      <c r="B1683">
        <v>1</v>
      </c>
      <c r="C1683">
        <f t="shared" si="130"/>
        <v>0</v>
      </c>
      <c r="D1683">
        <f t="shared" si="131"/>
        <v>0.67610534038654002</v>
      </c>
      <c r="E1683">
        <f t="shared" si="132"/>
        <v>0.32389465961345998</v>
      </c>
      <c r="F1683">
        <f t="shared" si="133"/>
        <v>0.67610534038654002</v>
      </c>
      <c r="G1683">
        <f t="shared" si="134"/>
        <v>-0.39140638610507478</v>
      </c>
    </row>
    <row r="1684" spans="1:7" x14ac:dyDescent="0.2">
      <c r="A1684">
        <v>144</v>
      </c>
      <c r="B1684">
        <v>0</v>
      </c>
      <c r="C1684">
        <f t="shared" si="130"/>
        <v>1</v>
      </c>
      <c r="D1684">
        <f t="shared" si="131"/>
        <v>0.37887626283221615</v>
      </c>
      <c r="E1684">
        <f t="shared" si="132"/>
        <v>0.6211237371677838</v>
      </c>
      <c r="F1684">
        <f t="shared" si="133"/>
        <v>0.6211237371677838</v>
      </c>
      <c r="G1684">
        <f t="shared" si="134"/>
        <v>-0.47622496219871452</v>
      </c>
    </row>
    <row r="1685" spans="1:7" x14ac:dyDescent="0.2">
      <c r="A1685">
        <v>109</v>
      </c>
      <c r="B1685">
        <v>1</v>
      </c>
      <c r="C1685">
        <f t="shared" si="130"/>
        <v>0</v>
      </c>
      <c r="D1685">
        <f t="shared" si="131"/>
        <v>0.68397810625213373</v>
      </c>
      <c r="E1685">
        <f t="shared" si="132"/>
        <v>0.31602189374786627</v>
      </c>
      <c r="F1685">
        <f t="shared" si="133"/>
        <v>0.68397810625213373</v>
      </c>
      <c r="G1685">
        <f t="shared" si="134"/>
        <v>-0.37982937027517971</v>
      </c>
    </row>
    <row r="1686" spans="1:7" x14ac:dyDescent="0.2">
      <c r="A1686">
        <v>157</v>
      </c>
      <c r="B1686">
        <v>0</v>
      </c>
      <c r="C1686">
        <f t="shared" si="130"/>
        <v>1</v>
      </c>
      <c r="D1686">
        <f t="shared" si="131"/>
        <v>0.2759360034732169</v>
      </c>
      <c r="E1686">
        <f t="shared" si="132"/>
        <v>0.7240639965267831</v>
      </c>
      <c r="F1686">
        <f t="shared" si="133"/>
        <v>0.7240639965267831</v>
      </c>
      <c r="G1686">
        <f t="shared" si="134"/>
        <v>-0.32287549751005673</v>
      </c>
    </row>
    <row r="1687" spans="1:7" x14ac:dyDescent="0.2">
      <c r="A1687">
        <v>180</v>
      </c>
      <c r="B1687">
        <v>0</v>
      </c>
      <c r="C1687">
        <f t="shared" si="130"/>
        <v>1</v>
      </c>
      <c r="D1687">
        <f t="shared" si="131"/>
        <v>0.14222401764365683</v>
      </c>
      <c r="E1687">
        <f t="shared" si="132"/>
        <v>0.85777598235634311</v>
      </c>
      <c r="F1687">
        <f t="shared" si="133"/>
        <v>0.85777598235634311</v>
      </c>
      <c r="G1687">
        <f t="shared" si="134"/>
        <v>-0.15341230640961528</v>
      </c>
    </row>
    <row r="1688" spans="1:7" x14ac:dyDescent="0.2">
      <c r="A1688">
        <v>150</v>
      </c>
      <c r="B1688">
        <v>0</v>
      </c>
      <c r="C1688">
        <f t="shared" si="130"/>
        <v>1</v>
      </c>
      <c r="D1688">
        <f t="shared" si="131"/>
        <v>0.32928430841510814</v>
      </c>
      <c r="E1688">
        <f t="shared" si="132"/>
        <v>0.67071569158489186</v>
      </c>
      <c r="F1688">
        <f t="shared" si="133"/>
        <v>0.67071569158489186</v>
      </c>
      <c r="G1688">
        <f t="shared" si="134"/>
        <v>-0.39940994031757288</v>
      </c>
    </row>
    <row r="1689" spans="1:7" x14ac:dyDescent="0.2">
      <c r="A1689">
        <v>157</v>
      </c>
      <c r="B1689">
        <v>0</v>
      </c>
      <c r="C1689">
        <f t="shared" si="130"/>
        <v>1</v>
      </c>
      <c r="D1689">
        <f t="shared" si="131"/>
        <v>0.2759360034732169</v>
      </c>
      <c r="E1689">
        <f t="shared" si="132"/>
        <v>0.7240639965267831</v>
      </c>
      <c r="F1689">
        <f t="shared" si="133"/>
        <v>0.7240639965267831</v>
      </c>
      <c r="G1689">
        <f t="shared" si="134"/>
        <v>-0.32287549751005673</v>
      </c>
    </row>
    <row r="1690" spans="1:7" x14ac:dyDescent="0.2">
      <c r="A1690">
        <v>191</v>
      </c>
      <c r="B1690">
        <v>1</v>
      </c>
      <c r="C1690">
        <f t="shared" si="130"/>
        <v>0</v>
      </c>
      <c r="D1690">
        <f t="shared" si="131"/>
        <v>0.10020381479929825</v>
      </c>
      <c r="E1690">
        <f t="shared" si="132"/>
        <v>0.8997961852007017</v>
      </c>
      <c r="F1690">
        <f t="shared" si="133"/>
        <v>0.10020381479929825</v>
      </c>
      <c r="G1690">
        <f t="shared" si="134"/>
        <v>-2.300549019206803</v>
      </c>
    </row>
    <row r="1691" spans="1:7" x14ac:dyDescent="0.2">
      <c r="A1691">
        <v>165</v>
      </c>
      <c r="B1691">
        <v>0</v>
      </c>
      <c r="C1691">
        <f t="shared" si="130"/>
        <v>1</v>
      </c>
      <c r="D1691">
        <f t="shared" si="131"/>
        <v>0.22197710853299421</v>
      </c>
      <c r="E1691">
        <f t="shared" si="132"/>
        <v>0.77802289146700576</v>
      </c>
      <c r="F1691">
        <f t="shared" si="133"/>
        <v>0.77802289146700576</v>
      </c>
      <c r="G1691">
        <f t="shared" si="134"/>
        <v>-0.25099933175716566</v>
      </c>
    </row>
    <row r="1692" spans="1:7" x14ac:dyDescent="0.2">
      <c r="A1692">
        <v>127</v>
      </c>
      <c r="B1692">
        <v>0</v>
      </c>
      <c r="C1692">
        <f t="shared" si="130"/>
        <v>1</v>
      </c>
      <c r="D1692">
        <f t="shared" si="131"/>
        <v>0.53016456248212551</v>
      </c>
      <c r="E1692">
        <f t="shared" si="132"/>
        <v>0.46983543751787449</v>
      </c>
      <c r="F1692">
        <f t="shared" si="133"/>
        <v>0.46983543751787449</v>
      </c>
      <c r="G1692">
        <f t="shared" si="134"/>
        <v>-0.75537277852957518</v>
      </c>
    </row>
    <row r="1693" spans="1:7" x14ac:dyDescent="0.2">
      <c r="A1693">
        <v>188</v>
      </c>
      <c r="B1693">
        <v>0</v>
      </c>
      <c r="C1693">
        <f t="shared" si="130"/>
        <v>1</v>
      </c>
      <c r="D1693">
        <f t="shared" si="131"/>
        <v>0.11042468790107277</v>
      </c>
      <c r="E1693">
        <f t="shared" si="132"/>
        <v>0.88957531209892726</v>
      </c>
      <c r="F1693">
        <f t="shared" si="133"/>
        <v>0.88957531209892726</v>
      </c>
      <c r="G1693">
        <f t="shared" si="134"/>
        <v>-0.11701110755826127</v>
      </c>
    </row>
    <row r="1694" spans="1:7" x14ac:dyDescent="0.2">
      <c r="A1694">
        <v>101</v>
      </c>
      <c r="B1694">
        <v>1</v>
      </c>
      <c r="C1694">
        <f t="shared" si="130"/>
        <v>0</v>
      </c>
      <c r="D1694">
        <f t="shared" si="131"/>
        <v>0.74299337870984272</v>
      </c>
      <c r="E1694">
        <f t="shared" si="132"/>
        <v>0.25700662129015728</v>
      </c>
      <c r="F1694">
        <f t="shared" si="133"/>
        <v>0.74299337870984272</v>
      </c>
      <c r="G1694">
        <f t="shared" si="134"/>
        <v>-0.29706814586553598</v>
      </c>
    </row>
    <row r="1695" spans="1:7" x14ac:dyDescent="0.2">
      <c r="A1695">
        <v>176</v>
      </c>
      <c r="B1695">
        <v>0</v>
      </c>
      <c r="C1695">
        <f t="shared" si="130"/>
        <v>1</v>
      </c>
      <c r="D1695">
        <f t="shared" si="131"/>
        <v>0.16081127712530197</v>
      </c>
      <c r="E1695">
        <f t="shared" si="132"/>
        <v>0.83918872287469803</v>
      </c>
      <c r="F1695">
        <f t="shared" si="133"/>
        <v>0.83918872287469803</v>
      </c>
      <c r="G1695">
        <f t="shared" si="134"/>
        <v>-0.17531965993755363</v>
      </c>
    </row>
    <row r="1696" spans="1:7" x14ac:dyDescent="0.2">
      <c r="A1696">
        <v>156</v>
      </c>
      <c r="B1696">
        <v>0</v>
      </c>
      <c r="C1696">
        <f t="shared" si="130"/>
        <v>1</v>
      </c>
      <c r="D1696">
        <f t="shared" si="131"/>
        <v>0.28322365889757212</v>
      </c>
      <c r="E1696">
        <f t="shared" si="132"/>
        <v>0.71677634110242794</v>
      </c>
      <c r="F1696">
        <f t="shared" si="133"/>
        <v>0.71677634110242794</v>
      </c>
      <c r="G1696">
        <f t="shared" si="134"/>
        <v>-0.33299142414064997</v>
      </c>
    </row>
    <row r="1697" spans="1:7" x14ac:dyDescent="0.2">
      <c r="A1697">
        <v>135</v>
      </c>
      <c r="B1697">
        <v>1</v>
      </c>
      <c r="C1697">
        <f t="shared" si="130"/>
        <v>0</v>
      </c>
      <c r="D1697">
        <f t="shared" si="131"/>
        <v>0.45793320025024126</v>
      </c>
      <c r="E1697">
        <f t="shared" si="132"/>
        <v>0.5420667997497588</v>
      </c>
      <c r="F1697">
        <f t="shared" si="133"/>
        <v>0.45793320025024126</v>
      </c>
      <c r="G1697">
        <f t="shared" si="134"/>
        <v>-0.78103195648724688</v>
      </c>
    </row>
    <row r="1698" spans="1:7" x14ac:dyDescent="0.2">
      <c r="A1698">
        <v>174</v>
      </c>
      <c r="B1698">
        <v>0</v>
      </c>
      <c r="C1698">
        <f t="shared" si="130"/>
        <v>1</v>
      </c>
      <c r="D1698">
        <f t="shared" si="131"/>
        <v>0.17081865081509437</v>
      </c>
      <c r="E1698">
        <f t="shared" si="132"/>
        <v>0.8291813491849056</v>
      </c>
      <c r="F1698">
        <f t="shared" si="133"/>
        <v>0.8291813491849056</v>
      </c>
      <c r="G1698">
        <f t="shared" si="134"/>
        <v>-0.18731639121459073</v>
      </c>
    </row>
    <row r="1699" spans="1:7" x14ac:dyDescent="0.2">
      <c r="A1699">
        <v>184</v>
      </c>
      <c r="B1699">
        <v>0</v>
      </c>
      <c r="C1699">
        <f t="shared" si="130"/>
        <v>1</v>
      </c>
      <c r="D1699">
        <f t="shared" si="131"/>
        <v>0.12546395506929067</v>
      </c>
      <c r="E1699">
        <f t="shared" si="132"/>
        <v>0.87453604493070936</v>
      </c>
      <c r="F1699">
        <f t="shared" si="133"/>
        <v>0.87453604493070936</v>
      </c>
      <c r="G1699">
        <f t="shared" si="134"/>
        <v>-0.13406176761337837</v>
      </c>
    </row>
    <row r="1700" spans="1:7" x14ac:dyDescent="0.2">
      <c r="A1700">
        <v>153</v>
      </c>
      <c r="B1700">
        <v>1</v>
      </c>
      <c r="C1700">
        <f t="shared" si="130"/>
        <v>0</v>
      </c>
      <c r="D1700">
        <f t="shared" si="131"/>
        <v>0.30576888638229505</v>
      </c>
      <c r="E1700">
        <f t="shared" si="132"/>
        <v>0.69423111361770495</v>
      </c>
      <c r="F1700">
        <f t="shared" si="133"/>
        <v>0.30576888638229505</v>
      </c>
      <c r="G1700">
        <f t="shared" si="134"/>
        <v>-1.1849257356527725</v>
      </c>
    </row>
    <row r="1701" spans="1:7" x14ac:dyDescent="0.2">
      <c r="A1701">
        <v>136</v>
      </c>
      <c r="B1701">
        <v>0</v>
      </c>
      <c r="C1701">
        <f t="shared" si="130"/>
        <v>1</v>
      </c>
      <c r="D1701">
        <f t="shared" si="131"/>
        <v>0.44896589489744543</v>
      </c>
      <c r="E1701">
        <f t="shared" si="132"/>
        <v>0.55103410510255457</v>
      </c>
      <c r="F1701">
        <f t="shared" si="133"/>
        <v>0.55103410510255457</v>
      </c>
      <c r="G1701">
        <f t="shared" si="134"/>
        <v>-0.59595857500689797</v>
      </c>
    </row>
    <row r="1702" spans="1:7" x14ac:dyDescent="0.2">
      <c r="A1702">
        <v>174</v>
      </c>
      <c r="B1702">
        <v>0</v>
      </c>
      <c r="C1702">
        <f t="shared" si="130"/>
        <v>1</v>
      </c>
      <c r="D1702">
        <f t="shared" si="131"/>
        <v>0.17081865081509437</v>
      </c>
      <c r="E1702">
        <f t="shared" si="132"/>
        <v>0.8291813491849056</v>
      </c>
      <c r="F1702">
        <f t="shared" si="133"/>
        <v>0.8291813491849056</v>
      </c>
      <c r="G1702">
        <f t="shared" si="134"/>
        <v>-0.18731639121459073</v>
      </c>
    </row>
    <row r="1703" spans="1:7" x14ac:dyDescent="0.2">
      <c r="A1703">
        <v>190</v>
      </c>
      <c r="B1703">
        <v>0</v>
      </c>
      <c r="C1703">
        <f t="shared" si="130"/>
        <v>1</v>
      </c>
      <c r="D1703">
        <f t="shared" si="131"/>
        <v>0.1035137818554789</v>
      </c>
      <c r="E1703">
        <f t="shared" si="132"/>
        <v>0.89648621814452112</v>
      </c>
      <c r="F1703">
        <f t="shared" si="133"/>
        <v>0.89648621814452112</v>
      </c>
      <c r="G1703">
        <f t="shared" si="134"/>
        <v>-0.10927235901158852</v>
      </c>
    </row>
    <row r="1704" spans="1:7" x14ac:dyDescent="0.2">
      <c r="A1704">
        <v>130</v>
      </c>
      <c r="B1704">
        <v>1</v>
      </c>
      <c r="C1704">
        <f t="shared" si="130"/>
        <v>0</v>
      </c>
      <c r="D1704">
        <f t="shared" si="131"/>
        <v>0.50306330577739633</v>
      </c>
      <c r="E1704">
        <f t="shared" si="132"/>
        <v>0.49693669422260367</v>
      </c>
      <c r="F1704">
        <f t="shared" si="133"/>
        <v>0.50306330577739633</v>
      </c>
      <c r="G1704">
        <f t="shared" si="134"/>
        <v>-0.68703926038535723</v>
      </c>
    </row>
    <row r="1705" spans="1:7" x14ac:dyDescent="0.2">
      <c r="A1705">
        <v>147</v>
      </c>
      <c r="B1705">
        <v>0</v>
      </c>
      <c r="C1705">
        <f t="shared" si="130"/>
        <v>1</v>
      </c>
      <c r="D1705">
        <f t="shared" si="131"/>
        <v>0.3536868492005194</v>
      </c>
      <c r="E1705">
        <f t="shared" si="132"/>
        <v>0.6463131507994806</v>
      </c>
      <c r="F1705">
        <f t="shared" si="133"/>
        <v>0.6463131507994806</v>
      </c>
      <c r="G1705">
        <f t="shared" si="134"/>
        <v>-0.43647113909501817</v>
      </c>
    </row>
    <row r="1706" spans="1:7" x14ac:dyDescent="0.2">
      <c r="A1706">
        <v>176</v>
      </c>
      <c r="B1706">
        <v>0</v>
      </c>
      <c r="C1706">
        <f t="shared" si="130"/>
        <v>1</v>
      </c>
      <c r="D1706">
        <f t="shared" si="131"/>
        <v>0.16081127712530197</v>
      </c>
      <c r="E1706">
        <f t="shared" si="132"/>
        <v>0.83918872287469803</v>
      </c>
      <c r="F1706">
        <f t="shared" si="133"/>
        <v>0.83918872287469803</v>
      </c>
      <c r="G1706">
        <f t="shared" si="134"/>
        <v>-0.17531965993755363</v>
      </c>
    </row>
    <row r="1707" spans="1:7" x14ac:dyDescent="0.2">
      <c r="A1707">
        <v>106</v>
      </c>
      <c r="B1707">
        <v>1</v>
      </c>
      <c r="C1707">
        <f t="shared" si="130"/>
        <v>0</v>
      </c>
      <c r="D1707">
        <f t="shared" si="131"/>
        <v>0.7069602116205973</v>
      </c>
      <c r="E1707">
        <f t="shared" si="132"/>
        <v>0.2930397883794027</v>
      </c>
      <c r="F1707">
        <f t="shared" si="133"/>
        <v>0.7069602116205973</v>
      </c>
      <c r="G1707">
        <f t="shared" si="134"/>
        <v>-0.34678089243357735</v>
      </c>
    </row>
    <row r="1708" spans="1:7" x14ac:dyDescent="0.2">
      <c r="A1708">
        <v>107</v>
      </c>
      <c r="B1708">
        <v>1</v>
      </c>
      <c r="C1708">
        <f t="shared" si="130"/>
        <v>0</v>
      </c>
      <c r="D1708">
        <f t="shared" si="131"/>
        <v>0.69940836411065066</v>
      </c>
      <c r="E1708">
        <f t="shared" si="132"/>
        <v>0.30059163588934934</v>
      </c>
      <c r="F1708">
        <f t="shared" si="133"/>
        <v>0.69940836411065066</v>
      </c>
      <c r="G1708">
        <f t="shared" si="134"/>
        <v>-0.35752049544431436</v>
      </c>
    </row>
    <row r="1709" spans="1:7" x14ac:dyDescent="0.2">
      <c r="A1709">
        <v>152</v>
      </c>
      <c r="B1709">
        <v>0</v>
      </c>
      <c r="C1709">
        <f t="shared" si="130"/>
        <v>1</v>
      </c>
      <c r="D1709">
        <f t="shared" si="131"/>
        <v>0.31350330264720433</v>
      </c>
      <c r="E1709">
        <f t="shared" si="132"/>
        <v>0.68649669735279573</v>
      </c>
      <c r="F1709">
        <f t="shared" si="133"/>
        <v>0.68649669735279573</v>
      </c>
      <c r="G1709">
        <f t="shared" si="134"/>
        <v>-0.3761538646337596</v>
      </c>
    </row>
    <row r="1710" spans="1:7" x14ac:dyDescent="0.2">
      <c r="A1710">
        <v>135</v>
      </c>
      <c r="B1710">
        <v>1</v>
      </c>
      <c r="C1710">
        <f t="shared" si="130"/>
        <v>0</v>
      </c>
      <c r="D1710">
        <f t="shared" si="131"/>
        <v>0.45793320025024126</v>
      </c>
      <c r="E1710">
        <f t="shared" si="132"/>
        <v>0.5420667997497588</v>
      </c>
      <c r="F1710">
        <f t="shared" si="133"/>
        <v>0.45793320025024126</v>
      </c>
      <c r="G1710">
        <f t="shared" si="134"/>
        <v>-0.78103195648724688</v>
      </c>
    </row>
    <row r="1711" spans="1:7" x14ac:dyDescent="0.2">
      <c r="A1711">
        <v>181</v>
      </c>
      <c r="B1711">
        <v>0</v>
      </c>
      <c r="C1711">
        <f t="shared" si="130"/>
        <v>1</v>
      </c>
      <c r="D1711">
        <f t="shared" si="131"/>
        <v>0.1378666042999839</v>
      </c>
      <c r="E1711">
        <f t="shared" si="132"/>
        <v>0.86213339570001613</v>
      </c>
      <c r="F1711">
        <f t="shared" si="133"/>
        <v>0.86213339570001613</v>
      </c>
      <c r="G1711">
        <f t="shared" si="134"/>
        <v>-0.14834526889907537</v>
      </c>
    </row>
    <row r="1712" spans="1:7" x14ac:dyDescent="0.2">
      <c r="A1712">
        <v>133</v>
      </c>
      <c r="B1712">
        <v>0</v>
      </c>
      <c r="C1712">
        <f t="shared" si="130"/>
        <v>1</v>
      </c>
      <c r="D1712">
        <f t="shared" si="131"/>
        <v>0.47594403698532661</v>
      </c>
      <c r="E1712">
        <f t="shared" si="132"/>
        <v>0.52405596301467339</v>
      </c>
      <c r="F1712">
        <f t="shared" si="133"/>
        <v>0.52405596301467339</v>
      </c>
      <c r="G1712">
        <f t="shared" si="134"/>
        <v>-0.64615680071744785</v>
      </c>
    </row>
    <row r="1713" spans="1:7" x14ac:dyDescent="0.2">
      <c r="A1713">
        <v>164</v>
      </c>
      <c r="B1713">
        <v>1</v>
      </c>
      <c r="C1713">
        <f t="shared" si="130"/>
        <v>0</v>
      </c>
      <c r="D1713">
        <f t="shared" si="131"/>
        <v>0.22828898783885082</v>
      </c>
      <c r="E1713">
        <f t="shared" si="132"/>
        <v>0.77171101216114923</v>
      </c>
      <c r="F1713">
        <f t="shared" si="133"/>
        <v>0.22828898783885082</v>
      </c>
      <c r="G1713">
        <f t="shared" si="134"/>
        <v>-1.4771429620944214</v>
      </c>
    </row>
    <row r="1714" spans="1:7" x14ac:dyDescent="0.2">
      <c r="A1714">
        <v>182</v>
      </c>
      <c r="B1714">
        <v>0</v>
      </c>
      <c r="C1714">
        <f t="shared" si="130"/>
        <v>1</v>
      </c>
      <c r="D1714">
        <f t="shared" si="131"/>
        <v>0.13362189556601803</v>
      </c>
      <c r="E1714">
        <f t="shared" si="132"/>
        <v>0.866378104433982</v>
      </c>
      <c r="F1714">
        <f t="shared" si="133"/>
        <v>0.866378104433982</v>
      </c>
      <c r="G1714">
        <f t="shared" si="134"/>
        <v>-0.1434338555052983</v>
      </c>
    </row>
    <row r="1715" spans="1:7" x14ac:dyDescent="0.2">
      <c r="A1715">
        <v>135</v>
      </c>
      <c r="B1715">
        <v>0</v>
      </c>
      <c r="C1715">
        <f t="shared" si="130"/>
        <v>1</v>
      </c>
      <c r="D1715">
        <f t="shared" si="131"/>
        <v>0.45793320025024126</v>
      </c>
      <c r="E1715">
        <f t="shared" si="132"/>
        <v>0.5420667997497588</v>
      </c>
      <c r="F1715">
        <f t="shared" si="133"/>
        <v>0.5420667997497588</v>
      </c>
      <c r="G1715">
        <f t="shared" si="134"/>
        <v>-0.61236603836597747</v>
      </c>
    </row>
    <row r="1716" spans="1:7" x14ac:dyDescent="0.2">
      <c r="A1716">
        <v>190</v>
      </c>
      <c r="B1716">
        <v>0</v>
      </c>
      <c r="C1716">
        <f t="shared" si="130"/>
        <v>1</v>
      </c>
      <c r="D1716">
        <f t="shared" si="131"/>
        <v>0.1035137818554789</v>
      </c>
      <c r="E1716">
        <f t="shared" si="132"/>
        <v>0.89648621814452112</v>
      </c>
      <c r="F1716">
        <f t="shared" si="133"/>
        <v>0.89648621814452112</v>
      </c>
      <c r="G1716">
        <f t="shared" si="134"/>
        <v>-0.10927235901158852</v>
      </c>
    </row>
    <row r="1717" spans="1:7" x14ac:dyDescent="0.2">
      <c r="A1717">
        <v>182</v>
      </c>
      <c r="B1717">
        <v>0</v>
      </c>
      <c r="C1717">
        <f t="shared" si="130"/>
        <v>1</v>
      </c>
      <c r="D1717">
        <f t="shared" si="131"/>
        <v>0.13362189556601803</v>
      </c>
      <c r="E1717">
        <f t="shared" si="132"/>
        <v>0.866378104433982</v>
      </c>
      <c r="F1717">
        <f t="shared" si="133"/>
        <v>0.866378104433982</v>
      </c>
      <c r="G1717">
        <f t="shared" si="134"/>
        <v>-0.1434338555052983</v>
      </c>
    </row>
    <row r="1718" spans="1:7" x14ac:dyDescent="0.2">
      <c r="A1718">
        <v>123</v>
      </c>
      <c r="B1718">
        <v>1</v>
      </c>
      <c r="C1718">
        <f t="shared" si="130"/>
        <v>0</v>
      </c>
      <c r="D1718">
        <f t="shared" si="131"/>
        <v>0.56599775104963113</v>
      </c>
      <c r="E1718">
        <f t="shared" si="132"/>
        <v>0.43400224895036887</v>
      </c>
      <c r="F1718">
        <f t="shared" si="133"/>
        <v>0.56599775104963113</v>
      </c>
      <c r="G1718">
        <f t="shared" si="134"/>
        <v>-0.56916517419739387</v>
      </c>
    </row>
    <row r="1719" spans="1:7" x14ac:dyDescent="0.2">
      <c r="A1719">
        <v>197</v>
      </c>
      <c r="B1719">
        <v>0</v>
      </c>
      <c r="C1719">
        <f t="shared" si="130"/>
        <v>1</v>
      </c>
      <c r="D1719">
        <f t="shared" si="131"/>
        <v>8.2257281741386315E-2</v>
      </c>
      <c r="E1719">
        <f t="shared" si="132"/>
        <v>0.91774271825861364</v>
      </c>
      <c r="F1719">
        <f t="shared" si="133"/>
        <v>0.91774271825861364</v>
      </c>
      <c r="G1719">
        <f t="shared" si="134"/>
        <v>-8.5838190977598081E-2</v>
      </c>
    </row>
    <row r="1720" spans="1:7" x14ac:dyDescent="0.2">
      <c r="A1720">
        <v>158</v>
      </c>
      <c r="B1720">
        <v>0</v>
      </c>
      <c r="C1720">
        <f t="shared" si="130"/>
        <v>1</v>
      </c>
      <c r="D1720">
        <f t="shared" si="131"/>
        <v>0.26876555434443178</v>
      </c>
      <c r="E1720">
        <f t="shared" si="132"/>
        <v>0.73123444565556817</v>
      </c>
      <c r="F1720">
        <f t="shared" si="133"/>
        <v>0.73123444565556817</v>
      </c>
      <c r="G1720">
        <f t="shared" si="134"/>
        <v>-0.3130211515606679</v>
      </c>
    </row>
    <row r="1721" spans="1:7" x14ac:dyDescent="0.2">
      <c r="A1721">
        <v>181</v>
      </c>
      <c r="B1721">
        <v>1</v>
      </c>
      <c r="C1721">
        <f t="shared" si="130"/>
        <v>0</v>
      </c>
      <c r="D1721">
        <f t="shared" si="131"/>
        <v>0.1378666042999839</v>
      </c>
      <c r="E1721">
        <f t="shared" si="132"/>
        <v>0.86213339570001613</v>
      </c>
      <c r="F1721">
        <f t="shared" si="133"/>
        <v>0.1378666042999839</v>
      </c>
      <c r="G1721">
        <f t="shared" si="134"/>
        <v>-1.9814686968256856</v>
      </c>
    </row>
    <row r="1722" spans="1:7" x14ac:dyDescent="0.2">
      <c r="A1722">
        <v>187</v>
      </c>
      <c r="B1722">
        <v>0</v>
      </c>
      <c r="C1722">
        <f t="shared" si="130"/>
        <v>1</v>
      </c>
      <c r="D1722">
        <f t="shared" si="131"/>
        <v>0.1140294884942215</v>
      </c>
      <c r="E1722">
        <f t="shared" si="132"/>
        <v>0.88597051150577855</v>
      </c>
      <c r="F1722">
        <f t="shared" si="133"/>
        <v>0.88597051150577855</v>
      </c>
      <c r="G1722">
        <f t="shared" si="134"/>
        <v>-0.12107161165579319</v>
      </c>
    </row>
    <row r="1723" spans="1:7" x14ac:dyDescent="0.2">
      <c r="A1723">
        <v>133</v>
      </c>
      <c r="B1723">
        <v>1</v>
      </c>
      <c r="C1723">
        <f t="shared" si="130"/>
        <v>0</v>
      </c>
      <c r="D1723">
        <f t="shared" si="131"/>
        <v>0.47594403698532661</v>
      </c>
      <c r="E1723">
        <f t="shared" si="132"/>
        <v>0.52405596301467339</v>
      </c>
      <c r="F1723">
        <f t="shared" si="133"/>
        <v>0.47594403698532661</v>
      </c>
      <c r="G1723">
        <f t="shared" si="134"/>
        <v>-0.74245500102109341</v>
      </c>
    </row>
    <row r="1724" spans="1:7" x14ac:dyDescent="0.2">
      <c r="A1724">
        <v>195</v>
      </c>
      <c r="B1724">
        <v>0</v>
      </c>
      <c r="C1724">
        <f t="shared" si="130"/>
        <v>1</v>
      </c>
      <c r="D1724">
        <f t="shared" si="131"/>
        <v>8.7888165161528128E-2</v>
      </c>
      <c r="E1724">
        <f t="shared" si="132"/>
        <v>0.91211183483847191</v>
      </c>
      <c r="F1724">
        <f t="shared" si="133"/>
        <v>0.91211183483847191</v>
      </c>
      <c r="G1724">
        <f t="shared" si="134"/>
        <v>-9.1992670506372026E-2</v>
      </c>
    </row>
    <row r="1725" spans="1:7" x14ac:dyDescent="0.2">
      <c r="A1725">
        <v>165</v>
      </c>
      <c r="B1725">
        <v>0</v>
      </c>
      <c r="C1725">
        <f t="shared" si="130"/>
        <v>1</v>
      </c>
      <c r="D1725">
        <f t="shared" si="131"/>
        <v>0.22197710853299421</v>
      </c>
      <c r="E1725">
        <f t="shared" si="132"/>
        <v>0.77802289146700576</v>
      </c>
      <c r="F1725">
        <f t="shared" si="133"/>
        <v>0.77802289146700576</v>
      </c>
      <c r="G1725">
        <f t="shared" si="134"/>
        <v>-0.25099933175716566</v>
      </c>
    </row>
    <row r="1726" spans="1:7" x14ac:dyDescent="0.2">
      <c r="A1726">
        <v>122</v>
      </c>
      <c r="B1726">
        <v>0</v>
      </c>
      <c r="C1726">
        <f t="shared" si="130"/>
        <v>1</v>
      </c>
      <c r="D1726">
        <f t="shared" si="131"/>
        <v>0.57486396929076167</v>
      </c>
      <c r="E1726">
        <f t="shared" si="132"/>
        <v>0.42513603070923833</v>
      </c>
      <c r="F1726">
        <f t="shared" si="133"/>
        <v>0.42513603070923833</v>
      </c>
      <c r="G1726">
        <f t="shared" si="134"/>
        <v>-0.85534608901288622</v>
      </c>
    </row>
    <row r="1727" spans="1:7" x14ac:dyDescent="0.2">
      <c r="A1727">
        <v>191</v>
      </c>
      <c r="B1727">
        <v>0</v>
      </c>
      <c r="C1727">
        <f t="shared" si="130"/>
        <v>1</v>
      </c>
      <c r="D1727">
        <f t="shared" si="131"/>
        <v>0.10020381479929825</v>
      </c>
      <c r="E1727">
        <f t="shared" si="132"/>
        <v>0.8997961852007017</v>
      </c>
      <c r="F1727">
        <f t="shared" si="133"/>
        <v>0.8997961852007017</v>
      </c>
      <c r="G1727">
        <f t="shared" si="134"/>
        <v>-0.10558700219207441</v>
      </c>
    </row>
    <row r="1728" spans="1:7" x14ac:dyDescent="0.2">
      <c r="A1728">
        <v>187</v>
      </c>
      <c r="B1728">
        <v>0</v>
      </c>
      <c r="C1728">
        <f t="shared" si="130"/>
        <v>1</v>
      </c>
      <c r="D1728">
        <f t="shared" si="131"/>
        <v>0.1140294884942215</v>
      </c>
      <c r="E1728">
        <f t="shared" si="132"/>
        <v>0.88597051150577855</v>
      </c>
      <c r="F1728">
        <f t="shared" si="133"/>
        <v>0.88597051150577855</v>
      </c>
      <c r="G1728">
        <f t="shared" si="134"/>
        <v>-0.12107161165579319</v>
      </c>
    </row>
    <row r="1729" spans="1:7" x14ac:dyDescent="0.2">
      <c r="A1729">
        <v>196</v>
      </c>
      <c r="B1729">
        <v>1</v>
      </c>
      <c r="C1729">
        <f t="shared" si="130"/>
        <v>0</v>
      </c>
      <c r="D1729">
        <f t="shared" si="131"/>
        <v>8.503045364424032E-2</v>
      </c>
      <c r="E1729">
        <f t="shared" si="132"/>
        <v>0.91496954635575967</v>
      </c>
      <c r="F1729">
        <f t="shared" si="133"/>
        <v>8.503045364424032E-2</v>
      </c>
      <c r="G1729">
        <f t="shared" si="134"/>
        <v>-2.4647458084905844</v>
      </c>
    </row>
    <row r="1730" spans="1:7" x14ac:dyDescent="0.2">
      <c r="A1730">
        <v>109</v>
      </c>
      <c r="B1730">
        <v>0</v>
      </c>
      <c r="C1730">
        <f t="shared" si="130"/>
        <v>1</v>
      </c>
      <c r="D1730">
        <f t="shared" si="131"/>
        <v>0.68397810625213373</v>
      </c>
      <c r="E1730">
        <f t="shared" si="132"/>
        <v>0.31602189374786627</v>
      </c>
      <c r="F1730">
        <f t="shared" si="133"/>
        <v>0.31602189374786627</v>
      </c>
      <c r="G1730">
        <f t="shared" si="134"/>
        <v>-1.1519437837830162</v>
      </c>
    </row>
    <row r="1731" spans="1:7" x14ac:dyDescent="0.2">
      <c r="A1731">
        <v>197</v>
      </c>
      <c r="B1731">
        <v>0</v>
      </c>
      <c r="C1731">
        <f t="shared" ref="C1731:C1794" si="135">1-B1731</f>
        <v>1</v>
      </c>
      <c r="D1731">
        <f t="shared" ref="D1731:D1794" si="136">1/(1+EXP($K$14+$L$14*A1731))</f>
        <v>8.2257281741386315E-2</v>
      </c>
      <c r="E1731">
        <f t="shared" ref="E1731:E1794" si="137">1-D1731</f>
        <v>0.91774271825861364</v>
      </c>
      <c r="F1731">
        <f t="shared" ref="F1731:F1794" si="138">SUMPRODUCT(B1731:C1731,D1731:E1731)</f>
        <v>0.91774271825861364</v>
      </c>
      <c r="G1731">
        <f t="shared" ref="G1731:G1794" si="139">LN(F1731)</f>
        <v>-8.5838190977598081E-2</v>
      </c>
    </row>
    <row r="1732" spans="1:7" x14ac:dyDescent="0.2">
      <c r="A1732">
        <v>141</v>
      </c>
      <c r="B1732">
        <v>0</v>
      </c>
      <c r="C1732">
        <f t="shared" si="135"/>
        <v>1</v>
      </c>
      <c r="D1732">
        <f t="shared" si="136"/>
        <v>0.40473622414172106</v>
      </c>
      <c r="E1732">
        <f t="shared" si="137"/>
        <v>0.59526377585827894</v>
      </c>
      <c r="F1732">
        <f t="shared" si="138"/>
        <v>0.59526377585827894</v>
      </c>
      <c r="G1732">
        <f t="shared" si="139"/>
        <v>-0.51875065090391048</v>
      </c>
    </row>
    <row r="1733" spans="1:7" x14ac:dyDescent="0.2">
      <c r="A1733">
        <v>107</v>
      </c>
      <c r="B1733">
        <v>1</v>
      </c>
      <c r="C1733">
        <f t="shared" si="135"/>
        <v>0</v>
      </c>
      <c r="D1733">
        <f t="shared" si="136"/>
        <v>0.69940836411065066</v>
      </c>
      <c r="E1733">
        <f t="shared" si="137"/>
        <v>0.30059163588934934</v>
      </c>
      <c r="F1733">
        <f t="shared" si="138"/>
        <v>0.69940836411065066</v>
      </c>
      <c r="G1733">
        <f t="shared" si="139"/>
        <v>-0.35752049544431436</v>
      </c>
    </row>
    <row r="1734" spans="1:7" x14ac:dyDescent="0.2">
      <c r="A1734">
        <v>102</v>
      </c>
      <c r="B1734">
        <v>1</v>
      </c>
      <c r="C1734">
        <f t="shared" si="135"/>
        <v>0</v>
      </c>
      <c r="D1734">
        <f t="shared" si="136"/>
        <v>0.73602339553554219</v>
      </c>
      <c r="E1734">
        <f t="shared" si="137"/>
        <v>0.26397660446445781</v>
      </c>
      <c r="F1734">
        <f t="shared" si="138"/>
        <v>0.73602339553554219</v>
      </c>
      <c r="G1734">
        <f t="shared" si="139"/>
        <v>-0.30649337334604843</v>
      </c>
    </row>
    <row r="1735" spans="1:7" x14ac:dyDescent="0.2">
      <c r="A1735">
        <v>183</v>
      </c>
      <c r="B1735">
        <v>0</v>
      </c>
      <c r="C1735">
        <f t="shared" si="135"/>
        <v>1</v>
      </c>
      <c r="D1735">
        <f t="shared" si="136"/>
        <v>0.12948824638506506</v>
      </c>
      <c r="E1735">
        <f t="shared" si="137"/>
        <v>0.87051175361493494</v>
      </c>
      <c r="F1735">
        <f t="shared" si="138"/>
        <v>0.87051175361493494</v>
      </c>
      <c r="G1735">
        <f t="shared" si="139"/>
        <v>-0.13867401772267429</v>
      </c>
    </row>
    <row r="1736" spans="1:7" x14ac:dyDescent="0.2">
      <c r="A1736">
        <v>179</v>
      </c>
      <c r="B1736">
        <v>0</v>
      </c>
      <c r="C1736">
        <f t="shared" si="135"/>
        <v>1</v>
      </c>
      <c r="D1736">
        <f t="shared" si="136"/>
        <v>0.14669571771003229</v>
      </c>
      <c r="E1736">
        <f t="shared" si="137"/>
        <v>0.85330428228996769</v>
      </c>
      <c r="F1736">
        <f t="shared" si="138"/>
        <v>0.85330428228996769</v>
      </c>
      <c r="G1736">
        <f t="shared" si="139"/>
        <v>-0.15863907494759935</v>
      </c>
    </row>
    <row r="1737" spans="1:7" x14ac:dyDescent="0.2">
      <c r="A1737">
        <v>150</v>
      </c>
      <c r="B1737">
        <v>0</v>
      </c>
      <c r="C1737">
        <f t="shared" si="135"/>
        <v>1</v>
      </c>
      <c r="D1737">
        <f t="shared" si="136"/>
        <v>0.32928430841510814</v>
      </c>
      <c r="E1737">
        <f t="shared" si="137"/>
        <v>0.67071569158489186</v>
      </c>
      <c r="F1737">
        <f t="shared" si="138"/>
        <v>0.67071569158489186</v>
      </c>
      <c r="G1737">
        <f t="shared" si="139"/>
        <v>-0.39940994031757288</v>
      </c>
    </row>
    <row r="1738" spans="1:7" x14ac:dyDescent="0.2">
      <c r="A1738">
        <v>110</v>
      </c>
      <c r="B1738">
        <v>0</v>
      </c>
      <c r="C1738">
        <f t="shared" si="135"/>
        <v>1</v>
      </c>
      <c r="D1738">
        <f t="shared" si="136"/>
        <v>0.67610534038654002</v>
      </c>
      <c r="E1738">
        <f t="shared" si="137"/>
        <v>0.32389465961345998</v>
      </c>
      <c r="F1738">
        <f t="shared" si="138"/>
        <v>0.32389465961345998</v>
      </c>
      <c r="G1738">
        <f t="shared" si="139"/>
        <v>-1.1273369407041003</v>
      </c>
    </row>
    <row r="1739" spans="1:7" x14ac:dyDescent="0.2">
      <c r="A1739">
        <v>123</v>
      </c>
      <c r="B1739">
        <v>0</v>
      </c>
      <c r="C1739">
        <f t="shared" si="135"/>
        <v>1</v>
      </c>
      <c r="D1739">
        <f t="shared" si="136"/>
        <v>0.56599775104963113</v>
      </c>
      <c r="E1739">
        <f t="shared" si="137"/>
        <v>0.43400224895036887</v>
      </c>
      <c r="F1739">
        <f t="shared" si="138"/>
        <v>0.43400224895036887</v>
      </c>
      <c r="G1739">
        <f t="shared" si="139"/>
        <v>-0.83470556298186593</v>
      </c>
    </row>
    <row r="1740" spans="1:7" x14ac:dyDescent="0.2">
      <c r="A1740">
        <v>146</v>
      </c>
      <c r="B1740">
        <v>1</v>
      </c>
      <c r="C1740">
        <f t="shared" si="135"/>
        <v>0</v>
      </c>
      <c r="D1740">
        <f t="shared" si="136"/>
        <v>0.3620013176975892</v>
      </c>
      <c r="E1740">
        <f t="shared" si="137"/>
        <v>0.63799868230241086</v>
      </c>
      <c r="F1740">
        <f t="shared" si="138"/>
        <v>0.3620013176975892</v>
      </c>
      <c r="G1740">
        <f t="shared" si="139"/>
        <v>-1.0161074271144019</v>
      </c>
    </row>
    <row r="1741" spans="1:7" x14ac:dyDescent="0.2">
      <c r="A1741">
        <v>147</v>
      </c>
      <c r="B1741">
        <v>0</v>
      </c>
      <c r="C1741">
        <f t="shared" si="135"/>
        <v>1</v>
      </c>
      <c r="D1741">
        <f t="shared" si="136"/>
        <v>0.3536868492005194</v>
      </c>
      <c r="E1741">
        <f t="shared" si="137"/>
        <v>0.6463131507994806</v>
      </c>
      <c r="F1741">
        <f t="shared" si="138"/>
        <v>0.6463131507994806</v>
      </c>
      <c r="G1741">
        <f t="shared" si="139"/>
        <v>-0.43647113909501817</v>
      </c>
    </row>
    <row r="1742" spans="1:7" x14ac:dyDescent="0.2">
      <c r="A1742">
        <v>176</v>
      </c>
      <c r="B1742">
        <v>0</v>
      </c>
      <c r="C1742">
        <f t="shared" si="135"/>
        <v>1</v>
      </c>
      <c r="D1742">
        <f t="shared" si="136"/>
        <v>0.16081127712530197</v>
      </c>
      <c r="E1742">
        <f t="shared" si="137"/>
        <v>0.83918872287469803</v>
      </c>
      <c r="F1742">
        <f t="shared" si="138"/>
        <v>0.83918872287469803</v>
      </c>
      <c r="G1742">
        <f t="shared" si="139"/>
        <v>-0.17531965993755363</v>
      </c>
    </row>
    <row r="1743" spans="1:7" x14ac:dyDescent="0.2">
      <c r="A1743">
        <v>190</v>
      </c>
      <c r="B1743">
        <v>0</v>
      </c>
      <c r="C1743">
        <f t="shared" si="135"/>
        <v>1</v>
      </c>
      <c r="D1743">
        <f t="shared" si="136"/>
        <v>0.1035137818554789</v>
      </c>
      <c r="E1743">
        <f t="shared" si="137"/>
        <v>0.89648621814452112</v>
      </c>
      <c r="F1743">
        <f t="shared" si="138"/>
        <v>0.89648621814452112</v>
      </c>
      <c r="G1743">
        <f t="shared" si="139"/>
        <v>-0.10927235901158852</v>
      </c>
    </row>
    <row r="1744" spans="1:7" x14ac:dyDescent="0.2">
      <c r="A1744">
        <v>190</v>
      </c>
      <c r="B1744">
        <v>0</v>
      </c>
      <c r="C1744">
        <f t="shared" si="135"/>
        <v>1</v>
      </c>
      <c r="D1744">
        <f t="shared" si="136"/>
        <v>0.1035137818554789</v>
      </c>
      <c r="E1744">
        <f t="shared" si="137"/>
        <v>0.89648621814452112</v>
      </c>
      <c r="F1744">
        <f t="shared" si="138"/>
        <v>0.89648621814452112</v>
      </c>
      <c r="G1744">
        <f t="shared" si="139"/>
        <v>-0.10927235901158852</v>
      </c>
    </row>
    <row r="1745" spans="1:7" x14ac:dyDescent="0.2">
      <c r="A1745">
        <v>164</v>
      </c>
      <c r="B1745">
        <v>0</v>
      </c>
      <c r="C1745">
        <f t="shared" si="135"/>
        <v>1</v>
      </c>
      <c r="D1745">
        <f t="shared" si="136"/>
        <v>0.22828898783885082</v>
      </c>
      <c r="E1745">
        <f t="shared" si="137"/>
        <v>0.77171101216114923</v>
      </c>
      <c r="F1745">
        <f t="shared" si="138"/>
        <v>0.77171101216114923</v>
      </c>
      <c r="G1745">
        <f t="shared" si="139"/>
        <v>-0.25914513561761016</v>
      </c>
    </row>
    <row r="1746" spans="1:7" x14ac:dyDescent="0.2">
      <c r="A1746">
        <v>125</v>
      </c>
      <c r="B1746">
        <v>1</v>
      </c>
      <c r="C1746">
        <f t="shared" si="135"/>
        <v>0</v>
      </c>
      <c r="D1746">
        <f t="shared" si="136"/>
        <v>0.54814355165016215</v>
      </c>
      <c r="E1746">
        <f t="shared" si="137"/>
        <v>0.45185644834983785</v>
      </c>
      <c r="F1746">
        <f t="shared" si="138"/>
        <v>0.54814355165016215</v>
      </c>
      <c r="G1746">
        <f t="shared" si="139"/>
        <v>-0.60121807077250078</v>
      </c>
    </row>
    <row r="1747" spans="1:7" x14ac:dyDescent="0.2">
      <c r="A1747">
        <v>122</v>
      </c>
      <c r="B1747">
        <v>0</v>
      </c>
      <c r="C1747">
        <f t="shared" si="135"/>
        <v>1</v>
      </c>
      <c r="D1747">
        <f t="shared" si="136"/>
        <v>0.57486396929076167</v>
      </c>
      <c r="E1747">
        <f t="shared" si="137"/>
        <v>0.42513603070923833</v>
      </c>
      <c r="F1747">
        <f t="shared" si="138"/>
        <v>0.42513603070923833</v>
      </c>
      <c r="G1747">
        <f t="shared" si="139"/>
        <v>-0.85534608901288622</v>
      </c>
    </row>
    <row r="1748" spans="1:7" x14ac:dyDescent="0.2">
      <c r="A1748">
        <v>195</v>
      </c>
      <c r="B1748">
        <v>0</v>
      </c>
      <c r="C1748">
        <f t="shared" si="135"/>
        <v>1</v>
      </c>
      <c r="D1748">
        <f t="shared" si="136"/>
        <v>8.7888165161528128E-2</v>
      </c>
      <c r="E1748">
        <f t="shared" si="137"/>
        <v>0.91211183483847191</v>
      </c>
      <c r="F1748">
        <f t="shared" si="138"/>
        <v>0.91211183483847191</v>
      </c>
      <c r="G1748">
        <f t="shared" si="139"/>
        <v>-9.1992670506372026E-2</v>
      </c>
    </row>
    <row r="1749" spans="1:7" x14ac:dyDescent="0.2">
      <c r="A1749">
        <v>137</v>
      </c>
      <c r="B1749">
        <v>1</v>
      </c>
      <c r="C1749">
        <f t="shared" si="135"/>
        <v>0</v>
      </c>
      <c r="D1749">
        <f t="shared" si="136"/>
        <v>0.44003164314811311</v>
      </c>
      <c r="E1749">
        <f t="shared" si="137"/>
        <v>0.55996835685188695</v>
      </c>
      <c r="F1749">
        <f t="shared" si="138"/>
        <v>0.44003164314811311</v>
      </c>
      <c r="G1749">
        <f t="shared" si="139"/>
        <v>-0.82090863840996786</v>
      </c>
    </row>
    <row r="1750" spans="1:7" x14ac:dyDescent="0.2">
      <c r="A1750">
        <v>182</v>
      </c>
      <c r="B1750">
        <v>0</v>
      </c>
      <c r="C1750">
        <f t="shared" si="135"/>
        <v>1</v>
      </c>
      <c r="D1750">
        <f t="shared" si="136"/>
        <v>0.13362189556601803</v>
      </c>
      <c r="E1750">
        <f t="shared" si="137"/>
        <v>0.866378104433982</v>
      </c>
      <c r="F1750">
        <f t="shared" si="138"/>
        <v>0.866378104433982</v>
      </c>
      <c r="G1750">
        <f t="shared" si="139"/>
        <v>-0.1434338555052983</v>
      </c>
    </row>
    <row r="1751" spans="1:7" x14ac:dyDescent="0.2">
      <c r="A1751">
        <v>108</v>
      </c>
      <c r="B1751">
        <v>0</v>
      </c>
      <c r="C1751">
        <f t="shared" si="135"/>
        <v>1</v>
      </c>
      <c r="D1751">
        <f t="shared" si="136"/>
        <v>0.69174675796825902</v>
      </c>
      <c r="E1751">
        <f t="shared" si="137"/>
        <v>0.30825324203174098</v>
      </c>
      <c r="F1751">
        <f t="shared" si="138"/>
        <v>0.30825324203174098</v>
      </c>
      <c r="G1751">
        <f t="shared" si="139"/>
        <v>-1.1768336194528757</v>
      </c>
    </row>
    <row r="1752" spans="1:7" x14ac:dyDescent="0.2">
      <c r="A1752">
        <v>107</v>
      </c>
      <c r="B1752">
        <v>1</v>
      </c>
      <c r="C1752">
        <f t="shared" si="135"/>
        <v>0</v>
      </c>
      <c r="D1752">
        <f t="shared" si="136"/>
        <v>0.69940836411065066</v>
      </c>
      <c r="E1752">
        <f t="shared" si="137"/>
        <v>0.30059163588934934</v>
      </c>
      <c r="F1752">
        <f t="shared" si="138"/>
        <v>0.69940836411065066</v>
      </c>
      <c r="G1752">
        <f t="shared" si="139"/>
        <v>-0.35752049544431436</v>
      </c>
    </row>
    <row r="1753" spans="1:7" x14ac:dyDescent="0.2">
      <c r="A1753">
        <v>149</v>
      </c>
      <c r="B1753">
        <v>1</v>
      </c>
      <c r="C1753">
        <f t="shared" si="135"/>
        <v>0</v>
      </c>
      <c r="D1753">
        <f t="shared" si="136"/>
        <v>0.337324524707312</v>
      </c>
      <c r="E1753">
        <f t="shared" si="137"/>
        <v>0.662675475292688</v>
      </c>
      <c r="F1753">
        <f t="shared" si="138"/>
        <v>0.337324524707312</v>
      </c>
      <c r="G1753">
        <f t="shared" si="139"/>
        <v>-1.0867098306715051</v>
      </c>
    </row>
    <row r="1754" spans="1:7" x14ac:dyDescent="0.2">
      <c r="A1754">
        <v>147</v>
      </c>
      <c r="B1754">
        <v>0</v>
      </c>
      <c r="C1754">
        <f t="shared" si="135"/>
        <v>1</v>
      </c>
      <c r="D1754">
        <f t="shared" si="136"/>
        <v>0.3536868492005194</v>
      </c>
      <c r="E1754">
        <f t="shared" si="137"/>
        <v>0.6463131507994806</v>
      </c>
      <c r="F1754">
        <f t="shared" si="138"/>
        <v>0.6463131507994806</v>
      </c>
      <c r="G1754">
        <f t="shared" si="139"/>
        <v>-0.43647113909501817</v>
      </c>
    </row>
    <row r="1755" spans="1:7" x14ac:dyDescent="0.2">
      <c r="A1755">
        <v>102</v>
      </c>
      <c r="B1755">
        <v>0</v>
      </c>
      <c r="C1755">
        <f t="shared" si="135"/>
        <v>1</v>
      </c>
      <c r="D1755">
        <f t="shared" si="136"/>
        <v>0.73602339553554219</v>
      </c>
      <c r="E1755">
        <f t="shared" si="137"/>
        <v>0.26397660446445781</v>
      </c>
      <c r="F1755">
        <f t="shared" si="138"/>
        <v>0.26397660446445781</v>
      </c>
      <c r="G1755">
        <f t="shared" si="139"/>
        <v>-1.3318947992155679</v>
      </c>
    </row>
    <row r="1756" spans="1:7" x14ac:dyDescent="0.2">
      <c r="A1756">
        <v>193</v>
      </c>
      <c r="B1756">
        <v>0</v>
      </c>
      <c r="C1756">
        <f t="shared" si="135"/>
        <v>1</v>
      </c>
      <c r="D1756">
        <f t="shared" si="136"/>
        <v>9.3865083944983302E-2</v>
      </c>
      <c r="E1756">
        <f t="shared" si="137"/>
        <v>0.90613491605501673</v>
      </c>
      <c r="F1756">
        <f t="shared" si="138"/>
        <v>0.90613491605501673</v>
      </c>
      <c r="G1756">
        <f t="shared" si="139"/>
        <v>-9.8567070057732409E-2</v>
      </c>
    </row>
    <row r="1757" spans="1:7" x14ac:dyDescent="0.2">
      <c r="A1757">
        <v>116</v>
      </c>
      <c r="B1757">
        <v>1</v>
      </c>
      <c r="C1757">
        <f t="shared" si="135"/>
        <v>0</v>
      </c>
      <c r="D1757">
        <f t="shared" si="136"/>
        <v>0.62687353262799661</v>
      </c>
      <c r="E1757">
        <f t="shared" si="137"/>
        <v>0.37312646737200339</v>
      </c>
      <c r="F1757">
        <f t="shared" si="138"/>
        <v>0.62687353262799661</v>
      </c>
      <c r="G1757">
        <f t="shared" si="139"/>
        <v>-0.46701046104156346</v>
      </c>
    </row>
    <row r="1758" spans="1:7" x14ac:dyDescent="0.2">
      <c r="A1758">
        <v>106</v>
      </c>
      <c r="B1758">
        <v>1</v>
      </c>
      <c r="C1758">
        <f t="shared" si="135"/>
        <v>0</v>
      </c>
      <c r="D1758">
        <f t="shared" si="136"/>
        <v>0.7069602116205973</v>
      </c>
      <c r="E1758">
        <f t="shared" si="137"/>
        <v>0.2930397883794027</v>
      </c>
      <c r="F1758">
        <f t="shared" si="138"/>
        <v>0.7069602116205973</v>
      </c>
      <c r="G1758">
        <f t="shared" si="139"/>
        <v>-0.34678089243357735</v>
      </c>
    </row>
    <row r="1759" spans="1:7" x14ac:dyDescent="0.2">
      <c r="A1759">
        <v>160</v>
      </c>
      <c r="B1759">
        <v>0</v>
      </c>
      <c r="C1759">
        <f t="shared" si="135"/>
        <v>1</v>
      </c>
      <c r="D1759">
        <f t="shared" si="136"/>
        <v>0.25478316287247155</v>
      </c>
      <c r="E1759">
        <f t="shared" si="137"/>
        <v>0.74521683712752851</v>
      </c>
      <c r="F1759">
        <f t="shared" si="138"/>
        <v>0.74521683712752851</v>
      </c>
      <c r="G1759">
        <f t="shared" si="139"/>
        <v>-0.29408004640429913</v>
      </c>
    </row>
    <row r="1760" spans="1:7" x14ac:dyDescent="0.2">
      <c r="A1760">
        <v>150</v>
      </c>
      <c r="B1760">
        <v>0</v>
      </c>
      <c r="C1760">
        <f t="shared" si="135"/>
        <v>1</v>
      </c>
      <c r="D1760">
        <f t="shared" si="136"/>
        <v>0.32928430841510814</v>
      </c>
      <c r="E1760">
        <f t="shared" si="137"/>
        <v>0.67071569158489186</v>
      </c>
      <c r="F1760">
        <f t="shared" si="138"/>
        <v>0.67071569158489186</v>
      </c>
      <c r="G1760">
        <f t="shared" si="139"/>
        <v>-0.39940994031757288</v>
      </c>
    </row>
    <row r="1761" spans="1:7" x14ac:dyDescent="0.2">
      <c r="A1761">
        <v>178</v>
      </c>
      <c r="B1761">
        <v>0</v>
      </c>
      <c r="C1761">
        <f t="shared" si="135"/>
        <v>1</v>
      </c>
      <c r="D1761">
        <f t="shared" si="136"/>
        <v>0.15128321715435336</v>
      </c>
      <c r="E1761">
        <f t="shared" si="137"/>
        <v>0.84871678284564667</v>
      </c>
      <c r="F1761">
        <f t="shared" si="138"/>
        <v>0.84871678284564667</v>
      </c>
      <c r="G1761">
        <f t="shared" si="139"/>
        <v>-0.1640297374339709</v>
      </c>
    </row>
    <row r="1762" spans="1:7" x14ac:dyDescent="0.2">
      <c r="A1762">
        <v>166</v>
      </c>
      <c r="B1762">
        <v>0</v>
      </c>
      <c r="C1762">
        <f t="shared" si="135"/>
        <v>1</v>
      </c>
      <c r="D1762">
        <f t="shared" si="136"/>
        <v>0.21579094508478561</v>
      </c>
      <c r="E1762">
        <f t="shared" si="137"/>
        <v>0.78420905491521442</v>
      </c>
      <c r="F1762">
        <f t="shared" si="138"/>
        <v>0.78420905491521442</v>
      </c>
      <c r="G1762">
        <f t="shared" si="139"/>
        <v>-0.2430796424993997</v>
      </c>
    </row>
    <row r="1763" spans="1:7" x14ac:dyDescent="0.2">
      <c r="A1763">
        <v>140</v>
      </c>
      <c r="B1763">
        <v>0</v>
      </c>
      <c r="C1763">
        <f t="shared" si="135"/>
        <v>1</v>
      </c>
      <c r="D1763">
        <f t="shared" si="136"/>
        <v>0.41348300954330353</v>
      </c>
      <c r="E1763">
        <f t="shared" si="137"/>
        <v>0.58651699045669647</v>
      </c>
      <c r="F1763">
        <f t="shared" si="138"/>
        <v>0.58651699045669647</v>
      </c>
      <c r="G1763">
        <f t="shared" si="139"/>
        <v>-0.53355364207257794</v>
      </c>
    </row>
    <row r="1764" spans="1:7" x14ac:dyDescent="0.2">
      <c r="A1764">
        <v>163</v>
      </c>
      <c r="B1764">
        <v>1</v>
      </c>
      <c r="C1764">
        <f t="shared" si="135"/>
        <v>0</v>
      </c>
      <c r="D1764">
        <f t="shared" si="136"/>
        <v>0.23472619680694073</v>
      </c>
      <c r="E1764">
        <f t="shared" si="137"/>
        <v>0.76527380319305927</v>
      </c>
      <c r="F1764">
        <f t="shared" si="138"/>
        <v>0.23472619680694073</v>
      </c>
      <c r="G1764">
        <f t="shared" si="139"/>
        <v>-1.4493355640883956</v>
      </c>
    </row>
    <row r="1765" spans="1:7" x14ac:dyDescent="0.2">
      <c r="A1765">
        <v>125</v>
      </c>
      <c r="B1765">
        <v>0</v>
      </c>
      <c r="C1765">
        <f t="shared" si="135"/>
        <v>1</v>
      </c>
      <c r="D1765">
        <f t="shared" si="136"/>
        <v>0.54814355165016215</v>
      </c>
      <c r="E1765">
        <f t="shared" si="137"/>
        <v>0.45185644834983785</v>
      </c>
      <c r="F1765">
        <f t="shared" si="138"/>
        <v>0.45185644834983785</v>
      </c>
      <c r="G1765">
        <f t="shared" si="139"/>
        <v>-0.79439074173934854</v>
      </c>
    </row>
    <row r="1766" spans="1:7" x14ac:dyDescent="0.2">
      <c r="A1766">
        <v>167</v>
      </c>
      <c r="B1766">
        <v>0</v>
      </c>
      <c r="C1766">
        <f t="shared" si="135"/>
        <v>1</v>
      </c>
      <c r="D1766">
        <f t="shared" si="136"/>
        <v>0.2097307071989655</v>
      </c>
      <c r="E1766">
        <f t="shared" si="137"/>
        <v>0.79026929280103453</v>
      </c>
      <c r="F1766">
        <f t="shared" si="138"/>
        <v>0.79026929280103453</v>
      </c>
      <c r="G1766">
        <f t="shared" si="139"/>
        <v>-0.23538151464308749</v>
      </c>
    </row>
    <row r="1767" spans="1:7" x14ac:dyDescent="0.2">
      <c r="A1767">
        <v>138</v>
      </c>
      <c r="B1767">
        <v>1</v>
      </c>
      <c r="C1767">
        <f t="shared" si="135"/>
        <v>0</v>
      </c>
      <c r="D1767">
        <f t="shared" si="136"/>
        <v>0.43113607586291613</v>
      </c>
      <c r="E1767">
        <f t="shared" si="137"/>
        <v>0.56886392413708387</v>
      </c>
      <c r="F1767">
        <f t="shared" si="138"/>
        <v>0.43113607586291613</v>
      </c>
      <c r="G1767">
        <f t="shared" si="139"/>
        <v>-0.84133151744819212</v>
      </c>
    </row>
    <row r="1768" spans="1:7" x14ac:dyDescent="0.2">
      <c r="A1768">
        <v>181</v>
      </c>
      <c r="B1768">
        <v>0</v>
      </c>
      <c r="C1768">
        <f t="shared" si="135"/>
        <v>1</v>
      </c>
      <c r="D1768">
        <f t="shared" si="136"/>
        <v>0.1378666042999839</v>
      </c>
      <c r="E1768">
        <f t="shared" si="137"/>
        <v>0.86213339570001613</v>
      </c>
      <c r="F1768">
        <f t="shared" si="138"/>
        <v>0.86213339570001613</v>
      </c>
      <c r="G1768">
        <f t="shared" si="139"/>
        <v>-0.14834526889907537</v>
      </c>
    </row>
    <row r="1769" spans="1:7" x14ac:dyDescent="0.2">
      <c r="A1769">
        <v>113</v>
      </c>
      <c r="B1769">
        <v>1</v>
      </c>
      <c r="C1769">
        <f t="shared" si="135"/>
        <v>0</v>
      </c>
      <c r="D1769">
        <f t="shared" si="136"/>
        <v>0.65189491609620598</v>
      </c>
      <c r="E1769">
        <f t="shared" si="137"/>
        <v>0.34810508390379402</v>
      </c>
      <c r="F1769">
        <f t="shared" si="138"/>
        <v>0.65189491609620598</v>
      </c>
      <c r="G1769">
        <f t="shared" si="139"/>
        <v>-0.42787190167661315</v>
      </c>
    </row>
    <row r="1770" spans="1:7" x14ac:dyDescent="0.2">
      <c r="A1770">
        <v>138</v>
      </c>
      <c r="B1770">
        <v>1</v>
      </c>
      <c r="C1770">
        <f t="shared" si="135"/>
        <v>0</v>
      </c>
      <c r="D1770">
        <f t="shared" si="136"/>
        <v>0.43113607586291613</v>
      </c>
      <c r="E1770">
        <f t="shared" si="137"/>
        <v>0.56886392413708387</v>
      </c>
      <c r="F1770">
        <f t="shared" si="138"/>
        <v>0.43113607586291613</v>
      </c>
      <c r="G1770">
        <f t="shared" si="139"/>
        <v>-0.84133151744819212</v>
      </c>
    </row>
    <row r="1771" spans="1:7" x14ac:dyDescent="0.2">
      <c r="A1771">
        <v>200</v>
      </c>
      <c r="B1771">
        <v>0</v>
      </c>
      <c r="C1771">
        <f t="shared" si="135"/>
        <v>1</v>
      </c>
      <c r="D1771">
        <f t="shared" si="136"/>
        <v>7.4425448580252518E-2</v>
      </c>
      <c r="E1771">
        <f t="shared" si="137"/>
        <v>0.92557455141974754</v>
      </c>
      <c r="F1771">
        <f t="shared" si="138"/>
        <v>0.92557455141974754</v>
      </c>
      <c r="G1771">
        <f t="shared" si="139"/>
        <v>-7.7340597625252722E-2</v>
      </c>
    </row>
    <row r="1772" spans="1:7" x14ac:dyDescent="0.2">
      <c r="A1772">
        <v>134</v>
      </c>
      <c r="B1772">
        <v>0</v>
      </c>
      <c r="C1772">
        <f t="shared" si="135"/>
        <v>1</v>
      </c>
      <c r="D1772">
        <f t="shared" si="136"/>
        <v>0.46692784320507991</v>
      </c>
      <c r="E1772">
        <f t="shared" si="137"/>
        <v>0.53307215679492015</v>
      </c>
      <c r="F1772">
        <f t="shared" si="138"/>
        <v>0.53307215679492015</v>
      </c>
      <c r="G1772">
        <f t="shared" si="139"/>
        <v>-0.62909848537704693</v>
      </c>
    </row>
    <row r="1773" spans="1:7" x14ac:dyDescent="0.2">
      <c r="A1773">
        <v>181</v>
      </c>
      <c r="B1773">
        <v>0</v>
      </c>
      <c r="C1773">
        <f t="shared" si="135"/>
        <v>1</v>
      </c>
      <c r="D1773">
        <f t="shared" si="136"/>
        <v>0.1378666042999839</v>
      </c>
      <c r="E1773">
        <f t="shared" si="137"/>
        <v>0.86213339570001613</v>
      </c>
      <c r="F1773">
        <f t="shared" si="138"/>
        <v>0.86213339570001613</v>
      </c>
      <c r="G1773">
        <f t="shared" si="139"/>
        <v>-0.14834526889907537</v>
      </c>
    </row>
    <row r="1774" spans="1:7" x14ac:dyDescent="0.2">
      <c r="A1774">
        <v>137</v>
      </c>
      <c r="B1774">
        <v>0</v>
      </c>
      <c r="C1774">
        <f t="shared" si="135"/>
        <v>1</v>
      </c>
      <c r="D1774">
        <f t="shared" si="136"/>
        <v>0.44003164314811311</v>
      </c>
      <c r="E1774">
        <f t="shared" si="137"/>
        <v>0.55996835685188695</v>
      </c>
      <c r="F1774">
        <f t="shared" si="138"/>
        <v>0.55996835685188695</v>
      </c>
      <c r="G1774">
        <f t="shared" si="139"/>
        <v>-0.57987500247107537</v>
      </c>
    </row>
    <row r="1775" spans="1:7" x14ac:dyDescent="0.2">
      <c r="A1775">
        <v>185</v>
      </c>
      <c r="B1775">
        <v>0</v>
      </c>
      <c r="C1775">
        <f t="shared" si="135"/>
        <v>1</v>
      </c>
      <c r="D1775">
        <f t="shared" si="136"/>
        <v>0.12154726939930477</v>
      </c>
      <c r="E1775">
        <f t="shared" si="137"/>
        <v>0.87845273060069529</v>
      </c>
      <c r="F1775">
        <f t="shared" si="138"/>
        <v>0.87845273060069529</v>
      </c>
      <c r="G1775">
        <f t="shared" si="139"/>
        <v>-0.12959317974549317</v>
      </c>
    </row>
    <row r="1776" spans="1:7" x14ac:dyDescent="0.2">
      <c r="A1776">
        <v>109</v>
      </c>
      <c r="B1776">
        <v>1</v>
      </c>
      <c r="C1776">
        <f t="shared" si="135"/>
        <v>0</v>
      </c>
      <c r="D1776">
        <f t="shared" si="136"/>
        <v>0.68397810625213373</v>
      </c>
      <c r="E1776">
        <f t="shared" si="137"/>
        <v>0.31602189374786627</v>
      </c>
      <c r="F1776">
        <f t="shared" si="138"/>
        <v>0.68397810625213373</v>
      </c>
      <c r="G1776">
        <f t="shared" si="139"/>
        <v>-0.37982937027517971</v>
      </c>
    </row>
    <row r="1777" spans="1:7" x14ac:dyDescent="0.2">
      <c r="A1777">
        <v>150</v>
      </c>
      <c r="B1777">
        <v>1</v>
      </c>
      <c r="C1777">
        <f t="shared" si="135"/>
        <v>0</v>
      </c>
      <c r="D1777">
        <f t="shared" si="136"/>
        <v>0.32928430841510814</v>
      </c>
      <c r="E1777">
        <f t="shared" si="137"/>
        <v>0.67071569158489186</v>
      </c>
      <c r="F1777">
        <f t="shared" si="138"/>
        <v>0.32928430841510814</v>
      </c>
      <c r="G1777">
        <f t="shared" si="139"/>
        <v>-1.1108337420710186</v>
      </c>
    </row>
    <row r="1778" spans="1:7" x14ac:dyDescent="0.2">
      <c r="A1778">
        <v>190</v>
      </c>
      <c r="B1778">
        <v>0</v>
      </c>
      <c r="C1778">
        <f t="shared" si="135"/>
        <v>1</v>
      </c>
      <c r="D1778">
        <f t="shared" si="136"/>
        <v>0.1035137818554789</v>
      </c>
      <c r="E1778">
        <f t="shared" si="137"/>
        <v>0.89648621814452112</v>
      </c>
      <c r="F1778">
        <f t="shared" si="138"/>
        <v>0.89648621814452112</v>
      </c>
      <c r="G1778">
        <f t="shared" si="139"/>
        <v>-0.10927235901158852</v>
      </c>
    </row>
    <row r="1779" spans="1:7" x14ac:dyDescent="0.2">
      <c r="A1779">
        <v>165</v>
      </c>
      <c r="B1779">
        <v>1</v>
      </c>
      <c r="C1779">
        <f t="shared" si="135"/>
        <v>0</v>
      </c>
      <c r="D1779">
        <f t="shared" si="136"/>
        <v>0.22197710853299421</v>
      </c>
      <c r="E1779">
        <f t="shared" si="137"/>
        <v>0.77802289146700576</v>
      </c>
      <c r="F1779">
        <f t="shared" si="138"/>
        <v>0.22197710853299421</v>
      </c>
      <c r="G1779">
        <f t="shared" si="139"/>
        <v>-1.5051810171427877</v>
      </c>
    </row>
    <row r="1780" spans="1:7" x14ac:dyDescent="0.2">
      <c r="A1780">
        <v>107</v>
      </c>
      <c r="B1780">
        <v>1</v>
      </c>
      <c r="C1780">
        <f t="shared" si="135"/>
        <v>0</v>
      </c>
      <c r="D1780">
        <f t="shared" si="136"/>
        <v>0.69940836411065066</v>
      </c>
      <c r="E1780">
        <f t="shared" si="137"/>
        <v>0.30059163588934934</v>
      </c>
      <c r="F1780">
        <f t="shared" si="138"/>
        <v>0.69940836411065066</v>
      </c>
      <c r="G1780">
        <f t="shared" si="139"/>
        <v>-0.35752049544431436</v>
      </c>
    </row>
    <row r="1781" spans="1:7" x14ac:dyDescent="0.2">
      <c r="A1781">
        <v>121</v>
      </c>
      <c r="B1781">
        <v>0</v>
      </c>
      <c r="C1781">
        <f t="shared" si="135"/>
        <v>1</v>
      </c>
      <c r="D1781">
        <f t="shared" si="136"/>
        <v>0.58368228769486397</v>
      </c>
      <c r="E1781">
        <f t="shared" si="137"/>
        <v>0.41631771230513603</v>
      </c>
      <c r="F1781">
        <f t="shared" si="138"/>
        <v>0.41631771230513603</v>
      </c>
      <c r="G1781">
        <f t="shared" si="139"/>
        <v>-0.87630657871264084</v>
      </c>
    </row>
    <row r="1782" spans="1:7" x14ac:dyDescent="0.2">
      <c r="A1782">
        <v>184</v>
      </c>
      <c r="B1782">
        <v>0</v>
      </c>
      <c r="C1782">
        <f t="shared" si="135"/>
        <v>1</v>
      </c>
      <c r="D1782">
        <f t="shared" si="136"/>
        <v>0.12546395506929067</v>
      </c>
      <c r="E1782">
        <f t="shared" si="137"/>
        <v>0.87453604493070936</v>
      </c>
      <c r="F1782">
        <f t="shared" si="138"/>
        <v>0.87453604493070936</v>
      </c>
      <c r="G1782">
        <f t="shared" si="139"/>
        <v>-0.13406176761337837</v>
      </c>
    </row>
    <row r="1783" spans="1:7" x14ac:dyDescent="0.2">
      <c r="A1783">
        <v>195</v>
      </c>
      <c r="B1783">
        <v>0</v>
      </c>
      <c r="C1783">
        <f t="shared" si="135"/>
        <v>1</v>
      </c>
      <c r="D1783">
        <f t="shared" si="136"/>
        <v>8.7888165161528128E-2</v>
      </c>
      <c r="E1783">
        <f t="shared" si="137"/>
        <v>0.91211183483847191</v>
      </c>
      <c r="F1783">
        <f t="shared" si="138"/>
        <v>0.91211183483847191</v>
      </c>
      <c r="G1783">
        <f t="shared" si="139"/>
        <v>-9.1992670506372026E-2</v>
      </c>
    </row>
    <row r="1784" spans="1:7" x14ac:dyDescent="0.2">
      <c r="A1784">
        <v>145</v>
      </c>
      <c r="B1784">
        <v>0</v>
      </c>
      <c r="C1784">
        <f t="shared" si="135"/>
        <v>1</v>
      </c>
      <c r="D1784">
        <f t="shared" si="136"/>
        <v>0.37039922742440984</v>
      </c>
      <c r="E1784">
        <f t="shared" si="137"/>
        <v>0.62960077257559011</v>
      </c>
      <c r="F1784">
        <f t="shared" si="138"/>
        <v>0.62960077257559011</v>
      </c>
      <c r="G1784">
        <f t="shared" si="139"/>
        <v>-0.46266935479013149</v>
      </c>
    </row>
    <row r="1785" spans="1:7" x14ac:dyDescent="0.2">
      <c r="A1785">
        <v>124</v>
      </c>
      <c r="B1785">
        <v>0</v>
      </c>
      <c r="C1785">
        <f t="shared" si="135"/>
        <v>1</v>
      </c>
      <c r="D1785">
        <f t="shared" si="136"/>
        <v>0.55708909007997987</v>
      </c>
      <c r="E1785">
        <f t="shared" si="137"/>
        <v>0.44291090992002013</v>
      </c>
      <c r="F1785">
        <f t="shared" si="138"/>
        <v>0.44291090992002013</v>
      </c>
      <c r="G1785">
        <f t="shared" si="139"/>
        <v>-0.81438663543692957</v>
      </c>
    </row>
    <row r="1786" spans="1:7" x14ac:dyDescent="0.2">
      <c r="A1786">
        <v>154</v>
      </c>
      <c r="B1786">
        <v>0</v>
      </c>
      <c r="C1786">
        <f t="shared" si="135"/>
        <v>1</v>
      </c>
      <c r="D1786">
        <f t="shared" si="136"/>
        <v>0.29814241513704448</v>
      </c>
      <c r="E1786">
        <f t="shared" si="137"/>
        <v>0.70185758486295557</v>
      </c>
      <c r="F1786">
        <f t="shared" si="138"/>
        <v>0.70185758486295557</v>
      </c>
      <c r="G1786">
        <f t="shared" si="139"/>
        <v>-0.35402476610293304</v>
      </c>
    </row>
    <row r="1787" spans="1:7" x14ac:dyDescent="0.2">
      <c r="A1787">
        <v>154</v>
      </c>
      <c r="B1787">
        <v>0</v>
      </c>
      <c r="C1787">
        <f t="shared" si="135"/>
        <v>1</v>
      </c>
      <c r="D1787">
        <f t="shared" si="136"/>
        <v>0.29814241513704448</v>
      </c>
      <c r="E1787">
        <f t="shared" si="137"/>
        <v>0.70185758486295557</v>
      </c>
      <c r="F1787">
        <f t="shared" si="138"/>
        <v>0.70185758486295557</v>
      </c>
      <c r="G1787">
        <f t="shared" si="139"/>
        <v>-0.35402476610293304</v>
      </c>
    </row>
    <row r="1788" spans="1:7" x14ac:dyDescent="0.2">
      <c r="A1788">
        <v>195</v>
      </c>
      <c r="B1788">
        <v>0</v>
      </c>
      <c r="C1788">
        <f t="shared" si="135"/>
        <v>1</v>
      </c>
      <c r="D1788">
        <f t="shared" si="136"/>
        <v>8.7888165161528128E-2</v>
      </c>
      <c r="E1788">
        <f t="shared" si="137"/>
        <v>0.91211183483847191</v>
      </c>
      <c r="F1788">
        <f t="shared" si="138"/>
        <v>0.91211183483847191</v>
      </c>
      <c r="G1788">
        <f t="shared" si="139"/>
        <v>-9.1992670506372026E-2</v>
      </c>
    </row>
    <row r="1789" spans="1:7" x14ac:dyDescent="0.2">
      <c r="A1789">
        <v>195</v>
      </c>
      <c r="B1789">
        <v>0</v>
      </c>
      <c r="C1789">
        <f t="shared" si="135"/>
        <v>1</v>
      </c>
      <c r="D1789">
        <f t="shared" si="136"/>
        <v>8.7888165161528128E-2</v>
      </c>
      <c r="E1789">
        <f t="shared" si="137"/>
        <v>0.91211183483847191</v>
      </c>
      <c r="F1789">
        <f t="shared" si="138"/>
        <v>0.91211183483847191</v>
      </c>
      <c r="G1789">
        <f t="shared" si="139"/>
        <v>-9.1992670506372026E-2</v>
      </c>
    </row>
    <row r="1790" spans="1:7" x14ac:dyDescent="0.2">
      <c r="A1790">
        <v>119</v>
      </c>
      <c r="B1790">
        <v>0</v>
      </c>
      <c r="C1790">
        <f t="shared" si="135"/>
        <v>1</v>
      </c>
      <c r="D1790">
        <f t="shared" si="136"/>
        <v>0.60115401452551132</v>
      </c>
      <c r="E1790">
        <f t="shared" si="137"/>
        <v>0.39884598547448868</v>
      </c>
      <c r="F1790">
        <f t="shared" si="138"/>
        <v>0.39884598547448868</v>
      </c>
      <c r="G1790">
        <f t="shared" si="139"/>
        <v>-0.91917993792702957</v>
      </c>
    </row>
    <row r="1791" spans="1:7" x14ac:dyDescent="0.2">
      <c r="A1791">
        <v>190</v>
      </c>
      <c r="B1791">
        <v>0</v>
      </c>
      <c r="C1791">
        <f t="shared" si="135"/>
        <v>1</v>
      </c>
      <c r="D1791">
        <f t="shared" si="136"/>
        <v>0.1035137818554789</v>
      </c>
      <c r="E1791">
        <f t="shared" si="137"/>
        <v>0.89648621814452112</v>
      </c>
      <c r="F1791">
        <f t="shared" si="138"/>
        <v>0.89648621814452112</v>
      </c>
      <c r="G1791">
        <f t="shared" si="139"/>
        <v>-0.10927235901158852</v>
      </c>
    </row>
    <row r="1792" spans="1:7" x14ac:dyDescent="0.2">
      <c r="A1792">
        <v>128</v>
      </c>
      <c r="B1792">
        <v>0</v>
      </c>
      <c r="C1792">
        <f t="shared" si="135"/>
        <v>1</v>
      </c>
      <c r="D1792">
        <f t="shared" si="136"/>
        <v>0.52114265866043352</v>
      </c>
      <c r="E1792">
        <f t="shared" si="137"/>
        <v>0.47885734133956648</v>
      </c>
      <c r="F1792">
        <f t="shared" si="138"/>
        <v>0.47885734133956648</v>
      </c>
      <c r="G1792">
        <f t="shared" si="139"/>
        <v>-0.73635255194362781</v>
      </c>
    </row>
    <row r="1793" spans="1:7" x14ac:dyDescent="0.2">
      <c r="A1793">
        <v>133</v>
      </c>
      <c r="B1793">
        <v>0</v>
      </c>
      <c r="C1793">
        <f t="shared" si="135"/>
        <v>1</v>
      </c>
      <c r="D1793">
        <f t="shared" si="136"/>
        <v>0.47594403698532661</v>
      </c>
      <c r="E1793">
        <f t="shared" si="137"/>
        <v>0.52405596301467339</v>
      </c>
      <c r="F1793">
        <f t="shared" si="138"/>
        <v>0.52405596301467339</v>
      </c>
      <c r="G1793">
        <f t="shared" si="139"/>
        <v>-0.64615680071744785</v>
      </c>
    </row>
    <row r="1794" spans="1:7" x14ac:dyDescent="0.2">
      <c r="A1794">
        <v>171</v>
      </c>
      <c r="B1794">
        <v>0</v>
      </c>
      <c r="C1794">
        <f t="shared" si="135"/>
        <v>1</v>
      </c>
      <c r="D1794">
        <f t="shared" si="136"/>
        <v>0.18674740334102211</v>
      </c>
      <c r="E1794">
        <f t="shared" si="137"/>
        <v>0.81325259665897787</v>
      </c>
      <c r="F1794">
        <f t="shared" si="138"/>
        <v>0.81325259665897787</v>
      </c>
      <c r="G1794">
        <f t="shared" si="139"/>
        <v>-0.2067135206931307</v>
      </c>
    </row>
    <row r="1795" spans="1:7" x14ac:dyDescent="0.2">
      <c r="A1795">
        <v>184</v>
      </c>
      <c r="B1795">
        <v>0</v>
      </c>
      <c r="C1795">
        <f t="shared" ref="C1795:C1799" si="140">1-B1795</f>
        <v>1</v>
      </c>
      <c r="D1795">
        <f t="shared" ref="D1795:D1799" si="141">1/(1+EXP($K$14+$L$14*A1795))</f>
        <v>0.12546395506929067</v>
      </c>
      <c r="E1795">
        <f t="shared" ref="E1795:E1799" si="142">1-D1795</f>
        <v>0.87453604493070936</v>
      </c>
      <c r="F1795">
        <f t="shared" ref="F1795:F1799" si="143">SUMPRODUCT(B1795:C1795,D1795:E1795)</f>
        <v>0.87453604493070936</v>
      </c>
      <c r="G1795">
        <f t="shared" ref="G1795:G1799" si="144">LN(F1795)</f>
        <v>-0.13406176761337837</v>
      </c>
    </row>
    <row r="1796" spans="1:7" x14ac:dyDescent="0.2">
      <c r="A1796">
        <v>135</v>
      </c>
      <c r="B1796">
        <v>0</v>
      </c>
      <c r="C1796">
        <f t="shared" si="140"/>
        <v>1</v>
      </c>
      <c r="D1796">
        <f t="shared" si="141"/>
        <v>0.45793320025024126</v>
      </c>
      <c r="E1796">
        <f t="shared" si="142"/>
        <v>0.5420667997497588</v>
      </c>
      <c r="F1796">
        <f t="shared" si="143"/>
        <v>0.5420667997497588</v>
      </c>
      <c r="G1796">
        <f t="shared" si="144"/>
        <v>-0.61236603836597747</v>
      </c>
    </row>
    <row r="1797" spans="1:7" x14ac:dyDescent="0.2">
      <c r="A1797">
        <v>102</v>
      </c>
      <c r="B1797">
        <v>1</v>
      </c>
      <c r="C1797">
        <f t="shared" si="140"/>
        <v>0</v>
      </c>
      <c r="D1797">
        <f t="shared" si="141"/>
        <v>0.73602339553554219</v>
      </c>
      <c r="E1797">
        <f t="shared" si="142"/>
        <v>0.26397660446445781</v>
      </c>
      <c r="F1797">
        <f t="shared" si="143"/>
        <v>0.73602339553554219</v>
      </c>
      <c r="G1797">
        <f t="shared" si="144"/>
        <v>-0.30649337334604843</v>
      </c>
    </row>
    <row r="1798" spans="1:7" x14ac:dyDescent="0.2">
      <c r="A1798">
        <v>196</v>
      </c>
      <c r="B1798">
        <v>0</v>
      </c>
      <c r="C1798">
        <f t="shared" si="140"/>
        <v>1</v>
      </c>
      <c r="D1798">
        <f t="shared" si="141"/>
        <v>8.503045364424032E-2</v>
      </c>
      <c r="E1798">
        <f t="shared" si="142"/>
        <v>0.91496954635575967</v>
      </c>
      <c r="F1798">
        <f t="shared" si="143"/>
        <v>0.91496954635575967</v>
      </c>
      <c r="G1798">
        <f t="shared" si="144"/>
        <v>-8.8864496931797043E-2</v>
      </c>
    </row>
    <row r="1799" spans="1:7" x14ac:dyDescent="0.2">
      <c r="A1799">
        <v>192</v>
      </c>
      <c r="B1799">
        <v>0</v>
      </c>
      <c r="C1799">
        <f t="shared" si="140"/>
        <v>1</v>
      </c>
      <c r="D1799">
        <f t="shared" si="141"/>
        <v>9.6988237076904502E-2</v>
      </c>
      <c r="E1799">
        <f t="shared" si="142"/>
        <v>0.90301176292309548</v>
      </c>
      <c r="F1799">
        <f t="shared" si="143"/>
        <v>0.90301176292309548</v>
      </c>
      <c r="G1799">
        <f t="shared" si="144"/>
        <v>-0.10201969915708814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3DCD-D895-2D4D-B12A-1BAA2A868306}">
  <dimension ref="A1:L1757"/>
  <sheetViews>
    <sheetView workbookViewId="0">
      <selection activeCell="K14" sqref="K14:L14"/>
    </sheetView>
  </sheetViews>
  <sheetFormatPr baseColWidth="10" defaultRowHeight="15" x14ac:dyDescent="0.2"/>
  <sheetData>
    <row r="1" spans="1:12" x14ac:dyDescent="0.2">
      <c r="A1" s="1" t="s">
        <v>4</v>
      </c>
      <c r="B1" s="1" t="s">
        <v>5</v>
      </c>
      <c r="C1" s="2" t="s">
        <v>7169</v>
      </c>
      <c r="D1" s="2" t="s">
        <v>7170</v>
      </c>
      <c r="E1" s="2" t="s">
        <v>7171</v>
      </c>
      <c r="F1" s="2" t="s">
        <v>7172</v>
      </c>
      <c r="G1" s="2" t="s">
        <v>7173</v>
      </c>
    </row>
    <row r="2" spans="1:12" x14ac:dyDescent="0.2">
      <c r="A2">
        <v>133</v>
      </c>
      <c r="B2">
        <v>0</v>
      </c>
      <c r="C2">
        <f>1-B2</f>
        <v>1</v>
      </c>
      <c r="D2">
        <f>1/(1+EXP($K$14+$L$14*A2))</f>
        <v>0.32371039247204381</v>
      </c>
      <c r="E2">
        <f>1-D2</f>
        <v>0.67628960752795619</v>
      </c>
      <c r="F2">
        <f>SUMPRODUCT(B2:C2,D2:E2)</f>
        <v>0.67628960752795619</v>
      </c>
      <c r="G2">
        <f>LN(F2)</f>
        <v>-0.39113388117914227</v>
      </c>
    </row>
    <row r="3" spans="1:12" x14ac:dyDescent="0.2">
      <c r="A3">
        <v>139</v>
      </c>
      <c r="B3">
        <v>1</v>
      </c>
      <c r="C3">
        <f t="shared" ref="C3:C66" si="0">1-B3</f>
        <v>0</v>
      </c>
      <c r="D3">
        <f t="shared" ref="D3:D66" si="1">1/(1+EXP($K$14+$L$14*A3))</f>
        <v>0.2793385005353069</v>
      </c>
      <c r="E3">
        <f t="shared" ref="E3:E66" si="2">1-D3</f>
        <v>0.72066149946469316</v>
      </c>
      <c r="F3">
        <f t="shared" ref="F3:F66" si="3">SUMPRODUCT(B3:C3,D3:E3)</f>
        <v>0.2793385005353069</v>
      </c>
      <c r="G3">
        <f t="shared" ref="G3:G66" si="4">LN(F3)</f>
        <v>-1.2753309690028349</v>
      </c>
    </row>
    <row r="4" spans="1:12" x14ac:dyDescent="0.2">
      <c r="A4">
        <v>173</v>
      </c>
      <c r="B4">
        <v>0</v>
      </c>
      <c r="C4">
        <f t="shared" si="0"/>
        <v>1</v>
      </c>
      <c r="D4">
        <f t="shared" si="1"/>
        <v>0.10496278422431739</v>
      </c>
      <c r="E4">
        <f t="shared" si="2"/>
        <v>0.89503721577568263</v>
      </c>
      <c r="F4">
        <f t="shared" si="3"/>
        <v>0.89503721577568263</v>
      </c>
      <c r="G4">
        <f t="shared" si="4"/>
        <v>-0.11088997969951267</v>
      </c>
    </row>
    <row r="5" spans="1:12" x14ac:dyDescent="0.2">
      <c r="A5">
        <v>134</v>
      </c>
      <c r="B5">
        <v>0</v>
      </c>
      <c r="C5">
        <f t="shared" si="0"/>
        <v>1</v>
      </c>
      <c r="D5">
        <f t="shared" si="1"/>
        <v>0.31606082369560451</v>
      </c>
      <c r="E5">
        <f t="shared" si="2"/>
        <v>0.68393917630439549</v>
      </c>
      <c r="F5">
        <f t="shared" si="3"/>
        <v>0.68393917630439549</v>
      </c>
      <c r="G5">
        <f t="shared" si="4"/>
        <v>-0.37988628884510378</v>
      </c>
    </row>
    <row r="6" spans="1:12" x14ac:dyDescent="0.2">
      <c r="A6">
        <v>108</v>
      </c>
      <c r="B6">
        <v>0</v>
      </c>
      <c r="C6">
        <f t="shared" si="0"/>
        <v>1</v>
      </c>
      <c r="D6">
        <f t="shared" si="1"/>
        <v>0.53551072280660039</v>
      </c>
      <c r="E6">
        <f t="shared" si="2"/>
        <v>0.46448927719339961</v>
      </c>
      <c r="F6">
        <f t="shared" si="3"/>
        <v>0.46448927719339961</v>
      </c>
      <c r="G6">
        <f t="shared" si="4"/>
        <v>-0.76681680561601195</v>
      </c>
    </row>
    <row r="7" spans="1:12" x14ac:dyDescent="0.2">
      <c r="A7">
        <v>140</v>
      </c>
      <c r="B7">
        <v>0</v>
      </c>
      <c r="C7">
        <f t="shared" si="0"/>
        <v>1</v>
      </c>
      <c r="D7">
        <f t="shared" si="1"/>
        <v>0.27231527056635763</v>
      </c>
      <c r="E7">
        <f t="shared" si="2"/>
        <v>0.72768472943364237</v>
      </c>
      <c r="F7">
        <f t="shared" si="3"/>
        <v>0.72768472943364237</v>
      </c>
      <c r="G7">
        <f t="shared" si="4"/>
        <v>-0.31788738854950854</v>
      </c>
    </row>
    <row r="8" spans="1:12" x14ac:dyDescent="0.2">
      <c r="A8">
        <v>124</v>
      </c>
      <c r="B8">
        <v>1</v>
      </c>
      <c r="C8">
        <f t="shared" si="0"/>
        <v>0</v>
      </c>
      <c r="D8">
        <f t="shared" si="1"/>
        <v>0.39644197738018971</v>
      </c>
      <c r="E8">
        <f t="shared" si="2"/>
        <v>0.60355802261981029</v>
      </c>
      <c r="F8">
        <f t="shared" si="3"/>
        <v>0.39644197738018971</v>
      </c>
      <c r="G8">
        <f t="shared" si="4"/>
        <v>-0.92522558561379808</v>
      </c>
    </row>
    <row r="9" spans="1:12" x14ac:dyDescent="0.2">
      <c r="A9">
        <v>187</v>
      </c>
      <c r="B9">
        <v>0</v>
      </c>
      <c r="C9">
        <f t="shared" si="0"/>
        <v>1</v>
      </c>
      <c r="D9">
        <f t="shared" si="1"/>
        <v>6.688648018731215E-2</v>
      </c>
      <c r="E9">
        <f t="shared" si="2"/>
        <v>0.93311351981268786</v>
      </c>
      <c r="F9">
        <f t="shared" si="3"/>
        <v>0.93311351981268786</v>
      </c>
      <c r="G9">
        <f t="shared" si="4"/>
        <v>-6.9228413711249173E-2</v>
      </c>
      <c r="K9" t="s">
        <v>7178</v>
      </c>
    </row>
    <row r="10" spans="1:12" x14ac:dyDescent="0.2">
      <c r="A10">
        <v>139</v>
      </c>
      <c r="B10">
        <v>0</v>
      </c>
      <c r="C10">
        <f t="shared" si="0"/>
        <v>1</v>
      </c>
      <c r="D10">
        <f t="shared" si="1"/>
        <v>0.2793385005353069</v>
      </c>
      <c r="E10">
        <f t="shared" si="2"/>
        <v>0.72066149946469316</v>
      </c>
      <c r="F10">
        <f t="shared" si="3"/>
        <v>0.72066149946469316</v>
      </c>
      <c r="G10">
        <f t="shared" si="4"/>
        <v>-0.32758573950728848</v>
      </c>
      <c r="K10">
        <f>SUM(G2:G1757)</f>
        <v>-851.44758107828818</v>
      </c>
    </row>
    <row r="11" spans="1:12" x14ac:dyDescent="0.2">
      <c r="A11">
        <v>155</v>
      </c>
      <c r="B11">
        <v>0</v>
      </c>
      <c r="C11">
        <f t="shared" si="0"/>
        <v>1</v>
      </c>
      <c r="D11">
        <f t="shared" si="1"/>
        <v>0.18088838755057871</v>
      </c>
      <c r="E11">
        <f t="shared" si="2"/>
        <v>0.81911161244942132</v>
      </c>
      <c r="F11">
        <f t="shared" si="3"/>
        <v>0.81911161244942132</v>
      </c>
      <c r="G11">
        <f t="shared" si="4"/>
        <v>-0.19953492547717602</v>
      </c>
    </row>
    <row r="12" spans="1:12" x14ac:dyDescent="0.2">
      <c r="A12">
        <v>116</v>
      </c>
      <c r="B12">
        <v>1</v>
      </c>
      <c r="C12">
        <f t="shared" si="0"/>
        <v>0</v>
      </c>
      <c r="D12">
        <f t="shared" si="1"/>
        <v>0.4653021048597622</v>
      </c>
      <c r="E12">
        <f t="shared" si="2"/>
        <v>0.5346978951402378</v>
      </c>
      <c r="F12">
        <f t="shared" si="3"/>
        <v>0.4653021048597622</v>
      </c>
      <c r="G12">
        <f t="shared" si="4"/>
        <v>-0.76506839648012359</v>
      </c>
    </row>
    <row r="13" spans="1:12" x14ac:dyDescent="0.2">
      <c r="A13">
        <v>102</v>
      </c>
      <c r="B13">
        <v>1</v>
      </c>
      <c r="C13">
        <f t="shared" si="0"/>
        <v>0</v>
      </c>
      <c r="D13">
        <f t="shared" si="1"/>
        <v>0.58740681505445103</v>
      </c>
      <c r="E13">
        <f t="shared" si="2"/>
        <v>0.41259318494554897</v>
      </c>
      <c r="F13">
        <f t="shared" si="3"/>
        <v>0.58740681505445103</v>
      </c>
      <c r="G13">
        <f t="shared" si="4"/>
        <v>-0.53203765821741822</v>
      </c>
      <c r="K13" t="s">
        <v>7174</v>
      </c>
      <c r="L13" t="s">
        <v>7175</v>
      </c>
    </row>
    <row r="14" spans="1:12" x14ac:dyDescent="0.2">
      <c r="A14">
        <v>154</v>
      </c>
      <c r="B14">
        <v>1</v>
      </c>
      <c r="C14">
        <f t="shared" si="0"/>
        <v>0</v>
      </c>
      <c r="D14">
        <f t="shared" si="1"/>
        <v>0.18615686305660262</v>
      </c>
      <c r="E14">
        <f t="shared" si="2"/>
        <v>0.81384313694339738</v>
      </c>
      <c r="F14">
        <f t="shared" si="3"/>
        <v>0.18615686305660262</v>
      </c>
      <c r="G14">
        <f t="shared" si="4"/>
        <v>-1.6811656109218549</v>
      </c>
      <c r="K14">
        <v>-3.9397981928510228</v>
      </c>
      <c r="L14">
        <v>3.5162182894579633E-2</v>
      </c>
    </row>
    <row r="15" spans="1:12" x14ac:dyDescent="0.2">
      <c r="A15">
        <v>152</v>
      </c>
      <c r="B15">
        <v>1</v>
      </c>
      <c r="C15">
        <f t="shared" si="0"/>
        <v>0</v>
      </c>
      <c r="D15">
        <f t="shared" si="1"/>
        <v>0.19704704677526663</v>
      </c>
      <c r="E15">
        <f t="shared" si="2"/>
        <v>0.80295295322473337</v>
      </c>
      <c r="F15">
        <f t="shared" si="3"/>
        <v>0.19704704677526663</v>
      </c>
      <c r="G15">
        <f t="shared" si="4"/>
        <v>-1.6243127626380736</v>
      </c>
    </row>
    <row r="16" spans="1:12" x14ac:dyDescent="0.2">
      <c r="A16">
        <v>162</v>
      </c>
      <c r="B16">
        <v>0</v>
      </c>
      <c r="C16">
        <f t="shared" si="0"/>
        <v>1</v>
      </c>
      <c r="D16">
        <f t="shared" si="1"/>
        <v>0.14723231629921688</v>
      </c>
      <c r="E16">
        <f t="shared" si="2"/>
        <v>0.85276768370078315</v>
      </c>
      <c r="F16">
        <f t="shared" si="3"/>
        <v>0.85276768370078315</v>
      </c>
      <c r="G16">
        <f t="shared" si="4"/>
        <v>-0.15926812063567755</v>
      </c>
    </row>
    <row r="17" spans="1:7" x14ac:dyDescent="0.2">
      <c r="A17">
        <v>167</v>
      </c>
      <c r="B17">
        <v>0</v>
      </c>
      <c r="C17">
        <f t="shared" si="0"/>
        <v>1</v>
      </c>
      <c r="D17">
        <f t="shared" si="1"/>
        <v>0.126497731593919</v>
      </c>
      <c r="E17">
        <f t="shared" si="2"/>
        <v>0.87350226840608103</v>
      </c>
      <c r="F17">
        <f t="shared" si="3"/>
        <v>0.87350226840608103</v>
      </c>
      <c r="G17">
        <f t="shared" si="4"/>
        <v>-0.13524455249544926</v>
      </c>
    </row>
    <row r="18" spans="1:7" x14ac:dyDescent="0.2">
      <c r="A18">
        <v>196</v>
      </c>
      <c r="B18">
        <v>0</v>
      </c>
      <c r="C18">
        <f t="shared" si="0"/>
        <v>1</v>
      </c>
      <c r="D18">
        <f t="shared" si="1"/>
        <v>4.9642559134478619E-2</v>
      </c>
      <c r="E18">
        <f t="shared" si="2"/>
        <v>0.95035744086552143</v>
      </c>
      <c r="F18">
        <f t="shared" si="3"/>
        <v>0.95035744086552143</v>
      </c>
      <c r="G18">
        <f t="shared" si="4"/>
        <v>-5.0917111610510588E-2</v>
      </c>
    </row>
    <row r="19" spans="1:7" x14ac:dyDescent="0.2">
      <c r="A19">
        <v>149</v>
      </c>
      <c r="B19">
        <v>1</v>
      </c>
      <c r="C19">
        <f t="shared" si="0"/>
        <v>0</v>
      </c>
      <c r="D19">
        <f t="shared" si="1"/>
        <v>0.21427155925704133</v>
      </c>
      <c r="E19">
        <f t="shared" si="2"/>
        <v>0.78572844074295867</v>
      </c>
      <c r="F19">
        <f t="shared" si="3"/>
        <v>0.21427155925704133</v>
      </c>
      <c r="G19">
        <f t="shared" si="4"/>
        <v>-1.5405110999294693</v>
      </c>
    </row>
    <row r="20" spans="1:7" x14ac:dyDescent="0.2">
      <c r="A20">
        <v>118</v>
      </c>
      <c r="B20">
        <v>1</v>
      </c>
      <c r="C20">
        <f t="shared" si="0"/>
        <v>0</v>
      </c>
      <c r="D20">
        <f t="shared" si="1"/>
        <v>0.44785544137696509</v>
      </c>
      <c r="E20">
        <f t="shared" si="2"/>
        <v>0.55214455862303491</v>
      </c>
      <c r="F20">
        <f t="shared" si="3"/>
        <v>0.44785544137696509</v>
      </c>
      <c r="G20">
        <f t="shared" si="4"/>
        <v>-0.8032847741359378</v>
      </c>
    </row>
    <row r="21" spans="1:7" x14ac:dyDescent="0.2">
      <c r="A21">
        <v>170</v>
      </c>
      <c r="B21">
        <v>0</v>
      </c>
      <c r="C21">
        <f t="shared" si="0"/>
        <v>1</v>
      </c>
      <c r="D21">
        <f t="shared" si="1"/>
        <v>0.11529370413937153</v>
      </c>
      <c r="E21">
        <f t="shared" si="2"/>
        <v>0.88470629586062843</v>
      </c>
      <c r="F21">
        <f t="shared" si="3"/>
        <v>0.88470629586062843</v>
      </c>
      <c r="G21">
        <f t="shared" si="4"/>
        <v>-0.12249955813897441</v>
      </c>
    </row>
    <row r="22" spans="1:7" x14ac:dyDescent="0.2">
      <c r="A22">
        <v>108</v>
      </c>
      <c r="B22">
        <v>1</v>
      </c>
      <c r="C22">
        <f t="shared" si="0"/>
        <v>0</v>
      </c>
      <c r="D22">
        <f t="shared" si="1"/>
        <v>0.53551072280660039</v>
      </c>
      <c r="E22">
        <f t="shared" si="2"/>
        <v>0.46448927719339961</v>
      </c>
      <c r="F22">
        <f t="shared" si="3"/>
        <v>0.53551072280660039</v>
      </c>
      <c r="G22">
        <f t="shared" si="4"/>
        <v>-0.6245343653795894</v>
      </c>
    </row>
    <row r="23" spans="1:7" x14ac:dyDescent="0.2">
      <c r="A23">
        <v>121</v>
      </c>
      <c r="B23">
        <v>0</v>
      </c>
      <c r="C23">
        <f t="shared" si="0"/>
        <v>1</v>
      </c>
      <c r="D23">
        <f t="shared" si="1"/>
        <v>0.42193722148818424</v>
      </c>
      <c r="E23">
        <f t="shared" si="2"/>
        <v>0.57806277851181576</v>
      </c>
      <c r="F23">
        <f t="shared" si="3"/>
        <v>0.57806277851181576</v>
      </c>
      <c r="G23">
        <f t="shared" si="4"/>
        <v>-0.54807280286551974</v>
      </c>
    </row>
    <row r="24" spans="1:7" x14ac:dyDescent="0.2">
      <c r="A24">
        <v>122</v>
      </c>
      <c r="B24">
        <v>0</v>
      </c>
      <c r="C24">
        <f t="shared" si="0"/>
        <v>1</v>
      </c>
      <c r="D24">
        <f t="shared" si="1"/>
        <v>0.41338530188492245</v>
      </c>
      <c r="E24">
        <f t="shared" si="2"/>
        <v>0.58661469811507749</v>
      </c>
      <c r="F24">
        <f t="shared" si="3"/>
        <v>0.58661469811507749</v>
      </c>
      <c r="G24">
        <f t="shared" si="4"/>
        <v>-0.53338706630012422</v>
      </c>
    </row>
    <row r="25" spans="1:7" x14ac:dyDescent="0.2">
      <c r="A25">
        <v>183</v>
      </c>
      <c r="B25">
        <v>0</v>
      </c>
      <c r="C25">
        <f t="shared" si="0"/>
        <v>1</v>
      </c>
      <c r="D25">
        <f t="shared" si="1"/>
        <v>7.6217801513790651E-2</v>
      </c>
      <c r="E25">
        <f t="shared" si="2"/>
        <v>0.92378219848620935</v>
      </c>
      <c r="F25">
        <f t="shared" si="3"/>
        <v>0.92378219848620935</v>
      </c>
      <c r="G25">
        <f t="shared" si="4"/>
        <v>-7.9278951049833554E-2</v>
      </c>
    </row>
    <row r="26" spans="1:7" x14ac:dyDescent="0.2">
      <c r="A26">
        <v>113</v>
      </c>
      <c r="B26">
        <v>0</v>
      </c>
      <c r="C26">
        <f t="shared" si="0"/>
        <v>1</v>
      </c>
      <c r="D26">
        <f t="shared" si="1"/>
        <v>0.49161866658849607</v>
      </c>
      <c r="E26">
        <f t="shared" si="2"/>
        <v>0.50838133341150393</v>
      </c>
      <c r="F26">
        <f t="shared" si="3"/>
        <v>0.50838133341150393</v>
      </c>
      <c r="G26">
        <f t="shared" si="4"/>
        <v>-0.67652345668333858</v>
      </c>
    </row>
    <row r="27" spans="1:7" x14ac:dyDescent="0.2">
      <c r="A27">
        <v>136</v>
      </c>
      <c r="B27">
        <v>0</v>
      </c>
      <c r="C27">
        <f t="shared" si="0"/>
        <v>1</v>
      </c>
      <c r="D27">
        <f t="shared" si="1"/>
        <v>0.30105929306284596</v>
      </c>
      <c r="E27">
        <f t="shared" si="2"/>
        <v>0.69894070693715404</v>
      </c>
      <c r="F27">
        <f t="shared" si="3"/>
        <v>0.69894070693715404</v>
      </c>
      <c r="G27">
        <f t="shared" si="4"/>
        <v>-0.35818936590107592</v>
      </c>
    </row>
    <row r="28" spans="1:7" x14ac:dyDescent="0.2">
      <c r="A28">
        <v>174</v>
      </c>
      <c r="B28">
        <v>0</v>
      </c>
      <c r="C28">
        <f t="shared" si="0"/>
        <v>1</v>
      </c>
      <c r="D28">
        <f t="shared" si="1"/>
        <v>0.10170503885497902</v>
      </c>
      <c r="E28">
        <f t="shared" si="2"/>
        <v>0.89829496114502094</v>
      </c>
      <c r="F28">
        <f t="shared" si="3"/>
        <v>0.89829496114502094</v>
      </c>
      <c r="G28">
        <f t="shared" si="4"/>
        <v>-0.10725680008585108</v>
      </c>
    </row>
    <row r="29" spans="1:7" x14ac:dyDescent="0.2">
      <c r="A29">
        <v>181</v>
      </c>
      <c r="B29">
        <v>0</v>
      </c>
      <c r="C29">
        <f t="shared" si="0"/>
        <v>1</v>
      </c>
      <c r="D29">
        <f t="shared" si="1"/>
        <v>8.1319175037696576E-2</v>
      </c>
      <c r="E29">
        <f t="shared" si="2"/>
        <v>0.91868082496230341</v>
      </c>
      <c r="F29">
        <f t="shared" si="3"/>
        <v>0.91868082496230341</v>
      </c>
      <c r="G29">
        <f t="shared" si="4"/>
        <v>-8.4816523847754663E-2</v>
      </c>
    </row>
    <row r="30" spans="1:7" x14ac:dyDescent="0.2">
      <c r="A30">
        <v>126</v>
      </c>
      <c r="B30">
        <v>0</v>
      </c>
      <c r="C30">
        <f t="shared" si="0"/>
        <v>1</v>
      </c>
      <c r="D30">
        <f t="shared" si="1"/>
        <v>0.37974355311176822</v>
      </c>
      <c r="E30">
        <f t="shared" si="2"/>
        <v>0.62025644688823178</v>
      </c>
      <c r="F30">
        <f t="shared" si="3"/>
        <v>0.62025644688823178</v>
      </c>
      <c r="G30">
        <f t="shared" si="4"/>
        <v>-0.47762226244855399</v>
      </c>
    </row>
    <row r="31" spans="1:7" x14ac:dyDescent="0.2">
      <c r="A31">
        <v>184</v>
      </c>
      <c r="B31">
        <v>0</v>
      </c>
      <c r="C31">
        <f t="shared" si="0"/>
        <v>1</v>
      </c>
      <c r="D31">
        <f t="shared" si="1"/>
        <v>7.3778676708655455E-2</v>
      </c>
      <c r="E31">
        <f t="shared" si="2"/>
        <v>0.92622132329134454</v>
      </c>
      <c r="F31">
        <f t="shared" si="3"/>
        <v>0.92622132329134454</v>
      </c>
      <c r="G31">
        <f t="shared" si="4"/>
        <v>-7.6642062860456009E-2</v>
      </c>
    </row>
    <row r="32" spans="1:7" x14ac:dyDescent="0.2">
      <c r="A32">
        <v>141</v>
      </c>
      <c r="B32">
        <v>1</v>
      </c>
      <c r="C32">
        <f t="shared" si="0"/>
        <v>0</v>
      </c>
      <c r="D32">
        <f t="shared" si="1"/>
        <v>0.26540359049070339</v>
      </c>
      <c r="E32">
        <f t="shared" si="2"/>
        <v>0.73459640950929661</v>
      </c>
      <c r="F32">
        <f t="shared" si="3"/>
        <v>0.26540359049070339</v>
      </c>
      <c r="G32">
        <f t="shared" si="4"/>
        <v>-1.3265036285745482</v>
      </c>
    </row>
    <row r="33" spans="1:7" x14ac:dyDescent="0.2">
      <c r="A33">
        <v>143</v>
      </c>
      <c r="B33">
        <v>1</v>
      </c>
      <c r="C33">
        <f t="shared" si="0"/>
        <v>0</v>
      </c>
      <c r="D33">
        <f t="shared" si="1"/>
        <v>0.25192082661939458</v>
      </c>
      <c r="E33">
        <f t="shared" si="2"/>
        <v>0.74807917338060537</v>
      </c>
      <c r="F33">
        <f t="shared" si="3"/>
        <v>0.25192082661939458</v>
      </c>
      <c r="G33">
        <f t="shared" si="4"/>
        <v>-1.378640420917383</v>
      </c>
    </row>
    <row r="34" spans="1:7" x14ac:dyDescent="0.2">
      <c r="A34">
        <v>147</v>
      </c>
      <c r="B34">
        <v>1</v>
      </c>
      <c r="C34">
        <f t="shared" si="0"/>
        <v>0</v>
      </c>
      <c r="D34">
        <f t="shared" si="1"/>
        <v>0.22634902082494401</v>
      </c>
      <c r="E34">
        <f t="shared" si="2"/>
        <v>0.77365097917505599</v>
      </c>
      <c r="F34">
        <f t="shared" si="3"/>
        <v>0.22634902082494401</v>
      </c>
      <c r="G34">
        <f t="shared" si="4"/>
        <v>-1.4856771310430628</v>
      </c>
    </row>
    <row r="35" spans="1:7" x14ac:dyDescent="0.2">
      <c r="A35">
        <v>125</v>
      </c>
      <c r="B35">
        <v>0</v>
      </c>
      <c r="C35">
        <f t="shared" si="0"/>
        <v>1</v>
      </c>
      <c r="D35">
        <f t="shared" si="1"/>
        <v>0.38805990564767989</v>
      </c>
      <c r="E35">
        <f t="shared" si="2"/>
        <v>0.61194009435232011</v>
      </c>
      <c r="F35">
        <f t="shared" si="3"/>
        <v>0.61194009435232011</v>
      </c>
      <c r="G35">
        <f t="shared" si="4"/>
        <v>-0.49112088630609324</v>
      </c>
    </row>
    <row r="36" spans="1:7" x14ac:dyDescent="0.2">
      <c r="A36">
        <v>169</v>
      </c>
      <c r="B36">
        <v>0</v>
      </c>
      <c r="C36">
        <f t="shared" si="0"/>
        <v>1</v>
      </c>
      <c r="D36">
        <f t="shared" si="1"/>
        <v>0.11892908594438596</v>
      </c>
      <c r="E36">
        <f t="shared" si="2"/>
        <v>0.881070914055614</v>
      </c>
      <c r="F36">
        <f t="shared" si="3"/>
        <v>0.881070914055614</v>
      </c>
      <c r="G36">
        <f t="shared" si="4"/>
        <v>-0.12661716360017347</v>
      </c>
    </row>
    <row r="37" spans="1:7" x14ac:dyDescent="0.2">
      <c r="A37">
        <v>188</v>
      </c>
      <c r="B37">
        <v>0</v>
      </c>
      <c r="C37">
        <f t="shared" si="0"/>
        <v>1</v>
      </c>
      <c r="D37">
        <f t="shared" si="1"/>
        <v>6.4725053678460889E-2</v>
      </c>
      <c r="E37">
        <f t="shared" si="2"/>
        <v>0.93527494632153907</v>
      </c>
      <c r="F37">
        <f t="shared" si="3"/>
        <v>0.93527494632153907</v>
      </c>
      <c r="G37">
        <f t="shared" si="4"/>
        <v>-6.6914732683747286E-2</v>
      </c>
    </row>
    <row r="38" spans="1:7" x14ac:dyDescent="0.2">
      <c r="A38">
        <v>195</v>
      </c>
      <c r="B38">
        <v>0</v>
      </c>
      <c r="C38">
        <f t="shared" si="0"/>
        <v>1</v>
      </c>
      <c r="D38">
        <f t="shared" si="1"/>
        <v>5.1327962411374765E-2</v>
      </c>
      <c r="E38">
        <f t="shared" si="2"/>
        <v>0.94867203758862528</v>
      </c>
      <c r="F38">
        <f t="shared" si="3"/>
        <v>0.94867203758862528</v>
      </c>
      <c r="G38">
        <f t="shared" si="4"/>
        <v>-5.269212746838145E-2</v>
      </c>
    </row>
    <row r="39" spans="1:7" x14ac:dyDescent="0.2">
      <c r="A39">
        <v>167</v>
      </c>
      <c r="B39">
        <v>0</v>
      </c>
      <c r="C39">
        <f t="shared" si="0"/>
        <v>1</v>
      </c>
      <c r="D39">
        <f t="shared" si="1"/>
        <v>0.126497731593919</v>
      </c>
      <c r="E39">
        <f t="shared" si="2"/>
        <v>0.87350226840608103</v>
      </c>
      <c r="F39">
        <f t="shared" si="3"/>
        <v>0.87350226840608103</v>
      </c>
      <c r="G39">
        <f t="shared" si="4"/>
        <v>-0.13524455249544926</v>
      </c>
    </row>
    <row r="40" spans="1:7" x14ac:dyDescent="0.2">
      <c r="A40">
        <v>141</v>
      </c>
      <c r="B40">
        <v>0</v>
      </c>
      <c r="C40">
        <f t="shared" si="0"/>
        <v>1</v>
      </c>
      <c r="D40">
        <f t="shared" si="1"/>
        <v>0.26540359049070339</v>
      </c>
      <c r="E40">
        <f t="shared" si="2"/>
        <v>0.73459640950929661</v>
      </c>
      <c r="F40">
        <f t="shared" si="3"/>
        <v>0.73459640950929661</v>
      </c>
      <c r="G40">
        <f t="shared" si="4"/>
        <v>-0.30843403328984265</v>
      </c>
    </row>
    <row r="41" spans="1:7" x14ac:dyDescent="0.2">
      <c r="A41">
        <v>140</v>
      </c>
      <c r="B41">
        <v>1</v>
      </c>
      <c r="C41">
        <f t="shared" si="0"/>
        <v>0</v>
      </c>
      <c r="D41">
        <f t="shared" si="1"/>
        <v>0.27231527056635763</v>
      </c>
      <c r="E41">
        <f t="shared" si="2"/>
        <v>0.72768472943364237</v>
      </c>
      <c r="F41">
        <f t="shared" si="3"/>
        <v>0.27231527056635763</v>
      </c>
      <c r="G41">
        <f t="shared" si="4"/>
        <v>-1.3007948009396342</v>
      </c>
    </row>
    <row r="42" spans="1:7" x14ac:dyDescent="0.2">
      <c r="A42">
        <v>153</v>
      </c>
      <c r="B42">
        <v>0</v>
      </c>
      <c r="C42">
        <f t="shared" si="0"/>
        <v>1</v>
      </c>
      <c r="D42">
        <f t="shared" si="1"/>
        <v>0.19154290339838689</v>
      </c>
      <c r="E42">
        <f t="shared" si="2"/>
        <v>0.80845709660161313</v>
      </c>
      <c r="F42">
        <f t="shared" si="3"/>
        <v>0.80845709660161313</v>
      </c>
      <c r="G42">
        <f t="shared" si="4"/>
        <v>-0.21262766680080822</v>
      </c>
    </row>
    <row r="43" spans="1:7" x14ac:dyDescent="0.2">
      <c r="A43">
        <v>137</v>
      </c>
      <c r="B43">
        <v>1</v>
      </c>
      <c r="C43">
        <f t="shared" si="0"/>
        <v>0</v>
      </c>
      <c r="D43">
        <f t="shared" si="1"/>
        <v>0.29371252426179734</v>
      </c>
      <c r="E43">
        <f t="shared" si="2"/>
        <v>0.70628747573820272</v>
      </c>
      <c r="F43">
        <f t="shared" si="3"/>
        <v>0.29371252426179734</v>
      </c>
      <c r="G43">
        <f t="shared" si="4"/>
        <v>-1.225153798643519</v>
      </c>
    </row>
    <row r="44" spans="1:7" x14ac:dyDescent="0.2">
      <c r="A44">
        <v>125</v>
      </c>
      <c r="B44">
        <v>0</v>
      </c>
      <c r="C44">
        <f t="shared" si="0"/>
        <v>1</v>
      </c>
      <c r="D44">
        <f t="shared" si="1"/>
        <v>0.38805990564767989</v>
      </c>
      <c r="E44">
        <f t="shared" si="2"/>
        <v>0.61194009435232011</v>
      </c>
      <c r="F44">
        <f t="shared" si="3"/>
        <v>0.61194009435232011</v>
      </c>
      <c r="G44">
        <f t="shared" si="4"/>
        <v>-0.49112088630609324</v>
      </c>
    </row>
    <row r="45" spans="1:7" x14ac:dyDescent="0.2">
      <c r="A45">
        <v>165</v>
      </c>
      <c r="B45">
        <v>0</v>
      </c>
      <c r="C45">
        <f t="shared" si="0"/>
        <v>1</v>
      </c>
      <c r="D45">
        <f t="shared" si="1"/>
        <v>0.13447453051504726</v>
      </c>
      <c r="E45">
        <f t="shared" si="2"/>
        <v>0.86552546948495279</v>
      </c>
      <c r="F45">
        <f t="shared" si="3"/>
        <v>0.86552546948495279</v>
      </c>
      <c r="G45">
        <f t="shared" si="4"/>
        <v>-0.14441847731768276</v>
      </c>
    </row>
    <row r="46" spans="1:7" x14ac:dyDescent="0.2">
      <c r="A46">
        <v>107</v>
      </c>
      <c r="B46">
        <v>0</v>
      </c>
      <c r="C46">
        <f t="shared" si="0"/>
        <v>1</v>
      </c>
      <c r="D46">
        <f t="shared" si="1"/>
        <v>0.54424512264175073</v>
      </c>
      <c r="E46">
        <f t="shared" si="2"/>
        <v>0.45575487735824927</v>
      </c>
      <c r="F46">
        <f t="shared" si="3"/>
        <v>0.45575487735824927</v>
      </c>
      <c r="G46">
        <f t="shared" si="4"/>
        <v>-0.78580016365232541</v>
      </c>
    </row>
    <row r="47" spans="1:7" x14ac:dyDescent="0.2">
      <c r="A47">
        <v>183</v>
      </c>
      <c r="B47">
        <v>0</v>
      </c>
      <c r="C47">
        <f t="shared" si="0"/>
        <v>1</v>
      </c>
      <c r="D47">
        <f t="shared" si="1"/>
        <v>7.6217801513790651E-2</v>
      </c>
      <c r="E47">
        <f t="shared" si="2"/>
        <v>0.92378219848620935</v>
      </c>
      <c r="F47">
        <f t="shared" si="3"/>
        <v>0.92378219848620935</v>
      </c>
      <c r="G47">
        <f t="shared" si="4"/>
        <v>-7.9278951049833554E-2</v>
      </c>
    </row>
    <row r="48" spans="1:7" x14ac:dyDescent="0.2">
      <c r="A48">
        <v>136</v>
      </c>
      <c r="B48">
        <v>1</v>
      </c>
      <c r="C48">
        <f t="shared" si="0"/>
        <v>0</v>
      </c>
      <c r="D48">
        <f t="shared" si="1"/>
        <v>0.30105929306284596</v>
      </c>
      <c r="E48">
        <f t="shared" si="2"/>
        <v>0.69894070693715404</v>
      </c>
      <c r="F48">
        <f t="shared" si="3"/>
        <v>0.30105929306284596</v>
      </c>
      <c r="G48">
        <f t="shared" si="4"/>
        <v>-1.2004480467128831</v>
      </c>
    </row>
    <row r="49" spans="1:7" x14ac:dyDescent="0.2">
      <c r="A49">
        <v>183</v>
      </c>
      <c r="B49">
        <v>0</v>
      </c>
      <c r="C49">
        <f t="shared" si="0"/>
        <v>1</v>
      </c>
      <c r="D49">
        <f t="shared" si="1"/>
        <v>7.6217801513790651E-2</v>
      </c>
      <c r="E49">
        <f t="shared" si="2"/>
        <v>0.92378219848620935</v>
      </c>
      <c r="F49">
        <f t="shared" si="3"/>
        <v>0.92378219848620935</v>
      </c>
      <c r="G49">
        <f t="shared" si="4"/>
        <v>-7.9278951049833554E-2</v>
      </c>
    </row>
    <row r="50" spans="1:7" x14ac:dyDescent="0.2">
      <c r="A50">
        <v>143</v>
      </c>
      <c r="B50">
        <v>0</v>
      </c>
      <c r="C50">
        <f t="shared" si="0"/>
        <v>1</v>
      </c>
      <c r="D50">
        <f t="shared" si="1"/>
        <v>0.25192082661939458</v>
      </c>
      <c r="E50">
        <f t="shared" si="2"/>
        <v>0.74807917338060537</v>
      </c>
      <c r="F50">
        <f t="shared" si="3"/>
        <v>0.74807917338060537</v>
      </c>
      <c r="G50">
        <f t="shared" si="4"/>
        <v>-0.29024645984351827</v>
      </c>
    </row>
    <row r="51" spans="1:7" x14ac:dyDescent="0.2">
      <c r="A51">
        <v>184</v>
      </c>
      <c r="B51">
        <v>0</v>
      </c>
      <c r="C51">
        <f t="shared" si="0"/>
        <v>1</v>
      </c>
      <c r="D51">
        <f t="shared" si="1"/>
        <v>7.3778676708655455E-2</v>
      </c>
      <c r="E51">
        <f t="shared" si="2"/>
        <v>0.92622132329134454</v>
      </c>
      <c r="F51">
        <f t="shared" si="3"/>
        <v>0.92622132329134454</v>
      </c>
      <c r="G51">
        <f t="shared" si="4"/>
        <v>-7.6642062860456009E-2</v>
      </c>
    </row>
    <row r="52" spans="1:7" x14ac:dyDescent="0.2">
      <c r="A52">
        <v>144</v>
      </c>
      <c r="B52">
        <v>0</v>
      </c>
      <c r="C52">
        <f t="shared" si="0"/>
        <v>1</v>
      </c>
      <c r="D52">
        <f t="shared" si="1"/>
        <v>0.24535225130560323</v>
      </c>
      <c r="E52">
        <f t="shared" si="2"/>
        <v>0.75464774869439677</v>
      </c>
      <c r="F52">
        <f t="shared" si="3"/>
        <v>0.75464774869439677</v>
      </c>
      <c r="G52">
        <f t="shared" si="4"/>
        <v>-0.28150419662583692</v>
      </c>
    </row>
    <row r="53" spans="1:7" x14ac:dyDescent="0.2">
      <c r="A53">
        <v>158</v>
      </c>
      <c r="B53">
        <v>1</v>
      </c>
      <c r="C53">
        <f t="shared" si="0"/>
        <v>0</v>
      </c>
      <c r="D53">
        <f t="shared" si="1"/>
        <v>0.16578122308636561</v>
      </c>
      <c r="E53">
        <f t="shared" si="2"/>
        <v>0.83421877691363444</v>
      </c>
      <c r="F53">
        <f t="shared" si="3"/>
        <v>0.16578122308636561</v>
      </c>
      <c r="G53">
        <f t="shared" si="4"/>
        <v>-1.7970862930780536</v>
      </c>
    </row>
    <row r="54" spans="1:7" x14ac:dyDescent="0.2">
      <c r="A54">
        <v>183</v>
      </c>
      <c r="B54">
        <v>0</v>
      </c>
      <c r="C54">
        <f t="shared" si="0"/>
        <v>1</v>
      </c>
      <c r="D54">
        <f t="shared" si="1"/>
        <v>7.6217801513790651E-2</v>
      </c>
      <c r="E54">
        <f t="shared" si="2"/>
        <v>0.92378219848620935</v>
      </c>
      <c r="F54">
        <f t="shared" si="3"/>
        <v>0.92378219848620935</v>
      </c>
      <c r="G54">
        <f t="shared" si="4"/>
        <v>-7.9278951049833554E-2</v>
      </c>
    </row>
    <row r="55" spans="1:7" x14ac:dyDescent="0.2">
      <c r="A55">
        <v>191</v>
      </c>
      <c r="B55">
        <v>0</v>
      </c>
      <c r="C55">
        <f t="shared" si="0"/>
        <v>1</v>
      </c>
      <c r="D55">
        <f t="shared" si="1"/>
        <v>5.8625088612375212E-2</v>
      </c>
      <c r="E55">
        <f t="shared" si="2"/>
        <v>0.94137491138762475</v>
      </c>
      <c r="F55">
        <f t="shared" si="3"/>
        <v>0.94137491138762475</v>
      </c>
      <c r="G55">
        <f t="shared" si="4"/>
        <v>-6.0413800691418683E-2</v>
      </c>
    </row>
    <row r="56" spans="1:7" x14ac:dyDescent="0.2">
      <c r="A56">
        <v>123</v>
      </c>
      <c r="B56">
        <v>1</v>
      </c>
      <c r="C56">
        <f t="shared" si="0"/>
        <v>0</v>
      </c>
      <c r="D56">
        <f t="shared" si="1"/>
        <v>0.40488530958409358</v>
      </c>
      <c r="E56">
        <f t="shared" si="2"/>
        <v>0.59511469041590637</v>
      </c>
      <c r="F56">
        <f t="shared" si="3"/>
        <v>0.40488530958409358</v>
      </c>
      <c r="G56">
        <f t="shared" si="4"/>
        <v>-0.90415143819249955</v>
      </c>
    </row>
    <row r="57" spans="1:7" x14ac:dyDescent="0.2">
      <c r="A57">
        <v>178</v>
      </c>
      <c r="B57">
        <v>0</v>
      </c>
      <c r="C57">
        <f t="shared" si="0"/>
        <v>1</v>
      </c>
      <c r="D57">
        <f t="shared" si="1"/>
        <v>8.9555828961601885E-2</v>
      </c>
      <c r="E57">
        <f t="shared" si="2"/>
        <v>0.91044417103839814</v>
      </c>
      <c r="F57">
        <f t="shared" si="3"/>
        <v>0.91044417103839814</v>
      </c>
      <c r="G57">
        <f t="shared" si="4"/>
        <v>-9.3822698511123431E-2</v>
      </c>
    </row>
    <row r="58" spans="1:7" x14ac:dyDescent="0.2">
      <c r="A58">
        <v>124</v>
      </c>
      <c r="B58">
        <v>0</v>
      </c>
      <c r="C58">
        <f t="shared" si="0"/>
        <v>1</v>
      </c>
      <c r="D58">
        <f t="shared" si="1"/>
        <v>0.39644197738018971</v>
      </c>
      <c r="E58">
        <f t="shared" si="2"/>
        <v>0.60355802261981029</v>
      </c>
      <c r="F58">
        <f t="shared" si="3"/>
        <v>0.60355802261981029</v>
      </c>
      <c r="G58">
        <f t="shared" si="4"/>
        <v>-0.5049130995369463</v>
      </c>
    </row>
    <row r="59" spans="1:7" x14ac:dyDescent="0.2">
      <c r="A59">
        <v>132</v>
      </c>
      <c r="B59">
        <v>0</v>
      </c>
      <c r="C59">
        <f t="shared" si="0"/>
        <v>1</v>
      </c>
      <c r="D59">
        <f t="shared" si="1"/>
        <v>0.33145537806405745</v>
      </c>
      <c r="E59">
        <f t="shared" si="2"/>
        <v>0.66854462193594255</v>
      </c>
      <c r="F59">
        <f t="shared" si="3"/>
        <v>0.66854462193594255</v>
      </c>
      <c r="G59">
        <f t="shared" si="4"/>
        <v>-0.40265213532455751</v>
      </c>
    </row>
    <row r="60" spans="1:7" x14ac:dyDescent="0.2">
      <c r="A60">
        <v>126</v>
      </c>
      <c r="B60">
        <v>0</v>
      </c>
      <c r="C60">
        <f t="shared" si="0"/>
        <v>1</v>
      </c>
      <c r="D60">
        <f t="shared" si="1"/>
        <v>0.37974355311176822</v>
      </c>
      <c r="E60">
        <f t="shared" si="2"/>
        <v>0.62025644688823178</v>
      </c>
      <c r="F60">
        <f t="shared" si="3"/>
        <v>0.62025644688823178</v>
      </c>
      <c r="G60">
        <f t="shared" si="4"/>
        <v>-0.47762226244855399</v>
      </c>
    </row>
    <row r="61" spans="1:7" x14ac:dyDescent="0.2">
      <c r="A61">
        <v>153</v>
      </c>
      <c r="B61">
        <v>0</v>
      </c>
      <c r="C61">
        <f t="shared" si="0"/>
        <v>1</v>
      </c>
      <c r="D61">
        <f t="shared" si="1"/>
        <v>0.19154290339838689</v>
      </c>
      <c r="E61">
        <f t="shared" si="2"/>
        <v>0.80845709660161313</v>
      </c>
      <c r="F61">
        <f t="shared" si="3"/>
        <v>0.80845709660161313</v>
      </c>
      <c r="G61">
        <f t="shared" si="4"/>
        <v>-0.21262766680080822</v>
      </c>
    </row>
    <row r="62" spans="1:7" x14ac:dyDescent="0.2">
      <c r="A62">
        <v>186</v>
      </c>
      <c r="B62">
        <v>0</v>
      </c>
      <c r="C62">
        <f t="shared" si="0"/>
        <v>1</v>
      </c>
      <c r="D62">
        <f t="shared" si="1"/>
        <v>6.9114751468503197E-2</v>
      </c>
      <c r="E62">
        <f t="shared" si="2"/>
        <v>0.93088524853149679</v>
      </c>
      <c r="F62">
        <f t="shared" si="3"/>
        <v>0.93088524853149679</v>
      </c>
      <c r="G62">
        <f t="shared" si="4"/>
        <v>-7.1619265444056057E-2</v>
      </c>
    </row>
    <row r="63" spans="1:7" x14ac:dyDescent="0.2">
      <c r="A63">
        <v>162</v>
      </c>
      <c r="B63">
        <v>0</v>
      </c>
      <c r="C63">
        <f t="shared" si="0"/>
        <v>1</v>
      </c>
      <c r="D63">
        <f t="shared" si="1"/>
        <v>0.14723231629921688</v>
      </c>
      <c r="E63">
        <f t="shared" si="2"/>
        <v>0.85276768370078315</v>
      </c>
      <c r="F63">
        <f t="shared" si="3"/>
        <v>0.85276768370078315</v>
      </c>
      <c r="G63">
        <f t="shared" si="4"/>
        <v>-0.15926812063567755</v>
      </c>
    </row>
    <row r="64" spans="1:7" x14ac:dyDescent="0.2">
      <c r="A64">
        <v>197</v>
      </c>
      <c r="B64">
        <v>0</v>
      </c>
      <c r="C64">
        <f t="shared" si="0"/>
        <v>1</v>
      </c>
      <c r="D64">
        <f t="shared" si="1"/>
        <v>4.8009697004396334E-2</v>
      </c>
      <c r="E64">
        <f t="shared" si="2"/>
        <v>0.95199030299560361</v>
      </c>
      <c r="F64">
        <f t="shared" si="3"/>
        <v>0.95199030299560361</v>
      </c>
      <c r="G64">
        <f t="shared" si="4"/>
        <v>-4.9200430171636472E-2</v>
      </c>
    </row>
    <row r="65" spans="1:7" x14ac:dyDescent="0.2">
      <c r="A65">
        <v>138</v>
      </c>
      <c r="B65">
        <v>0</v>
      </c>
      <c r="C65">
        <f t="shared" si="0"/>
        <v>1</v>
      </c>
      <c r="D65">
        <f t="shared" si="1"/>
        <v>0.28647155696571769</v>
      </c>
      <c r="E65">
        <f t="shared" si="2"/>
        <v>0.71352844303428231</v>
      </c>
      <c r="F65">
        <f t="shared" si="3"/>
        <v>0.71352844303428231</v>
      </c>
      <c r="G65">
        <f t="shared" si="4"/>
        <v>-0.3375329787612944</v>
      </c>
    </row>
    <row r="66" spans="1:7" x14ac:dyDescent="0.2">
      <c r="A66">
        <v>111</v>
      </c>
      <c r="B66">
        <v>1</v>
      </c>
      <c r="C66">
        <f t="shared" si="0"/>
        <v>0</v>
      </c>
      <c r="D66">
        <f t="shared" si="1"/>
        <v>0.50919793512571077</v>
      </c>
      <c r="E66">
        <f t="shared" si="2"/>
        <v>0.49080206487428923</v>
      </c>
      <c r="F66">
        <f t="shared" si="3"/>
        <v>0.50919793512571077</v>
      </c>
      <c r="G66">
        <f t="shared" si="4"/>
        <v>-0.67491846744121853</v>
      </c>
    </row>
    <row r="67" spans="1:7" x14ac:dyDescent="0.2">
      <c r="A67">
        <v>155</v>
      </c>
      <c r="B67">
        <v>0</v>
      </c>
      <c r="C67">
        <f t="shared" ref="C67:C130" si="5">1-B67</f>
        <v>1</v>
      </c>
      <c r="D67">
        <f t="shared" ref="D67:D130" si="6">1/(1+EXP($K$14+$L$14*A67))</f>
        <v>0.18088838755057871</v>
      </c>
      <c r="E67">
        <f t="shared" ref="E67:E130" si="7">1-D67</f>
        <v>0.81911161244942132</v>
      </c>
      <c r="F67">
        <f t="shared" ref="F67:F130" si="8">SUMPRODUCT(B67:C67,D67:E67)</f>
        <v>0.81911161244942132</v>
      </c>
      <c r="G67">
        <f t="shared" ref="G67:G130" si="9">LN(F67)</f>
        <v>-0.19953492547717602</v>
      </c>
    </row>
    <row r="68" spans="1:7" x14ac:dyDescent="0.2">
      <c r="A68">
        <v>164</v>
      </c>
      <c r="B68">
        <v>0</v>
      </c>
      <c r="C68">
        <f t="shared" si="5"/>
        <v>1</v>
      </c>
      <c r="D68">
        <f t="shared" si="6"/>
        <v>0.13861994937052077</v>
      </c>
      <c r="E68">
        <f t="shared" si="7"/>
        <v>0.8613800506294792</v>
      </c>
      <c r="F68">
        <f t="shared" si="8"/>
        <v>0.8613800506294792</v>
      </c>
      <c r="G68">
        <f t="shared" si="9"/>
        <v>-0.14921946587168167</v>
      </c>
    </row>
    <row r="69" spans="1:7" x14ac:dyDescent="0.2">
      <c r="A69">
        <v>177</v>
      </c>
      <c r="B69">
        <v>0</v>
      </c>
      <c r="C69">
        <f t="shared" si="5"/>
        <v>1</v>
      </c>
      <c r="D69">
        <f t="shared" si="6"/>
        <v>9.2464476274840238E-2</v>
      </c>
      <c r="E69">
        <f t="shared" si="7"/>
        <v>0.90753552372515978</v>
      </c>
      <c r="F69">
        <f t="shared" si="8"/>
        <v>0.90753552372515978</v>
      </c>
      <c r="G69">
        <f t="shared" si="9"/>
        <v>-9.7022569008534065E-2</v>
      </c>
    </row>
    <row r="70" spans="1:7" x14ac:dyDescent="0.2">
      <c r="A70">
        <v>175</v>
      </c>
      <c r="B70">
        <v>0</v>
      </c>
      <c r="C70">
        <f t="shared" si="5"/>
        <v>1</v>
      </c>
      <c r="D70">
        <f t="shared" si="6"/>
        <v>9.853727298766228E-2</v>
      </c>
      <c r="E70">
        <f t="shared" si="7"/>
        <v>0.90146272701233776</v>
      </c>
      <c r="F70">
        <f t="shared" si="8"/>
        <v>0.90146272701233776</v>
      </c>
      <c r="G70">
        <f t="shared" si="9"/>
        <v>-0.10373658271504799</v>
      </c>
    </row>
    <row r="71" spans="1:7" x14ac:dyDescent="0.2">
      <c r="A71">
        <v>144</v>
      </c>
      <c r="B71">
        <v>0</v>
      </c>
      <c r="C71">
        <f t="shared" si="5"/>
        <v>1</v>
      </c>
      <c r="D71">
        <f t="shared" si="6"/>
        <v>0.24535225130560323</v>
      </c>
      <c r="E71">
        <f t="shared" si="7"/>
        <v>0.75464774869439677</v>
      </c>
      <c r="F71">
        <f t="shared" si="8"/>
        <v>0.75464774869439677</v>
      </c>
      <c r="G71">
        <f t="shared" si="9"/>
        <v>-0.28150419662583692</v>
      </c>
    </row>
    <row r="72" spans="1:7" x14ac:dyDescent="0.2">
      <c r="A72">
        <v>194</v>
      </c>
      <c r="B72">
        <v>0</v>
      </c>
      <c r="C72">
        <f t="shared" si="5"/>
        <v>1</v>
      </c>
      <c r="D72">
        <f t="shared" si="6"/>
        <v>5.3067391260862747E-2</v>
      </c>
      <c r="E72">
        <f t="shared" si="7"/>
        <v>0.9469326087391372</v>
      </c>
      <c r="F72">
        <f t="shared" si="8"/>
        <v>0.9469326087391372</v>
      </c>
      <c r="G72">
        <f t="shared" si="9"/>
        <v>-5.4527351222516195E-2</v>
      </c>
    </row>
    <row r="73" spans="1:7" x14ac:dyDescent="0.2">
      <c r="A73">
        <v>135</v>
      </c>
      <c r="B73">
        <v>0</v>
      </c>
      <c r="C73">
        <f t="shared" si="5"/>
        <v>1</v>
      </c>
      <c r="D73">
        <f t="shared" si="6"/>
        <v>0.30850955926482937</v>
      </c>
      <c r="E73">
        <f t="shared" si="7"/>
        <v>0.69149044073517063</v>
      </c>
      <c r="F73">
        <f t="shared" si="8"/>
        <v>0.69149044073517063</v>
      </c>
      <c r="G73">
        <f t="shared" si="9"/>
        <v>-0.36890595192779907</v>
      </c>
    </row>
    <row r="74" spans="1:7" x14ac:dyDescent="0.2">
      <c r="A74">
        <v>115</v>
      </c>
      <c r="B74">
        <v>0</v>
      </c>
      <c r="C74">
        <f t="shared" si="5"/>
        <v>1</v>
      </c>
      <c r="D74">
        <f t="shared" si="6"/>
        <v>0.47406010018013867</v>
      </c>
      <c r="E74">
        <f t="shared" si="7"/>
        <v>0.52593989981986133</v>
      </c>
      <c r="F74">
        <f t="shared" si="8"/>
        <v>0.52593989981986133</v>
      </c>
      <c r="G74">
        <f t="shared" si="9"/>
        <v>-0.64256833167007432</v>
      </c>
    </row>
    <row r="75" spans="1:7" x14ac:dyDescent="0.2">
      <c r="A75">
        <v>180</v>
      </c>
      <c r="B75">
        <v>0</v>
      </c>
      <c r="C75">
        <f t="shared" si="5"/>
        <v>1</v>
      </c>
      <c r="D75">
        <f t="shared" si="6"/>
        <v>8.398498464782618E-2</v>
      </c>
      <c r="E75">
        <f t="shared" si="7"/>
        <v>0.91601501535217378</v>
      </c>
      <c r="F75">
        <f t="shared" si="8"/>
        <v>0.91601501535217378</v>
      </c>
      <c r="G75">
        <f t="shared" si="9"/>
        <v>-8.7722522136492592E-2</v>
      </c>
    </row>
    <row r="76" spans="1:7" x14ac:dyDescent="0.2">
      <c r="A76">
        <v>122</v>
      </c>
      <c r="B76">
        <v>0</v>
      </c>
      <c r="C76">
        <f t="shared" si="5"/>
        <v>1</v>
      </c>
      <c r="D76">
        <f t="shared" si="6"/>
        <v>0.41338530188492245</v>
      </c>
      <c r="E76">
        <f t="shared" si="7"/>
        <v>0.58661469811507749</v>
      </c>
      <c r="F76">
        <f t="shared" si="8"/>
        <v>0.58661469811507749</v>
      </c>
      <c r="G76">
        <f t="shared" si="9"/>
        <v>-0.53338706630012422</v>
      </c>
    </row>
    <row r="77" spans="1:7" x14ac:dyDescent="0.2">
      <c r="A77">
        <v>116</v>
      </c>
      <c r="B77">
        <v>1</v>
      </c>
      <c r="C77">
        <f t="shared" si="5"/>
        <v>0</v>
      </c>
      <c r="D77">
        <f t="shared" si="6"/>
        <v>0.4653021048597622</v>
      </c>
      <c r="E77">
        <f t="shared" si="7"/>
        <v>0.5346978951402378</v>
      </c>
      <c r="F77">
        <f t="shared" si="8"/>
        <v>0.4653021048597622</v>
      </c>
      <c r="G77">
        <f t="shared" si="9"/>
        <v>-0.76506839648012359</v>
      </c>
    </row>
    <row r="78" spans="1:7" x14ac:dyDescent="0.2">
      <c r="A78">
        <v>156</v>
      </c>
      <c r="B78">
        <v>0</v>
      </c>
      <c r="C78">
        <f t="shared" si="5"/>
        <v>1</v>
      </c>
      <c r="D78">
        <f t="shared" si="6"/>
        <v>0.17573681977167657</v>
      </c>
      <c r="E78">
        <f t="shared" si="7"/>
        <v>0.82426318022832346</v>
      </c>
      <c r="F78">
        <f t="shared" si="8"/>
        <v>0.82426318022832346</v>
      </c>
      <c r="G78">
        <f t="shared" si="9"/>
        <v>-0.19326540658693006</v>
      </c>
    </row>
    <row r="79" spans="1:7" x14ac:dyDescent="0.2">
      <c r="A79">
        <v>155</v>
      </c>
      <c r="B79">
        <v>0</v>
      </c>
      <c r="C79">
        <f t="shared" si="5"/>
        <v>1</v>
      </c>
      <c r="D79">
        <f t="shared" si="6"/>
        <v>0.18088838755057871</v>
      </c>
      <c r="E79">
        <f t="shared" si="7"/>
        <v>0.81911161244942132</v>
      </c>
      <c r="F79">
        <f t="shared" si="8"/>
        <v>0.81911161244942132</v>
      </c>
      <c r="G79">
        <f t="shared" si="9"/>
        <v>-0.19953492547717602</v>
      </c>
    </row>
    <row r="80" spans="1:7" x14ac:dyDescent="0.2">
      <c r="A80">
        <v>118</v>
      </c>
      <c r="B80">
        <v>0</v>
      </c>
      <c r="C80">
        <f t="shared" si="5"/>
        <v>1</v>
      </c>
      <c r="D80">
        <f t="shared" si="6"/>
        <v>0.44785544137696509</v>
      </c>
      <c r="E80">
        <f t="shared" si="7"/>
        <v>0.55214455862303491</v>
      </c>
      <c r="F80">
        <f t="shared" si="8"/>
        <v>0.55214455862303491</v>
      </c>
      <c r="G80">
        <f t="shared" si="9"/>
        <v>-0.59394538542656372</v>
      </c>
    </row>
    <row r="81" spans="1:7" x14ac:dyDescent="0.2">
      <c r="A81">
        <v>172</v>
      </c>
      <c r="B81">
        <v>0</v>
      </c>
      <c r="C81">
        <f t="shared" si="5"/>
        <v>1</v>
      </c>
      <c r="D81">
        <f t="shared" si="6"/>
        <v>0.10831229741037883</v>
      </c>
      <c r="E81">
        <f t="shared" si="7"/>
        <v>0.89168770258962116</v>
      </c>
      <c r="F81">
        <f t="shared" si="8"/>
        <v>0.89168770258962116</v>
      </c>
      <c r="G81">
        <f t="shared" si="9"/>
        <v>-0.11463931690912459</v>
      </c>
    </row>
    <row r="82" spans="1:7" x14ac:dyDescent="0.2">
      <c r="A82">
        <v>118</v>
      </c>
      <c r="B82">
        <v>1</v>
      </c>
      <c r="C82">
        <f t="shared" si="5"/>
        <v>0</v>
      </c>
      <c r="D82">
        <f t="shared" si="6"/>
        <v>0.44785544137696509</v>
      </c>
      <c r="E82">
        <f t="shared" si="7"/>
        <v>0.55214455862303491</v>
      </c>
      <c r="F82">
        <f t="shared" si="8"/>
        <v>0.44785544137696509</v>
      </c>
      <c r="G82">
        <f t="shared" si="9"/>
        <v>-0.8032847741359378</v>
      </c>
    </row>
    <row r="83" spans="1:7" x14ac:dyDescent="0.2">
      <c r="A83">
        <v>172</v>
      </c>
      <c r="B83">
        <v>0</v>
      </c>
      <c r="C83">
        <f t="shared" si="5"/>
        <v>1</v>
      </c>
      <c r="D83">
        <f t="shared" si="6"/>
        <v>0.10831229741037883</v>
      </c>
      <c r="E83">
        <f t="shared" si="7"/>
        <v>0.89168770258962116</v>
      </c>
      <c r="F83">
        <f t="shared" si="8"/>
        <v>0.89168770258962116</v>
      </c>
      <c r="G83">
        <f t="shared" si="9"/>
        <v>-0.11463931690912459</v>
      </c>
    </row>
    <row r="84" spans="1:7" x14ac:dyDescent="0.2">
      <c r="A84">
        <v>174</v>
      </c>
      <c r="B84">
        <v>0</v>
      </c>
      <c r="C84">
        <f t="shared" si="5"/>
        <v>1</v>
      </c>
      <c r="D84">
        <f t="shared" si="6"/>
        <v>0.10170503885497902</v>
      </c>
      <c r="E84">
        <f t="shared" si="7"/>
        <v>0.89829496114502094</v>
      </c>
      <c r="F84">
        <f t="shared" si="8"/>
        <v>0.89829496114502094</v>
      </c>
      <c r="G84">
        <f t="shared" si="9"/>
        <v>-0.10725680008585108</v>
      </c>
    </row>
    <row r="85" spans="1:7" x14ac:dyDescent="0.2">
      <c r="A85">
        <v>117</v>
      </c>
      <c r="B85">
        <v>0</v>
      </c>
      <c r="C85">
        <f t="shared" si="5"/>
        <v>1</v>
      </c>
      <c r="D85">
        <f t="shared" si="6"/>
        <v>0.45656545175166646</v>
      </c>
      <c r="E85">
        <f t="shared" si="7"/>
        <v>0.54343454824833359</v>
      </c>
      <c r="F85">
        <f t="shared" si="8"/>
        <v>0.54343454824833359</v>
      </c>
      <c r="G85">
        <f t="shared" si="9"/>
        <v>-0.60984600607872474</v>
      </c>
    </row>
    <row r="86" spans="1:7" x14ac:dyDescent="0.2">
      <c r="A86">
        <v>140</v>
      </c>
      <c r="B86">
        <v>1</v>
      </c>
      <c r="C86">
        <f t="shared" si="5"/>
        <v>0</v>
      </c>
      <c r="D86">
        <f t="shared" si="6"/>
        <v>0.27231527056635763</v>
      </c>
      <c r="E86">
        <f t="shared" si="7"/>
        <v>0.72768472943364237</v>
      </c>
      <c r="F86">
        <f t="shared" si="8"/>
        <v>0.27231527056635763</v>
      </c>
      <c r="G86">
        <f t="shared" si="9"/>
        <v>-1.3007948009396342</v>
      </c>
    </row>
    <row r="87" spans="1:7" x14ac:dyDescent="0.2">
      <c r="A87">
        <v>102</v>
      </c>
      <c r="B87">
        <v>0</v>
      </c>
      <c r="C87">
        <f t="shared" si="5"/>
        <v>1</v>
      </c>
      <c r="D87">
        <f t="shared" si="6"/>
        <v>0.58740681505445103</v>
      </c>
      <c r="E87">
        <f t="shared" si="7"/>
        <v>0.41259318494554897</v>
      </c>
      <c r="F87">
        <f t="shared" si="8"/>
        <v>0.41259318494554897</v>
      </c>
      <c r="G87">
        <f t="shared" si="9"/>
        <v>-0.88529319582131849</v>
      </c>
    </row>
    <row r="88" spans="1:7" x14ac:dyDescent="0.2">
      <c r="A88">
        <v>135</v>
      </c>
      <c r="B88">
        <v>0</v>
      </c>
      <c r="C88">
        <f t="shared" si="5"/>
        <v>1</v>
      </c>
      <c r="D88">
        <f t="shared" si="6"/>
        <v>0.30850955926482937</v>
      </c>
      <c r="E88">
        <f t="shared" si="7"/>
        <v>0.69149044073517063</v>
      </c>
      <c r="F88">
        <f t="shared" si="8"/>
        <v>0.69149044073517063</v>
      </c>
      <c r="G88">
        <f t="shared" si="9"/>
        <v>-0.36890595192779907</v>
      </c>
    </row>
    <row r="89" spans="1:7" x14ac:dyDescent="0.2">
      <c r="A89">
        <v>151</v>
      </c>
      <c r="B89">
        <v>0</v>
      </c>
      <c r="C89">
        <f t="shared" si="5"/>
        <v>1</v>
      </c>
      <c r="D89">
        <f t="shared" si="6"/>
        <v>0.20266970606392715</v>
      </c>
      <c r="E89">
        <f t="shared" si="7"/>
        <v>0.79733029393607291</v>
      </c>
      <c r="F89">
        <f t="shared" si="8"/>
        <v>0.79733029393607291</v>
      </c>
      <c r="G89">
        <f t="shared" si="9"/>
        <v>-0.22648626454007573</v>
      </c>
    </row>
    <row r="90" spans="1:7" x14ac:dyDescent="0.2">
      <c r="A90">
        <v>148</v>
      </c>
      <c r="B90">
        <v>0</v>
      </c>
      <c r="C90">
        <f t="shared" si="5"/>
        <v>1</v>
      </c>
      <c r="D90">
        <f t="shared" si="6"/>
        <v>0.22025089564652442</v>
      </c>
      <c r="E90">
        <f t="shared" si="7"/>
        <v>0.77974910435347555</v>
      </c>
      <c r="F90">
        <f t="shared" si="8"/>
        <v>0.77974910435347555</v>
      </c>
      <c r="G90">
        <f t="shared" si="9"/>
        <v>-0.24878307212781059</v>
      </c>
    </row>
    <row r="91" spans="1:7" x14ac:dyDescent="0.2">
      <c r="A91">
        <v>155</v>
      </c>
      <c r="B91">
        <v>1</v>
      </c>
      <c r="C91">
        <f t="shared" si="5"/>
        <v>0</v>
      </c>
      <c r="D91">
        <f t="shared" si="6"/>
        <v>0.18088838755057871</v>
      </c>
      <c r="E91">
        <f t="shared" si="7"/>
        <v>0.81911161244942132</v>
      </c>
      <c r="F91">
        <f t="shared" si="8"/>
        <v>0.18088838755057871</v>
      </c>
      <c r="G91">
        <f t="shared" si="9"/>
        <v>-1.7098750812859964</v>
      </c>
    </row>
    <row r="92" spans="1:7" x14ac:dyDescent="0.2">
      <c r="A92">
        <v>191</v>
      </c>
      <c r="B92">
        <v>0</v>
      </c>
      <c r="C92">
        <f t="shared" si="5"/>
        <v>1</v>
      </c>
      <c r="D92">
        <f t="shared" si="6"/>
        <v>5.8625088612375212E-2</v>
      </c>
      <c r="E92">
        <f t="shared" si="7"/>
        <v>0.94137491138762475</v>
      </c>
      <c r="F92">
        <f t="shared" si="8"/>
        <v>0.94137491138762475</v>
      </c>
      <c r="G92">
        <f t="shared" si="9"/>
        <v>-6.0413800691418683E-2</v>
      </c>
    </row>
    <row r="93" spans="1:7" x14ac:dyDescent="0.2">
      <c r="A93">
        <v>126</v>
      </c>
      <c r="B93">
        <v>0</v>
      </c>
      <c r="C93">
        <f t="shared" si="5"/>
        <v>1</v>
      </c>
      <c r="D93">
        <f t="shared" si="6"/>
        <v>0.37974355311176822</v>
      </c>
      <c r="E93">
        <f t="shared" si="7"/>
        <v>0.62025644688823178</v>
      </c>
      <c r="F93">
        <f t="shared" si="8"/>
        <v>0.62025644688823178</v>
      </c>
      <c r="G93">
        <f t="shared" si="9"/>
        <v>-0.47762226244855399</v>
      </c>
    </row>
    <row r="94" spans="1:7" x14ac:dyDescent="0.2">
      <c r="A94">
        <v>130</v>
      </c>
      <c r="B94">
        <v>0</v>
      </c>
      <c r="C94">
        <f t="shared" si="5"/>
        <v>1</v>
      </c>
      <c r="D94">
        <f t="shared" si="6"/>
        <v>0.34721909283879543</v>
      </c>
      <c r="E94">
        <f t="shared" si="7"/>
        <v>0.65278090716120452</v>
      </c>
      <c r="F94">
        <f t="shared" si="8"/>
        <v>0.65278090716120452</v>
      </c>
      <c r="G94">
        <f t="shared" si="9"/>
        <v>-0.42651372336840843</v>
      </c>
    </row>
    <row r="95" spans="1:7" x14ac:dyDescent="0.2">
      <c r="A95">
        <v>149</v>
      </c>
      <c r="B95">
        <v>0</v>
      </c>
      <c r="C95">
        <f t="shared" si="5"/>
        <v>1</v>
      </c>
      <c r="D95">
        <f t="shared" si="6"/>
        <v>0.21427155925704133</v>
      </c>
      <c r="E95">
        <f t="shared" si="7"/>
        <v>0.78572844074295867</v>
      </c>
      <c r="F95">
        <f t="shared" si="8"/>
        <v>0.78572844074295867</v>
      </c>
      <c r="G95">
        <f t="shared" si="9"/>
        <v>-0.24114404148812676</v>
      </c>
    </row>
    <row r="96" spans="1:7" x14ac:dyDescent="0.2">
      <c r="A96">
        <v>195</v>
      </c>
      <c r="B96">
        <v>0</v>
      </c>
      <c r="C96">
        <f t="shared" si="5"/>
        <v>1</v>
      </c>
      <c r="D96">
        <f t="shared" si="6"/>
        <v>5.1327962411374765E-2</v>
      </c>
      <c r="E96">
        <f t="shared" si="7"/>
        <v>0.94867203758862528</v>
      </c>
      <c r="F96">
        <f t="shared" si="8"/>
        <v>0.94867203758862528</v>
      </c>
      <c r="G96">
        <f t="shared" si="9"/>
        <v>-5.269212746838145E-2</v>
      </c>
    </row>
    <row r="97" spans="1:7" x14ac:dyDescent="0.2">
      <c r="A97">
        <v>181</v>
      </c>
      <c r="B97">
        <v>0</v>
      </c>
      <c r="C97">
        <f t="shared" si="5"/>
        <v>1</v>
      </c>
      <c r="D97">
        <f t="shared" si="6"/>
        <v>8.1319175037696576E-2</v>
      </c>
      <c r="E97">
        <f t="shared" si="7"/>
        <v>0.91868082496230341</v>
      </c>
      <c r="F97">
        <f t="shared" si="8"/>
        <v>0.91868082496230341</v>
      </c>
      <c r="G97">
        <f t="shared" si="9"/>
        <v>-8.4816523847754663E-2</v>
      </c>
    </row>
    <row r="98" spans="1:7" x14ac:dyDescent="0.2">
      <c r="A98">
        <v>120</v>
      </c>
      <c r="B98">
        <v>1</v>
      </c>
      <c r="C98">
        <f t="shared" si="5"/>
        <v>0</v>
      </c>
      <c r="D98">
        <f t="shared" si="6"/>
        <v>0.43053621305214534</v>
      </c>
      <c r="E98">
        <f t="shared" si="7"/>
        <v>0.56946378694785471</v>
      </c>
      <c r="F98">
        <f t="shared" si="8"/>
        <v>0.43053621305214534</v>
      </c>
      <c r="G98">
        <f t="shared" si="9"/>
        <v>-0.84272384006409529</v>
      </c>
    </row>
    <row r="99" spans="1:7" x14ac:dyDescent="0.2">
      <c r="A99">
        <v>199</v>
      </c>
      <c r="B99">
        <v>0</v>
      </c>
      <c r="C99">
        <f t="shared" si="5"/>
        <v>1</v>
      </c>
      <c r="D99">
        <f t="shared" si="6"/>
        <v>4.4895799662777826E-2</v>
      </c>
      <c r="E99">
        <f t="shared" si="7"/>
        <v>0.95510420033722221</v>
      </c>
      <c r="F99">
        <f t="shared" si="8"/>
        <v>0.95510420033722221</v>
      </c>
      <c r="G99">
        <f t="shared" si="9"/>
        <v>-4.5934834152746476E-2</v>
      </c>
    </row>
    <row r="100" spans="1:7" x14ac:dyDescent="0.2">
      <c r="A100">
        <v>101</v>
      </c>
      <c r="B100">
        <v>0</v>
      </c>
      <c r="C100">
        <f t="shared" si="5"/>
        <v>1</v>
      </c>
      <c r="D100">
        <f t="shared" si="6"/>
        <v>0.59590173976089977</v>
      </c>
      <c r="E100">
        <f t="shared" si="7"/>
        <v>0.40409826023910023</v>
      </c>
      <c r="F100">
        <f t="shared" si="8"/>
        <v>0.40409826023910023</v>
      </c>
      <c r="G100">
        <f t="shared" si="9"/>
        <v>-0.90609721218017591</v>
      </c>
    </row>
    <row r="101" spans="1:7" x14ac:dyDescent="0.2">
      <c r="A101">
        <v>193</v>
      </c>
      <c r="B101">
        <v>0</v>
      </c>
      <c r="C101">
        <f t="shared" si="5"/>
        <v>1</v>
      </c>
      <c r="D101">
        <f t="shared" si="6"/>
        <v>5.4862357858572103E-2</v>
      </c>
      <c r="E101">
        <f t="shared" si="7"/>
        <v>0.94513764214142792</v>
      </c>
      <c r="F101">
        <f t="shared" si="8"/>
        <v>0.94513764214142792</v>
      </c>
      <c r="G101">
        <f t="shared" si="9"/>
        <v>-5.6424709035059223E-2</v>
      </c>
    </row>
    <row r="102" spans="1:7" x14ac:dyDescent="0.2">
      <c r="A102">
        <v>166</v>
      </c>
      <c r="B102">
        <v>0</v>
      </c>
      <c r="C102">
        <f t="shared" si="5"/>
        <v>1</v>
      </c>
      <c r="D102">
        <f t="shared" si="6"/>
        <v>0.13043430819393012</v>
      </c>
      <c r="E102">
        <f t="shared" si="7"/>
        <v>0.86956569180606991</v>
      </c>
      <c r="F102">
        <f t="shared" si="8"/>
        <v>0.86956569180606991</v>
      </c>
      <c r="G102">
        <f t="shared" si="9"/>
        <v>-0.13976139679832714</v>
      </c>
    </row>
    <row r="103" spans="1:7" x14ac:dyDescent="0.2">
      <c r="A103">
        <v>135</v>
      </c>
      <c r="B103">
        <v>1</v>
      </c>
      <c r="C103">
        <f t="shared" si="5"/>
        <v>0</v>
      </c>
      <c r="D103">
        <f t="shared" si="6"/>
        <v>0.30850955926482937</v>
      </c>
      <c r="E103">
        <f t="shared" si="7"/>
        <v>0.69149044073517063</v>
      </c>
      <c r="F103">
        <f t="shared" si="8"/>
        <v>0.30850955926482937</v>
      </c>
      <c r="G103">
        <f t="shared" si="9"/>
        <v>-1.176002449845027</v>
      </c>
    </row>
    <row r="104" spans="1:7" x14ac:dyDescent="0.2">
      <c r="A104">
        <v>160</v>
      </c>
      <c r="B104">
        <v>0</v>
      </c>
      <c r="C104">
        <f t="shared" si="5"/>
        <v>1</v>
      </c>
      <c r="D104">
        <f t="shared" si="6"/>
        <v>0.1562826827104539</v>
      </c>
      <c r="E104">
        <f t="shared" si="7"/>
        <v>0.84371731728954613</v>
      </c>
      <c r="F104">
        <f t="shared" si="8"/>
        <v>0.84371731728954613</v>
      </c>
      <c r="G104">
        <f t="shared" si="9"/>
        <v>-0.16993777260986107</v>
      </c>
    </row>
    <row r="105" spans="1:7" x14ac:dyDescent="0.2">
      <c r="A105">
        <v>102</v>
      </c>
      <c r="B105">
        <v>1</v>
      </c>
      <c r="C105">
        <f t="shared" si="5"/>
        <v>0</v>
      </c>
      <c r="D105">
        <f t="shared" si="6"/>
        <v>0.58740681505445103</v>
      </c>
      <c r="E105">
        <f t="shared" si="7"/>
        <v>0.41259318494554897</v>
      </c>
      <c r="F105">
        <f t="shared" si="8"/>
        <v>0.58740681505445103</v>
      </c>
      <c r="G105">
        <f t="shared" si="9"/>
        <v>-0.53203765821741822</v>
      </c>
    </row>
    <row r="106" spans="1:7" x14ac:dyDescent="0.2">
      <c r="A106">
        <v>151</v>
      </c>
      <c r="B106">
        <v>0</v>
      </c>
      <c r="C106">
        <f t="shared" si="5"/>
        <v>1</v>
      </c>
      <c r="D106">
        <f t="shared" si="6"/>
        <v>0.20266970606392715</v>
      </c>
      <c r="E106">
        <f t="shared" si="7"/>
        <v>0.79733029393607291</v>
      </c>
      <c r="F106">
        <f t="shared" si="8"/>
        <v>0.79733029393607291</v>
      </c>
      <c r="G106">
        <f t="shared" si="9"/>
        <v>-0.22648626454007573</v>
      </c>
    </row>
    <row r="107" spans="1:7" x14ac:dyDescent="0.2">
      <c r="A107">
        <v>113</v>
      </c>
      <c r="B107">
        <v>1</v>
      </c>
      <c r="C107">
        <f t="shared" si="5"/>
        <v>0</v>
      </c>
      <c r="D107">
        <f t="shared" si="6"/>
        <v>0.49161866658849607</v>
      </c>
      <c r="E107">
        <f t="shared" si="7"/>
        <v>0.50838133341150393</v>
      </c>
      <c r="F107">
        <f t="shared" si="8"/>
        <v>0.49161866658849607</v>
      </c>
      <c r="G107">
        <f t="shared" si="9"/>
        <v>-0.71005193091981456</v>
      </c>
    </row>
    <row r="108" spans="1:7" x14ac:dyDescent="0.2">
      <c r="A108">
        <v>159</v>
      </c>
      <c r="B108">
        <v>0</v>
      </c>
      <c r="C108">
        <f t="shared" si="5"/>
        <v>1</v>
      </c>
      <c r="D108">
        <f t="shared" si="6"/>
        <v>0.16097534340767405</v>
      </c>
      <c r="E108">
        <f t="shared" si="7"/>
        <v>0.83902465659232595</v>
      </c>
      <c r="F108">
        <f t="shared" si="8"/>
        <v>0.83902465659232595</v>
      </c>
      <c r="G108">
        <f t="shared" si="9"/>
        <v>-0.1755151848748496</v>
      </c>
    </row>
    <row r="109" spans="1:7" x14ac:dyDescent="0.2">
      <c r="A109">
        <v>122</v>
      </c>
      <c r="B109">
        <v>0</v>
      </c>
      <c r="C109">
        <f t="shared" si="5"/>
        <v>1</v>
      </c>
      <c r="D109">
        <f t="shared" si="6"/>
        <v>0.41338530188492245</v>
      </c>
      <c r="E109">
        <f t="shared" si="7"/>
        <v>0.58661469811507749</v>
      </c>
      <c r="F109">
        <f t="shared" si="8"/>
        <v>0.58661469811507749</v>
      </c>
      <c r="G109">
        <f t="shared" si="9"/>
        <v>-0.53338706630012422</v>
      </c>
    </row>
    <row r="110" spans="1:7" x14ac:dyDescent="0.2">
      <c r="A110">
        <v>166</v>
      </c>
      <c r="B110">
        <v>0</v>
      </c>
      <c r="C110">
        <f t="shared" si="5"/>
        <v>1</v>
      </c>
      <c r="D110">
        <f t="shared" si="6"/>
        <v>0.13043430819393012</v>
      </c>
      <c r="E110">
        <f t="shared" si="7"/>
        <v>0.86956569180606991</v>
      </c>
      <c r="F110">
        <f t="shared" si="8"/>
        <v>0.86956569180606991</v>
      </c>
      <c r="G110">
        <f t="shared" si="9"/>
        <v>-0.13976139679832714</v>
      </c>
    </row>
    <row r="111" spans="1:7" x14ac:dyDescent="0.2">
      <c r="A111">
        <v>161</v>
      </c>
      <c r="B111">
        <v>0</v>
      </c>
      <c r="C111">
        <f t="shared" si="5"/>
        <v>1</v>
      </c>
      <c r="D111">
        <f t="shared" si="6"/>
        <v>0.15170208568017154</v>
      </c>
      <c r="E111">
        <f t="shared" si="7"/>
        <v>0.84829791431982848</v>
      </c>
      <c r="F111">
        <f t="shared" si="8"/>
        <v>0.84829791431982848</v>
      </c>
      <c r="G111">
        <f t="shared" si="9"/>
        <v>-0.16452339083016615</v>
      </c>
    </row>
    <row r="112" spans="1:7" x14ac:dyDescent="0.2">
      <c r="A112">
        <v>100</v>
      </c>
      <c r="B112">
        <v>0</v>
      </c>
      <c r="C112">
        <f t="shared" si="5"/>
        <v>1</v>
      </c>
      <c r="D112">
        <f t="shared" si="6"/>
        <v>0.60433957115703674</v>
      </c>
      <c r="E112">
        <f t="shared" si="7"/>
        <v>0.39566042884296326</v>
      </c>
      <c r="F112">
        <f t="shared" si="8"/>
        <v>0.39566042884296326</v>
      </c>
      <c r="G112">
        <f t="shared" si="9"/>
        <v>-0.92719893851540935</v>
      </c>
    </row>
    <row r="113" spans="1:7" x14ac:dyDescent="0.2">
      <c r="A113">
        <v>161</v>
      </c>
      <c r="B113">
        <v>1</v>
      </c>
      <c r="C113">
        <f t="shared" si="5"/>
        <v>0</v>
      </c>
      <c r="D113">
        <f t="shared" si="6"/>
        <v>0.15170208568017154</v>
      </c>
      <c r="E113">
        <f t="shared" si="7"/>
        <v>0.84829791431982848</v>
      </c>
      <c r="F113">
        <f t="shared" si="8"/>
        <v>0.15170208568017154</v>
      </c>
      <c r="G113">
        <f t="shared" si="9"/>
        <v>-1.8858366440064642</v>
      </c>
    </row>
    <row r="114" spans="1:7" x14ac:dyDescent="0.2">
      <c r="A114">
        <v>192</v>
      </c>
      <c r="B114">
        <v>0</v>
      </c>
      <c r="C114">
        <f t="shared" si="5"/>
        <v>1</v>
      </c>
      <c r="D114">
        <f t="shared" si="6"/>
        <v>5.671440162263007E-2</v>
      </c>
      <c r="E114">
        <f t="shared" si="7"/>
        <v>0.94328559837736992</v>
      </c>
      <c r="F114">
        <f t="shared" si="8"/>
        <v>0.94328559837736992</v>
      </c>
      <c r="G114">
        <f t="shared" si="9"/>
        <v>-5.8386180720125767E-2</v>
      </c>
    </row>
    <row r="115" spans="1:7" x14ac:dyDescent="0.2">
      <c r="A115">
        <v>104</v>
      </c>
      <c r="B115">
        <v>1</v>
      </c>
      <c r="C115">
        <f t="shared" si="5"/>
        <v>0</v>
      </c>
      <c r="D115">
        <f t="shared" si="6"/>
        <v>0.57026469278516878</v>
      </c>
      <c r="E115">
        <f t="shared" si="7"/>
        <v>0.42973530721483122</v>
      </c>
      <c r="F115">
        <f t="shared" si="8"/>
        <v>0.57026469278516878</v>
      </c>
      <c r="G115">
        <f t="shared" si="9"/>
        <v>-0.56165465263414394</v>
      </c>
    </row>
    <row r="116" spans="1:7" x14ac:dyDescent="0.2">
      <c r="A116">
        <v>189</v>
      </c>
      <c r="B116">
        <v>0</v>
      </c>
      <c r="C116">
        <f t="shared" si="5"/>
        <v>1</v>
      </c>
      <c r="D116">
        <f t="shared" si="6"/>
        <v>6.2628785400186557E-2</v>
      </c>
      <c r="E116">
        <f t="shared" si="7"/>
        <v>0.93737121459981343</v>
      </c>
      <c r="F116">
        <f t="shared" si="8"/>
        <v>0.93737121459981343</v>
      </c>
      <c r="G116">
        <f t="shared" si="9"/>
        <v>-6.467590166737637E-2</v>
      </c>
    </row>
    <row r="117" spans="1:7" x14ac:dyDescent="0.2">
      <c r="A117">
        <v>127</v>
      </c>
      <c r="B117">
        <v>1</v>
      </c>
      <c r="C117">
        <f t="shared" si="5"/>
        <v>0</v>
      </c>
      <c r="D117">
        <f t="shared" si="6"/>
        <v>0.37149722829727461</v>
      </c>
      <c r="E117">
        <f t="shared" si="7"/>
        <v>0.62850277170272539</v>
      </c>
      <c r="F117">
        <f t="shared" si="8"/>
        <v>0.37149722829727461</v>
      </c>
      <c r="G117">
        <f t="shared" si="9"/>
        <v>-0.99021387569394648</v>
      </c>
    </row>
    <row r="118" spans="1:7" x14ac:dyDescent="0.2">
      <c r="A118">
        <v>135</v>
      </c>
      <c r="B118">
        <v>0</v>
      </c>
      <c r="C118">
        <f t="shared" si="5"/>
        <v>1</v>
      </c>
      <c r="D118">
        <f t="shared" si="6"/>
        <v>0.30850955926482937</v>
      </c>
      <c r="E118">
        <f t="shared" si="7"/>
        <v>0.69149044073517063</v>
      </c>
      <c r="F118">
        <f t="shared" si="8"/>
        <v>0.69149044073517063</v>
      </c>
      <c r="G118">
        <f t="shared" si="9"/>
        <v>-0.36890595192779907</v>
      </c>
    </row>
    <row r="119" spans="1:7" x14ac:dyDescent="0.2">
      <c r="A119">
        <v>140</v>
      </c>
      <c r="B119">
        <v>1</v>
      </c>
      <c r="C119">
        <f t="shared" si="5"/>
        <v>0</v>
      </c>
      <c r="D119">
        <f t="shared" si="6"/>
        <v>0.27231527056635763</v>
      </c>
      <c r="E119">
        <f t="shared" si="7"/>
        <v>0.72768472943364237</v>
      </c>
      <c r="F119">
        <f t="shared" si="8"/>
        <v>0.27231527056635763</v>
      </c>
      <c r="G119">
        <f t="shared" si="9"/>
        <v>-1.3007948009396342</v>
      </c>
    </row>
    <row r="120" spans="1:7" x14ac:dyDescent="0.2">
      <c r="A120">
        <v>135</v>
      </c>
      <c r="B120">
        <v>1</v>
      </c>
      <c r="C120">
        <f t="shared" si="5"/>
        <v>0</v>
      </c>
      <c r="D120">
        <f t="shared" si="6"/>
        <v>0.30850955926482937</v>
      </c>
      <c r="E120">
        <f t="shared" si="7"/>
        <v>0.69149044073517063</v>
      </c>
      <c r="F120">
        <f t="shared" si="8"/>
        <v>0.30850955926482937</v>
      </c>
      <c r="G120">
        <f t="shared" si="9"/>
        <v>-1.176002449845027</v>
      </c>
    </row>
    <row r="121" spans="1:7" x14ac:dyDescent="0.2">
      <c r="A121">
        <v>118</v>
      </c>
      <c r="B121">
        <v>0</v>
      </c>
      <c r="C121">
        <f t="shared" si="5"/>
        <v>1</v>
      </c>
      <c r="D121">
        <f t="shared" si="6"/>
        <v>0.44785544137696509</v>
      </c>
      <c r="E121">
        <f t="shared" si="7"/>
        <v>0.55214455862303491</v>
      </c>
      <c r="F121">
        <f t="shared" si="8"/>
        <v>0.55214455862303491</v>
      </c>
      <c r="G121">
        <f t="shared" si="9"/>
        <v>-0.59394538542656372</v>
      </c>
    </row>
    <row r="122" spans="1:7" x14ac:dyDescent="0.2">
      <c r="A122">
        <v>101</v>
      </c>
      <c r="B122">
        <v>1</v>
      </c>
      <c r="C122">
        <f t="shared" si="5"/>
        <v>0</v>
      </c>
      <c r="D122">
        <f t="shared" si="6"/>
        <v>0.59590173976089977</v>
      </c>
      <c r="E122">
        <f t="shared" si="7"/>
        <v>0.40409826023910023</v>
      </c>
      <c r="F122">
        <f t="shared" si="8"/>
        <v>0.59590173976089977</v>
      </c>
      <c r="G122">
        <f t="shared" si="9"/>
        <v>-0.51767949168169569</v>
      </c>
    </row>
    <row r="123" spans="1:7" x14ac:dyDescent="0.2">
      <c r="A123">
        <v>174</v>
      </c>
      <c r="B123">
        <v>0</v>
      </c>
      <c r="C123">
        <f t="shared" si="5"/>
        <v>1</v>
      </c>
      <c r="D123">
        <f t="shared" si="6"/>
        <v>0.10170503885497902</v>
      </c>
      <c r="E123">
        <f t="shared" si="7"/>
        <v>0.89829496114502094</v>
      </c>
      <c r="F123">
        <f t="shared" si="8"/>
        <v>0.89829496114502094</v>
      </c>
      <c r="G123">
        <f t="shared" si="9"/>
        <v>-0.10725680008585108</v>
      </c>
    </row>
    <row r="124" spans="1:7" x14ac:dyDescent="0.2">
      <c r="A124">
        <v>114</v>
      </c>
      <c r="B124">
        <v>0</v>
      </c>
      <c r="C124">
        <f t="shared" si="5"/>
        <v>1</v>
      </c>
      <c r="D124">
        <f t="shared" si="6"/>
        <v>0.48283408483346868</v>
      </c>
      <c r="E124">
        <f t="shared" si="7"/>
        <v>0.51716591516653132</v>
      </c>
      <c r="F124">
        <f t="shared" si="8"/>
        <v>0.51716591516653132</v>
      </c>
      <c r="G124">
        <f t="shared" si="9"/>
        <v>-0.65939153687302299</v>
      </c>
    </row>
    <row r="125" spans="1:7" x14ac:dyDescent="0.2">
      <c r="A125">
        <v>175</v>
      </c>
      <c r="B125">
        <v>0</v>
      </c>
      <c r="C125">
        <f t="shared" si="5"/>
        <v>1</v>
      </c>
      <c r="D125">
        <f t="shared" si="6"/>
        <v>9.853727298766228E-2</v>
      </c>
      <c r="E125">
        <f t="shared" si="7"/>
        <v>0.90146272701233776</v>
      </c>
      <c r="F125">
        <f t="shared" si="8"/>
        <v>0.90146272701233776</v>
      </c>
      <c r="G125">
        <f t="shared" si="9"/>
        <v>-0.10373658271504799</v>
      </c>
    </row>
    <row r="126" spans="1:7" x14ac:dyDescent="0.2">
      <c r="A126">
        <v>188</v>
      </c>
      <c r="B126">
        <v>0</v>
      </c>
      <c r="C126">
        <f t="shared" si="5"/>
        <v>1</v>
      </c>
      <c r="D126">
        <f t="shared" si="6"/>
        <v>6.4725053678460889E-2</v>
      </c>
      <c r="E126">
        <f t="shared" si="7"/>
        <v>0.93527494632153907</v>
      </c>
      <c r="F126">
        <f t="shared" si="8"/>
        <v>0.93527494632153907</v>
      </c>
      <c r="G126">
        <f t="shared" si="9"/>
        <v>-6.6914732683747286E-2</v>
      </c>
    </row>
    <row r="127" spans="1:7" x14ac:dyDescent="0.2">
      <c r="A127">
        <v>140</v>
      </c>
      <c r="B127">
        <v>0</v>
      </c>
      <c r="C127">
        <f t="shared" si="5"/>
        <v>1</v>
      </c>
      <c r="D127">
        <f t="shared" si="6"/>
        <v>0.27231527056635763</v>
      </c>
      <c r="E127">
        <f t="shared" si="7"/>
        <v>0.72768472943364237</v>
      </c>
      <c r="F127">
        <f t="shared" si="8"/>
        <v>0.72768472943364237</v>
      </c>
      <c r="G127">
        <f t="shared" si="9"/>
        <v>-0.31788738854950854</v>
      </c>
    </row>
    <row r="128" spans="1:7" x14ac:dyDescent="0.2">
      <c r="A128">
        <v>100</v>
      </c>
      <c r="B128">
        <v>0</v>
      </c>
      <c r="C128">
        <f t="shared" si="5"/>
        <v>1</v>
      </c>
      <c r="D128">
        <f t="shared" si="6"/>
        <v>0.60433957115703674</v>
      </c>
      <c r="E128">
        <f t="shared" si="7"/>
        <v>0.39566042884296326</v>
      </c>
      <c r="F128">
        <f t="shared" si="8"/>
        <v>0.39566042884296326</v>
      </c>
      <c r="G128">
        <f t="shared" si="9"/>
        <v>-0.92719893851540935</v>
      </c>
    </row>
    <row r="129" spans="1:7" x14ac:dyDescent="0.2">
      <c r="A129">
        <v>189</v>
      </c>
      <c r="B129">
        <v>0</v>
      </c>
      <c r="C129">
        <f t="shared" si="5"/>
        <v>1</v>
      </c>
      <c r="D129">
        <f t="shared" si="6"/>
        <v>6.2628785400186557E-2</v>
      </c>
      <c r="E129">
        <f t="shared" si="7"/>
        <v>0.93737121459981343</v>
      </c>
      <c r="F129">
        <f t="shared" si="8"/>
        <v>0.93737121459981343</v>
      </c>
      <c r="G129">
        <f t="shared" si="9"/>
        <v>-6.467590166737637E-2</v>
      </c>
    </row>
    <row r="130" spans="1:7" x14ac:dyDescent="0.2">
      <c r="A130">
        <v>113</v>
      </c>
      <c r="B130">
        <v>1</v>
      </c>
      <c r="C130">
        <f t="shared" si="5"/>
        <v>0</v>
      </c>
      <c r="D130">
        <f t="shared" si="6"/>
        <v>0.49161866658849607</v>
      </c>
      <c r="E130">
        <f t="shared" si="7"/>
        <v>0.50838133341150393</v>
      </c>
      <c r="F130">
        <f t="shared" si="8"/>
        <v>0.49161866658849607</v>
      </c>
      <c r="G130">
        <f t="shared" si="9"/>
        <v>-0.71005193091981456</v>
      </c>
    </row>
    <row r="131" spans="1:7" x14ac:dyDescent="0.2">
      <c r="A131">
        <v>190</v>
      </c>
      <c r="B131">
        <v>0</v>
      </c>
      <c r="C131">
        <f t="shared" ref="C131:C194" si="10">1-B131</f>
        <v>1</v>
      </c>
      <c r="D131">
        <f t="shared" ref="D131:D194" si="11">1/(1+EXP($K$14+$L$14*A131))</f>
        <v>6.0596010827293316E-2</v>
      </c>
      <c r="E131">
        <f t="shared" ref="E131:E194" si="12">1-D131</f>
        <v>0.93940398917270673</v>
      </c>
      <c r="F131">
        <f t="shared" ref="F131:F194" si="13">SUMPRODUCT(B131:C131,D131:E131)</f>
        <v>0.93940398917270673</v>
      </c>
      <c r="G131">
        <f t="shared" ref="G131:G194" si="14">LN(F131)</f>
        <v>-6.2509658886967773E-2</v>
      </c>
    </row>
    <row r="132" spans="1:7" x14ac:dyDescent="0.2">
      <c r="A132">
        <v>187</v>
      </c>
      <c r="B132">
        <v>0</v>
      </c>
      <c r="C132">
        <f t="shared" si="10"/>
        <v>1</v>
      </c>
      <c r="D132">
        <f t="shared" si="11"/>
        <v>6.688648018731215E-2</v>
      </c>
      <c r="E132">
        <f t="shared" si="12"/>
        <v>0.93311351981268786</v>
      </c>
      <c r="F132">
        <f t="shared" si="13"/>
        <v>0.93311351981268786</v>
      </c>
      <c r="G132">
        <f t="shared" si="14"/>
        <v>-6.9228413711249173E-2</v>
      </c>
    </row>
    <row r="133" spans="1:7" x14ac:dyDescent="0.2">
      <c r="A133">
        <v>173</v>
      </c>
      <c r="B133">
        <v>0</v>
      </c>
      <c r="C133">
        <f t="shared" si="10"/>
        <v>1</v>
      </c>
      <c r="D133">
        <f t="shared" si="11"/>
        <v>0.10496278422431739</v>
      </c>
      <c r="E133">
        <f t="shared" si="12"/>
        <v>0.89503721577568263</v>
      </c>
      <c r="F133">
        <f t="shared" si="13"/>
        <v>0.89503721577568263</v>
      </c>
      <c r="G133">
        <f t="shared" si="14"/>
        <v>-0.11088997969951267</v>
      </c>
    </row>
    <row r="134" spans="1:7" x14ac:dyDescent="0.2">
      <c r="A134">
        <v>144</v>
      </c>
      <c r="B134">
        <v>0</v>
      </c>
      <c r="C134">
        <f t="shared" si="10"/>
        <v>1</v>
      </c>
      <c r="D134">
        <f t="shared" si="11"/>
        <v>0.24535225130560323</v>
      </c>
      <c r="E134">
        <f t="shared" si="12"/>
        <v>0.75464774869439677</v>
      </c>
      <c r="F134">
        <f t="shared" si="13"/>
        <v>0.75464774869439677</v>
      </c>
      <c r="G134">
        <f t="shared" si="14"/>
        <v>-0.28150419662583692</v>
      </c>
    </row>
    <row r="135" spans="1:7" x14ac:dyDescent="0.2">
      <c r="A135">
        <v>137</v>
      </c>
      <c r="B135">
        <v>0</v>
      </c>
      <c r="C135">
        <f t="shared" si="10"/>
        <v>1</v>
      </c>
      <c r="D135">
        <f t="shared" si="11"/>
        <v>0.29371252426179734</v>
      </c>
      <c r="E135">
        <f t="shared" si="12"/>
        <v>0.70628747573820272</v>
      </c>
      <c r="F135">
        <f t="shared" si="13"/>
        <v>0.70628747573820272</v>
      </c>
      <c r="G135">
        <f t="shared" si="14"/>
        <v>-0.3477329349371317</v>
      </c>
    </row>
    <row r="136" spans="1:7" x14ac:dyDescent="0.2">
      <c r="A136">
        <v>126</v>
      </c>
      <c r="B136">
        <v>0</v>
      </c>
      <c r="C136">
        <f t="shared" si="10"/>
        <v>1</v>
      </c>
      <c r="D136">
        <f t="shared" si="11"/>
        <v>0.37974355311176822</v>
      </c>
      <c r="E136">
        <f t="shared" si="12"/>
        <v>0.62025644688823178</v>
      </c>
      <c r="F136">
        <f t="shared" si="13"/>
        <v>0.62025644688823178</v>
      </c>
      <c r="G136">
        <f t="shared" si="14"/>
        <v>-0.47762226244855399</v>
      </c>
    </row>
    <row r="137" spans="1:7" x14ac:dyDescent="0.2">
      <c r="A137">
        <v>169</v>
      </c>
      <c r="B137">
        <v>0</v>
      </c>
      <c r="C137">
        <f t="shared" si="10"/>
        <v>1</v>
      </c>
      <c r="D137">
        <f t="shared" si="11"/>
        <v>0.11892908594438596</v>
      </c>
      <c r="E137">
        <f t="shared" si="12"/>
        <v>0.881070914055614</v>
      </c>
      <c r="F137">
        <f t="shared" si="13"/>
        <v>0.881070914055614</v>
      </c>
      <c r="G137">
        <f t="shared" si="14"/>
        <v>-0.12661716360017347</v>
      </c>
    </row>
    <row r="138" spans="1:7" x14ac:dyDescent="0.2">
      <c r="A138">
        <v>139</v>
      </c>
      <c r="B138">
        <v>0</v>
      </c>
      <c r="C138">
        <f t="shared" si="10"/>
        <v>1</v>
      </c>
      <c r="D138">
        <f t="shared" si="11"/>
        <v>0.2793385005353069</v>
      </c>
      <c r="E138">
        <f t="shared" si="12"/>
        <v>0.72066149946469316</v>
      </c>
      <c r="F138">
        <f t="shared" si="13"/>
        <v>0.72066149946469316</v>
      </c>
      <c r="G138">
        <f t="shared" si="14"/>
        <v>-0.32758573950728848</v>
      </c>
    </row>
    <row r="139" spans="1:7" x14ac:dyDescent="0.2">
      <c r="A139">
        <v>130</v>
      </c>
      <c r="B139">
        <v>1</v>
      </c>
      <c r="C139">
        <f t="shared" si="10"/>
        <v>0</v>
      </c>
      <c r="D139">
        <f t="shared" si="11"/>
        <v>0.34721909283879543</v>
      </c>
      <c r="E139">
        <f t="shared" si="12"/>
        <v>0.65278090716120452</v>
      </c>
      <c r="F139">
        <f t="shared" si="13"/>
        <v>0.34721909283879543</v>
      </c>
      <c r="G139">
        <f t="shared" si="14"/>
        <v>-1.0577993068127376</v>
      </c>
    </row>
    <row r="140" spans="1:7" x14ac:dyDescent="0.2">
      <c r="A140">
        <v>108</v>
      </c>
      <c r="B140">
        <v>0</v>
      </c>
      <c r="C140">
        <f t="shared" si="10"/>
        <v>1</v>
      </c>
      <c r="D140">
        <f t="shared" si="11"/>
        <v>0.53551072280660039</v>
      </c>
      <c r="E140">
        <f t="shared" si="12"/>
        <v>0.46448927719339961</v>
      </c>
      <c r="F140">
        <f t="shared" si="13"/>
        <v>0.46448927719339961</v>
      </c>
      <c r="G140">
        <f t="shared" si="14"/>
        <v>-0.76681680561601195</v>
      </c>
    </row>
    <row r="141" spans="1:7" x14ac:dyDescent="0.2">
      <c r="A141">
        <v>103</v>
      </c>
      <c r="B141">
        <v>1</v>
      </c>
      <c r="C141">
        <f t="shared" si="10"/>
        <v>0</v>
      </c>
      <c r="D141">
        <f t="shared" si="11"/>
        <v>0.57885951793363988</v>
      </c>
      <c r="E141">
        <f t="shared" si="12"/>
        <v>0.42114048206636012</v>
      </c>
      <c r="F141">
        <f t="shared" si="13"/>
        <v>0.57885951793363988</v>
      </c>
      <c r="G141">
        <f t="shared" si="14"/>
        <v>-0.54669545963299981</v>
      </c>
    </row>
    <row r="142" spans="1:7" x14ac:dyDescent="0.2">
      <c r="A142">
        <v>171</v>
      </c>
      <c r="B142">
        <v>0</v>
      </c>
      <c r="C142">
        <f t="shared" si="10"/>
        <v>1</v>
      </c>
      <c r="D142">
        <f t="shared" si="11"/>
        <v>0.11175535224477733</v>
      </c>
      <c r="E142">
        <f t="shared" si="12"/>
        <v>0.88824464775522272</v>
      </c>
      <c r="F142">
        <f t="shared" si="13"/>
        <v>0.88824464775522272</v>
      </c>
      <c r="G142">
        <f t="shared" si="14"/>
        <v>-0.11850806970543358</v>
      </c>
    </row>
    <row r="143" spans="1:7" x14ac:dyDescent="0.2">
      <c r="A143">
        <v>185</v>
      </c>
      <c r="B143">
        <v>0</v>
      </c>
      <c r="C143">
        <f t="shared" si="10"/>
        <v>1</v>
      </c>
      <c r="D143">
        <f t="shared" si="11"/>
        <v>7.1411574788369445E-2</v>
      </c>
      <c r="E143">
        <f t="shared" si="12"/>
        <v>0.92858842521163054</v>
      </c>
      <c r="F143">
        <f t="shared" si="13"/>
        <v>0.92858842521163054</v>
      </c>
      <c r="G143">
        <f t="shared" si="14"/>
        <v>-7.4089668247175736E-2</v>
      </c>
    </row>
    <row r="144" spans="1:7" x14ac:dyDescent="0.2">
      <c r="A144">
        <v>140</v>
      </c>
      <c r="B144">
        <v>0</v>
      </c>
      <c r="C144">
        <f t="shared" si="10"/>
        <v>1</v>
      </c>
      <c r="D144">
        <f t="shared" si="11"/>
        <v>0.27231527056635763</v>
      </c>
      <c r="E144">
        <f t="shared" si="12"/>
        <v>0.72768472943364237</v>
      </c>
      <c r="F144">
        <f t="shared" si="13"/>
        <v>0.72768472943364237</v>
      </c>
      <c r="G144">
        <f t="shared" si="14"/>
        <v>-0.31788738854950854</v>
      </c>
    </row>
    <row r="145" spans="1:7" x14ac:dyDescent="0.2">
      <c r="A145">
        <v>119</v>
      </c>
      <c r="B145">
        <v>1</v>
      </c>
      <c r="C145">
        <f t="shared" si="10"/>
        <v>0</v>
      </c>
      <c r="D145">
        <f t="shared" si="11"/>
        <v>0.43917730916433828</v>
      </c>
      <c r="E145">
        <f t="shared" si="12"/>
        <v>0.56082269083566172</v>
      </c>
      <c r="F145">
        <f t="shared" si="13"/>
        <v>0.43917730916433828</v>
      </c>
      <c r="G145">
        <f t="shared" si="14"/>
        <v>-0.82285205413707063</v>
      </c>
    </row>
    <row r="146" spans="1:7" x14ac:dyDescent="0.2">
      <c r="A146">
        <v>183</v>
      </c>
      <c r="B146">
        <v>0</v>
      </c>
      <c r="C146">
        <f t="shared" si="10"/>
        <v>1</v>
      </c>
      <c r="D146">
        <f t="shared" si="11"/>
        <v>7.6217801513790651E-2</v>
      </c>
      <c r="E146">
        <f t="shared" si="12"/>
        <v>0.92378219848620935</v>
      </c>
      <c r="F146">
        <f t="shared" si="13"/>
        <v>0.92378219848620935</v>
      </c>
      <c r="G146">
        <f t="shared" si="14"/>
        <v>-7.9278951049833554E-2</v>
      </c>
    </row>
    <row r="147" spans="1:7" x14ac:dyDescent="0.2">
      <c r="A147">
        <v>181</v>
      </c>
      <c r="B147">
        <v>0</v>
      </c>
      <c r="C147">
        <f t="shared" si="10"/>
        <v>1</v>
      </c>
      <c r="D147">
        <f t="shared" si="11"/>
        <v>8.1319175037696576E-2</v>
      </c>
      <c r="E147">
        <f t="shared" si="12"/>
        <v>0.91868082496230341</v>
      </c>
      <c r="F147">
        <f t="shared" si="13"/>
        <v>0.91868082496230341</v>
      </c>
      <c r="G147">
        <f t="shared" si="14"/>
        <v>-8.4816523847754663E-2</v>
      </c>
    </row>
    <row r="148" spans="1:7" x14ac:dyDescent="0.2">
      <c r="A148">
        <v>100</v>
      </c>
      <c r="B148">
        <v>0</v>
      </c>
      <c r="C148">
        <f t="shared" si="10"/>
        <v>1</v>
      </c>
      <c r="D148">
        <f t="shared" si="11"/>
        <v>0.60433957115703674</v>
      </c>
      <c r="E148">
        <f t="shared" si="12"/>
        <v>0.39566042884296326</v>
      </c>
      <c r="F148">
        <f t="shared" si="13"/>
        <v>0.39566042884296326</v>
      </c>
      <c r="G148">
        <f t="shared" si="14"/>
        <v>-0.92719893851540935</v>
      </c>
    </row>
    <row r="149" spans="1:7" x14ac:dyDescent="0.2">
      <c r="A149">
        <v>198</v>
      </c>
      <c r="B149">
        <v>0</v>
      </c>
      <c r="C149">
        <f t="shared" si="10"/>
        <v>1</v>
      </c>
      <c r="D149">
        <f t="shared" si="11"/>
        <v>4.6427919764314513E-2</v>
      </c>
      <c r="E149">
        <f t="shared" si="12"/>
        <v>0.95357208023568552</v>
      </c>
      <c r="F149">
        <f t="shared" si="13"/>
        <v>0.95357208023568552</v>
      </c>
      <c r="G149">
        <f t="shared" si="14"/>
        <v>-4.7540261376005338E-2</v>
      </c>
    </row>
    <row r="150" spans="1:7" x14ac:dyDescent="0.2">
      <c r="A150">
        <v>118</v>
      </c>
      <c r="B150">
        <v>0</v>
      </c>
      <c r="C150">
        <f t="shared" si="10"/>
        <v>1</v>
      </c>
      <c r="D150">
        <f t="shared" si="11"/>
        <v>0.44785544137696509</v>
      </c>
      <c r="E150">
        <f t="shared" si="12"/>
        <v>0.55214455862303491</v>
      </c>
      <c r="F150">
        <f t="shared" si="13"/>
        <v>0.55214455862303491</v>
      </c>
      <c r="G150">
        <f t="shared" si="14"/>
        <v>-0.59394538542656372</v>
      </c>
    </row>
    <row r="151" spans="1:7" x14ac:dyDescent="0.2">
      <c r="A151">
        <v>167</v>
      </c>
      <c r="B151">
        <v>0</v>
      </c>
      <c r="C151">
        <f t="shared" si="10"/>
        <v>1</v>
      </c>
      <c r="D151">
        <f t="shared" si="11"/>
        <v>0.126497731593919</v>
      </c>
      <c r="E151">
        <f t="shared" si="12"/>
        <v>0.87350226840608103</v>
      </c>
      <c r="F151">
        <f t="shared" si="13"/>
        <v>0.87350226840608103</v>
      </c>
      <c r="G151">
        <f t="shared" si="14"/>
        <v>-0.13524455249544926</v>
      </c>
    </row>
    <row r="152" spans="1:7" x14ac:dyDescent="0.2">
      <c r="A152">
        <v>137</v>
      </c>
      <c r="B152">
        <v>1</v>
      </c>
      <c r="C152">
        <f t="shared" si="10"/>
        <v>0</v>
      </c>
      <c r="D152">
        <f t="shared" si="11"/>
        <v>0.29371252426179734</v>
      </c>
      <c r="E152">
        <f t="shared" si="12"/>
        <v>0.70628747573820272</v>
      </c>
      <c r="F152">
        <f t="shared" si="13"/>
        <v>0.29371252426179734</v>
      </c>
      <c r="G152">
        <f t="shared" si="14"/>
        <v>-1.225153798643519</v>
      </c>
    </row>
    <row r="153" spans="1:7" x14ac:dyDescent="0.2">
      <c r="A153">
        <v>121</v>
      </c>
      <c r="B153">
        <v>0</v>
      </c>
      <c r="C153">
        <f t="shared" si="10"/>
        <v>1</v>
      </c>
      <c r="D153">
        <f t="shared" si="11"/>
        <v>0.42193722148818424</v>
      </c>
      <c r="E153">
        <f t="shared" si="12"/>
        <v>0.57806277851181576</v>
      </c>
      <c r="F153">
        <f t="shared" si="13"/>
        <v>0.57806277851181576</v>
      </c>
      <c r="G153">
        <f t="shared" si="14"/>
        <v>-0.54807280286551974</v>
      </c>
    </row>
    <row r="154" spans="1:7" x14ac:dyDescent="0.2">
      <c r="A154">
        <v>114</v>
      </c>
      <c r="B154">
        <v>1</v>
      </c>
      <c r="C154">
        <f t="shared" si="10"/>
        <v>0</v>
      </c>
      <c r="D154">
        <f t="shared" si="11"/>
        <v>0.48283408483346868</v>
      </c>
      <c r="E154">
        <f t="shared" si="12"/>
        <v>0.51716591516653132</v>
      </c>
      <c r="F154">
        <f t="shared" si="13"/>
        <v>0.48283408483346868</v>
      </c>
      <c r="G154">
        <f t="shared" si="14"/>
        <v>-0.72808219400407836</v>
      </c>
    </row>
    <row r="155" spans="1:7" x14ac:dyDescent="0.2">
      <c r="A155">
        <v>182</v>
      </c>
      <c r="B155">
        <v>0</v>
      </c>
      <c r="C155">
        <f t="shared" si="10"/>
        <v>1</v>
      </c>
      <c r="D155">
        <f t="shared" si="11"/>
        <v>7.8730709488246203E-2</v>
      </c>
      <c r="E155">
        <f t="shared" si="12"/>
        <v>0.92126929051175377</v>
      </c>
      <c r="F155">
        <f t="shared" si="13"/>
        <v>0.92126929051175377</v>
      </c>
      <c r="G155">
        <f t="shared" si="14"/>
        <v>-8.2002896200664199E-2</v>
      </c>
    </row>
    <row r="156" spans="1:7" x14ac:dyDescent="0.2">
      <c r="A156">
        <v>199</v>
      </c>
      <c r="B156">
        <v>0</v>
      </c>
      <c r="C156">
        <f t="shared" si="10"/>
        <v>1</v>
      </c>
      <c r="D156">
        <f t="shared" si="11"/>
        <v>4.4895799662777826E-2</v>
      </c>
      <c r="E156">
        <f t="shared" si="12"/>
        <v>0.95510420033722221</v>
      </c>
      <c r="F156">
        <f t="shared" si="13"/>
        <v>0.95510420033722221</v>
      </c>
      <c r="G156">
        <f t="shared" si="14"/>
        <v>-4.5934834152746476E-2</v>
      </c>
    </row>
    <row r="157" spans="1:7" x14ac:dyDescent="0.2">
      <c r="A157">
        <v>120</v>
      </c>
      <c r="B157">
        <v>1</v>
      </c>
      <c r="C157">
        <f t="shared" si="10"/>
        <v>0</v>
      </c>
      <c r="D157">
        <f t="shared" si="11"/>
        <v>0.43053621305214534</v>
      </c>
      <c r="E157">
        <f t="shared" si="12"/>
        <v>0.56946378694785471</v>
      </c>
      <c r="F157">
        <f t="shared" si="13"/>
        <v>0.43053621305214534</v>
      </c>
      <c r="G157">
        <f t="shared" si="14"/>
        <v>-0.84272384006409529</v>
      </c>
    </row>
    <row r="158" spans="1:7" x14ac:dyDescent="0.2">
      <c r="A158">
        <v>114</v>
      </c>
      <c r="B158">
        <v>1</v>
      </c>
      <c r="C158">
        <f t="shared" si="10"/>
        <v>0</v>
      </c>
      <c r="D158">
        <f t="shared" si="11"/>
        <v>0.48283408483346868</v>
      </c>
      <c r="E158">
        <f t="shared" si="12"/>
        <v>0.51716591516653132</v>
      </c>
      <c r="F158">
        <f t="shared" si="13"/>
        <v>0.48283408483346868</v>
      </c>
      <c r="G158">
        <f t="shared" si="14"/>
        <v>-0.72808219400407836</v>
      </c>
    </row>
    <row r="159" spans="1:7" x14ac:dyDescent="0.2">
      <c r="A159">
        <v>181</v>
      </c>
      <c r="B159">
        <v>0</v>
      </c>
      <c r="C159">
        <f t="shared" si="10"/>
        <v>1</v>
      </c>
      <c r="D159">
        <f t="shared" si="11"/>
        <v>8.1319175037696576E-2</v>
      </c>
      <c r="E159">
        <f t="shared" si="12"/>
        <v>0.91868082496230341</v>
      </c>
      <c r="F159">
        <f t="shared" si="13"/>
        <v>0.91868082496230341</v>
      </c>
      <c r="G159">
        <f t="shared" si="14"/>
        <v>-8.4816523847754663E-2</v>
      </c>
    </row>
    <row r="160" spans="1:7" x14ac:dyDescent="0.2">
      <c r="A160">
        <v>120</v>
      </c>
      <c r="B160">
        <v>0</v>
      </c>
      <c r="C160">
        <f t="shared" si="10"/>
        <v>1</v>
      </c>
      <c r="D160">
        <f t="shared" si="11"/>
        <v>0.43053621305214534</v>
      </c>
      <c r="E160">
        <f t="shared" si="12"/>
        <v>0.56946378694785471</v>
      </c>
      <c r="F160">
        <f t="shared" si="13"/>
        <v>0.56946378694785471</v>
      </c>
      <c r="G160">
        <f t="shared" si="14"/>
        <v>-0.56306008556556209</v>
      </c>
    </row>
    <row r="161" spans="1:7" x14ac:dyDescent="0.2">
      <c r="A161">
        <v>186</v>
      </c>
      <c r="B161">
        <v>1</v>
      </c>
      <c r="C161">
        <f t="shared" si="10"/>
        <v>0</v>
      </c>
      <c r="D161">
        <f t="shared" si="11"/>
        <v>6.9114751468503197E-2</v>
      </c>
      <c r="E161">
        <f t="shared" si="12"/>
        <v>0.93088524853149679</v>
      </c>
      <c r="F161">
        <f t="shared" si="13"/>
        <v>6.9114751468503197E-2</v>
      </c>
      <c r="G161">
        <f t="shared" si="14"/>
        <v>-2.6719870909848451</v>
      </c>
    </row>
    <row r="162" spans="1:7" x14ac:dyDescent="0.2">
      <c r="A162">
        <v>197</v>
      </c>
      <c r="B162">
        <v>1</v>
      </c>
      <c r="C162">
        <f t="shared" si="10"/>
        <v>0</v>
      </c>
      <c r="D162">
        <f t="shared" si="11"/>
        <v>4.8009697004396334E-2</v>
      </c>
      <c r="E162">
        <f t="shared" si="12"/>
        <v>0.95199030299560361</v>
      </c>
      <c r="F162">
        <f t="shared" si="13"/>
        <v>4.8009697004396334E-2</v>
      </c>
      <c r="G162">
        <f t="shared" si="14"/>
        <v>-3.0363522675528016</v>
      </c>
    </row>
    <row r="163" spans="1:7" x14ac:dyDescent="0.2">
      <c r="A163">
        <v>159</v>
      </c>
      <c r="B163">
        <v>0</v>
      </c>
      <c r="C163">
        <f t="shared" si="10"/>
        <v>1</v>
      </c>
      <c r="D163">
        <f t="shared" si="11"/>
        <v>0.16097534340767405</v>
      </c>
      <c r="E163">
        <f t="shared" si="12"/>
        <v>0.83902465659232595</v>
      </c>
      <c r="F163">
        <f t="shared" si="13"/>
        <v>0.83902465659232595</v>
      </c>
      <c r="G163">
        <f t="shared" si="14"/>
        <v>-0.1755151848748496</v>
      </c>
    </row>
    <row r="164" spans="1:7" x14ac:dyDescent="0.2">
      <c r="A164">
        <v>109</v>
      </c>
      <c r="B164">
        <v>1</v>
      </c>
      <c r="C164">
        <f t="shared" si="10"/>
        <v>0</v>
      </c>
      <c r="D164">
        <f t="shared" si="11"/>
        <v>0.5267544858082186</v>
      </c>
      <c r="E164">
        <f t="shared" si="12"/>
        <v>0.4732455141917814</v>
      </c>
      <c r="F164">
        <f t="shared" si="13"/>
        <v>0.5267544858082186</v>
      </c>
      <c r="G164">
        <f t="shared" si="14"/>
        <v>-0.6410207103241925</v>
      </c>
    </row>
    <row r="165" spans="1:7" x14ac:dyDescent="0.2">
      <c r="A165">
        <v>188</v>
      </c>
      <c r="B165">
        <v>1</v>
      </c>
      <c r="C165">
        <f t="shared" si="10"/>
        <v>0</v>
      </c>
      <c r="D165">
        <f t="shared" si="11"/>
        <v>6.4725053678460889E-2</v>
      </c>
      <c r="E165">
        <f t="shared" si="12"/>
        <v>0.93527494632153907</v>
      </c>
      <c r="F165">
        <f t="shared" si="13"/>
        <v>6.4725053678460889E-2</v>
      </c>
      <c r="G165">
        <f t="shared" si="14"/>
        <v>-2.7376069240136953</v>
      </c>
    </row>
    <row r="166" spans="1:7" x14ac:dyDescent="0.2">
      <c r="A166">
        <v>198</v>
      </c>
      <c r="B166">
        <v>0</v>
      </c>
      <c r="C166">
        <f t="shared" si="10"/>
        <v>1</v>
      </c>
      <c r="D166">
        <f t="shared" si="11"/>
        <v>4.6427919764314513E-2</v>
      </c>
      <c r="E166">
        <f t="shared" si="12"/>
        <v>0.95357208023568552</v>
      </c>
      <c r="F166">
        <f t="shared" si="13"/>
        <v>0.95357208023568552</v>
      </c>
      <c r="G166">
        <f t="shared" si="14"/>
        <v>-4.7540261376005338E-2</v>
      </c>
    </row>
    <row r="167" spans="1:7" x14ac:dyDescent="0.2">
      <c r="A167">
        <v>124</v>
      </c>
      <c r="B167">
        <v>0</v>
      </c>
      <c r="C167">
        <f t="shared" si="10"/>
        <v>1</v>
      </c>
      <c r="D167">
        <f t="shared" si="11"/>
        <v>0.39644197738018971</v>
      </c>
      <c r="E167">
        <f t="shared" si="12"/>
        <v>0.60355802261981029</v>
      </c>
      <c r="F167">
        <f t="shared" si="13"/>
        <v>0.60355802261981029</v>
      </c>
      <c r="G167">
        <f t="shared" si="14"/>
        <v>-0.5049130995369463</v>
      </c>
    </row>
    <row r="168" spans="1:7" x14ac:dyDescent="0.2">
      <c r="A168">
        <v>186</v>
      </c>
      <c r="B168">
        <v>1</v>
      </c>
      <c r="C168">
        <f t="shared" si="10"/>
        <v>0</v>
      </c>
      <c r="D168">
        <f t="shared" si="11"/>
        <v>6.9114751468503197E-2</v>
      </c>
      <c r="E168">
        <f t="shared" si="12"/>
        <v>0.93088524853149679</v>
      </c>
      <c r="F168">
        <f t="shared" si="13"/>
        <v>6.9114751468503197E-2</v>
      </c>
      <c r="G168">
        <f t="shared" si="14"/>
        <v>-2.6719870909848451</v>
      </c>
    </row>
    <row r="169" spans="1:7" x14ac:dyDescent="0.2">
      <c r="A169">
        <v>189</v>
      </c>
      <c r="B169">
        <v>0</v>
      </c>
      <c r="C169">
        <f t="shared" si="10"/>
        <v>1</v>
      </c>
      <c r="D169">
        <f t="shared" si="11"/>
        <v>6.2628785400186557E-2</v>
      </c>
      <c r="E169">
        <f t="shared" si="12"/>
        <v>0.93737121459981343</v>
      </c>
      <c r="F169">
        <f t="shared" si="13"/>
        <v>0.93737121459981343</v>
      </c>
      <c r="G169">
        <f t="shared" si="14"/>
        <v>-6.467590166737637E-2</v>
      </c>
    </row>
    <row r="170" spans="1:7" x14ac:dyDescent="0.2">
      <c r="A170">
        <v>112</v>
      </c>
      <c r="B170">
        <v>0</v>
      </c>
      <c r="C170">
        <f t="shared" si="10"/>
        <v>1</v>
      </c>
      <c r="D170">
        <f t="shared" si="11"/>
        <v>0.50040842707368483</v>
      </c>
      <c r="E170">
        <f t="shared" si="12"/>
        <v>0.49959157292631517</v>
      </c>
      <c r="F170">
        <f t="shared" si="13"/>
        <v>0.49959157292631517</v>
      </c>
      <c r="G170">
        <f t="shared" si="14"/>
        <v>-0.69396436851445753</v>
      </c>
    </row>
    <row r="171" spans="1:7" x14ac:dyDescent="0.2">
      <c r="A171">
        <v>123</v>
      </c>
      <c r="B171">
        <v>0</v>
      </c>
      <c r="C171">
        <f t="shared" si="10"/>
        <v>1</v>
      </c>
      <c r="D171">
        <f t="shared" si="11"/>
        <v>0.40488530958409358</v>
      </c>
      <c r="E171">
        <f t="shared" si="12"/>
        <v>0.59511469041590637</v>
      </c>
      <c r="F171">
        <f t="shared" si="13"/>
        <v>0.59511469041590637</v>
      </c>
      <c r="G171">
        <f t="shared" si="14"/>
        <v>-0.51900113501022782</v>
      </c>
    </row>
    <row r="172" spans="1:7" x14ac:dyDescent="0.2">
      <c r="A172">
        <v>128</v>
      </c>
      <c r="B172">
        <v>0</v>
      </c>
      <c r="C172">
        <f t="shared" si="10"/>
        <v>1</v>
      </c>
      <c r="D172">
        <f t="shared" si="11"/>
        <v>0.36332508168479849</v>
      </c>
      <c r="E172">
        <f t="shared" si="12"/>
        <v>0.63667491831520151</v>
      </c>
      <c r="F172">
        <f t="shared" si="13"/>
        <v>0.63667491831520151</v>
      </c>
      <c r="G172">
        <f t="shared" si="14"/>
        <v>-0.45149608598905538</v>
      </c>
    </row>
    <row r="173" spans="1:7" x14ac:dyDescent="0.2">
      <c r="A173">
        <v>170</v>
      </c>
      <c r="B173">
        <v>0</v>
      </c>
      <c r="C173">
        <f t="shared" si="10"/>
        <v>1</v>
      </c>
      <c r="D173">
        <f t="shared" si="11"/>
        <v>0.11529370413937153</v>
      </c>
      <c r="E173">
        <f t="shared" si="12"/>
        <v>0.88470629586062843</v>
      </c>
      <c r="F173">
        <f t="shared" si="13"/>
        <v>0.88470629586062843</v>
      </c>
      <c r="G173">
        <f t="shared" si="14"/>
        <v>-0.12249955813897441</v>
      </c>
    </row>
    <row r="174" spans="1:7" x14ac:dyDescent="0.2">
      <c r="A174">
        <v>159</v>
      </c>
      <c r="B174">
        <v>0</v>
      </c>
      <c r="C174">
        <f t="shared" si="10"/>
        <v>1</v>
      </c>
      <c r="D174">
        <f t="shared" si="11"/>
        <v>0.16097534340767405</v>
      </c>
      <c r="E174">
        <f t="shared" si="12"/>
        <v>0.83902465659232595</v>
      </c>
      <c r="F174">
        <f t="shared" si="13"/>
        <v>0.83902465659232595</v>
      </c>
      <c r="G174">
        <f t="shared" si="14"/>
        <v>-0.1755151848748496</v>
      </c>
    </row>
    <row r="175" spans="1:7" x14ac:dyDescent="0.2">
      <c r="A175">
        <v>190</v>
      </c>
      <c r="B175">
        <v>1</v>
      </c>
      <c r="C175">
        <f t="shared" si="10"/>
        <v>0</v>
      </c>
      <c r="D175">
        <f t="shared" si="11"/>
        <v>6.0596010827293316E-2</v>
      </c>
      <c r="E175">
        <f t="shared" si="12"/>
        <v>0.93940398917270673</v>
      </c>
      <c r="F175">
        <f t="shared" si="13"/>
        <v>6.0596010827293316E-2</v>
      </c>
      <c r="G175">
        <f t="shared" si="14"/>
        <v>-2.8035262160060754</v>
      </c>
    </row>
    <row r="176" spans="1:7" x14ac:dyDescent="0.2">
      <c r="A176">
        <v>185</v>
      </c>
      <c r="B176">
        <v>0</v>
      </c>
      <c r="C176">
        <f t="shared" si="10"/>
        <v>1</v>
      </c>
      <c r="D176">
        <f t="shared" si="11"/>
        <v>7.1411574788369445E-2</v>
      </c>
      <c r="E176">
        <f t="shared" si="12"/>
        <v>0.92858842521163054</v>
      </c>
      <c r="F176">
        <f t="shared" si="13"/>
        <v>0.92858842521163054</v>
      </c>
      <c r="G176">
        <f t="shared" si="14"/>
        <v>-7.4089668247175736E-2</v>
      </c>
    </row>
    <row r="177" spans="1:7" x14ac:dyDescent="0.2">
      <c r="A177">
        <v>157</v>
      </c>
      <c r="B177">
        <v>0</v>
      </c>
      <c r="C177">
        <f t="shared" si="10"/>
        <v>1</v>
      </c>
      <c r="D177">
        <f t="shared" si="11"/>
        <v>0.17070139014684507</v>
      </c>
      <c r="E177">
        <f t="shared" si="12"/>
        <v>0.82929860985315496</v>
      </c>
      <c r="F177">
        <f t="shared" si="13"/>
        <v>0.82929860985315496</v>
      </c>
      <c r="G177">
        <f t="shared" si="14"/>
        <v>-0.187174983815839</v>
      </c>
    </row>
    <row r="178" spans="1:7" x14ac:dyDescent="0.2">
      <c r="A178">
        <v>156</v>
      </c>
      <c r="B178">
        <v>1</v>
      </c>
      <c r="C178">
        <f t="shared" si="10"/>
        <v>0</v>
      </c>
      <c r="D178">
        <f t="shared" si="11"/>
        <v>0.17573681977167657</v>
      </c>
      <c r="E178">
        <f t="shared" si="12"/>
        <v>0.82426318022832346</v>
      </c>
      <c r="F178">
        <f t="shared" si="13"/>
        <v>0.17573681977167657</v>
      </c>
      <c r="G178">
        <f t="shared" si="14"/>
        <v>-1.7387677452903294</v>
      </c>
    </row>
    <row r="179" spans="1:7" x14ac:dyDescent="0.2">
      <c r="A179">
        <v>124</v>
      </c>
      <c r="B179">
        <v>1</v>
      </c>
      <c r="C179">
        <f t="shared" si="10"/>
        <v>0</v>
      </c>
      <c r="D179">
        <f t="shared" si="11"/>
        <v>0.39644197738018971</v>
      </c>
      <c r="E179">
        <f t="shared" si="12"/>
        <v>0.60355802261981029</v>
      </c>
      <c r="F179">
        <f t="shared" si="13"/>
        <v>0.39644197738018971</v>
      </c>
      <c r="G179">
        <f t="shared" si="14"/>
        <v>-0.92522558561379808</v>
      </c>
    </row>
    <row r="180" spans="1:7" x14ac:dyDescent="0.2">
      <c r="A180">
        <v>100</v>
      </c>
      <c r="B180">
        <v>1</v>
      </c>
      <c r="C180">
        <f t="shared" si="10"/>
        <v>0</v>
      </c>
      <c r="D180">
        <f t="shared" si="11"/>
        <v>0.60433957115703674</v>
      </c>
      <c r="E180">
        <f t="shared" si="12"/>
        <v>0.39566042884296326</v>
      </c>
      <c r="F180">
        <f t="shared" si="13"/>
        <v>0.60433957115703674</v>
      </c>
      <c r="G180">
        <f t="shared" si="14"/>
        <v>-0.50361903512234973</v>
      </c>
    </row>
    <row r="181" spans="1:7" x14ac:dyDescent="0.2">
      <c r="A181">
        <v>167</v>
      </c>
      <c r="B181">
        <v>0</v>
      </c>
      <c r="C181">
        <f t="shared" si="10"/>
        <v>1</v>
      </c>
      <c r="D181">
        <f t="shared" si="11"/>
        <v>0.126497731593919</v>
      </c>
      <c r="E181">
        <f t="shared" si="12"/>
        <v>0.87350226840608103</v>
      </c>
      <c r="F181">
        <f t="shared" si="13"/>
        <v>0.87350226840608103</v>
      </c>
      <c r="G181">
        <f t="shared" si="14"/>
        <v>-0.13524455249544926</v>
      </c>
    </row>
    <row r="182" spans="1:7" x14ac:dyDescent="0.2">
      <c r="A182">
        <v>152</v>
      </c>
      <c r="B182">
        <v>1</v>
      </c>
      <c r="C182">
        <f t="shared" si="10"/>
        <v>0</v>
      </c>
      <c r="D182">
        <f t="shared" si="11"/>
        <v>0.19704704677526663</v>
      </c>
      <c r="E182">
        <f t="shared" si="12"/>
        <v>0.80295295322473337</v>
      </c>
      <c r="F182">
        <f t="shared" si="13"/>
        <v>0.19704704677526663</v>
      </c>
      <c r="G182">
        <f t="shared" si="14"/>
        <v>-1.6243127626380736</v>
      </c>
    </row>
    <row r="183" spans="1:7" x14ac:dyDescent="0.2">
      <c r="A183">
        <v>171</v>
      </c>
      <c r="B183">
        <v>1</v>
      </c>
      <c r="C183">
        <f t="shared" si="10"/>
        <v>0</v>
      </c>
      <c r="D183">
        <f t="shared" si="11"/>
        <v>0.11175535224477733</v>
      </c>
      <c r="E183">
        <f t="shared" si="12"/>
        <v>0.88824464775522272</v>
      </c>
      <c r="F183">
        <f t="shared" si="13"/>
        <v>0.11175535224477733</v>
      </c>
      <c r="G183">
        <f t="shared" si="14"/>
        <v>-2.1914431518275279</v>
      </c>
    </row>
    <row r="184" spans="1:7" x14ac:dyDescent="0.2">
      <c r="A184">
        <v>132</v>
      </c>
      <c r="B184">
        <v>0</v>
      </c>
      <c r="C184">
        <f t="shared" si="10"/>
        <v>1</v>
      </c>
      <c r="D184">
        <f t="shared" si="11"/>
        <v>0.33145537806405745</v>
      </c>
      <c r="E184">
        <f t="shared" si="12"/>
        <v>0.66854462193594255</v>
      </c>
      <c r="F184">
        <f t="shared" si="13"/>
        <v>0.66854462193594255</v>
      </c>
      <c r="G184">
        <f t="shared" si="14"/>
        <v>-0.40265213532455751</v>
      </c>
    </row>
    <row r="185" spans="1:7" x14ac:dyDescent="0.2">
      <c r="A185">
        <v>108</v>
      </c>
      <c r="B185">
        <v>0</v>
      </c>
      <c r="C185">
        <f t="shared" si="10"/>
        <v>1</v>
      </c>
      <c r="D185">
        <f t="shared" si="11"/>
        <v>0.53551072280660039</v>
      </c>
      <c r="E185">
        <f t="shared" si="12"/>
        <v>0.46448927719339961</v>
      </c>
      <c r="F185">
        <f t="shared" si="13"/>
        <v>0.46448927719339961</v>
      </c>
      <c r="G185">
        <f t="shared" si="14"/>
        <v>-0.76681680561601195</v>
      </c>
    </row>
    <row r="186" spans="1:7" x14ac:dyDescent="0.2">
      <c r="A186">
        <v>143</v>
      </c>
      <c r="B186">
        <v>0</v>
      </c>
      <c r="C186">
        <f t="shared" si="10"/>
        <v>1</v>
      </c>
      <c r="D186">
        <f t="shared" si="11"/>
        <v>0.25192082661939458</v>
      </c>
      <c r="E186">
        <f t="shared" si="12"/>
        <v>0.74807917338060537</v>
      </c>
      <c r="F186">
        <f t="shared" si="13"/>
        <v>0.74807917338060537</v>
      </c>
      <c r="G186">
        <f t="shared" si="14"/>
        <v>-0.29024645984351827</v>
      </c>
    </row>
    <row r="187" spans="1:7" x14ac:dyDescent="0.2">
      <c r="A187">
        <v>174</v>
      </c>
      <c r="B187">
        <v>0</v>
      </c>
      <c r="C187">
        <f t="shared" si="10"/>
        <v>1</v>
      </c>
      <c r="D187">
        <f t="shared" si="11"/>
        <v>0.10170503885497902</v>
      </c>
      <c r="E187">
        <f t="shared" si="12"/>
        <v>0.89829496114502094</v>
      </c>
      <c r="F187">
        <f t="shared" si="13"/>
        <v>0.89829496114502094</v>
      </c>
      <c r="G187">
        <f t="shared" si="14"/>
        <v>-0.10725680008585108</v>
      </c>
    </row>
    <row r="188" spans="1:7" x14ac:dyDescent="0.2">
      <c r="A188">
        <v>174</v>
      </c>
      <c r="B188">
        <v>0</v>
      </c>
      <c r="C188">
        <f t="shared" si="10"/>
        <v>1</v>
      </c>
      <c r="D188">
        <f t="shared" si="11"/>
        <v>0.10170503885497902</v>
      </c>
      <c r="E188">
        <f t="shared" si="12"/>
        <v>0.89829496114502094</v>
      </c>
      <c r="F188">
        <f t="shared" si="13"/>
        <v>0.89829496114502094</v>
      </c>
      <c r="G188">
        <f t="shared" si="14"/>
        <v>-0.10725680008585108</v>
      </c>
    </row>
    <row r="189" spans="1:7" x14ac:dyDescent="0.2">
      <c r="A189">
        <v>110</v>
      </c>
      <c r="B189">
        <v>1</v>
      </c>
      <c r="C189">
        <f t="shared" si="10"/>
        <v>0</v>
      </c>
      <c r="D189">
        <f t="shared" si="11"/>
        <v>0.51798176020503728</v>
      </c>
      <c r="E189">
        <f t="shared" si="12"/>
        <v>0.48201823979496272</v>
      </c>
      <c r="F189">
        <f t="shared" si="13"/>
        <v>0.51798176020503728</v>
      </c>
      <c r="G189">
        <f t="shared" si="14"/>
        <v>-0.65781524930199708</v>
      </c>
    </row>
    <row r="190" spans="1:7" x14ac:dyDescent="0.2">
      <c r="A190">
        <v>142</v>
      </c>
      <c r="B190">
        <v>0</v>
      </c>
      <c r="C190">
        <f t="shared" si="10"/>
        <v>1</v>
      </c>
      <c r="D190">
        <f t="shared" si="11"/>
        <v>0.25860499376610274</v>
      </c>
      <c r="E190">
        <f t="shared" si="12"/>
        <v>0.7413950062338972</v>
      </c>
      <c r="F190">
        <f t="shared" si="13"/>
        <v>0.7413950062338972</v>
      </c>
      <c r="G190">
        <f t="shared" si="14"/>
        <v>-0.29922172387775342</v>
      </c>
    </row>
    <row r="191" spans="1:7" x14ac:dyDescent="0.2">
      <c r="A191">
        <v>198</v>
      </c>
      <c r="B191">
        <v>0</v>
      </c>
      <c r="C191">
        <f t="shared" si="10"/>
        <v>1</v>
      </c>
      <c r="D191">
        <f t="shared" si="11"/>
        <v>4.6427919764314513E-2</v>
      </c>
      <c r="E191">
        <f t="shared" si="12"/>
        <v>0.95357208023568552</v>
      </c>
      <c r="F191">
        <f t="shared" si="13"/>
        <v>0.95357208023568552</v>
      </c>
      <c r="G191">
        <f t="shared" si="14"/>
        <v>-4.7540261376005338E-2</v>
      </c>
    </row>
    <row r="192" spans="1:7" x14ac:dyDescent="0.2">
      <c r="A192">
        <v>113</v>
      </c>
      <c r="B192">
        <v>0</v>
      </c>
      <c r="C192">
        <f t="shared" si="10"/>
        <v>1</v>
      </c>
      <c r="D192">
        <f t="shared" si="11"/>
        <v>0.49161866658849607</v>
      </c>
      <c r="E192">
        <f t="shared" si="12"/>
        <v>0.50838133341150393</v>
      </c>
      <c r="F192">
        <f t="shared" si="13"/>
        <v>0.50838133341150393</v>
      </c>
      <c r="G192">
        <f t="shared" si="14"/>
        <v>-0.67652345668333858</v>
      </c>
    </row>
    <row r="193" spans="1:7" x14ac:dyDescent="0.2">
      <c r="A193">
        <v>100</v>
      </c>
      <c r="B193">
        <v>0</v>
      </c>
      <c r="C193">
        <f t="shared" si="10"/>
        <v>1</v>
      </c>
      <c r="D193">
        <f t="shared" si="11"/>
        <v>0.60433957115703674</v>
      </c>
      <c r="E193">
        <f t="shared" si="12"/>
        <v>0.39566042884296326</v>
      </c>
      <c r="F193">
        <f t="shared" si="13"/>
        <v>0.39566042884296326</v>
      </c>
      <c r="G193">
        <f t="shared" si="14"/>
        <v>-0.92719893851540935</v>
      </c>
    </row>
    <row r="194" spans="1:7" x14ac:dyDescent="0.2">
      <c r="A194">
        <v>114</v>
      </c>
      <c r="B194">
        <v>0</v>
      </c>
      <c r="C194">
        <f t="shared" si="10"/>
        <v>1</v>
      </c>
      <c r="D194">
        <f t="shared" si="11"/>
        <v>0.48283408483346868</v>
      </c>
      <c r="E194">
        <f t="shared" si="12"/>
        <v>0.51716591516653132</v>
      </c>
      <c r="F194">
        <f t="shared" si="13"/>
        <v>0.51716591516653132</v>
      </c>
      <c r="G194">
        <f t="shared" si="14"/>
        <v>-0.65939153687302299</v>
      </c>
    </row>
    <row r="195" spans="1:7" x14ac:dyDescent="0.2">
      <c r="A195">
        <v>131</v>
      </c>
      <c r="B195">
        <v>1</v>
      </c>
      <c r="C195">
        <f t="shared" ref="C195:C258" si="15">1-B195</f>
        <v>0</v>
      </c>
      <c r="D195">
        <f t="shared" ref="D195:D258" si="16">1/(1+EXP($K$14+$L$14*A195))</f>
        <v>0.339292701086855</v>
      </c>
      <c r="E195">
        <f t="shared" ref="E195:E258" si="17">1-D195</f>
        <v>0.66070729891314506</v>
      </c>
      <c r="F195">
        <f t="shared" ref="F195:F258" si="18">SUMPRODUCT(B195:C195,D195:E195)</f>
        <v>0.339292701086855</v>
      </c>
      <c r="G195">
        <f t="shared" ref="G195:G258" si="19">LN(F195)</f>
        <v>-1.0808921191036887</v>
      </c>
    </row>
    <row r="196" spans="1:7" x14ac:dyDescent="0.2">
      <c r="A196">
        <v>129</v>
      </c>
      <c r="B196">
        <v>0</v>
      </c>
      <c r="C196">
        <f t="shared" si="15"/>
        <v>1</v>
      </c>
      <c r="D196">
        <f t="shared" si="16"/>
        <v>0.35523109859781665</v>
      </c>
      <c r="E196">
        <f t="shared" si="17"/>
        <v>0.64476890140218335</v>
      </c>
      <c r="F196">
        <f t="shared" si="18"/>
        <v>0.64476890140218335</v>
      </c>
      <c r="G196">
        <f t="shared" si="19"/>
        <v>-0.438863318788138</v>
      </c>
    </row>
    <row r="197" spans="1:7" x14ac:dyDescent="0.2">
      <c r="A197">
        <v>134</v>
      </c>
      <c r="B197">
        <v>1</v>
      </c>
      <c r="C197">
        <f t="shared" si="15"/>
        <v>0</v>
      </c>
      <c r="D197">
        <f t="shared" si="16"/>
        <v>0.31606082369560451</v>
      </c>
      <c r="E197">
        <f t="shared" si="17"/>
        <v>0.68393917630439549</v>
      </c>
      <c r="F197">
        <f t="shared" si="18"/>
        <v>0.31606082369560451</v>
      </c>
      <c r="G197">
        <f t="shared" si="19"/>
        <v>-1.1518206038677516</v>
      </c>
    </row>
    <row r="198" spans="1:7" x14ac:dyDescent="0.2">
      <c r="A198">
        <v>120</v>
      </c>
      <c r="B198">
        <v>1</v>
      </c>
      <c r="C198">
        <f t="shared" si="15"/>
        <v>0</v>
      </c>
      <c r="D198">
        <f t="shared" si="16"/>
        <v>0.43053621305214534</v>
      </c>
      <c r="E198">
        <f t="shared" si="17"/>
        <v>0.56946378694785471</v>
      </c>
      <c r="F198">
        <f t="shared" si="18"/>
        <v>0.43053621305214534</v>
      </c>
      <c r="G198">
        <f t="shared" si="19"/>
        <v>-0.84272384006409529</v>
      </c>
    </row>
    <row r="199" spans="1:7" x14ac:dyDescent="0.2">
      <c r="A199">
        <v>167</v>
      </c>
      <c r="B199">
        <v>0</v>
      </c>
      <c r="C199">
        <f t="shared" si="15"/>
        <v>1</v>
      </c>
      <c r="D199">
        <f t="shared" si="16"/>
        <v>0.126497731593919</v>
      </c>
      <c r="E199">
        <f t="shared" si="17"/>
        <v>0.87350226840608103</v>
      </c>
      <c r="F199">
        <f t="shared" si="18"/>
        <v>0.87350226840608103</v>
      </c>
      <c r="G199">
        <f t="shared" si="19"/>
        <v>-0.13524455249544926</v>
      </c>
    </row>
    <row r="200" spans="1:7" x14ac:dyDescent="0.2">
      <c r="A200">
        <v>108</v>
      </c>
      <c r="B200">
        <v>1</v>
      </c>
      <c r="C200">
        <f t="shared" si="15"/>
        <v>0</v>
      </c>
      <c r="D200">
        <f t="shared" si="16"/>
        <v>0.53551072280660039</v>
      </c>
      <c r="E200">
        <f t="shared" si="17"/>
        <v>0.46448927719339961</v>
      </c>
      <c r="F200">
        <f t="shared" si="18"/>
        <v>0.53551072280660039</v>
      </c>
      <c r="G200">
        <f t="shared" si="19"/>
        <v>-0.6245343653795894</v>
      </c>
    </row>
    <row r="201" spans="1:7" x14ac:dyDescent="0.2">
      <c r="A201">
        <v>169</v>
      </c>
      <c r="B201">
        <v>0</v>
      </c>
      <c r="C201">
        <f t="shared" si="15"/>
        <v>1</v>
      </c>
      <c r="D201">
        <f t="shared" si="16"/>
        <v>0.11892908594438596</v>
      </c>
      <c r="E201">
        <f t="shared" si="17"/>
        <v>0.881070914055614</v>
      </c>
      <c r="F201">
        <f t="shared" si="18"/>
        <v>0.881070914055614</v>
      </c>
      <c r="G201">
        <f t="shared" si="19"/>
        <v>-0.12661716360017347</v>
      </c>
    </row>
    <row r="202" spans="1:7" x14ac:dyDescent="0.2">
      <c r="A202">
        <v>128</v>
      </c>
      <c r="B202">
        <v>1</v>
      </c>
      <c r="C202">
        <f t="shared" si="15"/>
        <v>0</v>
      </c>
      <c r="D202">
        <f t="shared" si="16"/>
        <v>0.36332508168479849</v>
      </c>
      <c r="E202">
        <f t="shared" si="17"/>
        <v>0.63667491831520151</v>
      </c>
      <c r="F202">
        <f t="shared" si="18"/>
        <v>0.36332508168479849</v>
      </c>
      <c r="G202">
        <f t="shared" si="19"/>
        <v>-1.0124573036442253</v>
      </c>
    </row>
    <row r="203" spans="1:7" x14ac:dyDescent="0.2">
      <c r="A203">
        <v>132</v>
      </c>
      <c r="B203">
        <v>1</v>
      </c>
      <c r="C203">
        <f t="shared" si="15"/>
        <v>0</v>
      </c>
      <c r="D203">
        <f t="shared" si="16"/>
        <v>0.33145537806405745</v>
      </c>
      <c r="E203">
        <f t="shared" si="17"/>
        <v>0.66854462193594255</v>
      </c>
      <c r="F203">
        <f t="shared" si="18"/>
        <v>0.33145537806405745</v>
      </c>
      <c r="G203">
        <f t="shared" si="19"/>
        <v>-1.104262084558046</v>
      </c>
    </row>
    <row r="204" spans="1:7" x14ac:dyDescent="0.2">
      <c r="A204">
        <v>115</v>
      </c>
      <c r="B204">
        <v>1</v>
      </c>
      <c r="C204">
        <f t="shared" si="15"/>
        <v>0</v>
      </c>
      <c r="D204">
        <f t="shared" si="16"/>
        <v>0.47406010018013867</v>
      </c>
      <c r="E204">
        <f t="shared" si="17"/>
        <v>0.52593989981986133</v>
      </c>
      <c r="F204">
        <f t="shared" si="18"/>
        <v>0.47406010018013867</v>
      </c>
      <c r="G204">
        <f t="shared" si="19"/>
        <v>-0.74642117169570876</v>
      </c>
    </row>
    <row r="205" spans="1:7" x14ac:dyDescent="0.2">
      <c r="A205">
        <v>128</v>
      </c>
      <c r="B205">
        <v>0</v>
      </c>
      <c r="C205">
        <f t="shared" si="15"/>
        <v>1</v>
      </c>
      <c r="D205">
        <f t="shared" si="16"/>
        <v>0.36332508168479849</v>
      </c>
      <c r="E205">
        <f t="shared" si="17"/>
        <v>0.63667491831520151</v>
      </c>
      <c r="F205">
        <f t="shared" si="18"/>
        <v>0.63667491831520151</v>
      </c>
      <c r="G205">
        <f t="shared" si="19"/>
        <v>-0.45149608598905538</v>
      </c>
    </row>
    <row r="206" spans="1:7" x14ac:dyDescent="0.2">
      <c r="A206">
        <v>158</v>
      </c>
      <c r="B206">
        <v>0</v>
      </c>
      <c r="C206">
        <f t="shared" si="15"/>
        <v>1</v>
      </c>
      <c r="D206">
        <f t="shared" si="16"/>
        <v>0.16578122308636561</v>
      </c>
      <c r="E206">
        <f t="shared" si="17"/>
        <v>0.83421877691363444</v>
      </c>
      <c r="F206">
        <f t="shared" si="18"/>
        <v>0.83421877691363444</v>
      </c>
      <c r="G206">
        <f t="shared" si="19"/>
        <v>-0.18125958858549465</v>
      </c>
    </row>
    <row r="207" spans="1:7" x14ac:dyDescent="0.2">
      <c r="A207">
        <v>140</v>
      </c>
      <c r="B207">
        <v>1</v>
      </c>
      <c r="C207">
        <f t="shared" si="15"/>
        <v>0</v>
      </c>
      <c r="D207">
        <f t="shared" si="16"/>
        <v>0.27231527056635763</v>
      </c>
      <c r="E207">
        <f t="shared" si="17"/>
        <v>0.72768472943364237</v>
      </c>
      <c r="F207">
        <f t="shared" si="18"/>
        <v>0.27231527056635763</v>
      </c>
      <c r="G207">
        <f t="shared" si="19"/>
        <v>-1.3007948009396342</v>
      </c>
    </row>
    <row r="208" spans="1:7" x14ac:dyDescent="0.2">
      <c r="A208">
        <v>183</v>
      </c>
      <c r="B208">
        <v>0</v>
      </c>
      <c r="C208">
        <f t="shared" si="15"/>
        <v>1</v>
      </c>
      <c r="D208">
        <f t="shared" si="16"/>
        <v>7.6217801513790651E-2</v>
      </c>
      <c r="E208">
        <f t="shared" si="17"/>
        <v>0.92378219848620935</v>
      </c>
      <c r="F208">
        <f t="shared" si="18"/>
        <v>0.92378219848620935</v>
      </c>
      <c r="G208">
        <f t="shared" si="19"/>
        <v>-7.9278951049833554E-2</v>
      </c>
    </row>
    <row r="209" spans="1:7" x14ac:dyDescent="0.2">
      <c r="A209">
        <v>174</v>
      </c>
      <c r="B209">
        <v>0</v>
      </c>
      <c r="C209">
        <f t="shared" si="15"/>
        <v>1</v>
      </c>
      <c r="D209">
        <f t="shared" si="16"/>
        <v>0.10170503885497902</v>
      </c>
      <c r="E209">
        <f t="shared" si="17"/>
        <v>0.89829496114502094</v>
      </c>
      <c r="F209">
        <f t="shared" si="18"/>
        <v>0.89829496114502094</v>
      </c>
      <c r="G209">
        <f t="shared" si="19"/>
        <v>-0.10725680008585108</v>
      </c>
    </row>
    <row r="210" spans="1:7" x14ac:dyDescent="0.2">
      <c r="A210">
        <v>172</v>
      </c>
      <c r="B210">
        <v>0</v>
      </c>
      <c r="C210">
        <f t="shared" si="15"/>
        <v>1</v>
      </c>
      <c r="D210">
        <f t="shared" si="16"/>
        <v>0.10831229741037883</v>
      </c>
      <c r="E210">
        <f t="shared" si="17"/>
        <v>0.89168770258962116</v>
      </c>
      <c r="F210">
        <f t="shared" si="18"/>
        <v>0.89168770258962116</v>
      </c>
      <c r="G210">
        <f t="shared" si="19"/>
        <v>-0.11463931690912459</v>
      </c>
    </row>
    <row r="211" spans="1:7" x14ac:dyDescent="0.2">
      <c r="A211">
        <v>155</v>
      </c>
      <c r="B211">
        <v>0</v>
      </c>
      <c r="C211">
        <f t="shared" si="15"/>
        <v>1</v>
      </c>
      <c r="D211">
        <f t="shared" si="16"/>
        <v>0.18088838755057871</v>
      </c>
      <c r="E211">
        <f t="shared" si="17"/>
        <v>0.81911161244942132</v>
      </c>
      <c r="F211">
        <f t="shared" si="18"/>
        <v>0.81911161244942132</v>
      </c>
      <c r="G211">
        <f t="shared" si="19"/>
        <v>-0.19953492547717602</v>
      </c>
    </row>
    <row r="212" spans="1:7" x14ac:dyDescent="0.2">
      <c r="A212">
        <v>190</v>
      </c>
      <c r="B212">
        <v>0</v>
      </c>
      <c r="C212">
        <f t="shared" si="15"/>
        <v>1</v>
      </c>
      <c r="D212">
        <f t="shared" si="16"/>
        <v>6.0596010827293316E-2</v>
      </c>
      <c r="E212">
        <f t="shared" si="17"/>
        <v>0.93940398917270673</v>
      </c>
      <c r="F212">
        <f t="shared" si="18"/>
        <v>0.93940398917270673</v>
      </c>
      <c r="G212">
        <f t="shared" si="19"/>
        <v>-6.2509658886967773E-2</v>
      </c>
    </row>
    <row r="213" spans="1:7" x14ac:dyDescent="0.2">
      <c r="A213">
        <v>101</v>
      </c>
      <c r="B213">
        <v>1</v>
      </c>
      <c r="C213">
        <f t="shared" si="15"/>
        <v>0</v>
      </c>
      <c r="D213">
        <f t="shared" si="16"/>
        <v>0.59590173976089977</v>
      </c>
      <c r="E213">
        <f t="shared" si="17"/>
        <v>0.40409826023910023</v>
      </c>
      <c r="F213">
        <f t="shared" si="18"/>
        <v>0.59590173976089977</v>
      </c>
      <c r="G213">
        <f t="shared" si="19"/>
        <v>-0.51767949168169569</v>
      </c>
    </row>
    <row r="214" spans="1:7" x14ac:dyDescent="0.2">
      <c r="A214">
        <v>174</v>
      </c>
      <c r="B214">
        <v>0</v>
      </c>
      <c r="C214">
        <f t="shared" si="15"/>
        <v>1</v>
      </c>
      <c r="D214">
        <f t="shared" si="16"/>
        <v>0.10170503885497902</v>
      </c>
      <c r="E214">
        <f t="shared" si="17"/>
        <v>0.89829496114502094</v>
      </c>
      <c r="F214">
        <f t="shared" si="18"/>
        <v>0.89829496114502094</v>
      </c>
      <c r="G214">
        <f t="shared" si="19"/>
        <v>-0.10725680008585108</v>
      </c>
    </row>
    <row r="215" spans="1:7" x14ac:dyDescent="0.2">
      <c r="A215">
        <v>153</v>
      </c>
      <c r="B215">
        <v>0</v>
      </c>
      <c r="C215">
        <f t="shared" si="15"/>
        <v>1</v>
      </c>
      <c r="D215">
        <f t="shared" si="16"/>
        <v>0.19154290339838689</v>
      </c>
      <c r="E215">
        <f t="shared" si="17"/>
        <v>0.80845709660161313</v>
      </c>
      <c r="F215">
        <f t="shared" si="18"/>
        <v>0.80845709660161313</v>
      </c>
      <c r="G215">
        <f t="shared" si="19"/>
        <v>-0.21262766680080822</v>
      </c>
    </row>
    <row r="216" spans="1:7" x14ac:dyDescent="0.2">
      <c r="A216">
        <v>163</v>
      </c>
      <c r="B216">
        <v>0</v>
      </c>
      <c r="C216">
        <f t="shared" si="15"/>
        <v>1</v>
      </c>
      <c r="D216">
        <f t="shared" si="16"/>
        <v>0.14287206394677773</v>
      </c>
      <c r="E216">
        <f t="shared" si="17"/>
        <v>0.85712793605322224</v>
      </c>
      <c r="F216">
        <f t="shared" si="18"/>
        <v>0.85712793605322224</v>
      </c>
      <c r="G216">
        <f t="shared" si="19"/>
        <v>-0.1541680879166856</v>
      </c>
    </row>
    <row r="217" spans="1:7" x14ac:dyDescent="0.2">
      <c r="A217">
        <v>115</v>
      </c>
      <c r="B217">
        <v>0</v>
      </c>
      <c r="C217">
        <f t="shared" si="15"/>
        <v>1</v>
      </c>
      <c r="D217">
        <f t="shared" si="16"/>
        <v>0.47406010018013867</v>
      </c>
      <c r="E217">
        <f t="shared" si="17"/>
        <v>0.52593989981986133</v>
      </c>
      <c r="F217">
        <f t="shared" si="18"/>
        <v>0.52593989981986133</v>
      </c>
      <c r="G217">
        <f t="shared" si="19"/>
        <v>-0.64256833167007432</v>
      </c>
    </row>
    <row r="218" spans="1:7" x14ac:dyDescent="0.2">
      <c r="A218">
        <v>173</v>
      </c>
      <c r="B218">
        <v>0</v>
      </c>
      <c r="C218">
        <f t="shared" si="15"/>
        <v>1</v>
      </c>
      <c r="D218">
        <f t="shared" si="16"/>
        <v>0.10496278422431739</v>
      </c>
      <c r="E218">
        <f t="shared" si="17"/>
        <v>0.89503721577568263</v>
      </c>
      <c r="F218">
        <f t="shared" si="18"/>
        <v>0.89503721577568263</v>
      </c>
      <c r="G218">
        <f t="shared" si="19"/>
        <v>-0.11088997969951267</v>
      </c>
    </row>
    <row r="219" spans="1:7" x14ac:dyDescent="0.2">
      <c r="A219">
        <v>102</v>
      </c>
      <c r="B219">
        <v>0</v>
      </c>
      <c r="C219">
        <f t="shared" si="15"/>
        <v>1</v>
      </c>
      <c r="D219">
        <f t="shared" si="16"/>
        <v>0.58740681505445103</v>
      </c>
      <c r="E219">
        <f t="shared" si="17"/>
        <v>0.41259318494554897</v>
      </c>
      <c r="F219">
        <f t="shared" si="18"/>
        <v>0.41259318494554897</v>
      </c>
      <c r="G219">
        <f t="shared" si="19"/>
        <v>-0.88529319582131849</v>
      </c>
    </row>
    <row r="220" spans="1:7" x14ac:dyDescent="0.2">
      <c r="A220">
        <v>155</v>
      </c>
      <c r="B220">
        <v>1</v>
      </c>
      <c r="C220">
        <f t="shared" si="15"/>
        <v>0</v>
      </c>
      <c r="D220">
        <f t="shared" si="16"/>
        <v>0.18088838755057871</v>
      </c>
      <c r="E220">
        <f t="shared" si="17"/>
        <v>0.81911161244942132</v>
      </c>
      <c r="F220">
        <f t="shared" si="18"/>
        <v>0.18088838755057871</v>
      </c>
      <c r="G220">
        <f t="shared" si="19"/>
        <v>-1.7098750812859964</v>
      </c>
    </row>
    <row r="221" spans="1:7" x14ac:dyDescent="0.2">
      <c r="A221">
        <v>159</v>
      </c>
      <c r="B221">
        <v>0</v>
      </c>
      <c r="C221">
        <f t="shared" si="15"/>
        <v>1</v>
      </c>
      <c r="D221">
        <f t="shared" si="16"/>
        <v>0.16097534340767405</v>
      </c>
      <c r="E221">
        <f t="shared" si="17"/>
        <v>0.83902465659232595</v>
      </c>
      <c r="F221">
        <f t="shared" si="18"/>
        <v>0.83902465659232595</v>
      </c>
      <c r="G221">
        <f t="shared" si="19"/>
        <v>-0.1755151848748496</v>
      </c>
    </row>
    <row r="222" spans="1:7" x14ac:dyDescent="0.2">
      <c r="A222">
        <v>174</v>
      </c>
      <c r="B222">
        <v>0</v>
      </c>
      <c r="C222">
        <f t="shared" si="15"/>
        <v>1</v>
      </c>
      <c r="D222">
        <f t="shared" si="16"/>
        <v>0.10170503885497902</v>
      </c>
      <c r="E222">
        <f t="shared" si="17"/>
        <v>0.89829496114502094</v>
      </c>
      <c r="F222">
        <f t="shared" si="18"/>
        <v>0.89829496114502094</v>
      </c>
      <c r="G222">
        <f t="shared" si="19"/>
        <v>-0.10725680008585108</v>
      </c>
    </row>
    <row r="223" spans="1:7" x14ac:dyDescent="0.2">
      <c r="A223">
        <v>170</v>
      </c>
      <c r="B223">
        <v>0</v>
      </c>
      <c r="C223">
        <f t="shared" si="15"/>
        <v>1</v>
      </c>
      <c r="D223">
        <f t="shared" si="16"/>
        <v>0.11529370413937153</v>
      </c>
      <c r="E223">
        <f t="shared" si="17"/>
        <v>0.88470629586062843</v>
      </c>
      <c r="F223">
        <f t="shared" si="18"/>
        <v>0.88470629586062843</v>
      </c>
      <c r="G223">
        <f t="shared" si="19"/>
        <v>-0.12249955813897441</v>
      </c>
    </row>
    <row r="224" spans="1:7" x14ac:dyDescent="0.2">
      <c r="A224">
        <v>155</v>
      </c>
      <c r="B224">
        <v>0</v>
      </c>
      <c r="C224">
        <f t="shared" si="15"/>
        <v>1</v>
      </c>
      <c r="D224">
        <f t="shared" si="16"/>
        <v>0.18088838755057871</v>
      </c>
      <c r="E224">
        <f t="shared" si="17"/>
        <v>0.81911161244942132</v>
      </c>
      <c r="F224">
        <f t="shared" si="18"/>
        <v>0.81911161244942132</v>
      </c>
      <c r="G224">
        <f t="shared" si="19"/>
        <v>-0.19953492547717602</v>
      </c>
    </row>
    <row r="225" spans="1:7" x14ac:dyDescent="0.2">
      <c r="A225">
        <v>166</v>
      </c>
      <c r="B225">
        <v>0</v>
      </c>
      <c r="C225">
        <f t="shared" si="15"/>
        <v>1</v>
      </c>
      <c r="D225">
        <f t="shared" si="16"/>
        <v>0.13043430819393012</v>
      </c>
      <c r="E225">
        <f t="shared" si="17"/>
        <v>0.86956569180606991</v>
      </c>
      <c r="F225">
        <f t="shared" si="18"/>
        <v>0.86956569180606991</v>
      </c>
      <c r="G225">
        <f t="shared" si="19"/>
        <v>-0.13976139679832714</v>
      </c>
    </row>
    <row r="226" spans="1:7" x14ac:dyDescent="0.2">
      <c r="A226">
        <v>123</v>
      </c>
      <c r="B226">
        <v>1</v>
      </c>
      <c r="C226">
        <f t="shared" si="15"/>
        <v>0</v>
      </c>
      <c r="D226">
        <f t="shared" si="16"/>
        <v>0.40488530958409358</v>
      </c>
      <c r="E226">
        <f t="shared" si="17"/>
        <v>0.59511469041590637</v>
      </c>
      <c r="F226">
        <f t="shared" si="18"/>
        <v>0.40488530958409358</v>
      </c>
      <c r="G226">
        <f t="shared" si="19"/>
        <v>-0.90415143819249955</v>
      </c>
    </row>
    <row r="227" spans="1:7" x14ac:dyDescent="0.2">
      <c r="A227">
        <v>127</v>
      </c>
      <c r="B227">
        <v>0</v>
      </c>
      <c r="C227">
        <f t="shared" si="15"/>
        <v>1</v>
      </c>
      <c r="D227">
        <f t="shared" si="16"/>
        <v>0.37149722829727461</v>
      </c>
      <c r="E227">
        <f t="shared" si="17"/>
        <v>0.62850277170272539</v>
      </c>
      <c r="F227">
        <f t="shared" si="18"/>
        <v>0.62850277170272539</v>
      </c>
      <c r="G227">
        <f t="shared" si="19"/>
        <v>-0.46441484093335639</v>
      </c>
    </row>
    <row r="228" spans="1:7" x14ac:dyDescent="0.2">
      <c r="A228">
        <v>183</v>
      </c>
      <c r="B228">
        <v>0</v>
      </c>
      <c r="C228">
        <f t="shared" si="15"/>
        <v>1</v>
      </c>
      <c r="D228">
        <f t="shared" si="16"/>
        <v>7.6217801513790651E-2</v>
      </c>
      <c r="E228">
        <f t="shared" si="17"/>
        <v>0.92378219848620935</v>
      </c>
      <c r="F228">
        <f t="shared" si="18"/>
        <v>0.92378219848620935</v>
      </c>
      <c r="G228">
        <f t="shared" si="19"/>
        <v>-7.9278951049833554E-2</v>
      </c>
    </row>
    <row r="229" spans="1:7" x14ac:dyDescent="0.2">
      <c r="A229">
        <v>187</v>
      </c>
      <c r="B229">
        <v>0</v>
      </c>
      <c r="C229">
        <f t="shared" si="15"/>
        <v>1</v>
      </c>
      <c r="D229">
        <f t="shared" si="16"/>
        <v>6.688648018731215E-2</v>
      </c>
      <c r="E229">
        <f t="shared" si="17"/>
        <v>0.93311351981268786</v>
      </c>
      <c r="F229">
        <f t="shared" si="18"/>
        <v>0.93311351981268786</v>
      </c>
      <c r="G229">
        <f t="shared" si="19"/>
        <v>-6.9228413711249173E-2</v>
      </c>
    </row>
    <row r="230" spans="1:7" x14ac:dyDescent="0.2">
      <c r="A230">
        <v>158</v>
      </c>
      <c r="B230">
        <v>0</v>
      </c>
      <c r="C230">
        <f t="shared" si="15"/>
        <v>1</v>
      </c>
      <c r="D230">
        <f t="shared" si="16"/>
        <v>0.16578122308636561</v>
      </c>
      <c r="E230">
        <f t="shared" si="17"/>
        <v>0.83421877691363444</v>
      </c>
      <c r="F230">
        <f t="shared" si="18"/>
        <v>0.83421877691363444</v>
      </c>
      <c r="G230">
        <f t="shared" si="19"/>
        <v>-0.18125958858549465</v>
      </c>
    </row>
    <row r="231" spans="1:7" x14ac:dyDescent="0.2">
      <c r="A231">
        <v>119</v>
      </c>
      <c r="B231">
        <v>1</v>
      </c>
      <c r="C231">
        <f t="shared" si="15"/>
        <v>0</v>
      </c>
      <c r="D231">
        <f t="shared" si="16"/>
        <v>0.43917730916433828</v>
      </c>
      <c r="E231">
        <f t="shared" si="17"/>
        <v>0.56082269083566172</v>
      </c>
      <c r="F231">
        <f t="shared" si="18"/>
        <v>0.43917730916433828</v>
      </c>
      <c r="G231">
        <f t="shared" si="19"/>
        <v>-0.82285205413707063</v>
      </c>
    </row>
    <row r="232" spans="1:7" x14ac:dyDescent="0.2">
      <c r="A232">
        <v>143</v>
      </c>
      <c r="B232">
        <v>0</v>
      </c>
      <c r="C232">
        <f t="shared" si="15"/>
        <v>1</v>
      </c>
      <c r="D232">
        <f t="shared" si="16"/>
        <v>0.25192082661939458</v>
      </c>
      <c r="E232">
        <f t="shared" si="17"/>
        <v>0.74807917338060537</v>
      </c>
      <c r="F232">
        <f t="shared" si="18"/>
        <v>0.74807917338060537</v>
      </c>
      <c r="G232">
        <f t="shared" si="19"/>
        <v>-0.29024645984351827</v>
      </c>
    </row>
    <row r="233" spans="1:7" x14ac:dyDescent="0.2">
      <c r="A233">
        <v>177</v>
      </c>
      <c r="B233">
        <v>0</v>
      </c>
      <c r="C233">
        <f t="shared" si="15"/>
        <v>1</v>
      </c>
      <c r="D233">
        <f t="shared" si="16"/>
        <v>9.2464476274840238E-2</v>
      </c>
      <c r="E233">
        <f t="shared" si="17"/>
        <v>0.90753552372515978</v>
      </c>
      <c r="F233">
        <f t="shared" si="18"/>
        <v>0.90753552372515978</v>
      </c>
      <c r="G233">
        <f t="shared" si="19"/>
        <v>-9.7022569008534065E-2</v>
      </c>
    </row>
    <row r="234" spans="1:7" x14ac:dyDescent="0.2">
      <c r="A234">
        <v>196</v>
      </c>
      <c r="B234">
        <v>0</v>
      </c>
      <c r="C234">
        <f t="shared" si="15"/>
        <v>1</v>
      </c>
      <c r="D234">
        <f t="shared" si="16"/>
        <v>4.9642559134478619E-2</v>
      </c>
      <c r="E234">
        <f t="shared" si="17"/>
        <v>0.95035744086552143</v>
      </c>
      <c r="F234">
        <f t="shared" si="18"/>
        <v>0.95035744086552143</v>
      </c>
      <c r="G234">
        <f t="shared" si="19"/>
        <v>-5.0917111610510588E-2</v>
      </c>
    </row>
    <row r="235" spans="1:7" x14ac:dyDescent="0.2">
      <c r="A235">
        <v>191</v>
      </c>
      <c r="B235">
        <v>0</v>
      </c>
      <c r="C235">
        <f t="shared" si="15"/>
        <v>1</v>
      </c>
      <c r="D235">
        <f t="shared" si="16"/>
        <v>5.8625088612375212E-2</v>
      </c>
      <c r="E235">
        <f t="shared" si="17"/>
        <v>0.94137491138762475</v>
      </c>
      <c r="F235">
        <f t="shared" si="18"/>
        <v>0.94137491138762475</v>
      </c>
      <c r="G235">
        <f t="shared" si="19"/>
        <v>-6.0413800691418683E-2</v>
      </c>
    </row>
    <row r="236" spans="1:7" x14ac:dyDescent="0.2">
      <c r="A236">
        <v>139</v>
      </c>
      <c r="B236">
        <v>0</v>
      </c>
      <c r="C236">
        <f t="shared" si="15"/>
        <v>1</v>
      </c>
      <c r="D236">
        <f t="shared" si="16"/>
        <v>0.2793385005353069</v>
      </c>
      <c r="E236">
        <f t="shared" si="17"/>
        <v>0.72066149946469316</v>
      </c>
      <c r="F236">
        <f t="shared" si="18"/>
        <v>0.72066149946469316</v>
      </c>
      <c r="G236">
        <f t="shared" si="19"/>
        <v>-0.32758573950728848</v>
      </c>
    </row>
    <row r="237" spans="1:7" x14ac:dyDescent="0.2">
      <c r="A237">
        <v>115</v>
      </c>
      <c r="B237">
        <v>1</v>
      </c>
      <c r="C237">
        <f t="shared" si="15"/>
        <v>0</v>
      </c>
      <c r="D237">
        <f t="shared" si="16"/>
        <v>0.47406010018013867</v>
      </c>
      <c r="E237">
        <f t="shared" si="17"/>
        <v>0.52593989981986133</v>
      </c>
      <c r="F237">
        <f t="shared" si="18"/>
        <v>0.47406010018013867</v>
      </c>
      <c r="G237">
        <f t="shared" si="19"/>
        <v>-0.74642117169570876</v>
      </c>
    </row>
    <row r="238" spans="1:7" x14ac:dyDescent="0.2">
      <c r="A238">
        <v>149</v>
      </c>
      <c r="B238">
        <v>0</v>
      </c>
      <c r="C238">
        <f t="shared" si="15"/>
        <v>1</v>
      </c>
      <c r="D238">
        <f t="shared" si="16"/>
        <v>0.21427155925704133</v>
      </c>
      <c r="E238">
        <f t="shared" si="17"/>
        <v>0.78572844074295867</v>
      </c>
      <c r="F238">
        <f t="shared" si="18"/>
        <v>0.78572844074295867</v>
      </c>
      <c r="G238">
        <f t="shared" si="19"/>
        <v>-0.24114404148812676</v>
      </c>
    </row>
    <row r="239" spans="1:7" x14ac:dyDescent="0.2">
      <c r="A239">
        <v>114</v>
      </c>
      <c r="B239">
        <v>0</v>
      </c>
      <c r="C239">
        <f t="shared" si="15"/>
        <v>1</v>
      </c>
      <c r="D239">
        <f t="shared" si="16"/>
        <v>0.48283408483346868</v>
      </c>
      <c r="E239">
        <f t="shared" si="17"/>
        <v>0.51716591516653132</v>
      </c>
      <c r="F239">
        <f t="shared" si="18"/>
        <v>0.51716591516653132</v>
      </c>
      <c r="G239">
        <f t="shared" si="19"/>
        <v>-0.65939153687302299</v>
      </c>
    </row>
    <row r="240" spans="1:7" x14ac:dyDescent="0.2">
      <c r="A240">
        <v>181</v>
      </c>
      <c r="B240">
        <v>0</v>
      </c>
      <c r="C240">
        <f t="shared" si="15"/>
        <v>1</v>
      </c>
      <c r="D240">
        <f t="shared" si="16"/>
        <v>8.1319175037696576E-2</v>
      </c>
      <c r="E240">
        <f t="shared" si="17"/>
        <v>0.91868082496230341</v>
      </c>
      <c r="F240">
        <f t="shared" si="18"/>
        <v>0.91868082496230341</v>
      </c>
      <c r="G240">
        <f t="shared" si="19"/>
        <v>-8.4816523847754663E-2</v>
      </c>
    </row>
    <row r="241" spans="1:7" x14ac:dyDescent="0.2">
      <c r="A241">
        <v>123</v>
      </c>
      <c r="B241">
        <v>1</v>
      </c>
      <c r="C241">
        <f t="shared" si="15"/>
        <v>0</v>
      </c>
      <c r="D241">
        <f t="shared" si="16"/>
        <v>0.40488530958409358</v>
      </c>
      <c r="E241">
        <f t="shared" si="17"/>
        <v>0.59511469041590637</v>
      </c>
      <c r="F241">
        <f t="shared" si="18"/>
        <v>0.40488530958409358</v>
      </c>
      <c r="G241">
        <f t="shared" si="19"/>
        <v>-0.90415143819249955</v>
      </c>
    </row>
    <row r="242" spans="1:7" x14ac:dyDescent="0.2">
      <c r="A242">
        <v>106</v>
      </c>
      <c r="B242">
        <v>1</v>
      </c>
      <c r="C242">
        <f t="shared" si="15"/>
        <v>0</v>
      </c>
      <c r="D242">
        <f t="shared" si="16"/>
        <v>0.55295239030923959</v>
      </c>
      <c r="E242">
        <f t="shared" si="17"/>
        <v>0.44704760969076041</v>
      </c>
      <c r="F242">
        <f t="shared" si="18"/>
        <v>0.55295239030923959</v>
      </c>
      <c r="G242">
        <f t="shared" si="19"/>
        <v>-0.59248337463940415</v>
      </c>
    </row>
    <row r="243" spans="1:7" x14ac:dyDescent="0.2">
      <c r="A243">
        <v>137</v>
      </c>
      <c r="B243">
        <v>0</v>
      </c>
      <c r="C243">
        <f t="shared" si="15"/>
        <v>1</v>
      </c>
      <c r="D243">
        <f t="shared" si="16"/>
        <v>0.29371252426179734</v>
      </c>
      <c r="E243">
        <f t="shared" si="17"/>
        <v>0.70628747573820272</v>
      </c>
      <c r="F243">
        <f t="shared" si="18"/>
        <v>0.70628747573820272</v>
      </c>
      <c r="G243">
        <f t="shared" si="19"/>
        <v>-0.3477329349371317</v>
      </c>
    </row>
    <row r="244" spans="1:7" x14ac:dyDescent="0.2">
      <c r="A244">
        <v>141</v>
      </c>
      <c r="B244">
        <v>0</v>
      </c>
      <c r="C244">
        <f t="shared" si="15"/>
        <v>1</v>
      </c>
      <c r="D244">
        <f t="shared" si="16"/>
        <v>0.26540359049070339</v>
      </c>
      <c r="E244">
        <f t="shared" si="17"/>
        <v>0.73459640950929661</v>
      </c>
      <c r="F244">
        <f t="shared" si="18"/>
        <v>0.73459640950929661</v>
      </c>
      <c r="G244">
        <f t="shared" si="19"/>
        <v>-0.30843403328984265</v>
      </c>
    </row>
    <row r="245" spans="1:7" x14ac:dyDescent="0.2">
      <c r="A245">
        <v>101</v>
      </c>
      <c r="B245">
        <v>1</v>
      </c>
      <c r="C245">
        <f t="shared" si="15"/>
        <v>0</v>
      </c>
      <c r="D245">
        <f t="shared" si="16"/>
        <v>0.59590173976089977</v>
      </c>
      <c r="E245">
        <f t="shared" si="17"/>
        <v>0.40409826023910023</v>
      </c>
      <c r="F245">
        <f t="shared" si="18"/>
        <v>0.59590173976089977</v>
      </c>
      <c r="G245">
        <f t="shared" si="19"/>
        <v>-0.51767949168169569</v>
      </c>
    </row>
    <row r="246" spans="1:7" x14ac:dyDescent="0.2">
      <c r="A246">
        <v>139</v>
      </c>
      <c r="B246">
        <v>0</v>
      </c>
      <c r="C246">
        <f t="shared" si="15"/>
        <v>1</v>
      </c>
      <c r="D246">
        <f t="shared" si="16"/>
        <v>0.2793385005353069</v>
      </c>
      <c r="E246">
        <f t="shared" si="17"/>
        <v>0.72066149946469316</v>
      </c>
      <c r="F246">
        <f t="shared" si="18"/>
        <v>0.72066149946469316</v>
      </c>
      <c r="G246">
        <f t="shared" si="19"/>
        <v>-0.32758573950728848</v>
      </c>
    </row>
    <row r="247" spans="1:7" x14ac:dyDescent="0.2">
      <c r="A247">
        <v>132</v>
      </c>
      <c r="B247">
        <v>0</v>
      </c>
      <c r="C247">
        <f t="shared" si="15"/>
        <v>1</v>
      </c>
      <c r="D247">
        <f t="shared" si="16"/>
        <v>0.33145537806405745</v>
      </c>
      <c r="E247">
        <f t="shared" si="17"/>
        <v>0.66854462193594255</v>
      </c>
      <c r="F247">
        <f t="shared" si="18"/>
        <v>0.66854462193594255</v>
      </c>
      <c r="G247">
        <f t="shared" si="19"/>
        <v>-0.40265213532455751</v>
      </c>
    </row>
    <row r="248" spans="1:7" x14ac:dyDescent="0.2">
      <c r="A248">
        <v>100</v>
      </c>
      <c r="B248">
        <v>1</v>
      </c>
      <c r="C248">
        <f t="shared" si="15"/>
        <v>0</v>
      </c>
      <c r="D248">
        <f t="shared" si="16"/>
        <v>0.60433957115703674</v>
      </c>
      <c r="E248">
        <f t="shared" si="17"/>
        <v>0.39566042884296326</v>
      </c>
      <c r="F248">
        <f t="shared" si="18"/>
        <v>0.60433957115703674</v>
      </c>
      <c r="G248">
        <f t="shared" si="19"/>
        <v>-0.50361903512234973</v>
      </c>
    </row>
    <row r="249" spans="1:7" x14ac:dyDescent="0.2">
      <c r="A249">
        <v>167</v>
      </c>
      <c r="B249">
        <v>0</v>
      </c>
      <c r="C249">
        <f t="shared" si="15"/>
        <v>1</v>
      </c>
      <c r="D249">
        <f t="shared" si="16"/>
        <v>0.126497731593919</v>
      </c>
      <c r="E249">
        <f t="shared" si="17"/>
        <v>0.87350226840608103</v>
      </c>
      <c r="F249">
        <f t="shared" si="18"/>
        <v>0.87350226840608103</v>
      </c>
      <c r="G249">
        <f t="shared" si="19"/>
        <v>-0.13524455249544926</v>
      </c>
    </row>
    <row r="250" spans="1:7" x14ac:dyDescent="0.2">
      <c r="A250">
        <v>149</v>
      </c>
      <c r="B250">
        <v>0</v>
      </c>
      <c r="C250">
        <f t="shared" si="15"/>
        <v>1</v>
      </c>
      <c r="D250">
        <f t="shared" si="16"/>
        <v>0.21427155925704133</v>
      </c>
      <c r="E250">
        <f t="shared" si="17"/>
        <v>0.78572844074295867</v>
      </c>
      <c r="F250">
        <f t="shared" si="18"/>
        <v>0.78572844074295867</v>
      </c>
      <c r="G250">
        <f t="shared" si="19"/>
        <v>-0.24114404148812676</v>
      </c>
    </row>
    <row r="251" spans="1:7" x14ac:dyDescent="0.2">
      <c r="A251">
        <v>115</v>
      </c>
      <c r="B251">
        <v>0</v>
      </c>
      <c r="C251">
        <f t="shared" si="15"/>
        <v>1</v>
      </c>
      <c r="D251">
        <f t="shared" si="16"/>
        <v>0.47406010018013867</v>
      </c>
      <c r="E251">
        <f t="shared" si="17"/>
        <v>0.52593989981986133</v>
      </c>
      <c r="F251">
        <f t="shared" si="18"/>
        <v>0.52593989981986133</v>
      </c>
      <c r="G251">
        <f t="shared" si="19"/>
        <v>-0.64256833167007432</v>
      </c>
    </row>
    <row r="252" spans="1:7" x14ac:dyDescent="0.2">
      <c r="A252">
        <v>160</v>
      </c>
      <c r="B252">
        <v>1</v>
      </c>
      <c r="C252">
        <f t="shared" si="15"/>
        <v>0</v>
      </c>
      <c r="D252">
        <f t="shared" si="16"/>
        <v>0.1562826827104539</v>
      </c>
      <c r="E252">
        <f t="shared" si="17"/>
        <v>0.84371731728954613</v>
      </c>
      <c r="F252">
        <f t="shared" si="18"/>
        <v>0.1562826827104539</v>
      </c>
      <c r="G252">
        <f t="shared" si="19"/>
        <v>-1.8560888428915789</v>
      </c>
    </row>
    <row r="253" spans="1:7" x14ac:dyDescent="0.2">
      <c r="A253">
        <v>166</v>
      </c>
      <c r="B253">
        <v>0</v>
      </c>
      <c r="C253">
        <f t="shared" si="15"/>
        <v>1</v>
      </c>
      <c r="D253">
        <f t="shared" si="16"/>
        <v>0.13043430819393012</v>
      </c>
      <c r="E253">
        <f t="shared" si="17"/>
        <v>0.86956569180606991</v>
      </c>
      <c r="F253">
        <f t="shared" si="18"/>
        <v>0.86956569180606991</v>
      </c>
      <c r="G253">
        <f t="shared" si="19"/>
        <v>-0.13976139679832714</v>
      </c>
    </row>
    <row r="254" spans="1:7" x14ac:dyDescent="0.2">
      <c r="A254">
        <v>120</v>
      </c>
      <c r="B254">
        <v>0</v>
      </c>
      <c r="C254">
        <f t="shared" si="15"/>
        <v>1</v>
      </c>
      <c r="D254">
        <f t="shared" si="16"/>
        <v>0.43053621305214534</v>
      </c>
      <c r="E254">
        <f t="shared" si="17"/>
        <v>0.56946378694785471</v>
      </c>
      <c r="F254">
        <f t="shared" si="18"/>
        <v>0.56946378694785471</v>
      </c>
      <c r="G254">
        <f t="shared" si="19"/>
        <v>-0.56306008556556209</v>
      </c>
    </row>
    <row r="255" spans="1:7" x14ac:dyDescent="0.2">
      <c r="A255">
        <v>106</v>
      </c>
      <c r="B255">
        <v>0</v>
      </c>
      <c r="C255">
        <f t="shared" si="15"/>
        <v>1</v>
      </c>
      <c r="D255">
        <f t="shared" si="16"/>
        <v>0.55295239030923959</v>
      </c>
      <c r="E255">
        <f t="shared" si="17"/>
        <v>0.44704760969076041</v>
      </c>
      <c r="F255">
        <f t="shared" si="18"/>
        <v>0.44704760969076041</v>
      </c>
      <c r="G255">
        <f t="shared" si="19"/>
        <v>-0.80509018066498605</v>
      </c>
    </row>
    <row r="256" spans="1:7" x14ac:dyDescent="0.2">
      <c r="A256">
        <v>115</v>
      </c>
      <c r="B256">
        <v>1</v>
      </c>
      <c r="C256">
        <f t="shared" si="15"/>
        <v>0</v>
      </c>
      <c r="D256">
        <f t="shared" si="16"/>
        <v>0.47406010018013867</v>
      </c>
      <c r="E256">
        <f t="shared" si="17"/>
        <v>0.52593989981986133</v>
      </c>
      <c r="F256">
        <f t="shared" si="18"/>
        <v>0.47406010018013867</v>
      </c>
      <c r="G256">
        <f t="shared" si="19"/>
        <v>-0.74642117169570876</v>
      </c>
    </row>
    <row r="257" spans="1:7" x14ac:dyDescent="0.2">
      <c r="A257">
        <v>166</v>
      </c>
      <c r="B257">
        <v>0</v>
      </c>
      <c r="C257">
        <f t="shared" si="15"/>
        <v>1</v>
      </c>
      <c r="D257">
        <f t="shared" si="16"/>
        <v>0.13043430819393012</v>
      </c>
      <c r="E257">
        <f t="shared" si="17"/>
        <v>0.86956569180606991</v>
      </c>
      <c r="F257">
        <f t="shared" si="18"/>
        <v>0.86956569180606991</v>
      </c>
      <c r="G257">
        <f t="shared" si="19"/>
        <v>-0.13976139679832714</v>
      </c>
    </row>
    <row r="258" spans="1:7" x14ac:dyDescent="0.2">
      <c r="A258">
        <v>174</v>
      </c>
      <c r="B258">
        <v>0</v>
      </c>
      <c r="C258">
        <f t="shared" si="15"/>
        <v>1</v>
      </c>
      <c r="D258">
        <f t="shared" si="16"/>
        <v>0.10170503885497902</v>
      </c>
      <c r="E258">
        <f t="shared" si="17"/>
        <v>0.89829496114502094</v>
      </c>
      <c r="F258">
        <f t="shared" si="18"/>
        <v>0.89829496114502094</v>
      </c>
      <c r="G258">
        <f t="shared" si="19"/>
        <v>-0.10725680008585108</v>
      </c>
    </row>
    <row r="259" spans="1:7" x14ac:dyDescent="0.2">
      <c r="A259">
        <v>121</v>
      </c>
      <c r="B259">
        <v>1</v>
      </c>
      <c r="C259">
        <f t="shared" ref="C259:C322" si="20">1-B259</f>
        <v>0</v>
      </c>
      <c r="D259">
        <f t="shared" ref="D259:D322" si="21">1/(1+EXP($K$14+$L$14*A259))</f>
        <v>0.42193722148818424</v>
      </c>
      <c r="E259">
        <f t="shared" ref="E259:E322" si="22">1-D259</f>
        <v>0.57806277851181576</v>
      </c>
      <c r="F259">
        <f t="shared" ref="F259:F322" si="23">SUMPRODUCT(B259:C259,D259:E259)</f>
        <v>0.42193722148818424</v>
      </c>
      <c r="G259">
        <f t="shared" ref="G259:G322" si="24">LN(F259)</f>
        <v>-0.86289874025863211</v>
      </c>
    </row>
    <row r="260" spans="1:7" x14ac:dyDescent="0.2">
      <c r="A260">
        <v>109</v>
      </c>
      <c r="B260">
        <v>1</v>
      </c>
      <c r="C260">
        <f t="shared" si="20"/>
        <v>0</v>
      </c>
      <c r="D260">
        <f t="shared" si="21"/>
        <v>0.5267544858082186</v>
      </c>
      <c r="E260">
        <f t="shared" si="22"/>
        <v>0.4732455141917814</v>
      </c>
      <c r="F260">
        <f t="shared" si="23"/>
        <v>0.5267544858082186</v>
      </c>
      <c r="G260">
        <f t="shared" si="24"/>
        <v>-0.6410207103241925</v>
      </c>
    </row>
    <row r="261" spans="1:7" x14ac:dyDescent="0.2">
      <c r="A261">
        <v>174</v>
      </c>
      <c r="B261">
        <v>0</v>
      </c>
      <c r="C261">
        <f t="shared" si="20"/>
        <v>1</v>
      </c>
      <c r="D261">
        <f t="shared" si="21"/>
        <v>0.10170503885497902</v>
      </c>
      <c r="E261">
        <f t="shared" si="22"/>
        <v>0.89829496114502094</v>
      </c>
      <c r="F261">
        <f t="shared" si="23"/>
        <v>0.89829496114502094</v>
      </c>
      <c r="G261">
        <f t="shared" si="24"/>
        <v>-0.10725680008585108</v>
      </c>
    </row>
    <row r="262" spans="1:7" x14ac:dyDescent="0.2">
      <c r="A262">
        <v>112</v>
      </c>
      <c r="B262">
        <v>1</v>
      </c>
      <c r="C262">
        <f t="shared" si="20"/>
        <v>0</v>
      </c>
      <c r="D262">
        <f t="shared" si="21"/>
        <v>0.50040842707368483</v>
      </c>
      <c r="E262">
        <f t="shared" si="22"/>
        <v>0.49959157292631517</v>
      </c>
      <c r="F262">
        <f t="shared" si="23"/>
        <v>0.50040842707368483</v>
      </c>
      <c r="G262">
        <f t="shared" si="24"/>
        <v>-0.69233065985635378</v>
      </c>
    </row>
    <row r="263" spans="1:7" x14ac:dyDescent="0.2">
      <c r="A263">
        <v>122</v>
      </c>
      <c r="B263">
        <v>0</v>
      </c>
      <c r="C263">
        <f t="shared" si="20"/>
        <v>1</v>
      </c>
      <c r="D263">
        <f t="shared" si="21"/>
        <v>0.41338530188492245</v>
      </c>
      <c r="E263">
        <f t="shared" si="22"/>
        <v>0.58661469811507749</v>
      </c>
      <c r="F263">
        <f t="shared" si="23"/>
        <v>0.58661469811507749</v>
      </c>
      <c r="G263">
        <f t="shared" si="24"/>
        <v>-0.53338706630012422</v>
      </c>
    </row>
    <row r="264" spans="1:7" x14ac:dyDescent="0.2">
      <c r="A264">
        <v>168</v>
      </c>
      <c r="B264">
        <v>1</v>
      </c>
      <c r="C264">
        <f t="shared" si="20"/>
        <v>0</v>
      </c>
      <c r="D264">
        <f t="shared" si="21"/>
        <v>0.12266320360159534</v>
      </c>
      <c r="E264">
        <f t="shared" si="22"/>
        <v>0.87733679639840467</v>
      </c>
      <c r="F264">
        <f t="shared" si="23"/>
        <v>0.12266320360159534</v>
      </c>
      <c r="G264">
        <f t="shared" si="24"/>
        <v>-2.0983128613885662</v>
      </c>
    </row>
    <row r="265" spans="1:7" x14ac:dyDescent="0.2">
      <c r="A265">
        <v>166</v>
      </c>
      <c r="B265">
        <v>0</v>
      </c>
      <c r="C265">
        <f t="shared" si="20"/>
        <v>1</v>
      </c>
      <c r="D265">
        <f t="shared" si="21"/>
        <v>0.13043430819393012</v>
      </c>
      <c r="E265">
        <f t="shared" si="22"/>
        <v>0.86956569180606991</v>
      </c>
      <c r="F265">
        <f t="shared" si="23"/>
        <v>0.86956569180606991</v>
      </c>
      <c r="G265">
        <f t="shared" si="24"/>
        <v>-0.13976139679832714</v>
      </c>
    </row>
    <row r="266" spans="1:7" x14ac:dyDescent="0.2">
      <c r="A266">
        <v>165</v>
      </c>
      <c r="B266">
        <v>0</v>
      </c>
      <c r="C266">
        <f t="shared" si="20"/>
        <v>1</v>
      </c>
      <c r="D266">
        <f t="shared" si="21"/>
        <v>0.13447453051504726</v>
      </c>
      <c r="E266">
        <f t="shared" si="22"/>
        <v>0.86552546948495279</v>
      </c>
      <c r="F266">
        <f t="shared" si="23"/>
        <v>0.86552546948495279</v>
      </c>
      <c r="G266">
        <f t="shared" si="24"/>
        <v>-0.14441847731768276</v>
      </c>
    </row>
    <row r="267" spans="1:7" x14ac:dyDescent="0.2">
      <c r="A267">
        <v>190</v>
      </c>
      <c r="B267">
        <v>0</v>
      </c>
      <c r="C267">
        <f t="shared" si="20"/>
        <v>1</v>
      </c>
      <c r="D267">
        <f t="shared" si="21"/>
        <v>6.0596010827293316E-2</v>
      </c>
      <c r="E267">
        <f t="shared" si="22"/>
        <v>0.93940398917270673</v>
      </c>
      <c r="F267">
        <f t="shared" si="23"/>
        <v>0.93940398917270673</v>
      </c>
      <c r="G267">
        <f t="shared" si="24"/>
        <v>-6.2509658886967773E-2</v>
      </c>
    </row>
    <row r="268" spans="1:7" x14ac:dyDescent="0.2">
      <c r="A268">
        <v>158</v>
      </c>
      <c r="B268">
        <v>0</v>
      </c>
      <c r="C268">
        <f t="shared" si="20"/>
        <v>1</v>
      </c>
      <c r="D268">
        <f t="shared" si="21"/>
        <v>0.16578122308636561</v>
      </c>
      <c r="E268">
        <f t="shared" si="22"/>
        <v>0.83421877691363444</v>
      </c>
      <c r="F268">
        <f t="shared" si="23"/>
        <v>0.83421877691363444</v>
      </c>
      <c r="G268">
        <f t="shared" si="24"/>
        <v>-0.18125958858549465</v>
      </c>
    </row>
    <row r="269" spans="1:7" x14ac:dyDescent="0.2">
      <c r="A269">
        <v>124</v>
      </c>
      <c r="B269">
        <v>0</v>
      </c>
      <c r="C269">
        <f t="shared" si="20"/>
        <v>1</v>
      </c>
      <c r="D269">
        <f t="shared" si="21"/>
        <v>0.39644197738018971</v>
      </c>
      <c r="E269">
        <f t="shared" si="22"/>
        <v>0.60355802261981029</v>
      </c>
      <c r="F269">
        <f t="shared" si="23"/>
        <v>0.60355802261981029</v>
      </c>
      <c r="G269">
        <f t="shared" si="24"/>
        <v>-0.5049130995369463</v>
      </c>
    </row>
    <row r="270" spans="1:7" x14ac:dyDescent="0.2">
      <c r="A270">
        <v>176</v>
      </c>
      <c r="B270">
        <v>0</v>
      </c>
      <c r="C270">
        <f t="shared" si="20"/>
        <v>1</v>
      </c>
      <c r="D270">
        <f t="shared" si="21"/>
        <v>9.5457687556731438E-2</v>
      </c>
      <c r="E270">
        <f t="shared" si="22"/>
        <v>0.90454231244326855</v>
      </c>
      <c r="F270">
        <f t="shared" si="23"/>
        <v>0.90454231244326855</v>
      </c>
      <c r="G270">
        <f t="shared" si="24"/>
        <v>-0.10032619531471103</v>
      </c>
    </row>
    <row r="271" spans="1:7" x14ac:dyDescent="0.2">
      <c r="A271">
        <v>188</v>
      </c>
      <c r="B271">
        <v>0</v>
      </c>
      <c r="C271">
        <f t="shared" si="20"/>
        <v>1</v>
      </c>
      <c r="D271">
        <f t="shared" si="21"/>
        <v>6.4725053678460889E-2</v>
      </c>
      <c r="E271">
        <f t="shared" si="22"/>
        <v>0.93527494632153907</v>
      </c>
      <c r="F271">
        <f t="shared" si="23"/>
        <v>0.93527494632153907</v>
      </c>
      <c r="G271">
        <f t="shared" si="24"/>
        <v>-6.6914732683747286E-2</v>
      </c>
    </row>
    <row r="272" spans="1:7" x14ac:dyDescent="0.2">
      <c r="A272">
        <v>195</v>
      </c>
      <c r="B272">
        <v>0</v>
      </c>
      <c r="C272">
        <f t="shared" si="20"/>
        <v>1</v>
      </c>
      <c r="D272">
        <f t="shared" si="21"/>
        <v>5.1327962411374765E-2</v>
      </c>
      <c r="E272">
        <f t="shared" si="22"/>
        <v>0.94867203758862528</v>
      </c>
      <c r="F272">
        <f t="shared" si="23"/>
        <v>0.94867203758862528</v>
      </c>
      <c r="G272">
        <f t="shared" si="24"/>
        <v>-5.269212746838145E-2</v>
      </c>
    </row>
    <row r="273" spans="1:7" x14ac:dyDescent="0.2">
      <c r="A273">
        <v>161</v>
      </c>
      <c r="B273">
        <v>0</v>
      </c>
      <c r="C273">
        <f t="shared" si="20"/>
        <v>1</v>
      </c>
      <c r="D273">
        <f t="shared" si="21"/>
        <v>0.15170208568017154</v>
      </c>
      <c r="E273">
        <f t="shared" si="22"/>
        <v>0.84829791431982848</v>
      </c>
      <c r="F273">
        <f t="shared" si="23"/>
        <v>0.84829791431982848</v>
      </c>
      <c r="G273">
        <f t="shared" si="24"/>
        <v>-0.16452339083016615</v>
      </c>
    </row>
    <row r="274" spans="1:7" x14ac:dyDescent="0.2">
      <c r="A274">
        <v>104</v>
      </c>
      <c r="B274">
        <v>0</v>
      </c>
      <c r="C274">
        <f t="shared" si="20"/>
        <v>1</v>
      </c>
      <c r="D274">
        <f t="shared" si="21"/>
        <v>0.57026469278516878</v>
      </c>
      <c r="E274">
        <f t="shared" si="22"/>
        <v>0.42973530721483122</v>
      </c>
      <c r="F274">
        <f t="shared" si="23"/>
        <v>0.42973530721483122</v>
      </c>
      <c r="G274">
        <f t="shared" si="24"/>
        <v>-0.84458582444888497</v>
      </c>
    </row>
    <row r="275" spans="1:7" x14ac:dyDescent="0.2">
      <c r="A275">
        <v>182</v>
      </c>
      <c r="B275">
        <v>0</v>
      </c>
      <c r="C275">
        <f t="shared" si="20"/>
        <v>1</v>
      </c>
      <c r="D275">
        <f t="shared" si="21"/>
        <v>7.8730709488246203E-2</v>
      </c>
      <c r="E275">
        <f t="shared" si="22"/>
        <v>0.92126929051175377</v>
      </c>
      <c r="F275">
        <f t="shared" si="23"/>
        <v>0.92126929051175377</v>
      </c>
      <c r="G275">
        <f t="shared" si="24"/>
        <v>-8.2002896200664199E-2</v>
      </c>
    </row>
    <row r="276" spans="1:7" x14ac:dyDescent="0.2">
      <c r="A276">
        <v>148</v>
      </c>
      <c r="B276">
        <v>0</v>
      </c>
      <c r="C276">
        <f t="shared" si="20"/>
        <v>1</v>
      </c>
      <c r="D276">
        <f t="shared" si="21"/>
        <v>0.22025089564652442</v>
      </c>
      <c r="E276">
        <f t="shared" si="22"/>
        <v>0.77974910435347555</v>
      </c>
      <c r="F276">
        <f t="shared" si="23"/>
        <v>0.77974910435347555</v>
      </c>
      <c r="G276">
        <f t="shared" si="24"/>
        <v>-0.24878307212781059</v>
      </c>
    </row>
    <row r="277" spans="1:7" x14ac:dyDescent="0.2">
      <c r="A277">
        <v>125</v>
      </c>
      <c r="B277">
        <v>0</v>
      </c>
      <c r="C277">
        <f t="shared" si="20"/>
        <v>1</v>
      </c>
      <c r="D277">
        <f t="shared" si="21"/>
        <v>0.38805990564767989</v>
      </c>
      <c r="E277">
        <f t="shared" si="22"/>
        <v>0.61194009435232011</v>
      </c>
      <c r="F277">
        <f t="shared" si="23"/>
        <v>0.61194009435232011</v>
      </c>
      <c r="G277">
        <f t="shared" si="24"/>
        <v>-0.49112088630609324</v>
      </c>
    </row>
    <row r="278" spans="1:7" x14ac:dyDescent="0.2">
      <c r="A278">
        <v>122</v>
      </c>
      <c r="B278">
        <v>1</v>
      </c>
      <c r="C278">
        <f t="shared" si="20"/>
        <v>0</v>
      </c>
      <c r="D278">
        <f t="shared" si="21"/>
        <v>0.41338530188492245</v>
      </c>
      <c r="E278">
        <f t="shared" si="22"/>
        <v>0.58661469811507749</v>
      </c>
      <c r="F278">
        <f t="shared" si="23"/>
        <v>0.41338530188492245</v>
      </c>
      <c r="G278">
        <f t="shared" si="24"/>
        <v>-0.88337518658781644</v>
      </c>
    </row>
    <row r="279" spans="1:7" x14ac:dyDescent="0.2">
      <c r="A279">
        <v>163</v>
      </c>
      <c r="B279">
        <v>0</v>
      </c>
      <c r="C279">
        <f t="shared" si="20"/>
        <v>1</v>
      </c>
      <c r="D279">
        <f t="shared" si="21"/>
        <v>0.14287206394677773</v>
      </c>
      <c r="E279">
        <f t="shared" si="22"/>
        <v>0.85712793605322224</v>
      </c>
      <c r="F279">
        <f t="shared" si="23"/>
        <v>0.85712793605322224</v>
      </c>
      <c r="G279">
        <f t="shared" si="24"/>
        <v>-0.1541680879166856</v>
      </c>
    </row>
    <row r="280" spans="1:7" x14ac:dyDescent="0.2">
      <c r="A280">
        <v>198</v>
      </c>
      <c r="B280">
        <v>0</v>
      </c>
      <c r="C280">
        <f t="shared" si="20"/>
        <v>1</v>
      </c>
      <c r="D280">
        <f t="shared" si="21"/>
        <v>4.6427919764314513E-2</v>
      </c>
      <c r="E280">
        <f t="shared" si="22"/>
        <v>0.95357208023568552</v>
      </c>
      <c r="F280">
        <f t="shared" si="23"/>
        <v>0.95357208023568552</v>
      </c>
      <c r="G280">
        <f t="shared" si="24"/>
        <v>-4.7540261376005338E-2</v>
      </c>
    </row>
    <row r="281" spans="1:7" x14ac:dyDescent="0.2">
      <c r="A281">
        <v>195</v>
      </c>
      <c r="B281">
        <v>0</v>
      </c>
      <c r="C281">
        <f t="shared" si="20"/>
        <v>1</v>
      </c>
      <c r="D281">
        <f t="shared" si="21"/>
        <v>5.1327962411374765E-2</v>
      </c>
      <c r="E281">
        <f t="shared" si="22"/>
        <v>0.94867203758862528</v>
      </c>
      <c r="F281">
        <f t="shared" si="23"/>
        <v>0.94867203758862528</v>
      </c>
      <c r="G281">
        <f t="shared" si="24"/>
        <v>-5.269212746838145E-2</v>
      </c>
    </row>
    <row r="282" spans="1:7" x14ac:dyDescent="0.2">
      <c r="A282">
        <v>133</v>
      </c>
      <c r="B282">
        <v>0</v>
      </c>
      <c r="C282">
        <f t="shared" si="20"/>
        <v>1</v>
      </c>
      <c r="D282">
        <f t="shared" si="21"/>
        <v>0.32371039247204381</v>
      </c>
      <c r="E282">
        <f t="shared" si="22"/>
        <v>0.67628960752795619</v>
      </c>
      <c r="F282">
        <f t="shared" si="23"/>
        <v>0.67628960752795619</v>
      </c>
      <c r="G282">
        <f t="shared" si="24"/>
        <v>-0.39113388117914227</v>
      </c>
    </row>
    <row r="283" spans="1:7" x14ac:dyDescent="0.2">
      <c r="A283">
        <v>115</v>
      </c>
      <c r="B283">
        <v>0</v>
      </c>
      <c r="C283">
        <f t="shared" si="20"/>
        <v>1</v>
      </c>
      <c r="D283">
        <f t="shared" si="21"/>
        <v>0.47406010018013867</v>
      </c>
      <c r="E283">
        <f t="shared" si="22"/>
        <v>0.52593989981986133</v>
      </c>
      <c r="F283">
        <f t="shared" si="23"/>
        <v>0.52593989981986133</v>
      </c>
      <c r="G283">
        <f t="shared" si="24"/>
        <v>-0.64256833167007432</v>
      </c>
    </row>
    <row r="284" spans="1:7" x14ac:dyDescent="0.2">
      <c r="A284">
        <v>160</v>
      </c>
      <c r="B284">
        <v>0</v>
      </c>
      <c r="C284">
        <f t="shared" si="20"/>
        <v>1</v>
      </c>
      <c r="D284">
        <f t="shared" si="21"/>
        <v>0.1562826827104539</v>
      </c>
      <c r="E284">
        <f t="shared" si="22"/>
        <v>0.84371731728954613</v>
      </c>
      <c r="F284">
        <f t="shared" si="23"/>
        <v>0.84371731728954613</v>
      </c>
      <c r="G284">
        <f t="shared" si="24"/>
        <v>-0.16993777260986107</v>
      </c>
    </row>
    <row r="285" spans="1:7" x14ac:dyDescent="0.2">
      <c r="A285">
        <v>174</v>
      </c>
      <c r="B285">
        <v>0</v>
      </c>
      <c r="C285">
        <f t="shared" si="20"/>
        <v>1</v>
      </c>
      <c r="D285">
        <f t="shared" si="21"/>
        <v>0.10170503885497902</v>
      </c>
      <c r="E285">
        <f t="shared" si="22"/>
        <v>0.89829496114502094</v>
      </c>
      <c r="F285">
        <f t="shared" si="23"/>
        <v>0.89829496114502094</v>
      </c>
      <c r="G285">
        <f t="shared" si="24"/>
        <v>-0.10725680008585108</v>
      </c>
    </row>
    <row r="286" spans="1:7" x14ac:dyDescent="0.2">
      <c r="A286">
        <v>134</v>
      </c>
      <c r="B286">
        <v>0</v>
      </c>
      <c r="C286">
        <f t="shared" si="20"/>
        <v>1</v>
      </c>
      <c r="D286">
        <f t="shared" si="21"/>
        <v>0.31606082369560451</v>
      </c>
      <c r="E286">
        <f t="shared" si="22"/>
        <v>0.68393917630439549</v>
      </c>
      <c r="F286">
        <f t="shared" si="23"/>
        <v>0.68393917630439549</v>
      </c>
      <c r="G286">
        <f t="shared" si="24"/>
        <v>-0.37988628884510378</v>
      </c>
    </row>
    <row r="287" spans="1:7" x14ac:dyDescent="0.2">
      <c r="A287">
        <v>194</v>
      </c>
      <c r="B287">
        <v>0</v>
      </c>
      <c r="C287">
        <f t="shared" si="20"/>
        <v>1</v>
      </c>
      <c r="D287">
        <f t="shared" si="21"/>
        <v>5.3067391260862747E-2</v>
      </c>
      <c r="E287">
        <f t="shared" si="22"/>
        <v>0.9469326087391372</v>
      </c>
      <c r="F287">
        <f t="shared" si="23"/>
        <v>0.9469326087391372</v>
      </c>
      <c r="G287">
        <f t="shared" si="24"/>
        <v>-5.4527351222516195E-2</v>
      </c>
    </row>
    <row r="288" spans="1:7" x14ac:dyDescent="0.2">
      <c r="A288">
        <v>137</v>
      </c>
      <c r="B288">
        <v>1</v>
      </c>
      <c r="C288">
        <f t="shared" si="20"/>
        <v>0</v>
      </c>
      <c r="D288">
        <f t="shared" si="21"/>
        <v>0.29371252426179734</v>
      </c>
      <c r="E288">
        <f t="shared" si="22"/>
        <v>0.70628747573820272</v>
      </c>
      <c r="F288">
        <f t="shared" si="23"/>
        <v>0.29371252426179734</v>
      </c>
      <c r="G288">
        <f t="shared" si="24"/>
        <v>-1.225153798643519</v>
      </c>
    </row>
    <row r="289" spans="1:7" x14ac:dyDescent="0.2">
      <c r="A289">
        <v>117</v>
      </c>
      <c r="B289">
        <v>0</v>
      </c>
      <c r="C289">
        <f t="shared" si="20"/>
        <v>1</v>
      </c>
      <c r="D289">
        <f t="shared" si="21"/>
        <v>0.45656545175166646</v>
      </c>
      <c r="E289">
        <f t="shared" si="22"/>
        <v>0.54343454824833359</v>
      </c>
      <c r="F289">
        <f t="shared" si="23"/>
        <v>0.54343454824833359</v>
      </c>
      <c r="G289">
        <f t="shared" si="24"/>
        <v>-0.60984600607872474</v>
      </c>
    </row>
    <row r="290" spans="1:7" x14ac:dyDescent="0.2">
      <c r="A290">
        <v>179</v>
      </c>
      <c r="B290">
        <v>0</v>
      </c>
      <c r="C290">
        <f t="shared" si="20"/>
        <v>1</v>
      </c>
      <c r="D290">
        <f t="shared" si="21"/>
        <v>8.6729934674795992E-2</v>
      </c>
      <c r="E290">
        <f t="shared" si="22"/>
        <v>0.91327006532520405</v>
      </c>
      <c r="F290">
        <f t="shared" si="23"/>
        <v>0.91327006532520405</v>
      </c>
      <c r="G290">
        <f t="shared" si="24"/>
        <v>-9.0723642209262281E-2</v>
      </c>
    </row>
    <row r="291" spans="1:7" x14ac:dyDescent="0.2">
      <c r="A291">
        <v>157</v>
      </c>
      <c r="B291">
        <v>1</v>
      </c>
      <c r="C291">
        <f t="shared" si="20"/>
        <v>0</v>
      </c>
      <c r="D291">
        <f t="shared" si="21"/>
        <v>0.17070139014684507</v>
      </c>
      <c r="E291">
        <f t="shared" si="22"/>
        <v>0.82929860985315496</v>
      </c>
      <c r="F291">
        <f t="shared" si="23"/>
        <v>0.17070139014684507</v>
      </c>
      <c r="G291">
        <f t="shared" si="24"/>
        <v>-1.7678395054138185</v>
      </c>
    </row>
    <row r="292" spans="1:7" x14ac:dyDescent="0.2">
      <c r="A292">
        <v>189</v>
      </c>
      <c r="B292">
        <v>0</v>
      </c>
      <c r="C292">
        <f t="shared" si="20"/>
        <v>1</v>
      </c>
      <c r="D292">
        <f t="shared" si="21"/>
        <v>6.2628785400186557E-2</v>
      </c>
      <c r="E292">
        <f t="shared" si="22"/>
        <v>0.93737121459981343</v>
      </c>
      <c r="F292">
        <f t="shared" si="23"/>
        <v>0.93737121459981343</v>
      </c>
      <c r="G292">
        <f t="shared" si="24"/>
        <v>-6.467590166737637E-2</v>
      </c>
    </row>
    <row r="293" spans="1:7" x14ac:dyDescent="0.2">
      <c r="A293">
        <v>159</v>
      </c>
      <c r="B293">
        <v>0</v>
      </c>
      <c r="C293">
        <f t="shared" si="20"/>
        <v>1</v>
      </c>
      <c r="D293">
        <f t="shared" si="21"/>
        <v>0.16097534340767405</v>
      </c>
      <c r="E293">
        <f t="shared" si="22"/>
        <v>0.83902465659232595</v>
      </c>
      <c r="F293">
        <f t="shared" si="23"/>
        <v>0.83902465659232595</v>
      </c>
      <c r="G293">
        <f t="shared" si="24"/>
        <v>-0.1755151848748496</v>
      </c>
    </row>
    <row r="294" spans="1:7" x14ac:dyDescent="0.2">
      <c r="A294">
        <v>180</v>
      </c>
      <c r="B294">
        <v>0</v>
      </c>
      <c r="C294">
        <f t="shared" si="20"/>
        <v>1</v>
      </c>
      <c r="D294">
        <f t="shared" si="21"/>
        <v>8.398498464782618E-2</v>
      </c>
      <c r="E294">
        <f t="shared" si="22"/>
        <v>0.91601501535217378</v>
      </c>
      <c r="F294">
        <f t="shared" si="23"/>
        <v>0.91601501535217378</v>
      </c>
      <c r="G294">
        <f t="shared" si="24"/>
        <v>-8.7722522136492592E-2</v>
      </c>
    </row>
    <row r="295" spans="1:7" x14ac:dyDescent="0.2">
      <c r="A295">
        <v>123</v>
      </c>
      <c r="B295">
        <v>0</v>
      </c>
      <c r="C295">
        <f t="shared" si="20"/>
        <v>1</v>
      </c>
      <c r="D295">
        <f t="shared" si="21"/>
        <v>0.40488530958409358</v>
      </c>
      <c r="E295">
        <f t="shared" si="22"/>
        <v>0.59511469041590637</v>
      </c>
      <c r="F295">
        <f t="shared" si="23"/>
        <v>0.59511469041590637</v>
      </c>
      <c r="G295">
        <f t="shared" si="24"/>
        <v>-0.51900113501022782</v>
      </c>
    </row>
    <row r="296" spans="1:7" x14ac:dyDescent="0.2">
      <c r="A296">
        <v>147</v>
      </c>
      <c r="B296">
        <v>0</v>
      </c>
      <c r="C296">
        <f t="shared" si="20"/>
        <v>1</v>
      </c>
      <c r="D296">
        <f t="shared" si="21"/>
        <v>0.22634902082494401</v>
      </c>
      <c r="E296">
        <f t="shared" si="22"/>
        <v>0.77365097917505599</v>
      </c>
      <c r="F296">
        <f t="shared" si="23"/>
        <v>0.77365097917505599</v>
      </c>
      <c r="G296">
        <f t="shared" si="24"/>
        <v>-0.25663443839087946</v>
      </c>
    </row>
    <row r="297" spans="1:7" x14ac:dyDescent="0.2">
      <c r="A297">
        <v>132</v>
      </c>
      <c r="B297">
        <v>0</v>
      </c>
      <c r="C297">
        <f t="shared" si="20"/>
        <v>1</v>
      </c>
      <c r="D297">
        <f t="shared" si="21"/>
        <v>0.33145537806405745</v>
      </c>
      <c r="E297">
        <f t="shared" si="22"/>
        <v>0.66854462193594255</v>
      </c>
      <c r="F297">
        <f t="shared" si="23"/>
        <v>0.66854462193594255</v>
      </c>
      <c r="G297">
        <f t="shared" si="24"/>
        <v>-0.40265213532455751</v>
      </c>
    </row>
    <row r="298" spans="1:7" x14ac:dyDescent="0.2">
      <c r="A298">
        <v>185</v>
      </c>
      <c r="B298">
        <v>0</v>
      </c>
      <c r="C298">
        <f t="shared" si="20"/>
        <v>1</v>
      </c>
      <c r="D298">
        <f t="shared" si="21"/>
        <v>7.1411574788369445E-2</v>
      </c>
      <c r="E298">
        <f t="shared" si="22"/>
        <v>0.92858842521163054</v>
      </c>
      <c r="F298">
        <f t="shared" si="23"/>
        <v>0.92858842521163054</v>
      </c>
      <c r="G298">
        <f t="shared" si="24"/>
        <v>-7.4089668247175736E-2</v>
      </c>
    </row>
    <row r="299" spans="1:7" x14ac:dyDescent="0.2">
      <c r="A299">
        <v>171</v>
      </c>
      <c r="B299">
        <v>0</v>
      </c>
      <c r="C299">
        <f t="shared" si="20"/>
        <v>1</v>
      </c>
      <c r="D299">
        <f t="shared" si="21"/>
        <v>0.11175535224477733</v>
      </c>
      <c r="E299">
        <f t="shared" si="22"/>
        <v>0.88824464775522272</v>
      </c>
      <c r="F299">
        <f t="shared" si="23"/>
        <v>0.88824464775522272</v>
      </c>
      <c r="G299">
        <f t="shared" si="24"/>
        <v>-0.11850806970543358</v>
      </c>
    </row>
    <row r="300" spans="1:7" x14ac:dyDescent="0.2">
      <c r="A300">
        <v>183</v>
      </c>
      <c r="B300">
        <v>0</v>
      </c>
      <c r="C300">
        <f t="shared" si="20"/>
        <v>1</v>
      </c>
      <c r="D300">
        <f t="shared" si="21"/>
        <v>7.6217801513790651E-2</v>
      </c>
      <c r="E300">
        <f t="shared" si="22"/>
        <v>0.92378219848620935</v>
      </c>
      <c r="F300">
        <f t="shared" si="23"/>
        <v>0.92378219848620935</v>
      </c>
      <c r="G300">
        <f t="shared" si="24"/>
        <v>-7.9278951049833554E-2</v>
      </c>
    </row>
    <row r="301" spans="1:7" x14ac:dyDescent="0.2">
      <c r="A301">
        <v>102</v>
      </c>
      <c r="B301">
        <v>1</v>
      </c>
      <c r="C301">
        <f t="shared" si="20"/>
        <v>0</v>
      </c>
      <c r="D301">
        <f t="shared" si="21"/>
        <v>0.58740681505445103</v>
      </c>
      <c r="E301">
        <f t="shared" si="22"/>
        <v>0.41259318494554897</v>
      </c>
      <c r="F301">
        <f t="shared" si="23"/>
        <v>0.58740681505445103</v>
      </c>
      <c r="G301">
        <f t="shared" si="24"/>
        <v>-0.53203765821741822</v>
      </c>
    </row>
    <row r="302" spans="1:7" x14ac:dyDescent="0.2">
      <c r="A302">
        <v>151</v>
      </c>
      <c r="B302">
        <v>0</v>
      </c>
      <c r="C302">
        <f t="shared" si="20"/>
        <v>1</v>
      </c>
      <c r="D302">
        <f t="shared" si="21"/>
        <v>0.20266970606392715</v>
      </c>
      <c r="E302">
        <f t="shared" si="22"/>
        <v>0.79733029393607291</v>
      </c>
      <c r="F302">
        <f t="shared" si="23"/>
        <v>0.79733029393607291</v>
      </c>
      <c r="G302">
        <f t="shared" si="24"/>
        <v>-0.22648626454007573</v>
      </c>
    </row>
    <row r="303" spans="1:7" x14ac:dyDescent="0.2">
      <c r="A303">
        <v>138</v>
      </c>
      <c r="B303">
        <v>0</v>
      </c>
      <c r="C303">
        <f t="shared" si="20"/>
        <v>1</v>
      </c>
      <c r="D303">
        <f t="shared" si="21"/>
        <v>0.28647155696571769</v>
      </c>
      <c r="E303">
        <f t="shared" si="22"/>
        <v>0.71352844303428231</v>
      </c>
      <c r="F303">
        <f t="shared" si="23"/>
        <v>0.71352844303428231</v>
      </c>
      <c r="G303">
        <f t="shared" si="24"/>
        <v>-0.3375329787612944</v>
      </c>
    </row>
    <row r="304" spans="1:7" x14ac:dyDescent="0.2">
      <c r="A304">
        <v>111</v>
      </c>
      <c r="B304">
        <v>1</v>
      </c>
      <c r="C304">
        <f t="shared" si="20"/>
        <v>0</v>
      </c>
      <c r="D304">
        <f t="shared" si="21"/>
        <v>0.50919793512571077</v>
      </c>
      <c r="E304">
        <f t="shared" si="22"/>
        <v>0.49080206487428923</v>
      </c>
      <c r="F304">
        <f t="shared" si="23"/>
        <v>0.50919793512571077</v>
      </c>
      <c r="G304">
        <f t="shared" si="24"/>
        <v>-0.67491846744121853</v>
      </c>
    </row>
    <row r="305" spans="1:7" x14ac:dyDescent="0.2">
      <c r="A305">
        <v>137</v>
      </c>
      <c r="B305">
        <v>0</v>
      </c>
      <c r="C305">
        <f t="shared" si="20"/>
        <v>1</v>
      </c>
      <c r="D305">
        <f t="shared" si="21"/>
        <v>0.29371252426179734</v>
      </c>
      <c r="E305">
        <f t="shared" si="22"/>
        <v>0.70628747573820272</v>
      </c>
      <c r="F305">
        <f t="shared" si="23"/>
        <v>0.70628747573820272</v>
      </c>
      <c r="G305">
        <f t="shared" si="24"/>
        <v>-0.3477329349371317</v>
      </c>
    </row>
    <row r="306" spans="1:7" x14ac:dyDescent="0.2">
      <c r="A306">
        <v>145</v>
      </c>
      <c r="B306">
        <v>0</v>
      </c>
      <c r="C306">
        <f t="shared" si="20"/>
        <v>1</v>
      </c>
      <c r="D306">
        <f t="shared" si="21"/>
        <v>0.23890024984438304</v>
      </c>
      <c r="E306">
        <f t="shared" si="22"/>
        <v>0.76109975015561693</v>
      </c>
      <c r="F306">
        <f t="shared" si="23"/>
        <v>0.76109975015561693</v>
      </c>
      <c r="G306">
        <f t="shared" si="24"/>
        <v>-0.27299085197633038</v>
      </c>
    </row>
    <row r="307" spans="1:7" x14ac:dyDescent="0.2">
      <c r="A307">
        <v>109</v>
      </c>
      <c r="B307">
        <v>0</v>
      </c>
      <c r="C307">
        <f t="shared" si="20"/>
        <v>1</v>
      </c>
      <c r="D307">
        <f t="shared" si="21"/>
        <v>0.5267544858082186</v>
      </c>
      <c r="E307">
        <f t="shared" si="22"/>
        <v>0.4732455141917814</v>
      </c>
      <c r="F307">
        <f t="shared" si="23"/>
        <v>0.4732455141917814</v>
      </c>
      <c r="G307">
        <f t="shared" si="24"/>
        <v>-0.74814096766603522</v>
      </c>
    </row>
    <row r="308" spans="1:7" x14ac:dyDescent="0.2">
      <c r="A308">
        <v>138</v>
      </c>
      <c r="B308">
        <v>0</v>
      </c>
      <c r="C308">
        <f t="shared" si="20"/>
        <v>1</v>
      </c>
      <c r="D308">
        <f t="shared" si="21"/>
        <v>0.28647155696571769</v>
      </c>
      <c r="E308">
        <f t="shared" si="22"/>
        <v>0.71352844303428231</v>
      </c>
      <c r="F308">
        <f t="shared" si="23"/>
        <v>0.71352844303428231</v>
      </c>
      <c r="G308">
        <f t="shared" si="24"/>
        <v>-0.3375329787612944</v>
      </c>
    </row>
    <row r="309" spans="1:7" x14ac:dyDescent="0.2">
      <c r="A309">
        <v>182</v>
      </c>
      <c r="B309">
        <v>0</v>
      </c>
      <c r="C309">
        <f t="shared" si="20"/>
        <v>1</v>
      </c>
      <c r="D309">
        <f t="shared" si="21"/>
        <v>7.8730709488246203E-2</v>
      </c>
      <c r="E309">
        <f t="shared" si="22"/>
        <v>0.92126929051175377</v>
      </c>
      <c r="F309">
        <f t="shared" si="23"/>
        <v>0.92126929051175377</v>
      </c>
      <c r="G309">
        <f t="shared" si="24"/>
        <v>-8.2002896200664199E-2</v>
      </c>
    </row>
    <row r="310" spans="1:7" x14ac:dyDescent="0.2">
      <c r="A310">
        <v>129</v>
      </c>
      <c r="B310">
        <v>0</v>
      </c>
      <c r="C310">
        <f t="shared" si="20"/>
        <v>1</v>
      </c>
      <c r="D310">
        <f t="shared" si="21"/>
        <v>0.35523109859781665</v>
      </c>
      <c r="E310">
        <f t="shared" si="22"/>
        <v>0.64476890140218335</v>
      </c>
      <c r="F310">
        <f t="shared" si="23"/>
        <v>0.64476890140218335</v>
      </c>
      <c r="G310">
        <f t="shared" si="24"/>
        <v>-0.438863318788138</v>
      </c>
    </row>
    <row r="311" spans="1:7" x14ac:dyDescent="0.2">
      <c r="A311">
        <v>195</v>
      </c>
      <c r="B311">
        <v>0</v>
      </c>
      <c r="C311">
        <f t="shared" si="20"/>
        <v>1</v>
      </c>
      <c r="D311">
        <f t="shared" si="21"/>
        <v>5.1327962411374765E-2</v>
      </c>
      <c r="E311">
        <f t="shared" si="22"/>
        <v>0.94867203758862528</v>
      </c>
      <c r="F311">
        <f t="shared" si="23"/>
        <v>0.94867203758862528</v>
      </c>
      <c r="G311">
        <f t="shared" si="24"/>
        <v>-5.269212746838145E-2</v>
      </c>
    </row>
    <row r="312" spans="1:7" x14ac:dyDescent="0.2">
      <c r="A312">
        <v>134</v>
      </c>
      <c r="B312">
        <v>0</v>
      </c>
      <c r="C312">
        <f t="shared" si="20"/>
        <v>1</v>
      </c>
      <c r="D312">
        <f t="shared" si="21"/>
        <v>0.31606082369560451</v>
      </c>
      <c r="E312">
        <f t="shared" si="22"/>
        <v>0.68393917630439549</v>
      </c>
      <c r="F312">
        <f t="shared" si="23"/>
        <v>0.68393917630439549</v>
      </c>
      <c r="G312">
        <f t="shared" si="24"/>
        <v>-0.37988628884510378</v>
      </c>
    </row>
    <row r="313" spans="1:7" x14ac:dyDescent="0.2">
      <c r="A313">
        <v>181</v>
      </c>
      <c r="B313">
        <v>0</v>
      </c>
      <c r="C313">
        <f t="shared" si="20"/>
        <v>1</v>
      </c>
      <c r="D313">
        <f t="shared" si="21"/>
        <v>8.1319175037696576E-2</v>
      </c>
      <c r="E313">
        <f t="shared" si="22"/>
        <v>0.91868082496230341</v>
      </c>
      <c r="F313">
        <f t="shared" si="23"/>
        <v>0.91868082496230341</v>
      </c>
      <c r="G313">
        <f t="shared" si="24"/>
        <v>-8.4816523847754663E-2</v>
      </c>
    </row>
    <row r="314" spans="1:7" x14ac:dyDescent="0.2">
      <c r="A314">
        <v>160</v>
      </c>
      <c r="B314">
        <v>0</v>
      </c>
      <c r="C314">
        <f t="shared" si="20"/>
        <v>1</v>
      </c>
      <c r="D314">
        <f t="shared" si="21"/>
        <v>0.1562826827104539</v>
      </c>
      <c r="E314">
        <f t="shared" si="22"/>
        <v>0.84371731728954613</v>
      </c>
      <c r="F314">
        <f t="shared" si="23"/>
        <v>0.84371731728954613</v>
      </c>
      <c r="G314">
        <f t="shared" si="24"/>
        <v>-0.16993777260986107</v>
      </c>
    </row>
    <row r="315" spans="1:7" x14ac:dyDescent="0.2">
      <c r="A315">
        <v>119</v>
      </c>
      <c r="B315">
        <v>0</v>
      </c>
      <c r="C315">
        <f t="shared" si="20"/>
        <v>1</v>
      </c>
      <c r="D315">
        <f t="shared" si="21"/>
        <v>0.43917730916433828</v>
      </c>
      <c r="E315">
        <f t="shared" si="22"/>
        <v>0.56082269083566172</v>
      </c>
      <c r="F315">
        <f t="shared" si="23"/>
        <v>0.56082269083566172</v>
      </c>
      <c r="G315">
        <f t="shared" si="24"/>
        <v>-0.57835048253311738</v>
      </c>
    </row>
    <row r="316" spans="1:7" x14ac:dyDescent="0.2">
      <c r="A316">
        <v>154</v>
      </c>
      <c r="B316">
        <v>0</v>
      </c>
      <c r="C316">
        <f t="shared" si="20"/>
        <v>1</v>
      </c>
      <c r="D316">
        <f t="shared" si="21"/>
        <v>0.18615686305660262</v>
      </c>
      <c r="E316">
        <f t="shared" si="22"/>
        <v>0.81384313694339738</v>
      </c>
      <c r="F316">
        <f t="shared" si="23"/>
        <v>0.81384313694339738</v>
      </c>
      <c r="G316">
        <f t="shared" si="24"/>
        <v>-0.20598763800761474</v>
      </c>
    </row>
    <row r="317" spans="1:7" x14ac:dyDescent="0.2">
      <c r="A317">
        <v>180</v>
      </c>
      <c r="B317">
        <v>0</v>
      </c>
      <c r="C317">
        <f t="shared" si="20"/>
        <v>1</v>
      </c>
      <c r="D317">
        <f t="shared" si="21"/>
        <v>8.398498464782618E-2</v>
      </c>
      <c r="E317">
        <f t="shared" si="22"/>
        <v>0.91601501535217378</v>
      </c>
      <c r="F317">
        <f t="shared" si="23"/>
        <v>0.91601501535217378</v>
      </c>
      <c r="G317">
        <f t="shared" si="24"/>
        <v>-8.7722522136492592E-2</v>
      </c>
    </row>
    <row r="318" spans="1:7" x14ac:dyDescent="0.2">
      <c r="A318">
        <v>116</v>
      </c>
      <c r="B318">
        <v>0</v>
      </c>
      <c r="C318">
        <f t="shared" si="20"/>
        <v>1</v>
      </c>
      <c r="D318">
        <f t="shared" si="21"/>
        <v>0.4653021048597622</v>
      </c>
      <c r="E318">
        <f t="shared" si="22"/>
        <v>0.5346978951402378</v>
      </c>
      <c r="F318">
        <f t="shared" si="23"/>
        <v>0.5346978951402378</v>
      </c>
      <c r="G318">
        <f t="shared" si="24"/>
        <v>-0.62605337355990887</v>
      </c>
    </row>
    <row r="319" spans="1:7" x14ac:dyDescent="0.2">
      <c r="A319">
        <v>128</v>
      </c>
      <c r="B319">
        <v>1</v>
      </c>
      <c r="C319">
        <f t="shared" si="20"/>
        <v>0</v>
      </c>
      <c r="D319">
        <f t="shared" si="21"/>
        <v>0.36332508168479849</v>
      </c>
      <c r="E319">
        <f t="shared" si="22"/>
        <v>0.63667491831520151</v>
      </c>
      <c r="F319">
        <f t="shared" si="23"/>
        <v>0.36332508168479849</v>
      </c>
      <c r="G319">
        <f t="shared" si="24"/>
        <v>-1.0124573036442253</v>
      </c>
    </row>
    <row r="320" spans="1:7" x14ac:dyDescent="0.2">
      <c r="A320">
        <v>152</v>
      </c>
      <c r="B320">
        <v>0</v>
      </c>
      <c r="C320">
        <f t="shared" si="20"/>
        <v>1</v>
      </c>
      <c r="D320">
        <f t="shared" si="21"/>
        <v>0.19704704677526663</v>
      </c>
      <c r="E320">
        <f t="shared" si="22"/>
        <v>0.80295295322473337</v>
      </c>
      <c r="F320">
        <f t="shared" si="23"/>
        <v>0.80295295322473337</v>
      </c>
      <c r="G320">
        <f t="shared" si="24"/>
        <v>-0.21945915551299258</v>
      </c>
    </row>
    <row r="321" spans="1:7" x14ac:dyDescent="0.2">
      <c r="A321">
        <v>109</v>
      </c>
      <c r="B321">
        <v>0</v>
      </c>
      <c r="C321">
        <f t="shared" si="20"/>
        <v>1</v>
      </c>
      <c r="D321">
        <f t="shared" si="21"/>
        <v>0.5267544858082186</v>
      </c>
      <c r="E321">
        <f t="shared" si="22"/>
        <v>0.4732455141917814</v>
      </c>
      <c r="F321">
        <f t="shared" si="23"/>
        <v>0.4732455141917814</v>
      </c>
      <c r="G321">
        <f t="shared" si="24"/>
        <v>-0.74814096766603522</v>
      </c>
    </row>
    <row r="322" spans="1:7" x14ac:dyDescent="0.2">
      <c r="A322">
        <v>133</v>
      </c>
      <c r="B322">
        <v>0</v>
      </c>
      <c r="C322">
        <f t="shared" si="20"/>
        <v>1</v>
      </c>
      <c r="D322">
        <f t="shared" si="21"/>
        <v>0.32371039247204381</v>
      </c>
      <c r="E322">
        <f t="shared" si="22"/>
        <v>0.67628960752795619</v>
      </c>
      <c r="F322">
        <f t="shared" si="23"/>
        <v>0.67628960752795619</v>
      </c>
      <c r="G322">
        <f t="shared" si="24"/>
        <v>-0.39113388117914227</v>
      </c>
    </row>
    <row r="323" spans="1:7" x14ac:dyDescent="0.2">
      <c r="A323">
        <v>193</v>
      </c>
      <c r="B323">
        <v>0</v>
      </c>
      <c r="C323">
        <f t="shared" ref="C323:C386" si="25">1-B323</f>
        <v>1</v>
      </c>
      <c r="D323">
        <f t="shared" ref="D323:D386" si="26">1/(1+EXP($K$14+$L$14*A323))</f>
        <v>5.4862357858572103E-2</v>
      </c>
      <c r="E323">
        <f t="shared" ref="E323:E386" si="27">1-D323</f>
        <v>0.94513764214142792</v>
      </c>
      <c r="F323">
        <f t="shared" ref="F323:F386" si="28">SUMPRODUCT(B323:C323,D323:E323)</f>
        <v>0.94513764214142792</v>
      </c>
      <c r="G323">
        <f t="shared" ref="G323:G386" si="29">LN(F323)</f>
        <v>-5.6424709035059223E-2</v>
      </c>
    </row>
    <row r="324" spans="1:7" x14ac:dyDescent="0.2">
      <c r="A324">
        <v>196</v>
      </c>
      <c r="B324">
        <v>0</v>
      </c>
      <c r="C324">
        <f t="shared" si="25"/>
        <v>1</v>
      </c>
      <c r="D324">
        <f t="shared" si="26"/>
        <v>4.9642559134478619E-2</v>
      </c>
      <c r="E324">
        <f t="shared" si="27"/>
        <v>0.95035744086552143</v>
      </c>
      <c r="F324">
        <f t="shared" si="28"/>
        <v>0.95035744086552143</v>
      </c>
      <c r="G324">
        <f t="shared" si="29"/>
        <v>-5.0917111610510588E-2</v>
      </c>
    </row>
    <row r="325" spans="1:7" x14ac:dyDescent="0.2">
      <c r="A325">
        <v>196</v>
      </c>
      <c r="B325">
        <v>0</v>
      </c>
      <c r="C325">
        <f t="shared" si="25"/>
        <v>1</v>
      </c>
      <c r="D325">
        <f t="shared" si="26"/>
        <v>4.9642559134478619E-2</v>
      </c>
      <c r="E325">
        <f t="shared" si="27"/>
        <v>0.95035744086552143</v>
      </c>
      <c r="F325">
        <f t="shared" si="28"/>
        <v>0.95035744086552143</v>
      </c>
      <c r="G325">
        <f t="shared" si="29"/>
        <v>-5.0917111610510588E-2</v>
      </c>
    </row>
    <row r="326" spans="1:7" x14ac:dyDescent="0.2">
      <c r="A326">
        <v>136</v>
      </c>
      <c r="B326">
        <v>0</v>
      </c>
      <c r="C326">
        <f t="shared" si="25"/>
        <v>1</v>
      </c>
      <c r="D326">
        <f t="shared" si="26"/>
        <v>0.30105929306284596</v>
      </c>
      <c r="E326">
        <f t="shared" si="27"/>
        <v>0.69894070693715404</v>
      </c>
      <c r="F326">
        <f t="shared" si="28"/>
        <v>0.69894070693715404</v>
      </c>
      <c r="G326">
        <f t="shared" si="29"/>
        <v>-0.35818936590107592</v>
      </c>
    </row>
    <row r="327" spans="1:7" x14ac:dyDescent="0.2">
      <c r="A327">
        <v>155</v>
      </c>
      <c r="B327">
        <v>0</v>
      </c>
      <c r="C327">
        <f t="shared" si="25"/>
        <v>1</v>
      </c>
      <c r="D327">
        <f t="shared" si="26"/>
        <v>0.18088838755057871</v>
      </c>
      <c r="E327">
        <f t="shared" si="27"/>
        <v>0.81911161244942132</v>
      </c>
      <c r="F327">
        <f t="shared" si="28"/>
        <v>0.81911161244942132</v>
      </c>
      <c r="G327">
        <f t="shared" si="29"/>
        <v>-0.19953492547717602</v>
      </c>
    </row>
    <row r="328" spans="1:7" x14ac:dyDescent="0.2">
      <c r="A328">
        <v>168</v>
      </c>
      <c r="B328">
        <v>0</v>
      </c>
      <c r="C328">
        <f t="shared" si="25"/>
        <v>1</v>
      </c>
      <c r="D328">
        <f t="shared" si="26"/>
        <v>0.12266320360159534</v>
      </c>
      <c r="E328">
        <f t="shared" si="27"/>
        <v>0.87733679639840467</v>
      </c>
      <c r="F328">
        <f t="shared" si="28"/>
        <v>0.87733679639840467</v>
      </c>
      <c r="G328">
        <f t="shared" si="29"/>
        <v>-0.13086432795021002</v>
      </c>
    </row>
    <row r="329" spans="1:7" x14ac:dyDescent="0.2">
      <c r="A329">
        <v>186</v>
      </c>
      <c r="B329">
        <v>0</v>
      </c>
      <c r="C329">
        <f t="shared" si="25"/>
        <v>1</v>
      </c>
      <c r="D329">
        <f t="shared" si="26"/>
        <v>6.9114751468503197E-2</v>
      </c>
      <c r="E329">
        <f t="shared" si="27"/>
        <v>0.93088524853149679</v>
      </c>
      <c r="F329">
        <f t="shared" si="28"/>
        <v>0.93088524853149679</v>
      </c>
      <c r="G329">
        <f t="shared" si="29"/>
        <v>-7.1619265444056057E-2</v>
      </c>
    </row>
    <row r="330" spans="1:7" x14ac:dyDescent="0.2">
      <c r="A330">
        <v>191</v>
      </c>
      <c r="B330">
        <v>0</v>
      </c>
      <c r="C330">
        <f t="shared" si="25"/>
        <v>1</v>
      </c>
      <c r="D330">
        <f t="shared" si="26"/>
        <v>5.8625088612375212E-2</v>
      </c>
      <c r="E330">
        <f t="shared" si="27"/>
        <v>0.94137491138762475</v>
      </c>
      <c r="F330">
        <f t="shared" si="28"/>
        <v>0.94137491138762475</v>
      </c>
      <c r="G330">
        <f t="shared" si="29"/>
        <v>-6.0413800691418683E-2</v>
      </c>
    </row>
    <row r="331" spans="1:7" x14ac:dyDescent="0.2">
      <c r="A331">
        <v>112</v>
      </c>
      <c r="B331">
        <v>1</v>
      </c>
      <c r="C331">
        <f t="shared" si="25"/>
        <v>0</v>
      </c>
      <c r="D331">
        <f t="shared" si="26"/>
        <v>0.50040842707368483</v>
      </c>
      <c r="E331">
        <f t="shared" si="27"/>
        <v>0.49959157292631517</v>
      </c>
      <c r="F331">
        <f t="shared" si="28"/>
        <v>0.50040842707368483</v>
      </c>
      <c r="G331">
        <f t="shared" si="29"/>
        <v>-0.69233065985635378</v>
      </c>
    </row>
    <row r="332" spans="1:7" x14ac:dyDescent="0.2">
      <c r="A332">
        <v>141</v>
      </c>
      <c r="B332">
        <v>0</v>
      </c>
      <c r="C332">
        <f t="shared" si="25"/>
        <v>1</v>
      </c>
      <c r="D332">
        <f t="shared" si="26"/>
        <v>0.26540359049070339</v>
      </c>
      <c r="E332">
        <f t="shared" si="27"/>
        <v>0.73459640950929661</v>
      </c>
      <c r="F332">
        <f t="shared" si="28"/>
        <v>0.73459640950929661</v>
      </c>
      <c r="G332">
        <f t="shared" si="29"/>
        <v>-0.30843403328984265</v>
      </c>
    </row>
    <row r="333" spans="1:7" x14ac:dyDescent="0.2">
      <c r="A333">
        <v>172</v>
      </c>
      <c r="B333">
        <v>0</v>
      </c>
      <c r="C333">
        <f t="shared" si="25"/>
        <v>1</v>
      </c>
      <c r="D333">
        <f t="shared" si="26"/>
        <v>0.10831229741037883</v>
      </c>
      <c r="E333">
        <f t="shared" si="27"/>
        <v>0.89168770258962116</v>
      </c>
      <c r="F333">
        <f t="shared" si="28"/>
        <v>0.89168770258962116</v>
      </c>
      <c r="G333">
        <f t="shared" si="29"/>
        <v>-0.11463931690912459</v>
      </c>
    </row>
    <row r="334" spans="1:7" x14ac:dyDescent="0.2">
      <c r="A334">
        <v>143</v>
      </c>
      <c r="B334">
        <v>0</v>
      </c>
      <c r="C334">
        <f t="shared" si="25"/>
        <v>1</v>
      </c>
      <c r="D334">
        <f t="shared" si="26"/>
        <v>0.25192082661939458</v>
      </c>
      <c r="E334">
        <f t="shared" si="27"/>
        <v>0.74807917338060537</v>
      </c>
      <c r="F334">
        <f t="shared" si="28"/>
        <v>0.74807917338060537</v>
      </c>
      <c r="G334">
        <f t="shared" si="29"/>
        <v>-0.29024645984351827</v>
      </c>
    </row>
    <row r="335" spans="1:7" x14ac:dyDescent="0.2">
      <c r="A335">
        <v>187</v>
      </c>
      <c r="B335">
        <v>0</v>
      </c>
      <c r="C335">
        <f t="shared" si="25"/>
        <v>1</v>
      </c>
      <c r="D335">
        <f t="shared" si="26"/>
        <v>6.688648018731215E-2</v>
      </c>
      <c r="E335">
        <f t="shared" si="27"/>
        <v>0.93311351981268786</v>
      </c>
      <c r="F335">
        <f t="shared" si="28"/>
        <v>0.93311351981268786</v>
      </c>
      <c r="G335">
        <f t="shared" si="29"/>
        <v>-6.9228413711249173E-2</v>
      </c>
    </row>
    <row r="336" spans="1:7" x14ac:dyDescent="0.2">
      <c r="A336">
        <v>111</v>
      </c>
      <c r="B336">
        <v>1</v>
      </c>
      <c r="C336">
        <f t="shared" si="25"/>
        <v>0</v>
      </c>
      <c r="D336">
        <f t="shared" si="26"/>
        <v>0.50919793512571077</v>
      </c>
      <c r="E336">
        <f t="shared" si="27"/>
        <v>0.49080206487428923</v>
      </c>
      <c r="F336">
        <f t="shared" si="28"/>
        <v>0.50919793512571077</v>
      </c>
      <c r="G336">
        <f t="shared" si="29"/>
        <v>-0.67491846744121853</v>
      </c>
    </row>
    <row r="337" spans="1:7" x14ac:dyDescent="0.2">
      <c r="A337">
        <v>138</v>
      </c>
      <c r="B337">
        <v>0</v>
      </c>
      <c r="C337">
        <f t="shared" si="25"/>
        <v>1</v>
      </c>
      <c r="D337">
        <f t="shared" si="26"/>
        <v>0.28647155696571769</v>
      </c>
      <c r="E337">
        <f t="shared" si="27"/>
        <v>0.71352844303428231</v>
      </c>
      <c r="F337">
        <f t="shared" si="28"/>
        <v>0.71352844303428231</v>
      </c>
      <c r="G337">
        <f t="shared" si="29"/>
        <v>-0.3375329787612944</v>
      </c>
    </row>
    <row r="338" spans="1:7" x14ac:dyDescent="0.2">
      <c r="A338">
        <v>115</v>
      </c>
      <c r="B338">
        <v>0</v>
      </c>
      <c r="C338">
        <f t="shared" si="25"/>
        <v>1</v>
      </c>
      <c r="D338">
        <f t="shared" si="26"/>
        <v>0.47406010018013867</v>
      </c>
      <c r="E338">
        <f t="shared" si="27"/>
        <v>0.52593989981986133</v>
      </c>
      <c r="F338">
        <f t="shared" si="28"/>
        <v>0.52593989981986133</v>
      </c>
      <c r="G338">
        <f t="shared" si="29"/>
        <v>-0.64256833167007432</v>
      </c>
    </row>
    <row r="339" spans="1:7" x14ac:dyDescent="0.2">
      <c r="A339">
        <v>180</v>
      </c>
      <c r="B339">
        <v>0</v>
      </c>
      <c r="C339">
        <f t="shared" si="25"/>
        <v>1</v>
      </c>
      <c r="D339">
        <f t="shared" si="26"/>
        <v>8.398498464782618E-2</v>
      </c>
      <c r="E339">
        <f t="shared" si="27"/>
        <v>0.91601501535217378</v>
      </c>
      <c r="F339">
        <f t="shared" si="28"/>
        <v>0.91601501535217378</v>
      </c>
      <c r="G339">
        <f t="shared" si="29"/>
        <v>-8.7722522136492592E-2</v>
      </c>
    </row>
    <row r="340" spans="1:7" x14ac:dyDescent="0.2">
      <c r="A340">
        <v>141</v>
      </c>
      <c r="B340">
        <v>0</v>
      </c>
      <c r="C340">
        <f t="shared" si="25"/>
        <v>1</v>
      </c>
      <c r="D340">
        <f t="shared" si="26"/>
        <v>0.26540359049070339</v>
      </c>
      <c r="E340">
        <f t="shared" si="27"/>
        <v>0.73459640950929661</v>
      </c>
      <c r="F340">
        <f t="shared" si="28"/>
        <v>0.73459640950929661</v>
      </c>
      <c r="G340">
        <f t="shared" si="29"/>
        <v>-0.30843403328984265</v>
      </c>
    </row>
    <row r="341" spans="1:7" x14ac:dyDescent="0.2">
      <c r="A341">
        <v>199</v>
      </c>
      <c r="B341">
        <v>0</v>
      </c>
      <c r="C341">
        <f t="shared" si="25"/>
        <v>1</v>
      </c>
      <c r="D341">
        <f t="shared" si="26"/>
        <v>4.4895799662777826E-2</v>
      </c>
      <c r="E341">
        <f t="shared" si="27"/>
        <v>0.95510420033722221</v>
      </c>
      <c r="F341">
        <f t="shared" si="28"/>
        <v>0.95510420033722221</v>
      </c>
      <c r="G341">
        <f t="shared" si="29"/>
        <v>-4.5934834152746476E-2</v>
      </c>
    </row>
    <row r="342" spans="1:7" x14ac:dyDescent="0.2">
      <c r="A342">
        <v>125</v>
      </c>
      <c r="B342">
        <v>0</v>
      </c>
      <c r="C342">
        <f t="shared" si="25"/>
        <v>1</v>
      </c>
      <c r="D342">
        <f t="shared" si="26"/>
        <v>0.38805990564767989</v>
      </c>
      <c r="E342">
        <f t="shared" si="27"/>
        <v>0.61194009435232011</v>
      </c>
      <c r="F342">
        <f t="shared" si="28"/>
        <v>0.61194009435232011</v>
      </c>
      <c r="G342">
        <f t="shared" si="29"/>
        <v>-0.49112088630609324</v>
      </c>
    </row>
    <row r="343" spans="1:7" x14ac:dyDescent="0.2">
      <c r="A343">
        <v>191</v>
      </c>
      <c r="B343">
        <v>0</v>
      </c>
      <c r="C343">
        <f t="shared" si="25"/>
        <v>1</v>
      </c>
      <c r="D343">
        <f t="shared" si="26"/>
        <v>5.8625088612375212E-2</v>
      </c>
      <c r="E343">
        <f t="shared" si="27"/>
        <v>0.94137491138762475</v>
      </c>
      <c r="F343">
        <f t="shared" si="28"/>
        <v>0.94137491138762475</v>
      </c>
      <c r="G343">
        <f t="shared" si="29"/>
        <v>-6.0413800691418683E-2</v>
      </c>
    </row>
    <row r="344" spans="1:7" x14ac:dyDescent="0.2">
      <c r="A344">
        <v>193</v>
      </c>
      <c r="B344">
        <v>0</v>
      </c>
      <c r="C344">
        <f t="shared" si="25"/>
        <v>1</v>
      </c>
      <c r="D344">
        <f t="shared" si="26"/>
        <v>5.4862357858572103E-2</v>
      </c>
      <c r="E344">
        <f t="shared" si="27"/>
        <v>0.94513764214142792</v>
      </c>
      <c r="F344">
        <f t="shared" si="28"/>
        <v>0.94513764214142792</v>
      </c>
      <c r="G344">
        <f t="shared" si="29"/>
        <v>-5.6424709035059223E-2</v>
      </c>
    </row>
    <row r="345" spans="1:7" x14ac:dyDescent="0.2">
      <c r="A345">
        <v>113</v>
      </c>
      <c r="B345">
        <v>0</v>
      </c>
      <c r="C345">
        <f t="shared" si="25"/>
        <v>1</v>
      </c>
      <c r="D345">
        <f t="shared" si="26"/>
        <v>0.49161866658849607</v>
      </c>
      <c r="E345">
        <f t="shared" si="27"/>
        <v>0.50838133341150393</v>
      </c>
      <c r="F345">
        <f t="shared" si="28"/>
        <v>0.50838133341150393</v>
      </c>
      <c r="G345">
        <f t="shared" si="29"/>
        <v>-0.67652345668333858</v>
      </c>
    </row>
    <row r="346" spans="1:7" x14ac:dyDescent="0.2">
      <c r="A346">
        <v>181</v>
      </c>
      <c r="B346">
        <v>0</v>
      </c>
      <c r="C346">
        <f t="shared" si="25"/>
        <v>1</v>
      </c>
      <c r="D346">
        <f t="shared" si="26"/>
        <v>8.1319175037696576E-2</v>
      </c>
      <c r="E346">
        <f t="shared" si="27"/>
        <v>0.91868082496230341</v>
      </c>
      <c r="F346">
        <f t="shared" si="28"/>
        <v>0.91868082496230341</v>
      </c>
      <c r="G346">
        <f t="shared" si="29"/>
        <v>-8.4816523847754663E-2</v>
      </c>
    </row>
    <row r="347" spans="1:7" x14ac:dyDescent="0.2">
      <c r="A347">
        <v>113</v>
      </c>
      <c r="B347">
        <v>1</v>
      </c>
      <c r="C347">
        <f t="shared" si="25"/>
        <v>0</v>
      </c>
      <c r="D347">
        <f t="shared" si="26"/>
        <v>0.49161866658849607</v>
      </c>
      <c r="E347">
        <f t="shared" si="27"/>
        <v>0.50838133341150393</v>
      </c>
      <c r="F347">
        <f t="shared" si="28"/>
        <v>0.49161866658849607</v>
      </c>
      <c r="G347">
        <f t="shared" si="29"/>
        <v>-0.71005193091981456</v>
      </c>
    </row>
    <row r="348" spans="1:7" x14ac:dyDescent="0.2">
      <c r="A348">
        <v>102</v>
      </c>
      <c r="B348">
        <v>1</v>
      </c>
      <c r="C348">
        <f t="shared" si="25"/>
        <v>0</v>
      </c>
      <c r="D348">
        <f t="shared" si="26"/>
        <v>0.58740681505445103</v>
      </c>
      <c r="E348">
        <f t="shared" si="27"/>
        <v>0.41259318494554897</v>
      </c>
      <c r="F348">
        <f t="shared" si="28"/>
        <v>0.58740681505445103</v>
      </c>
      <c r="G348">
        <f t="shared" si="29"/>
        <v>-0.53203765821741822</v>
      </c>
    </row>
    <row r="349" spans="1:7" x14ac:dyDescent="0.2">
      <c r="A349">
        <v>135</v>
      </c>
      <c r="B349">
        <v>1</v>
      </c>
      <c r="C349">
        <f t="shared" si="25"/>
        <v>0</v>
      </c>
      <c r="D349">
        <f t="shared" si="26"/>
        <v>0.30850955926482937</v>
      </c>
      <c r="E349">
        <f t="shared" si="27"/>
        <v>0.69149044073517063</v>
      </c>
      <c r="F349">
        <f t="shared" si="28"/>
        <v>0.30850955926482937</v>
      </c>
      <c r="G349">
        <f t="shared" si="29"/>
        <v>-1.176002449845027</v>
      </c>
    </row>
    <row r="350" spans="1:7" x14ac:dyDescent="0.2">
      <c r="A350">
        <v>192</v>
      </c>
      <c r="B350">
        <v>0</v>
      </c>
      <c r="C350">
        <f t="shared" si="25"/>
        <v>1</v>
      </c>
      <c r="D350">
        <f t="shared" si="26"/>
        <v>5.671440162263007E-2</v>
      </c>
      <c r="E350">
        <f t="shared" si="27"/>
        <v>0.94328559837736992</v>
      </c>
      <c r="F350">
        <f t="shared" si="28"/>
        <v>0.94328559837736992</v>
      </c>
      <c r="G350">
        <f t="shared" si="29"/>
        <v>-5.8386180720125767E-2</v>
      </c>
    </row>
    <row r="351" spans="1:7" x14ac:dyDescent="0.2">
      <c r="A351">
        <v>198</v>
      </c>
      <c r="B351">
        <v>0</v>
      </c>
      <c r="C351">
        <f t="shared" si="25"/>
        <v>1</v>
      </c>
      <c r="D351">
        <f t="shared" si="26"/>
        <v>4.6427919764314513E-2</v>
      </c>
      <c r="E351">
        <f t="shared" si="27"/>
        <v>0.95357208023568552</v>
      </c>
      <c r="F351">
        <f t="shared" si="28"/>
        <v>0.95357208023568552</v>
      </c>
      <c r="G351">
        <f t="shared" si="29"/>
        <v>-4.7540261376005338E-2</v>
      </c>
    </row>
    <row r="352" spans="1:7" x14ac:dyDescent="0.2">
      <c r="A352">
        <v>119</v>
      </c>
      <c r="B352">
        <v>1</v>
      </c>
      <c r="C352">
        <f t="shared" si="25"/>
        <v>0</v>
      </c>
      <c r="D352">
        <f t="shared" si="26"/>
        <v>0.43917730916433828</v>
      </c>
      <c r="E352">
        <f t="shared" si="27"/>
        <v>0.56082269083566172</v>
      </c>
      <c r="F352">
        <f t="shared" si="28"/>
        <v>0.43917730916433828</v>
      </c>
      <c r="G352">
        <f t="shared" si="29"/>
        <v>-0.82285205413707063</v>
      </c>
    </row>
    <row r="353" spans="1:7" x14ac:dyDescent="0.2">
      <c r="A353">
        <v>155</v>
      </c>
      <c r="B353">
        <v>0</v>
      </c>
      <c r="C353">
        <f t="shared" si="25"/>
        <v>1</v>
      </c>
      <c r="D353">
        <f t="shared" si="26"/>
        <v>0.18088838755057871</v>
      </c>
      <c r="E353">
        <f t="shared" si="27"/>
        <v>0.81911161244942132</v>
      </c>
      <c r="F353">
        <f t="shared" si="28"/>
        <v>0.81911161244942132</v>
      </c>
      <c r="G353">
        <f t="shared" si="29"/>
        <v>-0.19953492547717602</v>
      </c>
    </row>
    <row r="354" spans="1:7" x14ac:dyDescent="0.2">
      <c r="A354">
        <v>190</v>
      </c>
      <c r="B354">
        <v>0</v>
      </c>
      <c r="C354">
        <f t="shared" si="25"/>
        <v>1</v>
      </c>
      <c r="D354">
        <f t="shared" si="26"/>
        <v>6.0596010827293316E-2</v>
      </c>
      <c r="E354">
        <f t="shared" si="27"/>
        <v>0.93940398917270673</v>
      </c>
      <c r="F354">
        <f t="shared" si="28"/>
        <v>0.93940398917270673</v>
      </c>
      <c r="G354">
        <f t="shared" si="29"/>
        <v>-6.2509658886967773E-2</v>
      </c>
    </row>
    <row r="355" spans="1:7" x14ac:dyDescent="0.2">
      <c r="A355">
        <v>111</v>
      </c>
      <c r="B355">
        <v>1</v>
      </c>
      <c r="C355">
        <f t="shared" si="25"/>
        <v>0</v>
      </c>
      <c r="D355">
        <f t="shared" si="26"/>
        <v>0.50919793512571077</v>
      </c>
      <c r="E355">
        <f t="shared" si="27"/>
        <v>0.49080206487428923</v>
      </c>
      <c r="F355">
        <f t="shared" si="28"/>
        <v>0.50919793512571077</v>
      </c>
      <c r="G355">
        <f t="shared" si="29"/>
        <v>-0.67491846744121853</v>
      </c>
    </row>
    <row r="356" spans="1:7" x14ac:dyDescent="0.2">
      <c r="A356">
        <v>164</v>
      </c>
      <c r="B356">
        <v>1</v>
      </c>
      <c r="C356">
        <f t="shared" si="25"/>
        <v>0</v>
      </c>
      <c r="D356">
        <f t="shared" si="26"/>
        <v>0.13861994937052077</v>
      </c>
      <c r="E356">
        <f t="shared" si="27"/>
        <v>0.8613800506294792</v>
      </c>
      <c r="F356">
        <f t="shared" si="28"/>
        <v>0.13861994937052077</v>
      </c>
      <c r="G356">
        <f t="shared" si="29"/>
        <v>-1.976019267731719</v>
      </c>
    </row>
    <row r="357" spans="1:7" x14ac:dyDescent="0.2">
      <c r="A357">
        <v>145</v>
      </c>
      <c r="B357">
        <v>0</v>
      </c>
      <c r="C357">
        <f t="shared" si="25"/>
        <v>1</v>
      </c>
      <c r="D357">
        <f t="shared" si="26"/>
        <v>0.23890024984438304</v>
      </c>
      <c r="E357">
        <f t="shared" si="27"/>
        <v>0.76109975015561693</v>
      </c>
      <c r="F357">
        <f t="shared" si="28"/>
        <v>0.76109975015561693</v>
      </c>
      <c r="G357">
        <f t="shared" si="29"/>
        <v>-0.27299085197633038</v>
      </c>
    </row>
    <row r="358" spans="1:7" x14ac:dyDescent="0.2">
      <c r="A358">
        <v>140</v>
      </c>
      <c r="B358">
        <v>1</v>
      </c>
      <c r="C358">
        <f t="shared" si="25"/>
        <v>0</v>
      </c>
      <c r="D358">
        <f t="shared" si="26"/>
        <v>0.27231527056635763</v>
      </c>
      <c r="E358">
        <f t="shared" si="27"/>
        <v>0.72768472943364237</v>
      </c>
      <c r="F358">
        <f t="shared" si="28"/>
        <v>0.27231527056635763</v>
      </c>
      <c r="G358">
        <f t="shared" si="29"/>
        <v>-1.3007948009396342</v>
      </c>
    </row>
    <row r="359" spans="1:7" x14ac:dyDescent="0.2">
      <c r="A359">
        <v>108</v>
      </c>
      <c r="B359">
        <v>1</v>
      </c>
      <c r="C359">
        <f t="shared" si="25"/>
        <v>0</v>
      </c>
      <c r="D359">
        <f t="shared" si="26"/>
        <v>0.53551072280660039</v>
      </c>
      <c r="E359">
        <f t="shared" si="27"/>
        <v>0.46448927719339961</v>
      </c>
      <c r="F359">
        <f t="shared" si="28"/>
        <v>0.53551072280660039</v>
      </c>
      <c r="G359">
        <f t="shared" si="29"/>
        <v>-0.6245343653795894</v>
      </c>
    </row>
    <row r="360" spans="1:7" x14ac:dyDescent="0.2">
      <c r="A360">
        <v>167</v>
      </c>
      <c r="B360">
        <v>0</v>
      </c>
      <c r="C360">
        <f t="shared" si="25"/>
        <v>1</v>
      </c>
      <c r="D360">
        <f t="shared" si="26"/>
        <v>0.126497731593919</v>
      </c>
      <c r="E360">
        <f t="shared" si="27"/>
        <v>0.87350226840608103</v>
      </c>
      <c r="F360">
        <f t="shared" si="28"/>
        <v>0.87350226840608103</v>
      </c>
      <c r="G360">
        <f t="shared" si="29"/>
        <v>-0.13524455249544926</v>
      </c>
    </row>
    <row r="361" spans="1:7" x14ac:dyDescent="0.2">
      <c r="A361">
        <v>131</v>
      </c>
      <c r="B361">
        <v>0</v>
      </c>
      <c r="C361">
        <f t="shared" si="25"/>
        <v>1</v>
      </c>
      <c r="D361">
        <f t="shared" si="26"/>
        <v>0.339292701086855</v>
      </c>
      <c r="E361">
        <f t="shared" si="27"/>
        <v>0.66070729891314506</v>
      </c>
      <c r="F361">
        <f t="shared" si="28"/>
        <v>0.66070729891314506</v>
      </c>
      <c r="G361">
        <f t="shared" si="29"/>
        <v>-0.41444435276477909</v>
      </c>
    </row>
    <row r="362" spans="1:7" x14ac:dyDescent="0.2">
      <c r="A362">
        <v>163</v>
      </c>
      <c r="B362">
        <v>0</v>
      </c>
      <c r="C362">
        <f t="shared" si="25"/>
        <v>1</v>
      </c>
      <c r="D362">
        <f t="shared" si="26"/>
        <v>0.14287206394677773</v>
      </c>
      <c r="E362">
        <f t="shared" si="27"/>
        <v>0.85712793605322224</v>
      </c>
      <c r="F362">
        <f t="shared" si="28"/>
        <v>0.85712793605322224</v>
      </c>
      <c r="G362">
        <f t="shared" si="29"/>
        <v>-0.1541680879166856</v>
      </c>
    </row>
    <row r="363" spans="1:7" x14ac:dyDescent="0.2">
      <c r="A363">
        <v>139</v>
      </c>
      <c r="B363">
        <v>0</v>
      </c>
      <c r="C363">
        <f t="shared" si="25"/>
        <v>1</v>
      </c>
      <c r="D363">
        <f t="shared" si="26"/>
        <v>0.2793385005353069</v>
      </c>
      <c r="E363">
        <f t="shared" si="27"/>
        <v>0.72066149946469316</v>
      </c>
      <c r="F363">
        <f t="shared" si="28"/>
        <v>0.72066149946469316</v>
      </c>
      <c r="G363">
        <f t="shared" si="29"/>
        <v>-0.32758573950728848</v>
      </c>
    </row>
    <row r="364" spans="1:7" x14ac:dyDescent="0.2">
      <c r="A364">
        <v>183</v>
      </c>
      <c r="B364">
        <v>1</v>
      </c>
      <c r="C364">
        <f t="shared" si="25"/>
        <v>0</v>
      </c>
      <c r="D364">
        <f t="shared" si="26"/>
        <v>7.6217801513790651E-2</v>
      </c>
      <c r="E364">
        <f t="shared" si="27"/>
        <v>0.92378219848620935</v>
      </c>
      <c r="F364">
        <f t="shared" si="28"/>
        <v>7.6217801513790651E-2</v>
      </c>
      <c r="G364">
        <f t="shared" si="29"/>
        <v>-2.5741602279068831</v>
      </c>
    </row>
    <row r="365" spans="1:7" x14ac:dyDescent="0.2">
      <c r="A365">
        <v>134</v>
      </c>
      <c r="B365">
        <v>0</v>
      </c>
      <c r="C365">
        <f t="shared" si="25"/>
        <v>1</v>
      </c>
      <c r="D365">
        <f t="shared" si="26"/>
        <v>0.31606082369560451</v>
      </c>
      <c r="E365">
        <f t="shared" si="27"/>
        <v>0.68393917630439549</v>
      </c>
      <c r="F365">
        <f t="shared" si="28"/>
        <v>0.68393917630439549</v>
      </c>
      <c r="G365">
        <f t="shared" si="29"/>
        <v>-0.37988628884510378</v>
      </c>
    </row>
    <row r="366" spans="1:7" x14ac:dyDescent="0.2">
      <c r="A366">
        <v>138</v>
      </c>
      <c r="B366">
        <v>0</v>
      </c>
      <c r="C366">
        <f t="shared" si="25"/>
        <v>1</v>
      </c>
      <c r="D366">
        <f t="shared" si="26"/>
        <v>0.28647155696571769</v>
      </c>
      <c r="E366">
        <f t="shared" si="27"/>
        <v>0.71352844303428231</v>
      </c>
      <c r="F366">
        <f t="shared" si="28"/>
        <v>0.71352844303428231</v>
      </c>
      <c r="G366">
        <f t="shared" si="29"/>
        <v>-0.3375329787612944</v>
      </c>
    </row>
    <row r="367" spans="1:7" x14ac:dyDescent="0.2">
      <c r="A367">
        <v>128</v>
      </c>
      <c r="B367">
        <v>1</v>
      </c>
      <c r="C367">
        <f t="shared" si="25"/>
        <v>0</v>
      </c>
      <c r="D367">
        <f t="shared" si="26"/>
        <v>0.36332508168479849</v>
      </c>
      <c r="E367">
        <f t="shared" si="27"/>
        <v>0.63667491831520151</v>
      </c>
      <c r="F367">
        <f t="shared" si="28"/>
        <v>0.36332508168479849</v>
      </c>
      <c r="G367">
        <f t="shared" si="29"/>
        <v>-1.0124573036442253</v>
      </c>
    </row>
    <row r="368" spans="1:7" x14ac:dyDescent="0.2">
      <c r="A368">
        <v>192</v>
      </c>
      <c r="B368">
        <v>0</v>
      </c>
      <c r="C368">
        <f t="shared" si="25"/>
        <v>1</v>
      </c>
      <c r="D368">
        <f t="shared" si="26"/>
        <v>5.671440162263007E-2</v>
      </c>
      <c r="E368">
        <f t="shared" si="27"/>
        <v>0.94328559837736992</v>
      </c>
      <c r="F368">
        <f t="shared" si="28"/>
        <v>0.94328559837736992</v>
      </c>
      <c r="G368">
        <f t="shared" si="29"/>
        <v>-5.8386180720125767E-2</v>
      </c>
    </row>
    <row r="369" spans="1:7" x14ac:dyDescent="0.2">
      <c r="A369">
        <v>100</v>
      </c>
      <c r="B369">
        <v>0</v>
      </c>
      <c r="C369">
        <f t="shared" si="25"/>
        <v>1</v>
      </c>
      <c r="D369">
        <f t="shared" si="26"/>
        <v>0.60433957115703674</v>
      </c>
      <c r="E369">
        <f t="shared" si="27"/>
        <v>0.39566042884296326</v>
      </c>
      <c r="F369">
        <f t="shared" si="28"/>
        <v>0.39566042884296326</v>
      </c>
      <c r="G369">
        <f t="shared" si="29"/>
        <v>-0.92719893851540935</v>
      </c>
    </row>
    <row r="370" spans="1:7" x14ac:dyDescent="0.2">
      <c r="A370">
        <v>159</v>
      </c>
      <c r="B370">
        <v>0</v>
      </c>
      <c r="C370">
        <f t="shared" si="25"/>
        <v>1</v>
      </c>
      <c r="D370">
        <f t="shared" si="26"/>
        <v>0.16097534340767405</v>
      </c>
      <c r="E370">
        <f t="shared" si="27"/>
        <v>0.83902465659232595</v>
      </c>
      <c r="F370">
        <f t="shared" si="28"/>
        <v>0.83902465659232595</v>
      </c>
      <c r="G370">
        <f t="shared" si="29"/>
        <v>-0.1755151848748496</v>
      </c>
    </row>
    <row r="371" spans="1:7" x14ac:dyDescent="0.2">
      <c r="A371">
        <v>107</v>
      </c>
      <c r="B371">
        <v>0</v>
      </c>
      <c r="C371">
        <f t="shared" si="25"/>
        <v>1</v>
      </c>
      <c r="D371">
        <f t="shared" si="26"/>
        <v>0.54424512264175073</v>
      </c>
      <c r="E371">
        <f t="shared" si="27"/>
        <v>0.45575487735824927</v>
      </c>
      <c r="F371">
        <f t="shared" si="28"/>
        <v>0.45575487735824927</v>
      </c>
      <c r="G371">
        <f t="shared" si="29"/>
        <v>-0.78580016365232541</v>
      </c>
    </row>
    <row r="372" spans="1:7" x14ac:dyDescent="0.2">
      <c r="A372">
        <v>134</v>
      </c>
      <c r="B372">
        <v>1</v>
      </c>
      <c r="C372">
        <f t="shared" si="25"/>
        <v>0</v>
      </c>
      <c r="D372">
        <f t="shared" si="26"/>
        <v>0.31606082369560451</v>
      </c>
      <c r="E372">
        <f t="shared" si="27"/>
        <v>0.68393917630439549</v>
      </c>
      <c r="F372">
        <f t="shared" si="28"/>
        <v>0.31606082369560451</v>
      </c>
      <c r="G372">
        <f t="shared" si="29"/>
        <v>-1.1518206038677516</v>
      </c>
    </row>
    <row r="373" spans="1:7" x14ac:dyDescent="0.2">
      <c r="A373">
        <v>191</v>
      </c>
      <c r="B373">
        <v>1</v>
      </c>
      <c r="C373">
        <f t="shared" si="25"/>
        <v>0</v>
      </c>
      <c r="D373">
        <f t="shared" si="26"/>
        <v>5.8625088612375212E-2</v>
      </c>
      <c r="E373">
        <f t="shared" si="27"/>
        <v>0.94137491138762475</v>
      </c>
      <c r="F373">
        <f t="shared" si="28"/>
        <v>5.8625088612375212E-2</v>
      </c>
      <c r="G373">
        <f t="shared" si="29"/>
        <v>-2.8365925407051051</v>
      </c>
    </row>
    <row r="374" spans="1:7" x14ac:dyDescent="0.2">
      <c r="A374">
        <v>100</v>
      </c>
      <c r="B374">
        <v>1</v>
      </c>
      <c r="C374">
        <f t="shared" si="25"/>
        <v>0</v>
      </c>
      <c r="D374">
        <f t="shared" si="26"/>
        <v>0.60433957115703674</v>
      </c>
      <c r="E374">
        <f t="shared" si="27"/>
        <v>0.39566042884296326</v>
      </c>
      <c r="F374">
        <f t="shared" si="28"/>
        <v>0.60433957115703674</v>
      </c>
      <c r="G374">
        <f t="shared" si="29"/>
        <v>-0.50361903512234973</v>
      </c>
    </row>
    <row r="375" spans="1:7" x14ac:dyDescent="0.2">
      <c r="A375">
        <v>190</v>
      </c>
      <c r="B375">
        <v>0</v>
      </c>
      <c r="C375">
        <f t="shared" si="25"/>
        <v>1</v>
      </c>
      <c r="D375">
        <f t="shared" si="26"/>
        <v>6.0596010827293316E-2</v>
      </c>
      <c r="E375">
        <f t="shared" si="27"/>
        <v>0.93940398917270673</v>
      </c>
      <c r="F375">
        <f t="shared" si="28"/>
        <v>0.93940398917270673</v>
      </c>
      <c r="G375">
        <f t="shared" si="29"/>
        <v>-6.2509658886967773E-2</v>
      </c>
    </row>
    <row r="376" spans="1:7" x14ac:dyDescent="0.2">
      <c r="A376">
        <v>130</v>
      </c>
      <c r="B376">
        <v>0</v>
      </c>
      <c r="C376">
        <f t="shared" si="25"/>
        <v>1</v>
      </c>
      <c r="D376">
        <f t="shared" si="26"/>
        <v>0.34721909283879543</v>
      </c>
      <c r="E376">
        <f t="shared" si="27"/>
        <v>0.65278090716120452</v>
      </c>
      <c r="F376">
        <f t="shared" si="28"/>
        <v>0.65278090716120452</v>
      </c>
      <c r="G376">
        <f t="shared" si="29"/>
        <v>-0.42651372336840843</v>
      </c>
    </row>
    <row r="377" spans="1:7" x14ac:dyDescent="0.2">
      <c r="A377">
        <v>153</v>
      </c>
      <c r="B377">
        <v>0</v>
      </c>
      <c r="C377">
        <f t="shared" si="25"/>
        <v>1</v>
      </c>
      <c r="D377">
        <f t="shared" si="26"/>
        <v>0.19154290339838689</v>
      </c>
      <c r="E377">
        <f t="shared" si="27"/>
        <v>0.80845709660161313</v>
      </c>
      <c r="F377">
        <f t="shared" si="28"/>
        <v>0.80845709660161313</v>
      </c>
      <c r="G377">
        <f t="shared" si="29"/>
        <v>-0.21262766680080822</v>
      </c>
    </row>
    <row r="378" spans="1:7" x14ac:dyDescent="0.2">
      <c r="A378">
        <v>131</v>
      </c>
      <c r="B378">
        <v>0</v>
      </c>
      <c r="C378">
        <f t="shared" si="25"/>
        <v>1</v>
      </c>
      <c r="D378">
        <f t="shared" si="26"/>
        <v>0.339292701086855</v>
      </c>
      <c r="E378">
        <f t="shared" si="27"/>
        <v>0.66070729891314506</v>
      </c>
      <c r="F378">
        <f t="shared" si="28"/>
        <v>0.66070729891314506</v>
      </c>
      <c r="G378">
        <f t="shared" si="29"/>
        <v>-0.41444435276477909</v>
      </c>
    </row>
    <row r="379" spans="1:7" x14ac:dyDescent="0.2">
      <c r="A379">
        <v>200</v>
      </c>
      <c r="B379">
        <v>0</v>
      </c>
      <c r="C379">
        <f t="shared" si="25"/>
        <v>1</v>
      </c>
      <c r="D379">
        <f t="shared" si="26"/>
        <v>4.3411937712710118E-2</v>
      </c>
      <c r="E379">
        <f t="shared" si="27"/>
        <v>0.95658806228728988</v>
      </c>
      <c r="F379">
        <f t="shared" si="28"/>
        <v>0.95658806228728988</v>
      </c>
      <c r="G379">
        <f t="shared" si="29"/>
        <v>-4.43824271287881E-2</v>
      </c>
    </row>
    <row r="380" spans="1:7" x14ac:dyDescent="0.2">
      <c r="A380">
        <v>129</v>
      </c>
      <c r="B380">
        <v>0</v>
      </c>
      <c r="C380">
        <f t="shared" si="25"/>
        <v>1</v>
      </c>
      <c r="D380">
        <f t="shared" si="26"/>
        <v>0.35523109859781665</v>
      </c>
      <c r="E380">
        <f t="shared" si="27"/>
        <v>0.64476890140218335</v>
      </c>
      <c r="F380">
        <f t="shared" si="28"/>
        <v>0.64476890140218335</v>
      </c>
      <c r="G380">
        <f t="shared" si="29"/>
        <v>-0.438863318788138</v>
      </c>
    </row>
    <row r="381" spans="1:7" x14ac:dyDescent="0.2">
      <c r="A381">
        <v>171</v>
      </c>
      <c r="B381">
        <v>0</v>
      </c>
      <c r="C381">
        <f t="shared" si="25"/>
        <v>1</v>
      </c>
      <c r="D381">
        <f t="shared" si="26"/>
        <v>0.11175535224477733</v>
      </c>
      <c r="E381">
        <f t="shared" si="27"/>
        <v>0.88824464775522272</v>
      </c>
      <c r="F381">
        <f t="shared" si="28"/>
        <v>0.88824464775522272</v>
      </c>
      <c r="G381">
        <f t="shared" si="29"/>
        <v>-0.11850806970543358</v>
      </c>
    </row>
    <row r="382" spans="1:7" x14ac:dyDescent="0.2">
      <c r="A382">
        <v>160</v>
      </c>
      <c r="B382">
        <v>0</v>
      </c>
      <c r="C382">
        <f t="shared" si="25"/>
        <v>1</v>
      </c>
      <c r="D382">
        <f t="shared" si="26"/>
        <v>0.1562826827104539</v>
      </c>
      <c r="E382">
        <f t="shared" si="27"/>
        <v>0.84371731728954613</v>
      </c>
      <c r="F382">
        <f t="shared" si="28"/>
        <v>0.84371731728954613</v>
      </c>
      <c r="G382">
        <f t="shared" si="29"/>
        <v>-0.16993777260986107</v>
      </c>
    </row>
    <row r="383" spans="1:7" x14ac:dyDescent="0.2">
      <c r="A383">
        <v>179</v>
      </c>
      <c r="B383">
        <v>0</v>
      </c>
      <c r="C383">
        <f t="shared" si="25"/>
        <v>1</v>
      </c>
      <c r="D383">
        <f t="shared" si="26"/>
        <v>8.6729934674795992E-2</v>
      </c>
      <c r="E383">
        <f t="shared" si="27"/>
        <v>0.91327006532520405</v>
      </c>
      <c r="F383">
        <f t="shared" si="28"/>
        <v>0.91327006532520405</v>
      </c>
      <c r="G383">
        <f t="shared" si="29"/>
        <v>-9.0723642209262281E-2</v>
      </c>
    </row>
    <row r="384" spans="1:7" x14ac:dyDescent="0.2">
      <c r="A384">
        <v>107</v>
      </c>
      <c r="B384">
        <v>1</v>
      </c>
      <c r="C384">
        <f t="shared" si="25"/>
        <v>0</v>
      </c>
      <c r="D384">
        <f t="shared" si="26"/>
        <v>0.54424512264175073</v>
      </c>
      <c r="E384">
        <f t="shared" si="27"/>
        <v>0.45575487735824927</v>
      </c>
      <c r="F384">
        <f t="shared" si="28"/>
        <v>0.54424512264175073</v>
      </c>
      <c r="G384">
        <f t="shared" si="29"/>
        <v>-0.6083555405213229</v>
      </c>
    </row>
    <row r="385" spans="1:7" x14ac:dyDescent="0.2">
      <c r="A385">
        <v>199</v>
      </c>
      <c r="B385">
        <v>0</v>
      </c>
      <c r="C385">
        <f t="shared" si="25"/>
        <v>1</v>
      </c>
      <c r="D385">
        <f t="shared" si="26"/>
        <v>4.4895799662777826E-2</v>
      </c>
      <c r="E385">
        <f t="shared" si="27"/>
        <v>0.95510420033722221</v>
      </c>
      <c r="F385">
        <f t="shared" si="28"/>
        <v>0.95510420033722221</v>
      </c>
      <c r="G385">
        <f t="shared" si="29"/>
        <v>-4.5934834152746476E-2</v>
      </c>
    </row>
    <row r="386" spans="1:7" x14ac:dyDescent="0.2">
      <c r="A386">
        <v>169</v>
      </c>
      <c r="B386">
        <v>0</v>
      </c>
      <c r="C386">
        <f t="shared" si="25"/>
        <v>1</v>
      </c>
      <c r="D386">
        <f t="shared" si="26"/>
        <v>0.11892908594438596</v>
      </c>
      <c r="E386">
        <f t="shared" si="27"/>
        <v>0.881070914055614</v>
      </c>
      <c r="F386">
        <f t="shared" si="28"/>
        <v>0.881070914055614</v>
      </c>
      <c r="G386">
        <f t="shared" si="29"/>
        <v>-0.12661716360017347</v>
      </c>
    </row>
    <row r="387" spans="1:7" x14ac:dyDescent="0.2">
      <c r="A387">
        <v>177</v>
      </c>
      <c r="B387">
        <v>0</v>
      </c>
      <c r="C387">
        <f t="shared" ref="C387:C450" si="30">1-B387</f>
        <v>1</v>
      </c>
      <c r="D387">
        <f t="shared" ref="D387:D450" si="31">1/(1+EXP($K$14+$L$14*A387))</f>
        <v>9.2464476274840238E-2</v>
      </c>
      <c r="E387">
        <f t="shared" ref="E387:E450" si="32">1-D387</f>
        <v>0.90753552372515978</v>
      </c>
      <c r="F387">
        <f t="shared" ref="F387:F450" si="33">SUMPRODUCT(B387:C387,D387:E387)</f>
        <v>0.90753552372515978</v>
      </c>
      <c r="G387">
        <f t="shared" ref="G387:G450" si="34">LN(F387)</f>
        <v>-9.7022569008534065E-2</v>
      </c>
    </row>
    <row r="388" spans="1:7" x14ac:dyDescent="0.2">
      <c r="A388">
        <v>180</v>
      </c>
      <c r="B388">
        <v>0</v>
      </c>
      <c r="C388">
        <f t="shared" si="30"/>
        <v>1</v>
      </c>
      <c r="D388">
        <f t="shared" si="31"/>
        <v>8.398498464782618E-2</v>
      </c>
      <c r="E388">
        <f t="shared" si="32"/>
        <v>0.91601501535217378</v>
      </c>
      <c r="F388">
        <f t="shared" si="33"/>
        <v>0.91601501535217378</v>
      </c>
      <c r="G388">
        <f t="shared" si="34"/>
        <v>-8.7722522136492592E-2</v>
      </c>
    </row>
    <row r="389" spans="1:7" x14ac:dyDescent="0.2">
      <c r="A389">
        <v>175</v>
      </c>
      <c r="B389">
        <v>0</v>
      </c>
      <c r="C389">
        <f t="shared" si="30"/>
        <v>1</v>
      </c>
      <c r="D389">
        <f t="shared" si="31"/>
        <v>9.853727298766228E-2</v>
      </c>
      <c r="E389">
        <f t="shared" si="32"/>
        <v>0.90146272701233776</v>
      </c>
      <c r="F389">
        <f t="shared" si="33"/>
        <v>0.90146272701233776</v>
      </c>
      <c r="G389">
        <f t="shared" si="34"/>
        <v>-0.10373658271504799</v>
      </c>
    </row>
    <row r="390" spans="1:7" x14ac:dyDescent="0.2">
      <c r="A390">
        <v>116</v>
      </c>
      <c r="B390">
        <v>0</v>
      </c>
      <c r="C390">
        <f t="shared" si="30"/>
        <v>1</v>
      </c>
      <c r="D390">
        <f t="shared" si="31"/>
        <v>0.4653021048597622</v>
      </c>
      <c r="E390">
        <f t="shared" si="32"/>
        <v>0.5346978951402378</v>
      </c>
      <c r="F390">
        <f t="shared" si="33"/>
        <v>0.5346978951402378</v>
      </c>
      <c r="G390">
        <f t="shared" si="34"/>
        <v>-0.62605337355990887</v>
      </c>
    </row>
    <row r="391" spans="1:7" x14ac:dyDescent="0.2">
      <c r="A391">
        <v>127</v>
      </c>
      <c r="B391">
        <v>1</v>
      </c>
      <c r="C391">
        <f t="shared" si="30"/>
        <v>0</v>
      </c>
      <c r="D391">
        <f t="shared" si="31"/>
        <v>0.37149722829727461</v>
      </c>
      <c r="E391">
        <f t="shared" si="32"/>
        <v>0.62850277170272539</v>
      </c>
      <c r="F391">
        <f t="shared" si="33"/>
        <v>0.37149722829727461</v>
      </c>
      <c r="G391">
        <f t="shared" si="34"/>
        <v>-0.99021387569394648</v>
      </c>
    </row>
    <row r="392" spans="1:7" x14ac:dyDescent="0.2">
      <c r="A392">
        <v>123</v>
      </c>
      <c r="B392">
        <v>1</v>
      </c>
      <c r="C392">
        <f t="shared" si="30"/>
        <v>0</v>
      </c>
      <c r="D392">
        <f t="shared" si="31"/>
        <v>0.40488530958409358</v>
      </c>
      <c r="E392">
        <f t="shared" si="32"/>
        <v>0.59511469041590637</v>
      </c>
      <c r="F392">
        <f t="shared" si="33"/>
        <v>0.40488530958409358</v>
      </c>
      <c r="G392">
        <f t="shared" si="34"/>
        <v>-0.90415143819249955</v>
      </c>
    </row>
    <row r="393" spans="1:7" x14ac:dyDescent="0.2">
      <c r="A393">
        <v>101</v>
      </c>
      <c r="B393">
        <v>1</v>
      </c>
      <c r="C393">
        <f t="shared" si="30"/>
        <v>0</v>
      </c>
      <c r="D393">
        <f t="shared" si="31"/>
        <v>0.59590173976089977</v>
      </c>
      <c r="E393">
        <f t="shared" si="32"/>
        <v>0.40409826023910023</v>
      </c>
      <c r="F393">
        <f t="shared" si="33"/>
        <v>0.59590173976089977</v>
      </c>
      <c r="G393">
        <f t="shared" si="34"/>
        <v>-0.51767949168169569</v>
      </c>
    </row>
    <row r="394" spans="1:7" x14ac:dyDescent="0.2">
      <c r="A394">
        <v>115</v>
      </c>
      <c r="B394">
        <v>1</v>
      </c>
      <c r="C394">
        <f t="shared" si="30"/>
        <v>0</v>
      </c>
      <c r="D394">
        <f t="shared" si="31"/>
        <v>0.47406010018013867</v>
      </c>
      <c r="E394">
        <f t="shared" si="32"/>
        <v>0.52593989981986133</v>
      </c>
      <c r="F394">
        <f t="shared" si="33"/>
        <v>0.47406010018013867</v>
      </c>
      <c r="G394">
        <f t="shared" si="34"/>
        <v>-0.74642117169570876</v>
      </c>
    </row>
    <row r="395" spans="1:7" x14ac:dyDescent="0.2">
      <c r="A395">
        <v>121</v>
      </c>
      <c r="B395">
        <v>1</v>
      </c>
      <c r="C395">
        <f t="shared" si="30"/>
        <v>0</v>
      </c>
      <c r="D395">
        <f t="shared" si="31"/>
        <v>0.42193722148818424</v>
      </c>
      <c r="E395">
        <f t="shared" si="32"/>
        <v>0.57806277851181576</v>
      </c>
      <c r="F395">
        <f t="shared" si="33"/>
        <v>0.42193722148818424</v>
      </c>
      <c r="G395">
        <f t="shared" si="34"/>
        <v>-0.86289874025863211</v>
      </c>
    </row>
    <row r="396" spans="1:7" x14ac:dyDescent="0.2">
      <c r="A396">
        <v>150</v>
      </c>
      <c r="B396">
        <v>0</v>
      </c>
      <c r="C396">
        <f t="shared" si="30"/>
        <v>1</v>
      </c>
      <c r="D396">
        <f t="shared" si="31"/>
        <v>0.20841116246715985</v>
      </c>
      <c r="E396">
        <f t="shared" si="32"/>
        <v>0.79158883753284015</v>
      </c>
      <c r="F396">
        <f t="shared" si="33"/>
        <v>0.79158883753284015</v>
      </c>
      <c r="G396">
        <f t="shared" si="34"/>
        <v>-0.23371316649913113</v>
      </c>
    </row>
    <row r="397" spans="1:7" x14ac:dyDescent="0.2">
      <c r="A397">
        <v>150</v>
      </c>
      <c r="B397">
        <v>1</v>
      </c>
      <c r="C397">
        <f t="shared" si="30"/>
        <v>0</v>
      </c>
      <c r="D397">
        <f t="shared" si="31"/>
        <v>0.20841116246715985</v>
      </c>
      <c r="E397">
        <f t="shared" si="32"/>
        <v>0.79158883753284015</v>
      </c>
      <c r="F397">
        <f t="shared" si="33"/>
        <v>0.20841116246715985</v>
      </c>
      <c r="G397">
        <f t="shared" si="34"/>
        <v>-1.568242407835053</v>
      </c>
    </row>
    <row r="398" spans="1:7" x14ac:dyDescent="0.2">
      <c r="A398">
        <v>120</v>
      </c>
      <c r="B398">
        <v>1</v>
      </c>
      <c r="C398">
        <f t="shared" si="30"/>
        <v>0</v>
      </c>
      <c r="D398">
        <f t="shared" si="31"/>
        <v>0.43053621305214534</v>
      </c>
      <c r="E398">
        <f t="shared" si="32"/>
        <v>0.56946378694785471</v>
      </c>
      <c r="F398">
        <f t="shared" si="33"/>
        <v>0.43053621305214534</v>
      </c>
      <c r="G398">
        <f t="shared" si="34"/>
        <v>-0.84272384006409529</v>
      </c>
    </row>
    <row r="399" spans="1:7" x14ac:dyDescent="0.2">
      <c r="A399">
        <v>114</v>
      </c>
      <c r="B399">
        <v>1</v>
      </c>
      <c r="C399">
        <f t="shared" si="30"/>
        <v>0</v>
      </c>
      <c r="D399">
        <f t="shared" si="31"/>
        <v>0.48283408483346868</v>
      </c>
      <c r="E399">
        <f t="shared" si="32"/>
        <v>0.51716591516653132</v>
      </c>
      <c r="F399">
        <f t="shared" si="33"/>
        <v>0.48283408483346868</v>
      </c>
      <c r="G399">
        <f t="shared" si="34"/>
        <v>-0.72808219400407836</v>
      </c>
    </row>
    <row r="400" spans="1:7" x14ac:dyDescent="0.2">
      <c r="A400">
        <v>165</v>
      </c>
      <c r="B400">
        <v>0</v>
      </c>
      <c r="C400">
        <f t="shared" si="30"/>
        <v>1</v>
      </c>
      <c r="D400">
        <f t="shared" si="31"/>
        <v>0.13447453051504726</v>
      </c>
      <c r="E400">
        <f t="shared" si="32"/>
        <v>0.86552546948495279</v>
      </c>
      <c r="F400">
        <f t="shared" si="33"/>
        <v>0.86552546948495279</v>
      </c>
      <c r="G400">
        <f t="shared" si="34"/>
        <v>-0.14441847731768276</v>
      </c>
    </row>
    <row r="401" spans="1:7" x14ac:dyDescent="0.2">
      <c r="A401">
        <v>104</v>
      </c>
      <c r="B401">
        <v>0</v>
      </c>
      <c r="C401">
        <f t="shared" si="30"/>
        <v>1</v>
      </c>
      <c r="D401">
        <f t="shared" si="31"/>
        <v>0.57026469278516878</v>
      </c>
      <c r="E401">
        <f t="shared" si="32"/>
        <v>0.42973530721483122</v>
      </c>
      <c r="F401">
        <f t="shared" si="33"/>
        <v>0.42973530721483122</v>
      </c>
      <c r="G401">
        <f t="shared" si="34"/>
        <v>-0.84458582444888497</v>
      </c>
    </row>
    <row r="402" spans="1:7" x14ac:dyDescent="0.2">
      <c r="A402">
        <v>172</v>
      </c>
      <c r="B402">
        <v>0</v>
      </c>
      <c r="C402">
        <f t="shared" si="30"/>
        <v>1</v>
      </c>
      <c r="D402">
        <f t="shared" si="31"/>
        <v>0.10831229741037883</v>
      </c>
      <c r="E402">
        <f t="shared" si="32"/>
        <v>0.89168770258962116</v>
      </c>
      <c r="F402">
        <f t="shared" si="33"/>
        <v>0.89168770258962116</v>
      </c>
      <c r="G402">
        <f t="shared" si="34"/>
        <v>-0.11463931690912459</v>
      </c>
    </row>
    <row r="403" spans="1:7" x14ac:dyDescent="0.2">
      <c r="A403">
        <v>167</v>
      </c>
      <c r="B403">
        <v>0</v>
      </c>
      <c r="C403">
        <f t="shared" si="30"/>
        <v>1</v>
      </c>
      <c r="D403">
        <f t="shared" si="31"/>
        <v>0.126497731593919</v>
      </c>
      <c r="E403">
        <f t="shared" si="32"/>
        <v>0.87350226840608103</v>
      </c>
      <c r="F403">
        <f t="shared" si="33"/>
        <v>0.87350226840608103</v>
      </c>
      <c r="G403">
        <f t="shared" si="34"/>
        <v>-0.13524455249544926</v>
      </c>
    </row>
    <row r="404" spans="1:7" x14ac:dyDescent="0.2">
      <c r="A404">
        <v>133</v>
      </c>
      <c r="B404">
        <v>0</v>
      </c>
      <c r="C404">
        <f t="shared" si="30"/>
        <v>1</v>
      </c>
      <c r="D404">
        <f t="shared" si="31"/>
        <v>0.32371039247204381</v>
      </c>
      <c r="E404">
        <f t="shared" si="32"/>
        <v>0.67628960752795619</v>
      </c>
      <c r="F404">
        <f t="shared" si="33"/>
        <v>0.67628960752795619</v>
      </c>
      <c r="G404">
        <f t="shared" si="34"/>
        <v>-0.39113388117914227</v>
      </c>
    </row>
    <row r="405" spans="1:7" x14ac:dyDescent="0.2">
      <c r="A405">
        <v>147</v>
      </c>
      <c r="B405">
        <v>0</v>
      </c>
      <c r="C405">
        <f t="shared" si="30"/>
        <v>1</v>
      </c>
      <c r="D405">
        <f t="shared" si="31"/>
        <v>0.22634902082494401</v>
      </c>
      <c r="E405">
        <f t="shared" si="32"/>
        <v>0.77365097917505599</v>
      </c>
      <c r="F405">
        <f t="shared" si="33"/>
        <v>0.77365097917505599</v>
      </c>
      <c r="G405">
        <f t="shared" si="34"/>
        <v>-0.25663443839087946</v>
      </c>
    </row>
    <row r="406" spans="1:7" x14ac:dyDescent="0.2">
      <c r="A406">
        <v>112</v>
      </c>
      <c r="B406">
        <v>1</v>
      </c>
      <c r="C406">
        <f t="shared" si="30"/>
        <v>0</v>
      </c>
      <c r="D406">
        <f t="shared" si="31"/>
        <v>0.50040842707368483</v>
      </c>
      <c r="E406">
        <f t="shared" si="32"/>
        <v>0.49959157292631517</v>
      </c>
      <c r="F406">
        <f t="shared" si="33"/>
        <v>0.50040842707368483</v>
      </c>
      <c r="G406">
        <f t="shared" si="34"/>
        <v>-0.69233065985635378</v>
      </c>
    </row>
    <row r="407" spans="1:7" x14ac:dyDescent="0.2">
      <c r="A407">
        <v>182</v>
      </c>
      <c r="B407">
        <v>0</v>
      </c>
      <c r="C407">
        <f t="shared" si="30"/>
        <v>1</v>
      </c>
      <c r="D407">
        <f t="shared" si="31"/>
        <v>7.8730709488246203E-2</v>
      </c>
      <c r="E407">
        <f t="shared" si="32"/>
        <v>0.92126929051175377</v>
      </c>
      <c r="F407">
        <f t="shared" si="33"/>
        <v>0.92126929051175377</v>
      </c>
      <c r="G407">
        <f t="shared" si="34"/>
        <v>-8.2002896200664199E-2</v>
      </c>
    </row>
    <row r="408" spans="1:7" x14ac:dyDescent="0.2">
      <c r="A408">
        <v>195</v>
      </c>
      <c r="B408">
        <v>0</v>
      </c>
      <c r="C408">
        <f t="shared" si="30"/>
        <v>1</v>
      </c>
      <c r="D408">
        <f t="shared" si="31"/>
        <v>5.1327962411374765E-2</v>
      </c>
      <c r="E408">
        <f t="shared" si="32"/>
        <v>0.94867203758862528</v>
      </c>
      <c r="F408">
        <f t="shared" si="33"/>
        <v>0.94867203758862528</v>
      </c>
      <c r="G408">
        <f t="shared" si="34"/>
        <v>-5.269212746838145E-2</v>
      </c>
    </row>
    <row r="409" spans="1:7" x14ac:dyDescent="0.2">
      <c r="A409">
        <v>182</v>
      </c>
      <c r="B409">
        <v>0</v>
      </c>
      <c r="C409">
        <f t="shared" si="30"/>
        <v>1</v>
      </c>
      <c r="D409">
        <f t="shared" si="31"/>
        <v>7.8730709488246203E-2</v>
      </c>
      <c r="E409">
        <f t="shared" si="32"/>
        <v>0.92126929051175377</v>
      </c>
      <c r="F409">
        <f t="shared" si="33"/>
        <v>0.92126929051175377</v>
      </c>
      <c r="G409">
        <f t="shared" si="34"/>
        <v>-8.2002896200664199E-2</v>
      </c>
    </row>
    <row r="410" spans="1:7" x14ac:dyDescent="0.2">
      <c r="A410">
        <v>164</v>
      </c>
      <c r="B410">
        <v>1</v>
      </c>
      <c r="C410">
        <f t="shared" si="30"/>
        <v>0</v>
      </c>
      <c r="D410">
        <f t="shared" si="31"/>
        <v>0.13861994937052077</v>
      </c>
      <c r="E410">
        <f t="shared" si="32"/>
        <v>0.8613800506294792</v>
      </c>
      <c r="F410">
        <f t="shared" si="33"/>
        <v>0.13861994937052077</v>
      </c>
      <c r="G410">
        <f t="shared" si="34"/>
        <v>-1.976019267731719</v>
      </c>
    </row>
    <row r="411" spans="1:7" x14ac:dyDescent="0.2">
      <c r="A411">
        <v>143</v>
      </c>
      <c r="B411">
        <v>0</v>
      </c>
      <c r="C411">
        <f t="shared" si="30"/>
        <v>1</v>
      </c>
      <c r="D411">
        <f t="shared" si="31"/>
        <v>0.25192082661939458</v>
      </c>
      <c r="E411">
        <f t="shared" si="32"/>
        <v>0.74807917338060537</v>
      </c>
      <c r="F411">
        <f t="shared" si="33"/>
        <v>0.74807917338060537</v>
      </c>
      <c r="G411">
        <f t="shared" si="34"/>
        <v>-0.29024645984351827</v>
      </c>
    </row>
    <row r="412" spans="1:7" x14ac:dyDescent="0.2">
      <c r="A412">
        <v>140</v>
      </c>
      <c r="B412">
        <v>0</v>
      </c>
      <c r="C412">
        <f t="shared" si="30"/>
        <v>1</v>
      </c>
      <c r="D412">
        <f t="shared" si="31"/>
        <v>0.27231527056635763</v>
      </c>
      <c r="E412">
        <f t="shared" si="32"/>
        <v>0.72768472943364237</v>
      </c>
      <c r="F412">
        <f t="shared" si="33"/>
        <v>0.72768472943364237</v>
      </c>
      <c r="G412">
        <f t="shared" si="34"/>
        <v>-0.31788738854950854</v>
      </c>
    </row>
    <row r="413" spans="1:7" x14ac:dyDescent="0.2">
      <c r="A413">
        <v>129</v>
      </c>
      <c r="B413">
        <v>1</v>
      </c>
      <c r="C413">
        <f t="shared" si="30"/>
        <v>0</v>
      </c>
      <c r="D413">
        <f t="shared" si="31"/>
        <v>0.35523109859781665</v>
      </c>
      <c r="E413">
        <f t="shared" si="32"/>
        <v>0.64476890140218335</v>
      </c>
      <c r="F413">
        <f t="shared" si="33"/>
        <v>0.35523109859781665</v>
      </c>
      <c r="G413">
        <f t="shared" si="34"/>
        <v>-1.0349867193378881</v>
      </c>
    </row>
    <row r="414" spans="1:7" x14ac:dyDescent="0.2">
      <c r="A414">
        <v>112</v>
      </c>
      <c r="B414">
        <v>1</v>
      </c>
      <c r="C414">
        <f t="shared" si="30"/>
        <v>0</v>
      </c>
      <c r="D414">
        <f t="shared" si="31"/>
        <v>0.50040842707368483</v>
      </c>
      <c r="E414">
        <f t="shared" si="32"/>
        <v>0.49959157292631517</v>
      </c>
      <c r="F414">
        <f t="shared" si="33"/>
        <v>0.50040842707368483</v>
      </c>
      <c r="G414">
        <f t="shared" si="34"/>
        <v>-0.69233065985635378</v>
      </c>
    </row>
    <row r="415" spans="1:7" x14ac:dyDescent="0.2">
      <c r="A415">
        <v>111</v>
      </c>
      <c r="B415">
        <v>1</v>
      </c>
      <c r="C415">
        <f t="shared" si="30"/>
        <v>0</v>
      </c>
      <c r="D415">
        <f t="shared" si="31"/>
        <v>0.50919793512571077</v>
      </c>
      <c r="E415">
        <f t="shared" si="32"/>
        <v>0.49080206487428923</v>
      </c>
      <c r="F415">
        <f t="shared" si="33"/>
        <v>0.50919793512571077</v>
      </c>
      <c r="G415">
        <f t="shared" si="34"/>
        <v>-0.67491846744121853</v>
      </c>
    </row>
    <row r="416" spans="1:7" x14ac:dyDescent="0.2">
      <c r="A416">
        <v>184</v>
      </c>
      <c r="B416">
        <v>0</v>
      </c>
      <c r="C416">
        <f t="shared" si="30"/>
        <v>1</v>
      </c>
      <c r="D416">
        <f t="shared" si="31"/>
        <v>7.3778676708655455E-2</v>
      </c>
      <c r="E416">
        <f t="shared" si="32"/>
        <v>0.92622132329134454</v>
      </c>
      <c r="F416">
        <f t="shared" si="33"/>
        <v>0.92622132329134454</v>
      </c>
      <c r="G416">
        <f t="shared" si="34"/>
        <v>-7.6642062860456009E-2</v>
      </c>
    </row>
    <row r="417" spans="1:7" x14ac:dyDescent="0.2">
      <c r="A417">
        <v>130</v>
      </c>
      <c r="B417">
        <v>0</v>
      </c>
      <c r="C417">
        <f t="shared" si="30"/>
        <v>1</v>
      </c>
      <c r="D417">
        <f t="shared" si="31"/>
        <v>0.34721909283879543</v>
      </c>
      <c r="E417">
        <f t="shared" si="32"/>
        <v>0.65278090716120452</v>
      </c>
      <c r="F417">
        <f t="shared" si="33"/>
        <v>0.65278090716120452</v>
      </c>
      <c r="G417">
        <f t="shared" si="34"/>
        <v>-0.42651372336840843</v>
      </c>
    </row>
    <row r="418" spans="1:7" x14ac:dyDescent="0.2">
      <c r="A418">
        <v>126</v>
      </c>
      <c r="B418">
        <v>0</v>
      </c>
      <c r="C418">
        <f t="shared" si="30"/>
        <v>1</v>
      </c>
      <c r="D418">
        <f t="shared" si="31"/>
        <v>0.37974355311176822</v>
      </c>
      <c r="E418">
        <f t="shared" si="32"/>
        <v>0.62025644688823178</v>
      </c>
      <c r="F418">
        <f t="shared" si="33"/>
        <v>0.62025644688823178</v>
      </c>
      <c r="G418">
        <f t="shared" si="34"/>
        <v>-0.47762226244855399</v>
      </c>
    </row>
    <row r="419" spans="1:7" x14ac:dyDescent="0.2">
      <c r="A419">
        <v>151</v>
      </c>
      <c r="B419">
        <v>1</v>
      </c>
      <c r="C419">
        <f t="shared" si="30"/>
        <v>0</v>
      </c>
      <c r="D419">
        <f t="shared" si="31"/>
        <v>0.20266970606392715</v>
      </c>
      <c r="E419">
        <f t="shared" si="32"/>
        <v>0.79733029393607291</v>
      </c>
      <c r="F419">
        <f t="shared" si="33"/>
        <v>0.20266970606392715</v>
      </c>
      <c r="G419">
        <f t="shared" si="34"/>
        <v>-1.5961776887705776</v>
      </c>
    </row>
    <row r="420" spans="1:7" x14ac:dyDescent="0.2">
      <c r="A420">
        <v>131</v>
      </c>
      <c r="B420">
        <v>0</v>
      </c>
      <c r="C420">
        <f t="shared" si="30"/>
        <v>1</v>
      </c>
      <c r="D420">
        <f t="shared" si="31"/>
        <v>0.339292701086855</v>
      </c>
      <c r="E420">
        <f t="shared" si="32"/>
        <v>0.66070729891314506</v>
      </c>
      <c r="F420">
        <f t="shared" si="33"/>
        <v>0.66070729891314506</v>
      </c>
      <c r="G420">
        <f t="shared" si="34"/>
        <v>-0.41444435276477909</v>
      </c>
    </row>
    <row r="421" spans="1:7" x14ac:dyDescent="0.2">
      <c r="A421">
        <v>134</v>
      </c>
      <c r="B421">
        <v>0</v>
      </c>
      <c r="C421">
        <f t="shared" si="30"/>
        <v>1</v>
      </c>
      <c r="D421">
        <f t="shared" si="31"/>
        <v>0.31606082369560451</v>
      </c>
      <c r="E421">
        <f t="shared" si="32"/>
        <v>0.68393917630439549</v>
      </c>
      <c r="F421">
        <f t="shared" si="33"/>
        <v>0.68393917630439549</v>
      </c>
      <c r="G421">
        <f t="shared" si="34"/>
        <v>-0.37988628884510378</v>
      </c>
    </row>
    <row r="422" spans="1:7" x14ac:dyDescent="0.2">
      <c r="A422">
        <v>169</v>
      </c>
      <c r="B422">
        <v>0</v>
      </c>
      <c r="C422">
        <f t="shared" si="30"/>
        <v>1</v>
      </c>
      <c r="D422">
        <f t="shared" si="31"/>
        <v>0.11892908594438596</v>
      </c>
      <c r="E422">
        <f t="shared" si="32"/>
        <v>0.881070914055614</v>
      </c>
      <c r="F422">
        <f t="shared" si="33"/>
        <v>0.881070914055614</v>
      </c>
      <c r="G422">
        <f t="shared" si="34"/>
        <v>-0.12661716360017347</v>
      </c>
    </row>
    <row r="423" spans="1:7" x14ac:dyDescent="0.2">
      <c r="A423">
        <v>159</v>
      </c>
      <c r="B423">
        <v>0</v>
      </c>
      <c r="C423">
        <f t="shared" si="30"/>
        <v>1</v>
      </c>
      <c r="D423">
        <f t="shared" si="31"/>
        <v>0.16097534340767405</v>
      </c>
      <c r="E423">
        <f t="shared" si="32"/>
        <v>0.83902465659232595</v>
      </c>
      <c r="F423">
        <f t="shared" si="33"/>
        <v>0.83902465659232595</v>
      </c>
      <c r="G423">
        <f t="shared" si="34"/>
        <v>-0.1755151848748496</v>
      </c>
    </row>
    <row r="424" spans="1:7" x14ac:dyDescent="0.2">
      <c r="A424">
        <v>195</v>
      </c>
      <c r="B424">
        <v>0</v>
      </c>
      <c r="C424">
        <f t="shared" si="30"/>
        <v>1</v>
      </c>
      <c r="D424">
        <f t="shared" si="31"/>
        <v>5.1327962411374765E-2</v>
      </c>
      <c r="E424">
        <f t="shared" si="32"/>
        <v>0.94867203758862528</v>
      </c>
      <c r="F424">
        <f t="shared" si="33"/>
        <v>0.94867203758862528</v>
      </c>
      <c r="G424">
        <f t="shared" si="34"/>
        <v>-5.269212746838145E-2</v>
      </c>
    </row>
    <row r="425" spans="1:7" x14ac:dyDescent="0.2">
      <c r="A425">
        <v>111</v>
      </c>
      <c r="B425">
        <v>0</v>
      </c>
      <c r="C425">
        <f t="shared" si="30"/>
        <v>1</v>
      </c>
      <c r="D425">
        <f t="shared" si="31"/>
        <v>0.50919793512571077</v>
      </c>
      <c r="E425">
        <f t="shared" si="32"/>
        <v>0.49080206487428923</v>
      </c>
      <c r="F425">
        <f t="shared" si="33"/>
        <v>0.49080206487428923</v>
      </c>
      <c r="G425">
        <f t="shared" si="34"/>
        <v>-0.71171435899390223</v>
      </c>
    </row>
    <row r="426" spans="1:7" x14ac:dyDescent="0.2">
      <c r="A426">
        <v>132</v>
      </c>
      <c r="B426">
        <v>1</v>
      </c>
      <c r="C426">
        <f t="shared" si="30"/>
        <v>0</v>
      </c>
      <c r="D426">
        <f t="shared" si="31"/>
        <v>0.33145537806405745</v>
      </c>
      <c r="E426">
        <f t="shared" si="32"/>
        <v>0.66854462193594255</v>
      </c>
      <c r="F426">
        <f t="shared" si="33"/>
        <v>0.33145537806405745</v>
      </c>
      <c r="G426">
        <f t="shared" si="34"/>
        <v>-1.104262084558046</v>
      </c>
    </row>
    <row r="427" spans="1:7" x14ac:dyDescent="0.2">
      <c r="A427">
        <v>127</v>
      </c>
      <c r="B427">
        <v>0</v>
      </c>
      <c r="C427">
        <f t="shared" si="30"/>
        <v>1</v>
      </c>
      <c r="D427">
        <f t="shared" si="31"/>
        <v>0.37149722829727461</v>
      </c>
      <c r="E427">
        <f t="shared" si="32"/>
        <v>0.62850277170272539</v>
      </c>
      <c r="F427">
        <f t="shared" si="33"/>
        <v>0.62850277170272539</v>
      </c>
      <c r="G427">
        <f t="shared" si="34"/>
        <v>-0.46441484093335639</v>
      </c>
    </row>
    <row r="428" spans="1:7" x14ac:dyDescent="0.2">
      <c r="A428">
        <v>173</v>
      </c>
      <c r="B428">
        <v>0</v>
      </c>
      <c r="C428">
        <f t="shared" si="30"/>
        <v>1</v>
      </c>
      <c r="D428">
        <f t="shared" si="31"/>
        <v>0.10496278422431739</v>
      </c>
      <c r="E428">
        <f t="shared" si="32"/>
        <v>0.89503721577568263</v>
      </c>
      <c r="F428">
        <f t="shared" si="33"/>
        <v>0.89503721577568263</v>
      </c>
      <c r="G428">
        <f t="shared" si="34"/>
        <v>-0.11088997969951267</v>
      </c>
    </row>
    <row r="429" spans="1:7" x14ac:dyDescent="0.2">
      <c r="A429">
        <v>173</v>
      </c>
      <c r="B429">
        <v>0</v>
      </c>
      <c r="C429">
        <f t="shared" si="30"/>
        <v>1</v>
      </c>
      <c r="D429">
        <f t="shared" si="31"/>
        <v>0.10496278422431739</v>
      </c>
      <c r="E429">
        <f t="shared" si="32"/>
        <v>0.89503721577568263</v>
      </c>
      <c r="F429">
        <f t="shared" si="33"/>
        <v>0.89503721577568263</v>
      </c>
      <c r="G429">
        <f t="shared" si="34"/>
        <v>-0.11088997969951267</v>
      </c>
    </row>
    <row r="430" spans="1:7" x14ac:dyDescent="0.2">
      <c r="A430">
        <v>148</v>
      </c>
      <c r="B430">
        <v>0</v>
      </c>
      <c r="C430">
        <f t="shared" si="30"/>
        <v>1</v>
      </c>
      <c r="D430">
        <f t="shared" si="31"/>
        <v>0.22025089564652442</v>
      </c>
      <c r="E430">
        <f t="shared" si="32"/>
        <v>0.77974910435347555</v>
      </c>
      <c r="F430">
        <f t="shared" si="33"/>
        <v>0.77974910435347555</v>
      </c>
      <c r="G430">
        <f t="shared" si="34"/>
        <v>-0.24878307212781059</v>
      </c>
    </row>
    <row r="431" spans="1:7" x14ac:dyDescent="0.2">
      <c r="A431">
        <v>112</v>
      </c>
      <c r="B431">
        <v>1</v>
      </c>
      <c r="C431">
        <f t="shared" si="30"/>
        <v>0</v>
      </c>
      <c r="D431">
        <f t="shared" si="31"/>
        <v>0.50040842707368483</v>
      </c>
      <c r="E431">
        <f t="shared" si="32"/>
        <v>0.49959157292631517</v>
      </c>
      <c r="F431">
        <f t="shared" si="33"/>
        <v>0.50040842707368483</v>
      </c>
      <c r="G431">
        <f t="shared" si="34"/>
        <v>-0.69233065985635378</v>
      </c>
    </row>
    <row r="432" spans="1:7" x14ac:dyDescent="0.2">
      <c r="A432">
        <v>134</v>
      </c>
      <c r="B432">
        <v>1</v>
      </c>
      <c r="C432">
        <f t="shared" si="30"/>
        <v>0</v>
      </c>
      <c r="D432">
        <f t="shared" si="31"/>
        <v>0.31606082369560451</v>
      </c>
      <c r="E432">
        <f t="shared" si="32"/>
        <v>0.68393917630439549</v>
      </c>
      <c r="F432">
        <f t="shared" si="33"/>
        <v>0.31606082369560451</v>
      </c>
      <c r="G432">
        <f t="shared" si="34"/>
        <v>-1.1518206038677516</v>
      </c>
    </row>
    <row r="433" spans="1:7" x14ac:dyDescent="0.2">
      <c r="A433">
        <v>191</v>
      </c>
      <c r="B433">
        <v>0</v>
      </c>
      <c r="C433">
        <f t="shared" si="30"/>
        <v>1</v>
      </c>
      <c r="D433">
        <f t="shared" si="31"/>
        <v>5.8625088612375212E-2</v>
      </c>
      <c r="E433">
        <f t="shared" si="32"/>
        <v>0.94137491138762475</v>
      </c>
      <c r="F433">
        <f t="shared" si="33"/>
        <v>0.94137491138762475</v>
      </c>
      <c r="G433">
        <f t="shared" si="34"/>
        <v>-6.0413800691418683E-2</v>
      </c>
    </row>
    <row r="434" spans="1:7" x14ac:dyDescent="0.2">
      <c r="A434">
        <v>101</v>
      </c>
      <c r="B434">
        <v>0</v>
      </c>
      <c r="C434">
        <f t="shared" si="30"/>
        <v>1</v>
      </c>
      <c r="D434">
        <f t="shared" si="31"/>
        <v>0.59590173976089977</v>
      </c>
      <c r="E434">
        <f t="shared" si="32"/>
        <v>0.40409826023910023</v>
      </c>
      <c r="F434">
        <f t="shared" si="33"/>
        <v>0.40409826023910023</v>
      </c>
      <c r="G434">
        <f t="shared" si="34"/>
        <v>-0.90609721218017591</v>
      </c>
    </row>
    <row r="435" spans="1:7" x14ac:dyDescent="0.2">
      <c r="A435">
        <v>152</v>
      </c>
      <c r="B435">
        <v>0</v>
      </c>
      <c r="C435">
        <f t="shared" si="30"/>
        <v>1</v>
      </c>
      <c r="D435">
        <f t="shared" si="31"/>
        <v>0.19704704677526663</v>
      </c>
      <c r="E435">
        <f t="shared" si="32"/>
        <v>0.80295295322473337</v>
      </c>
      <c r="F435">
        <f t="shared" si="33"/>
        <v>0.80295295322473337</v>
      </c>
      <c r="G435">
        <f t="shared" si="34"/>
        <v>-0.21945915551299258</v>
      </c>
    </row>
    <row r="436" spans="1:7" x14ac:dyDescent="0.2">
      <c r="A436">
        <v>199</v>
      </c>
      <c r="B436">
        <v>0</v>
      </c>
      <c r="C436">
        <f t="shared" si="30"/>
        <v>1</v>
      </c>
      <c r="D436">
        <f t="shared" si="31"/>
        <v>4.4895799662777826E-2</v>
      </c>
      <c r="E436">
        <f t="shared" si="32"/>
        <v>0.95510420033722221</v>
      </c>
      <c r="F436">
        <f t="shared" si="33"/>
        <v>0.95510420033722221</v>
      </c>
      <c r="G436">
        <f t="shared" si="34"/>
        <v>-4.5934834152746476E-2</v>
      </c>
    </row>
    <row r="437" spans="1:7" x14ac:dyDescent="0.2">
      <c r="A437">
        <v>165</v>
      </c>
      <c r="B437">
        <v>0</v>
      </c>
      <c r="C437">
        <f t="shared" si="30"/>
        <v>1</v>
      </c>
      <c r="D437">
        <f t="shared" si="31"/>
        <v>0.13447453051504726</v>
      </c>
      <c r="E437">
        <f t="shared" si="32"/>
        <v>0.86552546948495279</v>
      </c>
      <c r="F437">
        <f t="shared" si="33"/>
        <v>0.86552546948495279</v>
      </c>
      <c r="G437">
        <f t="shared" si="34"/>
        <v>-0.14441847731768276</v>
      </c>
    </row>
    <row r="438" spans="1:7" x14ac:dyDescent="0.2">
      <c r="A438">
        <v>167</v>
      </c>
      <c r="B438">
        <v>0</v>
      </c>
      <c r="C438">
        <f t="shared" si="30"/>
        <v>1</v>
      </c>
      <c r="D438">
        <f t="shared" si="31"/>
        <v>0.126497731593919</v>
      </c>
      <c r="E438">
        <f t="shared" si="32"/>
        <v>0.87350226840608103</v>
      </c>
      <c r="F438">
        <f t="shared" si="33"/>
        <v>0.87350226840608103</v>
      </c>
      <c r="G438">
        <f t="shared" si="34"/>
        <v>-0.13524455249544926</v>
      </c>
    </row>
    <row r="439" spans="1:7" x14ac:dyDescent="0.2">
      <c r="A439">
        <v>159</v>
      </c>
      <c r="B439">
        <v>0</v>
      </c>
      <c r="C439">
        <f t="shared" si="30"/>
        <v>1</v>
      </c>
      <c r="D439">
        <f t="shared" si="31"/>
        <v>0.16097534340767405</v>
      </c>
      <c r="E439">
        <f t="shared" si="32"/>
        <v>0.83902465659232595</v>
      </c>
      <c r="F439">
        <f t="shared" si="33"/>
        <v>0.83902465659232595</v>
      </c>
      <c r="G439">
        <f t="shared" si="34"/>
        <v>-0.1755151848748496</v>
      </c>
    </row>
    <row r="440" spans="1:7" x14ac:dyDescent="0.2">
      <c r="A440">
        <v>175</v>
      </c>
      <c r="B440">
        <v>0</v>
      </c>
      <c r="C440">
        <f t="shared" si="30"/>
        <v>1</v>
      </c>
      <c r="D440">
        <f t="shared" si="31"/>
        <v>9.853727298766228E-2</v>
      </c>
      <c r="E440">
        <f t="shared" si="32"/>
        <v>0.90146272701233776</v>
      </c>
      <c r="F440">
        <f t="shared" si="33"/>
        <v>0.90146272701233776</v>
      </c>
      <c r="G440">
        <f t="shared" si="34"/>
        <v>-0.10373658271504799</v>
      </c>
    </row>
    <row r="441" spans="1:7" x14ac:dyDescent="0.2">
      <c r="A441">
        <v>127</v>
      </c>
      <c r="B441">
        <v>0</v>
      </c>
      <c r="C441">
        <f t="shared" si="30"/>
        <v>1</v>
      </c>
      <c r="D441">
        <f t="shared" si="31"/>
        <v>0.37149722829727461</v>
      </c>
      <c r="E441">
        <f t="shared" si="32"/>
        <v>0.62850277170272539</v>
      </c>
      <c r="F441">
        <f t="shared" si="33"/>
        <v>0.62850277170272539</v>
      </c>
      <c r="G441">
        <f t="shared" si="34"/>
        <v>-0.46441484093335639</v>
      </c>
    </row>
    <row r="442" spans="1:7" x14ac:dyDescent="0.2">
      <c r="A442">
        <v>110</v>
      </c>
      <c r="B442">
        <v>0</v>
      </c>
      <c r="C442">
        <f t="shared" si="30"/>
        <v>1</v>
      </c>
      <c r="D442">
        <f t="shared" si="31"/>
        <v>0.51798176020503728</v>
      </c>
      <c r="E442">
        <f t="shared" si="32"/>
        <v>0.48201823979496272</v>
      </c>
      <c r="F442">
        <f t="shared" si="33"/>
        <v>0.48201823979496272</v>
      </c>
      <c r="G442">
        <f t="shared" si="34"/>
        <v>-0.72977332374926041</v>
      </c>
    </row>
    <row r="443" spans="1:7" x14ac:dyDescent="0.2">
      <c r="A443">
        <v>146</v>
      </c>
      <c r="B443">
        <v>0</v>
      </c>
      <c r="C443">
        <f t="shared" si="30"/>
        <v>1</v>
      </c>
      <c r="D443">
        <f t="shared" si="31"/>
        <v>0.23256562819430579</v>
      </c>
      <c r="E443">
        <f t="shared" si="32"/>
        <v>0.76743437180569418</v>
      </c>
      <c r="F443">
        <f t="shared" si="33"/>
        <v>0.76743437180569418</v>
      </c>
      <c r="G443">
        <f t="shared" si="34"/>
        <v>-0.26470231222484736</v>
      </c>
    </row>
    <row r="444" spans="1:7" x14ac:dyDescent="0.2">
      <c r="A444">
        <v>111</v>
      </c>
      <c r="B444">
        <v>1</v>
      </c>
      <c r="C444">
        <f t="shared" si="30"/>
        <v>0</v>
      </c>
      <c r="D444">
        <f t="shared" si="31"/>
        <v>0.50919793512571077</v>
      </c>
      <c r="E444">
        <f t="shared" si="32"/>
        <v>0.49080206487428923</v>
      </c>
      <c r="F444">
        <f t="shared" si="33"/>
        <v>0.50919793512571077</v>
      </c>
      <c r="G444">
        <f t="shared" si="34"/>
        <v>-0.67491846744121853</v>
      </c>
    </row>
    <row r="445" spans="1:7" x14ac:dyDescent="0.2">
      <c r="A445">
        <v>137</v>
      </c>
      <c r="B445">
        <v>0</v>
      </c>
      <c r="C445">
        <f t="shared" si="30"/>
        <v>1</v>
      </c>
      <c r="D445">
        <f t="shared" si="31"/>
        <v>0.29371252426179734</v>
      </c>
      <c r="E445">
        <f t="shared" si="32"/>
        <v>0.70628747573820272</v>
      </c>
      <c r="F445">
        <f t="shared" si="33"/>
        <v>0.70628747573820272</v>
      </c>
      <c r="G445">
        <f t="shared" si="34"/>
        <v>-0.3477329349371317</v>
      </c>
    </row>
    <row r="446" spans="1:7" x14ac:dyDescent="0.2">
      <c r="A446">
        <v>107</v>
      </c>
      <c r="B446">
        <v>1</v>
      </c>
      <c r="C446">
        <f t="shared" si="30"/>
        <v>0</v>
      </c>
      <c r="D446">
        <f t="shared" si="31"/>
        <v>0.54424512264175073</v>
      </c>
      <c r="E446">
        <f t="shared" si="32"/>
        <v>0.45575487735824927</v>
      </c>
      <c r="F446">
        <f t="shared" si="33"/>
        <v>0.54424512264175073</v>
      </c>
      <c r="G446">
        <f t="shared" si="34"/>
        <v>-0.6083555405213229</v>
      </c>
    </row>
    <row r="447" spans="1:7" x14ac:dyDescent="0.2">
      <c r="A447">
        <v>172</v>
      </c>
      <c r="B447">
        <v>0</v>
      </c>
      <c r="C447">
        <f t="shared" si="30"/>
        <v>1</v>
      </c>
      <c r="D447">
        <f t="shared" si="31"/>
        <v>0.10831229741037883</v>
      </c>
      <c r="E447">
        <f t="shared" si="32"/>
        <v>0.89168770258962116</v>
      </c>
      <c r="F447">
        <f t="shared" si="33"/>
        <v>0.89168770258962116</v>
      </c>
      <c r="G447">
        <f t="shared" si="34"/>
        <v>-0.11463931690912459</v>
      </c>
    </row>
    <row r="448" spans="1:7" x14ac:dyDescent="0.2">
      <c r="A448">
        <v>132</v>
      </c>
      <c r="B448">
        <v>1</v>
      </c>
      <c r="C448">
        <f t="shared" si="30"/>
        <v>0</v>
      </c>
      <c r="D448">
        <f t="shared" si="31"/>
        <v>0.33145537806405745</v>
      </c>
      <c r="E448">
        <f t="shared" si="32"/>
        <v>0.66854462193594255</v>
      </c>
      <c r="F448">
        <f t="shared" si="33"/>
        <v>0.33145537806405745</v>
      </c>
      <c r="G448">
        <f t="shared" si="34"/>
        <v>-1.104262084558046</v>
      </c>
    </row>
    <row r="449" spans="1:7" x14ac:dyDescent="0.2">
      <c r="A449">
        <v>119</v>
      </c>
      <c r="B449">
        <v>0</v>
      </c>
      <c r="C449">
        <f t="shared" si="30"/>
        <v>1</v>
      </c>
      <c r="D449">
        <f t="shared" si="31"/>
        <v>0.43917730916433828</v>
      </c>
      <c r="E449">
        <f t="shared" si="32"/>
        <v>0.56082269083566172</v>
      </c>
      <c r="F449">
        <f t="shared" si="33"/>
        <v>0.56082269083566172</v>
      </c>
      <c r="G449">
        <f t="shared" si="34"/>
        <v>-0.57835048253311738</v>
      </c>
    </row>
    <row r="450" spans="1:7" x14ac:dyDescent="0.2">
      <c r="A450">
        <v>158</v>
      </c>
      <c r="B450">
        <v>1</v>
      </c>
      <c r="C450">
        <f t="shared" si="30"/>
        <v>0</v>
      </c>
      <c r="D450">
        <f t="shared" si="31"/>
        <v>0.16578122308636561</v>
      </c>
      <c r="E450">
        <f t="shared" si="32"/>
        <v>0.83421877691363444</v>
      </c>
      <c r="F450">
        <f t="shared" si="33"/>
        <v>0.16578122308636561</v>
      </c>
      <c r="G450">
        <f t="shared" si="34"/>
        <v>-1.7970862930780536</v>
      </c>
    </row>
    <row r="451" spans="1:7" x14ac:dyDescent="0.2">
      <c r="A451">
        <v>175</v>
      </c>
      <c r="B451">
        <v>0</v>
      </c>
      <c r="C451">
        <f t="shared" ref="C451:C514" si="35">1-B451</f>
        <v>1</v>
      </c>
      <c r="D451">
        <f t="shared" ref="D451:D514" si="36">1/(1+EXP($K$14+$L$14*A451))</f>
        <v>9.853727298766228E-2</v>
      </c>
      <c r="E451">
        <f t="shared" ref="E451:E514" si="37">1-D451</f>
        <v>0.90146272701233776</v>
      </c>
      <c r="F451">
        <f t="shared" ref="F451:F514" si="38">SUMPRODUCT(B451:C451,D451:E451)</f>
        <v>0.90146272701233776</v>
      </c>
      <c r="G451">
        <f t="shared" ref="G451:G514" si="39">LN(F451)</f>
        <v>-0.10373658271504799</v>
      </c>
    </row>
    <row r="452" spans="1:7" x14ac:dyDescent="0.2">
      <c r="A452">
        <v>177</v>
      </c>
      <c r="B452">
        <v>0</v>
      </c>
      <c r="C452">
        <f t="shared" si="35"/>
        <v>1</v>
      </c>
      <c r="D452">
        <f t="shared" si="36"/>
        <v>9.2464476274840238E-2</v>
      </c>
      <c r="E452">
        <f t="shared" si="37"/>
        <v>0.90753552372515978</v>
      </c>
      <c r="F452">
        <f t="shared" si="38"/>
        <v>0.90753552372515978</v>
      </c>
      <c r="G452">
        <f t="shared" si="39"/>
        <v>-9.7022569008534065E-2</v>
      </c>
    </row>
    <row r="453" spans="1:7" x14ac:dyDescent="0.2">
      <c r="A453">
        <v>114</v>
      </c>
      <c r="B453">
        <v>1</v>
      </c>
      <c r="C453">
        <f t="shared" si="35"/>
        <v>0</v>
      </c>
      <c r="D453">
        <f t="shared" si="36"/>
        <v>0.48283408483346868</v>
      </c>
      <c r="E453">
        <f t="shared" si="37"/>
        <v>0.51716591516653132</v>
      </c>
      <c r="F453">
        <f t="shared" si="38"/>
        <v>0.48283408483346868</v>
      </c>
      <c r="G453">
        <f t="shared" si="39"/>
        <v>-0.72808219400407836</v>
      </c>
    </row>
    <row r="454" spans="1:7" x14ac:dyDescent="0.2">
      <c r="A454">
        <v>195</v>
      </c>
      <c r="B454">
        <v>0</v>
      </c>
      <c r="C454">
        <f t="shared" si="35"/>
        <v>1</v>
      </c>
      <c r="D454">
        <f t="shared" si="36"/>
        <v>5.1327962411374765E-2</v>
      </c>
      <c r="E454">
        <f t="shared" si="37"/>
        <v>0.94867203758862528</v>
      </c>
      <c r="F454">
        <f t="shared" si="38"/>
        <v>0.94867203758862528</v>
      </c>
      <c r="G454">
        <f t="shared" si="39"/>
        <v>-5.269212746838145E-2</v>
      </c>
    </row>
    <row r="455" spans="1:7" x14ac:dyDescent="0.2">
      <c r="A455">
        <v>163</v>
      </c>
      <c r="B455">
        <v>0</v>
      </c>
      <c r="C455">
        <f t="shared" si="35"/>
        <v>1</v>
      </c>
      <c r="D455">
        <f t="shared" si="36"/>
        <v>0.14287206394677773</v>
      </c>
      <c r="E455">
        <f t="shared" si="37"/>
        <v>0.85712793605322224</v>
      </c>
      <c r="F455">
        <f t="shared" si="38"/>
        <v>0.85712793605322224</v>
      </c>
      <c r="G455">
        <f t="shared" si="39"/>
        <v>-0.1541680879166856</v>
      </c>
    </row>
    <row r="456" spans="1:7" x14ac:dyDescent="0.2">
      <c r="A456">
        <v>132</v>
      </c>
      <c r="B456">
        <v>1</v>
      </c>
      <c r="C456">
        <f t="shared" si="35"/>
        <v>0</v>
      </c>
      <c r="D456">
        <f t="shared" si="36"/>
        <v>0.33145537806405745</v>
      </c>
      <c r="E456">
        <f t="shared" si="37"/>
        <v>0.66854462193594255</v>
      </c>
      <c r="F456">
        <f t="shared" si="38"/>
        <v>0.33145537806405745</v>
      </c>
      <c r="G456">
        <f t="shared" si="39"/>
        <v>-1.104262084558046</v>
      </c>
    </row>
    <row r="457" spans="1:7" x14ac:dyDescent="0.2">
      <c r="A457">
        <v>147</v>
      </c>
      <c r="B457">
        <v>0</v>
      </c>
      <c r="C457">
        <f t="shared" si="35"/>
        <v>1</v>
      </c>
      <c r="D457">
        <f t="shared" si="36"/>
        <v>0.22634902082494401</v>
      </c>
      <c r="E457">
        <f t="shared" si="37"/>
        <v>0.77365097917505599</v>
      </c>
      <c r="F457">
        <f t="shared" si="38"/>
        <v>0.77365097917505599</v>
      </c>
      <c r="G457">
        <f t="shared" si="39"/>
        <v>-0.25663443839087946</v>
      </c>
    </row>
    <row r="458" spans="1:7" x14ac:dyDescent="0.2">
      <c r="A458">
        <v>138</v>
      </c>
      <c r="B458">
        <v>0</v>
      </c>
      <c r="C458">
        <f t="shared" si="35"/>
        <v>1</v>
      </c>
      <c r="D458">
        <f t="shared" si="36"/>
        <v>0.28647155696571769</v>
      </c>
      <c r="E458">
        <f t="shared" si="37"/>
        <v>0.71352844303428231</v>
      </c>
      <c r="F458">
        <f t="shared" si="38"/>
        <v>0.71352844303428231</v>
      </c>
      <c r="G458">
        <f t="shared" si="39"/>
        <v>-0.3375329787612944</v>
      </c>
    </row>
    <row r="459" spans="1:7" x14ac:dyDescent="0.2">
      <c r="A459">
        <v>107</v>
      </c>
      <c r="B459">
        <v>1</v>
      </c>
      <c r="C459">
        <f t="shared" si="35"/>
        <v>0</v>
      </c>
      <c r="D459">
        <f t="shared" si="36"/>
        <v>0.54424512264175073</v>
      </c>
      <c r="E459">
        <f t="shared" si="37"/>
        <v>0.45575487735824927</v>
      </c>
      <c r="F459">
        <f t="shared" si="38"/>
        <v>0.54424512264175073</v>
      </c>
      <c r="G459">
        <f t="shared" si="39"/>
        <v>-0.6083555405213229</v>
      </c>
    </row>
    <row r="460" spans="1:7" x14ac:dyDescent="0.2">
      <c r="A460">
        <v>122</v>
      </c>
      <c r="B460">
        <v>0</v>
      </c>
      <c r="C460">
        <f t="shared" si="35"/>
        <v>1</v>
      </c>
      <c r="D460">
        <f t="shared" si="36"/>
        <v>0.41338530188492245</v>
      </c>
      <c r="E460">
        <f t="shared" si="37"/>
        <v>0.58661469811507749</v>
      </c>
      <c r="F460">
        <f t="shared" si="38"/>
        <v>0.58661469811507749</v>
      </c>
      <c r="G460">
        <f t="shared" si="39"/>
        <v>-0.53338706630012422</v>
      </c>
    </row>
    <row r="461" spans="1:7" x14ac:dyDescent="0.2">
      <c r="A461">
        <v>195</v>
      </c>
      <c r="B461">
        <v>0</v>
      </c>
      <c r="C461">
        <f t="shared" si="35"/>
        <v>1</v>
      </c>
      <c r="D461">
        <f t="shared" si="36"/>
        <v>5.1327962411374765E-2</v>
      </c>
      <c r="E461">
        <f t="shared" si="37"/>
        <v>0.94867203758862528</v>
      </c>
      <c r="F461">
        <f t="shared" si="38"/>
        <v>0.94867203758862528</v>
      </c>
      <c r="G461">
        <f t="shared" si="39"/>
        <v>-5.269212746838145E-2</v>
      </c>
    </row>
    <row r="462" spans="1:7" x14ac:dyDescent="0.2">
      <c r="A462">
        <v>124</v>
      </c>
      <c r="B462">
        <v>1</v>
      </c>
      <c r="C462">
        <f t="shared" si="35"/>
        <v>0</v>
      </c>
      <c r="D462">
        <f t="shared" si="36"/>
        <v>0.39644197738018971</v>
      </c>
      <c r="E462">
        <f t="shared" si="37"/>
        <v>0.60355802261981029</v>
      </c>
      <c r="F462">
        <f t="shared" si="38"/>
        <v>0.39644197738018971</v>
      </c>
      <c r="G462">
        <f t="shared" si="39"/>
        <v>-0.92522558561379808</v>
      </c>
    </row>
    <row r="463" spans="1:7" x14ac:dyDescent="0.2">
      <c r="A463">
        <v>198</v>
      </c>
      <c r="B463">
        <v>0</v>
      </c>
      <c r="C463">
        <f t="shared" si="35"/>
        <v>1</v>
      </c>
      <c r="D463">
        <f t="shared" si="36"/>
        <v>4.6427919764314513E-2</v>
      </c>
      <c r="E463">
        <f t="shared" si="37"/>
        <v>0.95357208023568552</v>
      </c>
      <c r="F463">
        <f t="shared" si="38"/>
        <v>0.95357208023568552</v>
      </c>
      <c r="G463">
        <f t="shared" si="39"/>
        <v>-4.7540261376005338E-2</v>
      </c>
    </row>
    <row r="464" spans="1:7" x14ac:dyDescent="0.2">
      <c r="A464">
        <v>195</v>
      </c>
      <c r="B464">
        <v>0</v>
      </c>
      <c r="C464">
        <f t="shared" si="35"/>
        <v>1</v>
      </c>
      <c r="D464">
        <f t="shared" si="36"/>
        <v>5.1327962411374765E-2</v>
      </c>
      <c r="E464">
        <f t="shared" si="37"/>
        <v>0.94867203758862528</v>
      </c>
      <c r="F464">
        <f t="shared" si="38"/>
        <v>0.94867203758862528</v>
      </c>
      <c r="G464">
        <f t="shared" si="39"/>
        <v>-5.269212746838145E-2</v>
      </c>
    </row>
    <row r="465" spans="1:7" x14ac:dyDescent="0.2">
      <c r="A465">
        <v>135</v>
      </c>
      <c r="B465">
        <v>0</v>
      </c>
      <c r="C465">
        <f t="shared" si="35"/>
        <v>1</v>
      </c>
      <c r="D465">
        <f t="shared" si="36"/>
        <v>0.30850955926482937</v>
      </c>
      <c r="E465">
        <f t="shared" si="37"/>
        <v>0.69149044073517063</v>
      </c>
      <c r="F465">
        <f t="shared" si="38"/>
        <v>0.69149044073517063</v>
      </c>
      <c r="G465">
        <f t="shared" si="39"/>
        <v>-0.36890595192779907</v>
      </c>
    </row>
    <row r="466" spans="1:7" x14ac:dyDescent="0.2">
      <c r="A466">
        <v>196</v>
      </c>
      <c r="B466">
        <v>0</v>
      </c>
      <c r="C466">
        <f t="shared" si="35"/>
        <v>1</v>
      </c>
      <c r="D466">
        <f t="shared" si="36"/>
        <v>4.9642559134478619E-2</v>
      </c>
      <c r="E466">
        <f t="shared" si="37"/>
        <v>0.95035744086552143</v>
      </c>
      <c r="F466">
        <f t="shared" si="38"/>
        <v>0.95035744086552143</v>
      </c>
      <c r="G466">
        <f t="shared" si="39"/>
        <v>-5.0917111610510588E-2</v>
      </c>
    </row>
    <row r="467" spans="1:7" x14ac:dyDescent="0.2">
      <c r="A467">
        <v>193</v>
      </c>
      <c r="B467">
        <v>0</v>
      </c>
      <c r="C467">
        <f t="shared" si="35"/>
        <v>1</v>
      </c>
      <c r="D467">
        <f t="shared" si="36"/>
        <v>5.4862357858572103E-2</v>
      </c>
      <c r="E467">
        <f t="shared" si="37"/>
        <v>0.94513764214142792</v>
      </c>
      <c r="F467">
        <f t="shared" si="38"/>
        <v>0.94513764214142792</v>
      </c>
      <c r="G467">
        <f t="shared" si="39"/>
        <v>-5.6424709035059223E-2</v>
      </c>
    </row>
    <row r="468" spans="1:7" x14ac:dyDescent="0.2">
      <c r="A468">
        <v>195</v>
      </c>
      <c r="B468">
        <v>0</v>
      </c>
      <c r="C468">
        <f t="shared" si="35"/>
        <v>1</v>
      </c>
      <c r="D468">
        <f t="shared" si="36"/>
        <v>5.1327962411374765E-2</v>
      </c>
      <c r="E468">
        <f t="shared" si="37"/>
        <v>0.94867203758862528</v>
      </c>
      <c r="F468">
        <f t="shared" si="38"/>
        <v>0.94867203758862528</v>
      </c>
      <c r="G468">
        <f t="shared" si="39"/>
        <v>-5.269212746838145E-2</v>
      </c>
    </row>
    <row r="469" spans="1:7" x14ac:dyDescent="0.2">
      <c r="A469">
        <v>166</v>
      </c>
      <c r="B469">
        <v>0</v>
      </c>
      <c r="C469">
        <f t="shared" si="35"/>
        <v>1</v>
      </c>
      <c r="D469">
        <f t="shared" si="36"/>
        <v>0.13043430819393012</v>
      </c>
      <c r="E469">
        <f t="shared" si="37"/>
        <v>0.86956569180606991</v>
      </c>
      <c r="F469">
        <f t="shared" si="38"/>
        <v>0.86956569180606991</v>
      </c>
      <c r="G469">
        <f t="shared" si="39"/>
        <v>-0.13976139679832714</v>
      </c>
    </row>
    <row r="470" spans="1:7" x14ac:dyDescent="0.2">
      <c r="A470">
        <v>175</v>
      </c>
      <c r="B470">
        <v>0</v>
      </c>
      <c r="C470">
        <f t="shared" si="35"/>
        <v>1</v>
      </c>
      <c r="D470">
        <f t="shared" si="36"/>
        <v>9.853727298766228E-2</v>
      </c>
      <c r="E470">
        <f t="shared" si="37"/>
        <v>0.90146272701233776</v>
      </c>
      <c r="F470">
        <f t="shared" si="38"/>
        <v>0.90146272701233776</v>
      </c>
      <c r="G470">
        <f t="shared" si="39"/>
        <v>-0.10373658271504799</v>
      </c>
    </row>
    <row r="471" spans="1:7" x14ac:dyDescent="0.2">
      <c r="A471">
        <v>109</v>
      </c>
      <c r="B471">
        <v>1</v>
      </c>
      <c r="C471">
        <f t="shared" si="35"/>
        <v>0</v>
      </c>
      <c r="D471">
        <f t="shared" si="36"/>
        <v>0.5267544858082186</v>
      </c>
      <c r="E471">
        <f t="shared" si="37"/>
        <v>0.4732455141917814</v>
      </c>
      <c r="F471">
        <f t="shared" si="38"/>
        <v>0.5267544858082186</v>
      </c>
      <c r="G471">
        <f t="shared" si="39"/>
        <v>-0.6410207103241925</v>
      </c>
    </row>
    <row r="472" spans="1:7" x14ac:dyDescent="0.2">
      <c r="A472">
        <v>195</v>
      </c>
      <c r="B472">
        <v>0</v>
      </c>
      <c r="C472">
        <f t="shared" si="35"/>
        <v>1</v>
      </c>
      <c r="D472">
        <f t="shared" si="36"/>
        <v>5.1327962411374765E-2</v>
      </c>
      <c r="E472">
        <f t="shared" si="37"/>
        <v>0.94867203758862528</v>
      </c>
      <c r="F472">
        <f t="shared" si="38"/>
        <v>0.94867203758862528</v>
      </c>
      <c r="G472">
        <f t="shared" si="39"/>
        <v>-5.269212746838145E-2</v>
      </c>
    </row>
    <row r="473" spans="1:7" x14ac:dyDescent="0.2">
      <c r="A473">
        <v>125</v>
      </c>
      <c r="B473">
        <v>0</v>
      </c>
      <c r="C473">
        <f t="shared" si="35"/>
        <v>1</v>
      </c>
      <c r="D473">
        <f t="shared" si="36"/>
        <v>0.38805990564767989</v>
      </c>
      <c r="E473">
        <f t="shared" si="37"/>
        <v>0.61194009435232011</v>
      </c>
      <c r="F473">
        <f t="shared" si="38"/>
        <v>0.61194009435232011</v>
      </c>
      <c r="G473">
        <f t="shared" si="39"/>
        <v>-0.49112088630609324</v>
      </c>
    </row>
    <row r="474" spans="1:7" x14ac:dyDescent="0.2">
      <c r="A474">
        <v>119</v>
      </c>
      <c r="B474">
        <v>0</v>
      </c>
      <c r="C474">
        <f t="shared" si="35"/>
        <v>1</v>
      </c>
      <c r="D474">
        <f t="shared" si="36"/>
        <v>0.43917730916433828</v>
      </c>
      <c r="E474">
        <f t="shared" si="37"/>
        <v>0.56082269083566172</v>
      </c>
      <c r="F474">
        <f t="shared" si="38"/>
        <v>0.56082269083566172</v>
      </c>
      <c r="G474">
        <f t="shared" si="39"/>
        <v>-0.57835048253311738</v>
      </c>
    </row>
    <row r="475" spans="1:7" x14ac:dyDescent="0.2">
      <c r="A475">
        <v>145</v>
      </c>
      <c r="B475">
        <v>0</v>
      </c>
      <c r="C475">
        <f t="shared" si="35"/>
        <v>1</v>
      </c>
      <c r="D475">
        <f t="shared" si="36"/>
        <v>0.23890024984438304</v>
      </c>
      <c r="E475">
        <f t="shared" si="37"/>
        <v>0.76109975015561693</v>
      </c>
      <c r="F475">
        <f t="shared" si="38"/>
        <v>0.76109975015561693</v>
      </c>
      <c r="G475">
        <f t="shared" si="39"/>
        <v>-0.27299085197633038</v>
      </c>
    </row>
    <row r="476" spans="1:7" x14ac:dyDescent="0.2">
      <c r="A476">
        <v>184</v>
      </c>
      <c r="B476">
        <v>0</v>
      </c>
      <c r="C476">
        <f t="shared" si="35"/>
        <v>1</v>
      </c>
      <c r="D476">
        <f t="shared" si="36"/>
        <v>7.3778676708655455E-2</v>
      </c>
      <c r="E476">
        <f t="shared" si="37"/>
        <v>0.92622132329134454</v>
      </c>
      <c r="F476">
        <f t="shared" si="38"/>
        <v>0.92622132329134454</v>
      </c>
      <c r="G476">
        <f t="shared" si="39"/>
        <v>-7.6642062860456009E-2</v>
      </c>
    </row>
    <row r="477" spans="1:7" x14ac:dyDescent="0.2">
      <c r="A477">
        <v>114</v>
      </c>
      <c r="B477">
        <v>1</v>
      </c>
      <c r="C477">
        <f t="shared" si="35"/>
        <v>0</v>
      </c>
      <c r="D477">
        <f t="shared" si="36"/>
        <v>0.48283408483346868</v>
      </c>
      <c r="E477">
        <f t="shared" si="37"/>
        <v>0.51716591516653132</v>
      </c>
      <c r="F477">
        <f t="shared" si="38"/>
        <v>0.48283408483346868</v>
      </c>
      <c r="G477">
        <f t="shared" si="39"/>
        <v>-0.72808219400407836</v>
      </c>
    </row>
    <row r="478" spans="1:7" x14ac:dyDescent="0.2">
      <c r="A478">
        <v>172</v>
      </c>
      <c r="B478">
        <v>0</v>
      </c>
      <c r="C478">
        <f t="shared" si="35"/>
        <v>1</v>
      </c>
      <c r="D478">
        <f t="shared" si="36"/>
        <v>0.10831229741037883</v>
      </c>
      <c r="E478">
        <f t="shared" si="37"/>
        <v>0.89168770258962116</v>
      </c>
      <c r="F478">
        <f t="shared" si="38"/>
        <v>0.89168770258962116</v>
      </c>
      <c r="G478">
        <f t="shared" si="39"/>
        <v>-0.11463931690912459</v>
      </c>
    </row>
    <row r="479" spans="1:7" x14ac:dyDescent="0.2">
      <c r="A479">
        <v>196</v>
      </c>
      <c r="B479">
        <v>0</v>
      </c>
      <c r="C479">
        <f t="shared" si="35"/>
        <v>1</v>
      </c>
      <c r="D479">
        <f t="shared" si="36"/>
        <v>4.9642559134478619E-2</v>
      </c>
      <c r="E479">
        <f t="shared" si="37"/>
        <v>0.95035744086552143</v>
      </c>
      <c r="F479">
        <f t="shared" si="38"/>
        <v>0.95035744086552143</v>
      </c>
      <c r="G479">
        <f t="shared" si="39"/>
        <v>-5.0917111610510588E-2</v>
      </c>
    </row>
    <row r="480" spans="1:7" x14ac:dyDescent="0.2">
      <c r="A480">
        <v>172</v>
      </c>
      <c r="B480">
        <v>0</v>
      </c>
      <c r="C480">
        <f t="shared" si="35"/>
        <v>1</v>
      </c>
      <c r="D480">
        <f t="shared" si="36"/>
        <v>0.10831229741037883</v>
      </c>
      <c r="E480">
        <f t="shared" si="37"/>
        <v>0.89168770258962116</v>
      </c>
      <c r="F480">
        <f t="shared" si="38"/>
        <v>0.89168770258962116</v>
      </c>
      <c r="G480">
        <f t="shared" si="39"/>
        <v>-0.11463931690912459</v>
      </c>
    </row>
    <row r="481" spans="1:7" x14ac:dyDescent="0.2">
      <c r="A481">
        <v>171</v>
      </c>
      <c r="B481">
        <v>0</v>
      </c>
      <c r="C481">
        <f t="shared" si="35"/>
        <v>1</v>
      </c>
      <c r="D481">
        <f t="shared" si="36"/>
        <v>0.11175535224477733</v>
      </c>
      <c r="E481">
        <f t="shared" si="37"/>
        <v>0.88824464775522272</v>
      </c>
      <c r="F481">
        <f t="shared" si="38"/>
        <v>0.88824464775522272</v>
      </c>
      <c r="G481">
        <f t="shared" si="39"/>
        <v>-0.11850806970543358</v>
      </c>
    </row>
    <row r="482" spans="1:7" x14ac:dyDescent="0.2">
      <c r="A482">
        <v>102</v>
      </c>
      <c r="B482">
        <v>1</v>
      </c>
      <c r="C482">
        <f t="shared" si="35"/>
        <v>0</v>
      </c>
      <c r="D482">
        <f t="shared" si="36"/>
        <v>0.58740681505445103</v>
      </c>
      <c r="E482">
        <f t="shared" si="37"/>
        <v>0.41259318494554897</v>
      </c>
      <c r="F482">
        <f t="shared" si="38"/>
        <v>0.58740681505445103</v>
      </c>
      <c r="G482">
        <f t="shared" si="39"/>
        <v>-0.53203765821741822</v>
      </c>
    </row>
    <row r="483" spans="1:7" x14ac:dyDescent="0.2">
      <c r="A483">
        <v>138</v>
      </c>
      <c r="B483">
        <v>1</v>
      </c>
      <c r="C483">
        <f t="shared" si="35"/>
        <v>0</v>
      </c>
      <c r="D483">
        <f t="shared" si="36"/>
        <v>0.28647155696571769</v>
      </c>
      <c r="E483">
        <f t="shared" si="37"/>
        <v>0.71352844303428231</v>
      </c>
      <c r="F483">
        <f t="shared" si="38"/>
        <v>0.28647155696571769</v>
      </c>
      <c r="G483">
        <f t="shared" si="39"/>
        <v>-1.2501160253622605</v>
      </c>
    </row>
    <row r="484" spans="1:7" x14ac:dyDescent="0.2">
      <c r="A484">
        <v>112</v>
      </c>
      <c r="B484">
        <v>0</v>
      </c>
      <c r="C484">
        <f t="shared" si="35"/>
        <v>1</v>
      </c>
      <c r="D484">
        <f t="shared" si="36"/>
        <v>0.50040842707368483</v>
      </c>
      <c r="E484">
        <f t="shared" si="37"/>
        <v>0.49959157292631517</v>
      </c>
      <c r="F484">
        <f t="shared" si="38"/>
        <v>0.49959157292631517</v>
      </c>
      <c r="G484">
        <f t="shared" si="39"/>
        <v>-0.69396436851445753</v>
      </c>
    </row>
    <row r="485" spans="1:7" x14ac:dyDescent="0.2">
      <c r="A485">
        <v>116</v>
      </c>
      <c r="B485">
        <v>1</v>
      </c>
      <c r="C485">
        <f t="shared" si="35"/>
        <v>0</v>
      </c>
      <c r="D485">
        <f t="shared" si="36"/>
        <v>0.4653021048597622</v>
      </c>
      <c r="E485">
        <f t="shared" si="37"/>
        <v>0.5346978951402378</v>
      </c>
      <c r="F485">
        <f t="shared" si="38"/>
        <v>0.4653021048597622</v>
      </c>
      <c r="G485">
        <f t="shared" si="39"/>
        <v>-0.76506839648012359</v>
      </c>
    </row>
    <row r="486" spans="1:7" x14ac:dyDescent="0.2">
      <c r="A486">
        <v>179</v>
      </c>
      <c r="B486">
        <v>0</v>
      </c>
      <c r="C486">
        <f t="shared" si="35"/>
        <v>1</v>
      </c>
      <c r="D486">
        <f t="shared" si="36"/>
        <v>8.6729934674795992E-2</v>
      </c>
      <c r="E486">
        <f t="shared" si="37"/>
        <v>0.91327006532520405</v>
      </c>
      <c r="F486">
        <f t="shared" si="38"/>
        <v>0.91327006532520405</v>
      </c>
      <c r="G486">
        <f t="shared" si="39"/>
        <v>-9.0723642209262281E-2</v>
      </c>
    </row>
    <row r="487" spans="1:7" x14ac:dyDescent="0.2">
      <c r="A487">
        <v>110</v>
      </c>
      <c r="B487">
        <v>0</v>
      </c>
      <c r="C487">
        <f t="shared" si="35"/>
        <v>1</v>
      </c>
      <c r="D487">
        <f t="shared" si="36"/>
        <v>0.51798176020503728</v>
      </c>
      <c r="E487">
        <f t="shared" si="37"/>
        <v>0.48201823979496272</v>
      </c>
      <c r="F487">
        <f t="shared" si="38"/>
        <v>0.48201823979496272</v>
      </c>
      <c r="G487">
        <f t="shared" si="39"/>
        <v>-0.72977332374926041</v>
      </c>
    </row>
    <row r="488" spans="1:7" x14ac:dyDescent="0.2">
      <c r="A488">
        <v>150</v>
      </c>
      <c r="B488">
        <v>1</v>
      </c>
      <c r="C488">
        <f t="shared" si="35"/>
        <v>0</v>
      </c>
      <c r="D488">
        <f t="shared" si="36"/>
        <v>0.20841116246715985</v>
      </c>
      <c r="E488">
        <f t="shared" si="37"/>
        <v>0.79158883753284015</v>
      </c>
      <c r="F488">
        <f t="shared" si="38"/>
        <v>0.20841116246715985</v>
      </c>
      <c r="G488">
        <f t="shared" si="39"/>
        <v>-1.568242407835053</v>
      </c>
    </row>
    <row r="489" spans="1:7" x14ac:dyDescent="0.2">
      <c r="A489">
        <v>195</v>
      </c>
      <c r="B489">
        <v>0</v>
      </c>
      <c r="C489">
        <f t="shared" si="35"/>
        <v>1</v>
      </c>
      <c r="D489">
        <f t="shared" si="36"/>
        <v>5.1327962411374765E-2</v>
      </c>
      <c r="E489">
        <f t="shared" si="37"/>
        <v>0.94867203758862528</v>
      </c>
      <c r="F489">
        <f t="shared" si="38"/>
        <v>0.94867203758862528</v>
      </c>
      <c r="G489">
        <f t="shared" si="39"/>
        <v>-5.269212746838145E-2</v>
      </c>
    </row>
    <row r="490" spans="1:7" x14ac:dyDescent="0.2">
      <c r="A490">
        <v>179</v>
      </c>
      <c r="B490">
        <v>0</v>
      </c>
      <c r="C490">
        <f t="shared" si="35"/>
        <v>1</v>
      </c>
      <c r="D490">
        <f t="shared" si="36"/>
        <v>8.6729934674795992E-2</v>
      </c>
      <c r="E490">
        <f t="shared" si="37"/>
        <v>0.91327006532520405</v>
      </c>
      <c r="F490">
        <f t="shared" si="38"/>
        <v>0.91327006532520405</v>
      </c>
      <c r="G490">
        <f t="shared" si="39"/>
        <v>-9.0723642209262281E-2</v>
      </c>
    </row>
    <row r="491" spans="1:7" x14ac:dyDescent="0.2">
      <c r="A491">
        <v>192</v>
      </c>
      <c r="B491">
        <v>0</v>
      </c>
      <c r="C491">
        <f t="shared" si="35"/>
        <v>1</v>
      </c>
      <c r="D491">
        <f t="shared" si="36"/>
        <v>5.671440162263007E-2</v>
      </c>
      <c r="E491">
        <f t="shared" si="37"/>
        <v>0.94328559837736992</v>
      </c>
      <c r="F491">
        <f t="shared" si="38"/>
        <v>0.94328559837736992</v>
      </c>
      <c r="G491">
        <f t="shared" si="39"/>
        <v>-5.8386180720125767E-2</v>
      </c>
    </row>
    <row r="492" spans="1:7" x14ac:dyDescent="0.2">
      <c r="A492">
        <v>152</v>
      </c>
      <c r="B492">
        <v>0</v>
      </c>
      <c r="C492">
        <f t="shared" si="35"/>
        <v>1</v>
      </c>
      <c r="D492">
        <f t="shared" si="36"/>
        <v>0.19704704677526663</v>
      </c>
      <c r="E492">
        <f t="shared" si="37"/>
        <v>0.80295295322473337</v>
      </c>
      <c r="F492">
        <f t="shared" si="38"/>
        <v>0.80295295322473337</v>
      </c>
      <c r="G492">
        <f t="shared" si="39"/>
        <v>-0.21945915551299258</v>
      </c>
    </row>
    <row r="493" spans="1:7" x14ac:dyDescent="0.2">
      <c r="A493">
        <v>165</v>
      </c>
      <c r="B493">
        <v>0</v>
      </c>
      <c r="C493">
        <f t="shared" si="35"/>
        <v>1</v>
      </c>
      <c r="D493">
        <f t="shared" si="36"/>
        <v>0.13447453051504726</v>
      </c>
      <c r="E493">
        <f t="shared" si="37"/>
        <v>0.86552546948495279</v>
      </c>
      <c r="F493">
        <f t="shared" si="38"/>
        <v>0.86552546948495279</v>
      </c>
      <c r="G493">
        <f t="shared" si="39"/>
        <v>-0.14441847731768276</v>
      </c>
    </row>
    <row r="494" spans="1:7" x14ac:dyDescent="0.2">
      <c r="A494">
        <v>147</v>
      </c>
      <c r="B494">
        <v>0</v>
      </c>
      <c r="C494">
        <f t="shared" si="35"/>
        <v>1</v>
      </c>
      <c r="D494">
        <f t="shared" si="36"/>
        <v>0.22634902082494401</v>
      </c>
      <c r="E494">
        <f t="shared" si="37"/>
        <v>0.77365097917505599</v>
      </c>
      <c r="F494">
        <f t="shared" si="38"/>
        <v>0.77365097917505599</v>
      </c>
      <c r="G494">
        <f t="shared" si="39"/>
        <v>-0.25663443839087946</v>
      </c>
    </row>
    <row r="495" spans="1:7" x14ac:dyDescent="0.2">
      <c r="A495">
        <v>146</v>
      </c>
      <c r="B495">
        <v>1</v>
      </c>
      <c r="C495">
        <f t="shared" si="35"/>
        <v>0</v>
      </c>
      <c r="D495">
        <f t="shared" si="36"/>
        <v>0.23256562819430579</v>
      </c>
      <c r="E495">
        <f t="shared" si="37"/>
        <v>0.76743437180569418</v>
      </c>
      <c r="F495">
        <f t="shared" si="38"/>
        <v>0.23256562819430579</v>
      </c>
      <c r="G495">
        <f t="shared" si="39"/>
        <v>-1.4585828219824506</v>
      </c>
    </row>
    <row r="496" spans="1:7" x14ac:dyDescent="0.2">
      <c r="A496">
        <v>129</v>
      </c>
      <c r="B496">
        <v>0</v>
      </c>
      <c r="C496">
        <f t="shared" si="35"/>
        <v>1</v>
      </c>
      <c r="D496">
        <f t="shared" si="36"/>
        <v>0.35523109859781665</v>
      </c>
      <c r="E496">
        <f t="shared" si="37"/>
        <v>0.64476890140218335</v>
      </c>
      <c r="F496">
        <f t="shared" si="38"/>
        <v>0.64476890140218335</v>
      </c>
      <c r="G496">
        <f t="shared" si="39"/>
        <v>-0.438863318788138</v>
      </c>
    </row>
    <row r="497" spans="1:7" x14ac:dyDescent="0.2">
      <c r="A497">
        <v>186</v>
      </c>
      <c r="B497">
        <v>0</v>
      </c>
      <c r="C497">
        <f t="shared" si="35"/>
        <v>1</v>
      </c>
      <c r="D497">
        <f t="shared" si="36"/>
        <v>6.9114751468503197E-2</v>
      </c>
      <c r="E497">
        <f t="shared" si="37"/>
        <v>0.93088524853149679</v>
      </c>
      <c r="F497">
        <f t="shared" si="38"/>
        <v>0.93088524853149679</v>
      </c>
      <c r="G497">
        <f t="shared" si="39"/>
        <v>-7.1619265444056057E-2</v>
      </c>
    </row>
    <row r="498" spans="1:7" x14ac:dyDescent="0.2">
      <c r="A498">
        <v>172</v>
      </c>
      <c r="B498">
        <v>0</v>
      </c>
      <c r="C498">
        <f t="shared" si="35"/>
        <v>1</v>
      </c>
      <c r="D498">
        <f t="shared" si="36"/>
        <v>0.10831229741037883</v>
      </c>
      <c r="E498">
        <f t="shared" si="37"/>
        <v>0.89168770258962116</v>
      </c>
      <c r="F498">
        <f t="shared" si="38"/>
        <v>0.89168770258962116</v>
      </c>
      <c r="G498">
        <f t="shared" si="39"/>
        <v>-0.11463931690912459</v>
      </c>
    </row>
    <row r="499" spans="1:7" x14ac:dyDescent="0.2">
      <c r="A499">
        <v>164</v>
      </c>
      <c r="B499">
        <v>1</v>
      </c>
      <c r="C499">
        <f t="shared" si="35"/>
        <v>0</v>
      </c>
      <c r="D499">
        <f t="shared" si="36"/>
        <v>0.13861994937052077</v>
      </c>
      <c r="E499">
        <f t="shared" si="37"/>
        <v>0.8613800506294792</v>
      </c>
      <c r="F499">
        <f t="shared" si="38"/>
        <v>0.13861994937052077</v>
      </c>
      <c r="G499">
        <f t="shared" si="39"/>
        <v>-1.976019267731719</v>
      </c>
    </row>
    <row r="500" spans="1:7" x14ac:dyDescent="0.2">
      <c r="A500">
        <v>153</v>
      </c>
      <c r="B500">
        <v>0</v>
      </c>
      <c r="C500">
        <f t="shared" si="35"/>
        <v>1</v>
      </c>
      <c r="D500">
        <f t="shared" si="36"/>
        <v>0.19154290339838689</v>
      </c>
      <c r="E500">
        <f t="shared" si="37"/>
        <v>0.80845709660161313</v>
      </c>
      <c r="F500">
        <f t="shared" si="38"/>
        <v>0.80845709660161313</v>
      </c>
      <c r="G500">
        <f t="shared" si="39"/>
        <v>-0.21262766680080822</v>
      </c>
    </row>
    <row r="501" spans="1:7" x14ac:dyDescent="0.2">
      <c r="A501">
        <v>127</v>
      </c>
      <c r="B501">
        <v>0</v>
      </c>
      <c r="C501">
        <f t="shared" si="35"/>
        <v>1</v>
      </c>
      <c r="D501">
        <f t="shared" si="36"/>
        <v>0.37149722829727461</v>
      </c>
      <c r="E501">
        <f t="shared" si="37"/>
        <v>0.62850277170272539</v>
      </c>
      <c r="F501">
        <f t="shared" si="38"/>
        <v>0.62850277170272539</v>
      </c>
      <c r="G501">
        <f t="shared" si="39"/>
        <v>-0.46441484093335639</v>
      </c>
    </row>
    <row r="502" spans="1:7" x14ac:dyDescent="0.2">
      <c r="A502">
        <v>178</v>
      </c>
      <c r="B502">
        <v>0</v>
      </c>
      <c r="C502">
        <f t="shared" si="35"/>
        <v>1</v>
      </c>
      <c r="D502">
        <f t="shared" si="36"/>
        <v>8.9555828961601885E-2</v>
      </c>
      <c r="E502">
        <f t="shared" si="37"/>
        <v>0.91044417103839814</v>
      </c>
      <c r="F502">
        <f t="shared" si="38"/>
        <v>0.91044417103839814</v>
      </c>
      <c r="G502">
        <f t="shared" si="39"/>
        <v>-9.3822698511123431E-2</v>
      </c>
    </row>
    <row r="503" spans="1:7" x14ac:dyDescent="0.2">
      <c r="A503">
        <v>114</v>
      </c>
      <c r="B503">
        <v>0</v>
      </c>
      <c r="C503">
        <f t="shared" si="35"/>
        <v>1</v>
      </c>
      <c r="D503">
        <f t="shared" si="36"/>
        <v>0.48283408483346868</v>
      </c>
      <c r="E503">
        <f t="shared" si="37"/>
        <v>0.51716591516653132</v>
      </c>
      <c r="F503">
        <f t="shared" si="38"/>
        <v>0.51716591516653132</v>
      </c>
      <c r="G503">
        <f t="shared" si="39"/>
        <v>-0.65939153687302299</v>
      </c>
    </row>
    <row r="504" spans="1:7" x14ac:dyDescent="0.2">
      <c r="A504">
        <v>131</v>
      </c>
      <c r="B504">
        <v>0</v>
      </c>
      <c r="C504">
        <f t="shared" si="35"/>
        <v>1</v>
      </c>
      <c r="D504">
        <f t="shared" si="36"/>
        <v>0.339292701086855</v>
      </c>
      <c r="E504">
        <f t="shared" si="37"/>
        <v>0.66070729891314506</v>
      </c>
      <c r="F504">
        <f t="shared" si="38"/>
        <v>0.66070729891314506</v>
      </c>
      <c r="G504">
        <f t="shared" si="39"/>
        <v>-0.41444435276477909</v>
      </c>
    </row>
    <row r="505" spans="1:7" x14ac:dyDescent="0.2">
      <c r="A505">
        <v>187</v>
      </c>
      <c r="B505">
        <v>0</v>
      </c>
      <c r="C505">
        <f t="shared" si="35"/>
        <v>1</v>
      </c>
      <c r="D505">
        <f t="shared" si="36"/>
        <v>6.688648018731215E-2</v>
      </c>
      <c r="E505">
        <f t="shared" si="37"/>
        <v>0.93311351981268786</v>
      </c>
      <c r="F505">
        <f t="shared" si="38"/>
        <v>0.93311351981268786</v>
      </c>
      <c r="G505">
        <f t="shared" si="39"/>
        <v>-6.9228413711249173E-2</v>
      </c>
    </row>
    <row r="506" spans="1:7" x14ac:dyDescent="0.2">
      <c r="A506">
        <v>182</v>
      </c>
      <c r="B506">
        <v>0</v>
      </c>
      <c r="C506">
        <f t="shared" si="35"/>
        <v>1</v>
      </c>
      <c r="D506">
        <f t="shared" si="36"/>
        <v>7.8730709488246203E-2</v>
      </c>
      <c r="E506">
        <f t="shared" si="37"/>
        <v>0.92126929051175377</v>
      </c>
      <c r="F506">
        <f t="shared" si="38"/>
        <v>0.92126929051175377</v>
      </c>
      <c r="G506">
        <f t="shared" si="39"/>
        <v>-8.2002896200664199E-2</v>
      </c>
    </row>
    <row r="507" spans="1:7" x14ac:dyDescent="0.2">
      <c r="A507">
        <v>133</v>
      </c>
      <c r="B507">
        <v>0</v>
      </c>
      <c r="C507">
        <f t="shared" si="35"/>
        <v>1</v>
      </c>
      <c r="D507">
        <f t="shared" si="36"/>
        <v>0.32371039247204381</v>
      </c>
      <c r="E507">
        <f t="shared" si="37"/>
        <v>0.67628960752795619</v>
      </c>
      <c r="F507">
        <f t="shared" si="38"/>
        <v>0.67628960752795619</v>
      </c>
      <c r="G507">
        <f t="shared" si="39"/>
        <v>-0.39113388117914227</v>
      </c>
    </row>
    <row r="508" spans="1:7" x14ac:dyDescent="0.2">
      <c r="A508">
        <v>164</v>
      </c>
      <c r="B508">
        <v>0</v>
      </c>
      <c r="C508">
        <f t="shared" si="35"/>
        <v>1</v>
      </c>
      <c r="D508">
        <f t="shared" si="36"/>
        <v>0.13861994937052077</v>
      </c>
      <c r="E508">
        <f t="shared" si="37"/>
        <v>0.8613800506294792</v>
      </c>
      <c r="F508">
        <f t="shared" si="38"/>
        <v>0.8613800506294792</v>
      </c>
      <c r="G508">
        <f t="shared" si="39"/>
        <v>-0.14921946587168167</v>
      </c>
    </row>
    <row r="509" spans="1:7" x14ac:dyDescent="0.2">
      <c r="A509">
        <v>181</v>
      </c>
      <c r="B509">
        <v>0</v>
      </c>
      <c r="C509">
        <f t="shared" si="35"/>
        <v>1</v>
      </c>
      <c r="D509">
        <f t="shared" si="36"/>
        <v>8.1319175037696576E-2</v>
      </c>
      <c r="E509">
        <f t="shared" si="37"/>
        <v>0.91868082496230341</v>
      </c>
      <c r="F509">
        <f t="shared" si="38"/>
        <v>0.91868082496230341</v>
      </c>
      <c r="G509">
        <f t="shared" si="39"/>
        <v>-8.4816523847754663E-2</v>
      </c>
    </row>
    <row r="510" spans="1:7" x14ac:dyDescent="0.2">
      <c r="A510">
        <v>162</v>
      </c>
      <c r="B510">
        <v>0</v>
      </c>
      <c r="C510">
        <f t="shared" si="35"/>
        <v>1</v>
      </c>
      <c r="D510">
        <f t="shared" si="36"/>
        <v>0.14723231629921688</v>
      </c>
      <c r="E510">
        <f t="shared" si="37"/>
        <v>0.85276768370078315</v>
      </c>
      <c r="F510">
        <f t="shared" si="38"/>
        <v>0.85276768370078315</v>
      </c>
      <c r="G510">
        <f t="shared" si="39"/>
        <v>-0.15926812063567755</v>
      </c>
    </row>
    <row r="511" spans="1:7" x14ac:dyDescent="0.2">
      <c r="A511">
        <v>116</v>
      </c>
      <c r="B511">
        <v>0</v>
      </c>
      <c r="C511">
        <f t="shared" si="35"/>
        <v>1</v>
      </c>
      <c r="D511">
        <f t="shared" si="36"/>
        <v>0.4653021048597622</v>
      </c>
      <c r="E511">
        <f t="shared" si="37"/>
        <v>0.5346978951402378</v>
      </c>
      <c r="F511">
        <f t="shared" si="38"/>
        <v>0.5346978951402378</v>
      </c>
      <c r="G511">
        <f t="shared" si="39"/>
        <v>-0.62605337355990887</v>
      </c>
    </row>
    <row r="512" spans="1:7" x14ac:dyDescent="0.2">
      <c r="A512">
        <v>119</v>
      </c>
      <c r="B512">
        <v>0</v>
      </c>
      <c r="C512">
        <f t="shared" si="35"/>
        <v>1</v>
      </c>
      <c r="D512">
        <f t="shared" si="36"/>
        <v>0.43917730916433828</v>
      </c>
      <c r="E512">
        <f t="shared" si="37"/>
        <v>0.56082269083566172</v>
      </c>
      <c r="F512">
        <f t="shared" si="38"/>
        <v>0.56082269083566172</v>
      </c>
      <c r="G512">
        <f t="shared" si="39"/>
        <v>-0.57835048253311738</v>
      </c>
    </row>
    <row r="513" spans="1:7" x14ac:dyDescent="0.2">
      <c r="A513">
        <v>123</v>
      </c>
      <c r="B513">
        <v>0</v>
      </c>
      <c r="C513">
        <f t="shared" si="35"/>
        <v>1</v>
      </c>
      <c r="D513">
        <f t="shared" si="36"/>
        <v>0.40488530958409358</v>
      </c>
      <c r="E513">
        <f t="shared" si="37"/>
        <v>0.59511469041590637</v>
      </c>
      <c r="F513">
        <f t="shared" si="38"/>
        <v>0.59511469041590637</v>
      </c>
      <c r="G513">
        <f t="shared" si="39"/>
        <v>-0.51900113501022782</v>
      </c>
    </row>
    <row r="514" spans="1:7" x14ac:dyDescent="0.2">
      <c r="A514">
        <v>164</v>
      </c>
      <c r="B514">
        <v>0</v>
      </c>
      <c r="C514">
        <f t="shared" si="35"/>
        <v>1</v>
      </c>
      <c r="D514">
        <f t="shared" si="36"/>
        <v>0.13861994937052077</v>
      </c>
      <c r="E514">
        <f t="shared" si="37"/>
        <v>0.8613800506294792</v>
      </c>
      <c r="F514">
        <f t="shared" si="38"/>
        <v>0.8613800506294792</v>
      </c>
      <c r="G514">
        <f t="shared" si="39"/>
        <v>-0.14921946587168167</v>
      </c>
    </row>
    <row r="515" spans="1:7" x14ac:dyDescent="0.2">
      <c r="A515">
        <v>174</v>
      </c>
      <c r="B515">
        <v>0</v>
      </c>
      <c r="C515">
        <f t="shared" ref="C515:C578" si="40">1-B515</f>
        <v>1</v>
      </c>
      <c r="D515">
        <f t="shared" ref="D515:D578" si="41">1/(1+EXP($K$14+$L$14*A515))</f>
        <v>0.10170503885497902</v>
      </c>
      <c r="E515">
        <f t="shared" ref="E515:E578" si="42">1-D515</f>
        <v>0.89829496114502094</v>
      </c>
      <c r="F515">
        <f t="shared" ref="F515:F578" si="43">SUMPRODUCT(B515:C515,D515:E515)</f>
        <v>0.89829496114502094</v>
      </c>
      <c r="G515">
        <f t="shared" ref="G515:G578" si="44">LN(F515)</f>
        <v>-0.10725680008585108</v>
      </c>
    </row>
    <row r="516" spans="1:7" x14ac:dyDescent="0.2">
      <c r="A516">
        <v>188</v>
      </c>
      <c r="B516">
        <v>0</v>
      </c>
      <c r="C516">
        <f t="shared" si="40"/>
        <v>1</v>
      </c>
      <c r="D516">
        <f t="shared" si="41"/>
        <v>6.4725053678460889E-2</v>
      </c>
      <c r="E516">
        <f t="shared" si="42"/>
        <v>0.93527494632153907</v>
      </c>
      <c r="F516">
        <f t="shared" si="43"/>
        <v>0.93527494632153907</v>
      </c>
      <c r="G516">
        <f t="shared" si="44"/>
        <v>-6.6914732683747286E-2</v>
      </c>
    </row>
    <row r="517" spans="1:7" x14ac:dyDescent="0.2">
      <c r="A517">
        <v>192</v>
      </c>
      <c r="B517">
        <v>1</v>
      </c>
      <c r="C517">
        <f t="shared" si="40"/>
        <v>0</v>
      </c>
      <c r="D517">
        <f t="shared" si="41"/>
        <v>5.671440162263007E-2</v>
      </c>
      <c r="E517">
        <f t="shared" si="42"/>
        <v>0.94328559837736992</v>
      </c>
      <c r="F517">
        <f t="shared" si="43"/>
        <v>5.671440162263007E-2</v>
      </c>
      <c r="G517">
        <f t="shared" si="44"/>
        <v>-2.8697271036283922</v>
      </c>
    </row>
    <row r="518" spans="1:7" x14ac:dyDescent="0.2">
      <c r="A518">
        <v>167</v>
      </c>
      <c r="B518">
        <v>0</v>
      </c>
      <c r="C518">
        <f t="shared" si="40"/>
        <v>1</v>
      </c>
      <c r="D518">
        <f t="shared" si="41"/>
        <v>0.126497731593919</v>
      </c>
      <c r="E518">
        <f t="shared" si="42"/>
        <v>0.87350226840608103</v>
      </c>
      <c r="F518">
        <f t="shared" si="43"/>
        <v>0.87350226840608103</v>
      </c>
      <c r="G518">
        <f t="shared" si="44"/>
        <v>-0.13524455249544926</v>
      </c>
    </row>
    <row r="519" spans="1:7" x14ac:dyDescent="0.2">
      <c r="A519">
        <v>158</v>
      </c>
      <c r="B519">
        <v>0</v>
      </c>
      <c r="C519">
        <f t="shared" si="40"/>
        <v>1</v>
      </c>
      <c r="D519">
        <f t="shared" si="41"/>
        <v>0.16578122308636561</v>
      </c>
      <c r="E519">
        <f t="shared" si="42"/>
        <v>0.83421877691363444</v>
      </c>
      <c r="F519">
        <f t="shared" si="43"/>
        <v>0.83421877691363444</v>
      </c>
      <c r="G519">
        <f t="shared" si="44"/>
        <v>-0.18125958858549465</v>
      </c>
    </row>
    <row r="520" spans="1:7" x14ac:dyDescent="0.2">
      <c r="A520">
        <v>161</v>
      </c>
      <c r="B520">
        <v>0</v>
      </c>
      <c r="C520">
        <f t="shared" si="40"/>
        <v>1</v>
      </c>
      <c r="D520">
        <f t="shared" si="41"/>
        <v>0.15170208568017154</v>
      </c>
      <c r="E520">
        <f t="shared" si="42"/>
        <v>0.84829791431982848</v>
      </c>
      <c r="F520">
        <f t="shared" si="43"/>
        <v>0.84829791431982848</v>
      </c>
      <c r="G520">
        <f t="shared" si="44"/>
        <v>-0.16452339083016615</v>
      </c>
    </row>
    <row r="521" spans="1:7" x14ac:dyDescent="0.2">
      <c r="A521">
        <v>125</v>
      </c>
      <c r="B521">
        <v>0</v>
      </c>
      <c r="C521">
        <f t="shared" si="40"/>
        <v>1</v>
      </c>
      <c r="D521">
        <f t="shared" si="41"/>
        <v>0.38805990564767989</v>
      </c>
      <c r="E521">
        <f t="shared" si="42"/>
        <v>0.61194009435232011</v>
      </c>
      <c r="F521">
        <f t="shared" si="43"/>
        <v>0.61194009435232011</v>
      </c>
      <c r="G521">
        <f t="shared" si="44"/>
        <v>-0.49112088630609324</v>
      </c>
    </row>
    <row r="522" spans="1:7" x14ac:dyDescent="0.2">
      <c r="A522">
        <v>138</v>
      </c>
      <c r="B522">
        <v>0</v>
      </c>
      <c r="C522">
        <f t="shared" si="40"/>
        <v>1</v>
      </c>
      <c r="D522">
        <f t="shared" si="41"/>
        <v>0.28647155696571769</v>
      </c>
      <c r="E522">
        <f t="shared" si="42"/>
        <v>0.71352844303428231</v>
      </c>
      <c r="F522">
        <f t="shared" si="43"/>
        <v>0.71352844303428231</v>
      </c>
      <c r="G522">
        <f t="shared" si="44"/>
        <v>-0.3375329787612944</v>
      </c>
    </row>
    <row r="523" spans="1:7" x14ac:dyDescent="0.2">
      <c r="A523">
        <v>155</v>
      </c>
      <c r="B523">
        <v>0</v>
      </c>
      <c r="C523">
        <f t="shared" si="40"/>
        <v>1</v>
      </c>
      <c r="D523">
        <f t="shared" si="41"/>
        <v>0.18088838755057871</v>
      </c>
      <c r="E523">
        <f t="shared" si="42"/>
        <v>0.81911161244942132</v>
      </c>
      <c r="F523">
        <f t="shared" si="43"/>
        <v>0.81911161244942132</v>
      </c>
      <c r="G523">
        <f t="shared" si="44"/>
        <v>-0.19953492547717602</v>
      </c>
    </row>
    <row r="524" spans="1:7" x14ac:dyDescent="0.2">
      <c r="A524">
        <v>196</v>
      </c>
      <c r="B524">
        <v>0</v>
      </c>
      <c r="C524">
        <f t="shared" si="40"/>
        <v>1</v>
      </c>
      <c r="D524">
        <f t="shared" si="41"/>
        <v>4.9642559134478619E-2</v>
      </c>
      <c r="E524">
        <f t="shared" si="42"/>
        <v>0.95035744086552143</v>
      </c>
      <c r="F524">
        <f t="shared" si="43"/>
        <v>0.95035744086552143</v>
      </c>
      <c r="G524">
        <f t="shared" si="44"/>
        <v>-5.0917111610510588E-2</v>
      </c>
    </row>
    <row r="525" spans="1:7" x14ac:dyDescent="0.2">
      <c r="A525">
        <v>165</v>
      </c>
      <c r="B525">
        <v>0</v>
      </c>
      <c r="C525">
        <f t="shared" si="40"/>
        <v>1</v>
      </c>
      <c r="D525">
        <f t="shared" si="41"/>
        <v>0.13447453051504726</v>
      </c>
      <c r="E525">
        <f t="shared" si="42"/>
        <v>0.86552546948495279</v>
      </c>
      <c r="F525">
        <f t="shared" si="43"/>
        <v>0.86552546948495279</v>
      </c>
      <c r="G525">
        <f t="shared" si="44"/>
        <v>-0.14441847731768276</v>
      </c>
    </row>
    <row r="526" spans="1:7" x14ac:dyDescent="0.2">
      <c r="A526">
        <v>135</v>
      </c>
      <c r="B526">
        <v>0</v>
      </c>
      <c r="C526">
        <f t="shared" si="40"/>
        <v>1</v>
      </c>
      <c r="D526">
        <f t="shared" si="41"/>
        <v>0.30850955926482937</v>
      </c>
      <c r="E526">
        <f t="shared" si="42"/>
        <v>0.69149044073517063</v>
      </c>
      <c r="F526">
        <f t="shared" si="43"/>
        <v>0.69149044073517063</v>
      </c>
      <c r="G526">
        <f t="shared" si="44"/>
        <v>-0.36890595192779907</v>
      </c>
    </row>
    <row r="527" spans="1:7" x14ac:dyDescent="0.2">
      <c r="A527">
        <v>146</v>
      </c>
      <c r="B527">
        <v>0</v>
      </c>
      <c r="C527">
        <f t="shared" si="40"/>
        <v>1</v>
      </c>
      <c r="D527">
        <f t="shared" si="41"/>
        <v>0.23256562819430579</v>
      </c>
      <c r="E527">
        <f t="shared" si="42"/>
        <v>0.76743437180569418</v>
      </c>
      <c r="F527">
        <f t="shared" si="43"/>
        <v>0.76743437180569418</v>
      </c>
      <c r="G527">
        <f t="shared" si="44"/>
        <v>-0.26470231222484736</v>
      </c>
    </row>
    <row r="528" spans="1:7" x14ac:dyDescent="0.2">
      <c r="A528">
        <v>146</v>
      </c>
      <c r="B528">
        <v>0</v>
      </c>
      <c r="C528">
        <f t="shared" si="40"/>
        <v>1</v>
      </c>
      <c r="D528">
        <f t="shared" si="41"/>
        <v>0.23256562819430579</v>
      </c>
      <c r="E528">
        <f t="shared" si="42"/>
        <v>0.76743437180569418</v>
      </c>
      <c r="F528">
        <f t="shared" si="43"/>
        <v>0.76743437180569418</v>
      </c>
      <c r="G528">
        <f t="shared" si="44"/>
        <v>-0.26470231222484736</v>
      </c>
    </row>
    <row r="529" spans="1:7" x14ac:dyDescent="0.2">
      <c r="A529">
        <v>102</v>
      </c>
      <c r="B529">
        <v>1</v>
      </c>
      <c r="C529">
        <f t="shared" si="40"/>
        <v>0</v>
      </c>
      <c r="D529">
        <f t="shared" si="41"/>
        <v>0.58740681505445103</v>
      </c>
      <c r="E529">
        <f t="shared" si="42"/>
        <v>0.41259318494554897</v>
      </c>
      <c r="F529">
        <f t="shared" si="43"/>
        <v>0.58740681505445103</v>
      </c>
      <c r="G529">
        <f t="shared" si="44"/>
        <v>-0.53203765821741822</v>
      </c>
    </row>
    <row r="530" spans="1:7" x14ac:dyDescent="0.2">
      <c r="A530">
        <v>177</v>
      </c>
      <c r="B530">
        <v>0</v>
      </c>
      <c r="C530">
        <f t="shared" si="40"/>
        <v>1</v>
      </c>
      <c r="D530">
        <f t="shared" si="41"/>
        <v>9.2464476274840238E-2</v>
      </c>
      <c r="E530">
        <f t="shared" si="42"/>
        <v>0.90753552372515978</v>
      </c>
      <c r="F530">
        <f t="shared" si="43"/>
        <v>0.90753552372515978</v>
      </c>
      <c r="G530">
        <f t="shared" si="44"/>
        <v>-9.7022569008534065E-2</v>
      </c>
    </row>
    <row r="531" spans="1:7" x14ac:dyDescent="0.2">
      <c r="A531">
        <v>157</v>
      </c>
      <c r="B531">
        <v>0</v>
      </c>
      <c r="C531">
        <f t="shared" si="40"/>
        <v>1</v>
      </c>
      <c r="D531">
        <f t="shared" si="41"/>
        <v>0.17070139014684507</v>
      </c>
      <c r="E531">
        <f t="shared" si="42"/>
        <v>0.82929860985315496</v>
      </c>
      <c r="F531">
        <f t="shared" si="43"/>
        <v>0.82929860985315496</v>
      </c>
      <c r="G531">
        <f t="shared" si="44"/>
        <v>-0.187174983815839</v>
      </c>
    </row>
    <row r="532" spans="1:7" x14ac:dyDescent="0.2">
      <c r="A532">
        <v>170</v>
      </c>
      <c r="B532">
        <v>0</v>
      </c>
      <c r="C532">
        <f t="shared" si="40"/>
        <v>1</v>
      </c>
      <c r="D532">
        <f t="shared" si="41"/>
        <v>0.11529370413937153</v>
      </c>
      <c r="E532">
        <f t="shared" si="42"/>
        <v>0.88470629586062843</v>
      </c>
      <c r="F532">
        <f t="shared" si="43"/>
        <v>0.88470629586062843</v>
      </c>
      <c r="G532">
        <f t="shared" si="44"/>
        <v>-0.12249955813897441</v>
      </c>
    </row>
    <row r="533" spans="1:7" x14ac:dyDescent="0.2">
      <c r="A533">
        <v>138</v>
      </c>
      <c r="B533">
        <v>0</v>
      </c>
      <c r="C533">
        <f t="shared" si="40"/>
        <v>1</v>
      </c>
      <c r="D533">
        <f t="shared" si="41"/>
        <v>0.28647155696571769</v>
      </c>
      <c r="E533">
        <f t="shared" si="42"/>
        <v>0.71352844303428231</v>
      </c>
      <c r="F533">
        <f t="shared" si="43"/>
        <v>0.71352844303428231</v>
      </c>
      <c r="G533">
        <f t="shared" si="44"/>
        <v>-0.3375329787612944</v>
      </c>
    </row>
    <row r="534" spans="1:7" x14ac:dyDescent="0.2">
      <c r="A534">
        <v>188</v>
      </c>
      <c r="B534">
        <v>0</v>
      </c>
      <c r="C534">
        <f t="shared" si="40"/>
        <v>1</v>
      </c>
      <c r="D534">
        <f t="shared" si="41"/>
        <v>6.4725053678460889E-2</v>
      </c>
      <c r="E534">
        <f t="shared" si="42"/>
        <v>0.93527494632153907</v>
      </c>
      <c r="F534">
        <f t="shared" si="43"/>
        <v>0.93527494632153907</v>
      </c>
      <c r="G534">
        <f t="shared" si="44"/>
        <v>-6.6914732683747286E-2</v>
      </c>
    </row>
    <row r="535" spans="1:7" x14ac:dyDescent="0.2">
      <c r="A535">
        <v>156</v>
      </c>
      <c r="B535">
        <v>0</v>
      </c>
      <c r="C535">
        <f t="shared" si="40"/>
        <v>1</v>
      </c>
      <c r="D535">
        <f t="shared" si="41"/>
        <v>0.17573681977167657</v>
      </c>
      <c r="E535">
        <f t="shared" si="42"/>
        <v>0.82426318022832346</v>
      </c>
      <c r="F535">
        <f t="shared" si="43"/>
        <v>0.82426318022832346</v>
      </c>
      <c r="G535">
        <f t="shared" si="44"/>
        <v>-0.19326540658693006</v>
      </c>
    </row>
    <row r="536" spans="1:7" x14ac:dyDescent="0.2">
      <c r="A536">
        <v>138</v>
      </c>
      <c r="B536">
        <v>1</v>
      </c>
      <c r="C536">
        <f t="shared" si="40"/>
        <v>0</v>
      </c>
      <c r="D536">
        <f t="shared" si="41"/>
        <v>0.28647155696571769</v>
      </c>
      <c r="E536">
        <f t="shared" si="42"/>
        <v>0.71352844303428231</v>
      </c>
      <c r="F536">
        <f t="shared" si="43"/>
        <v>0.28647155696571769</v>
      </c>
      <c r="G536">
        <f t="shared" si="44"/>
        <v>-1.2501160253622605</v>
      </c>
    </row>
    <row r="537" spans="1:7" x14ac:dyDescent="0.2">
      <c r="A537">
        <v>136</v>
      </c>
      <c r="B537">
        <v>1</v>
      </c>
      <c r="C537">
        <f t="shared" si="40"/>
        <v>0</v>
      </c>
      <c r="D537">
        <f t="shared" si="41"/>
        <v>0.30105929306284596</v>
      </c>
      <c r="E537">
        <f t="shared" si="42"/>
        <v>0.69894070693715404</v>
      </c>
      <c r="F537">
        <f t="shared" si="43"/>
        <v>0.30105929306284596</v>
      </c>
      <c r="G537">
        <f t="shared" si="44"/>
        <v>-1.2004480467128831</v>
      </c>
    </row>
    <row r="538" spans="1:7" x14ac:dyDescent="0.2">
      <c r="A538">
        <v>158</v>
      </c>
      <c r="B538">
        <v>0</v>
      </c>
      <c r="C538">
        <f t="shared" si="40"/>
        <v>1</v>
      </c>
      <c r="D538">
        <f t="shared" si="41"/>
        <v>0.16578122308636561</v>
      </c>
      <c r="E538">
        <f t="shared" si="42"/>
        <v>0.83421877691363444</v>
      </c>
      <c r="F538">
        <f t="shared" si="43"/>
        <v>0.83421877691363444</v>
      </c>
      <c r="G538">
        <f t="shared" si="44"/>
        <v>-0.18125958858549465</v>
      </c>
    </row>
    <row r="539" spans="1:7" x14ac:dyDescent="0.2">
      <c r="A539">
        <v>174</v>
      </c>
      <c r="B539">
        <v>0</v>
      </c>
      <c r="C539">
        <f t="shared" si="40"/>
        <v>1</v>
      </c>
      <c r="D539">
        <f t="shared" si="41"/>
        <v>0.10170503885497902</v>
      </c>
      <c r="E539">
        <f t="shared" si="42"/>
        <v>0.89829496114502094</v>
      </c>
      <c r="F539">
        <f t="shared" si="43"/>
        <v>0.89829496114502094</v>
      </c>
      <c r="G539">
        <f t="shared" si="44"/>
        <v>-0.10725680008585108</v>
      </c>
    </row>
    <row r="540" spans="1:7" x14ac:dyDescent="0.2">
      <c r="A540">
        <v>103</v>
      </c>
      <c r="B540">
        <v>1</v>
      </c>
      <c r="C540">
        <f t="shared" si="40"/>
        <v>0</v>
      </c>
      <c r="D540">
        <f t="shared" si="41"/>
        <v>0.57885951793363988</v>
      </c>
      <c r="E540">
        <f t="shared" si="42"/>
        <v>0.42114048206636012</v>
      </c>
      <c r="F540">
        <f t="shared" si="43"/>
        <v>0.57885951793363988</v>
      </c>
      <c r="G540">
        <f t="shared" si="44"/>
        <v>-0.54669545963299981</v>
      </c>
    </row>
    <row r="541" spans="1:7" x14ac:dyDescent="0.2">
      <c r="A541">
        <v>159</v>
      </c>
      <c r="B541">
        <v>0</v>
      </c>
      <c r="C541">
        <f t="shared" si="40"/>
        <v>1</v>
      </c>
      <c r="D541">
        <f t="shared" si="41"/>
        <v>0.16097534340767405</v>
      </c>
      <c r="E541">
        <f t="shared" si="42"/>
        <v>0.83902465659232595</v>
      </c>
      <c r="F541">
        <f t="shared" si="43"/>
        <v>0.83902465659232595</v>
      </c>
      <c r="G541">
        <f t="shared" si="44"/>
        <v>-0.1755151848748496</v>
      </c>
    </row>
    <row r="542" spans="1:7" x14ac:dyDescent="0.2">
      <c r="A542">
        <v>150</v>
      </c>
      <c r="B542">
        <v>0</v>
      </c>
      <c r="C542">
        <f t="shared" si="40"/>
        <v>1</v>
      </c>
      <c r="D542">
        <f t="shared" si="41"/>
        <v>0.20841116246715985</v>
      </c>
      <c r="E542">
        <f t="shared" si="42"/>
        <v>0.79158883753284015</v>
      </c>
      <c r="F542">
        <f t="shared" si="43"/>
        <v>0.79158883753284015</v>
      </c>
      <c r="G542">
        <f t="shared" si="44"/>
        <v>-0.23371316649913113</v>
      </c>
    </row>
    <row r="543" spans="1:7" x14ac:dyDescent="0.2">
      <c r="A543">
        <v>197</v>
      </c>
      <c r="B543">
        <v>0</v>
      </c>
      <c r="C543">
        <f t="shared" si="40"/>
        <v>1</v>
      </c>
      <c r="D543">
        <f t="shared" si="41"/>
        <v>4.8009697004396334E-2</v>
      </c>
      <c r="E543">
        <f t="shared" si="42"/>
        <v>0.95199030299560361</v>
      </c>
      <c r="F543">
        <f t="shared" si="43"/>
        <v>0.95199030299560361</v>
      </c>
      <c r="G543">
        <f t="shared" si="44"/>
        <v>-4.9200430171636472E-2</v>
      </c>
    </row>
    <row r="544" spans="1:7" x14ac:dyDescent="0.2">
      <c r="A544">
        <v>191</v>
      </c>
      <c r="B544">
        <v>0</v>
      </c>
      <c r="C544">
        <f t="shared" si="40"/>
        <v>1</v>
      </c>
      <c r="D544">
        <f t="shared" si="41"/>
        <v>5.8625088612375212E-2</v>
      </c>
      <c r="E544">
        <f t="shared" si="42"/>
        <v>0.94137491138762475</v>
      </c>
      <c r="F544">
        <f t="shared" si="43"/>
        <v>0.94137491138762475</v>
      </c>
      <c r="G544">
        <f t="shared" si="44"/>
        <v>-6.0413800691418683E-2</v>
      </c>
    </row>
    <row r="545" spans="1:7" x14ac:dyDescent="0.2">
      <c r="A545">
        <v>100</v>
      </c>
      <c r="B545">
        <v>1</v>
      </c>
      <c r="C545">
        <f t="shared" si="40"/>
        <v>0</v>
      </c>
      <c r="D545">
        <f t="shared" si="41"/>
        <v>0.60433957115703674</v>
      </c>
      <c r="E545">
        <f t="shared" si="42"/>
        <v>0.39566042884296326</v>
      </c>
      <c r="F545">
        <f t="shared" si="43"/>
        <v>0.60433957115703674</v>
      </c>
      <c r="G545">
        <f t="shared" si="44"/>
        <v>-0.50361903512234973</v>
      </c>
    </row>
    <row r="546" spans="1:7" x14ac:dyDescent="0.2">
      <c r="A546">
        <v>107</v>
      </c>
      <c r="B546">
        <v>1</v>
      </c>
      <c r="C546">
        <f t="shared" si="40"/>
        <v>0</v>
      </c>
      <c r="D546">
        <f t="shared" si="41"/>
        <v>0.54424512264175073</v>
      </c>
      <c r="E546">
        <f t="shared" si="42"/>
        <v>0.45575487735824927</v>
      </c>
      <c r="F546">
        <f t="shared" si="43"/>
        <v>0.54424512264175073</v>
      </c>
      <c r="G546">
        <f t="shared" si="44"/>
        <v>-0.6083555405213229</v>
      </c>
    </row>
    <row r="547" spans="1:7" x14ac:dyDescent="0.2">
      <c r="A547">
        <v>138</v>
      </c>
      <c r="B547">
        <v>0</v>
      </c>
      <c r="C547">
        <f t="shared" si="40"/>
        <v>1</v>
      </c>
      <c r="D547">
        <f t="shared" si="41"/>
        <v>0.28647155696571769</v>
      </c>
      <c r="E547">
        <f t="shared" si="42"/>
        <v>0.71352844303428231</v>
      </c>
      <c r="F547">
        <f t="shared" si="43"/>
        <v>0.71352844303428231</v>
      </c>
      <c r="G547">
        <f t="shared" si="44"/>
        <v>-0.3375329787612944</v>
      </c>
    </row>
    <row r="548" spans="1:7" x14ac:dyDescent="0.2">
      <c r="A548">
        <v>191</v>
      </c>
      <c r="B548">
        <v>1</v>
      </c>
      <c r="C548">
        <f t="shared" si="40"/>
        <v>0</v>
      </c>
      <c r="D548">
        <f t="shared" si="41"/>
        <v>5.8625088612375212E-2</v>
      </c>
      <c r="E548">
        <f t="shared" si="42"/>
        <v>0.94137491138762475</v>
      </c>
      <c r="F548">
        <f t="shared" si="43"/>
        <v>5.8625088612375212E-2</v>
      </c>
      <c r="G548">
        <f t="shared" si="44"/>
        <v>-2.8365925407051051</v>
      </c>
    </row>
    <row r="549" spans="1:7" x14ac:dyDescent="0.2">
      <c r="A549">
        <v>105</v>
      </c>
      <c r="B549">
        <v>0</v>
      </c>
      <c r="C549">
        <f t="shared" si="40"/>
        <v>1</v>
      </c>
      <c r="D549">
        <f t="shared" si="41"/>
        <v>0.56162729706427439</v>
      </c>
      <c r="E549">
        <f t="shared" si="42"/>
        <v>0.43837270293572561</v>
      </c>
      <c r="F549">
        <f t="shared" si="43"/>
        <v>0.43837270293572561</v>
      </c>
      <c r="G549">
        <f t="shared" si="44"/>
        <v>-0.82468581048824519</v>
      </c>
    </row>
    <row r="550" spans="1:7" x14ac:dyDescent="0.2">
      <c r="A550">
        <v>175</v>
      </c>
      <c r="B550">
        <v>0</v>
      </c>
      <c r="C550">
        <f t="shared" si="40"/>
        <v>1</v>
      </c>
      <c r="D550">
        <f t="shared" si="41"/>
        <v>9.853727298766228E-2</v>
      </c>
      <c r="E550">
        <f t="shared" si="42"/>
        <v>0.90146272701233776</v>
      </c>
      <c r="F550">
        <f t="shared" si="43"/>
        <v>0.90146272701233776</v>
      </c>
      <c r="G550">
        <f t="shared" si="44"/>
        <v>-0.10373658271504799</v>
      </c>
    </row>
    <row r="551" spans="1:7" x14ac:dyDescent="0.2">
      <c r="A551">
        <v>194</v>
      </c>
      <c r="B551">
        <v>0</v>
      </c>
      <c r="C551">
        <f t="shared" si="40"/>
        <v>1</v>
      </c>
      <c r="D551">
        <f t="shared" si="41"/>
        <v>5.3067391260862747E-2</v>
      </c>
      <c r="E551">
        <f t="shared" si="42"/>
        <v>0.9469326087391372</v>
      </c>
      <c r="F551">
        <f t="shared" si="43"/>
        <v>0.9469326087391372</v>
      </c>
      <c r="G551">
        <f t="shared" si="44"/>
        <v>-5.4527351222516195E-2</v>
      </c>
    </row>
    <row r="552" spans="1:7" x14ac:dyDescent="0.2">
      <c r="A552">
        <v>131</v>
      </c>
      <c r="B552">
        <v>1</v>
      </c>
      <c r="C552">
        <f t="shared" si="40"/>
        <v>0</v>
      </c>
      <c r="D552">
        <f t="shared" si="41"/>
        <v>0.339292701086855</v>
      </c>
      <c r="E552">
        <f t="shared" si="42"/>
        <v>0.66070729891314506</v>
      </c>
      <c r="F552">
        <f t="shared" si="43"/>
        <v>0.339292701086855</v>
      </c>
      <c r="G552">
        <f t="shared" si="44"/>
        <v>-1.0808921191036887</v>
      </c>
    </row>
    <row r="553" spans="1:7" x14ac:dyDescent="0.2">
      <c r="A553">
        <v>143</v>
      </c>
      <c r="B553">
        <v>0</v>
      </c>
      <c r="C553">
        <f t="shared" si="40"/>
        <v>1</v>
      </c>
      <c r="D553">
        <f t="shared" si="41"/>
        <v>0.25192082661939458</v>
      </c>
      <c r="E553">
        <f t="shared" si="42"/>
        <v>0.74807917338060537</v>
      </c>
      <c r="F553">
        <f t="shared" si="43"/>
        <v>0.74807917338060537</v>
      </c>
      <c r="G553">
        <f t="shared" si="44"/>
        <v>-0.29024645984351827</v>
      </c>
    </row>
    <row r="554" spans="1:7" x14ac:dyDescent="0.2">
      <c r="A554">
        <v>116</v>
      </c>
      <c r="B554">
        <v>0</v>
      </c>
      <c r="C554">
        <f t="shared" si="40"/>
        <v>1</v>
      </c>
      <c r="D554">
        <f t="shared" si="41"/>
        <v>0.4653021048597622</v>
      </c>
      <c r="E554">
        <f t="shared" si="42"/>
        <v>0.5346978951402378</v>
      </c>
      <c r="F554">
        <f t="shared" si="43"/>
        <v>0.5346978951402378</v>
      </c>
      <c r="G554">
        <f t="shared" si="44"/>
        <v>-0.62605337355990887</v>
      </c>
    </row>
    <row r="555" spans="1:7" x14ac:dyDescent="0.2">
      <c r="A555">
        <v>191</v>
      </c>
      <c r="B555">
        <v>0</v>
      </c>
      <c r="C555">
        <f t="shared" si="40"/>
        <v>1</v>
      </c>
      <c r="D555">
        <f t="shared" si="41"/>
        <v>5.8625088612375212E-2</v>
      </c>
      <c r="E555">
        <f t="shared" si="42"/>
        <v>0.94137491138762475</v>
      </c>
      <c r="F555">
        <f t="shared" si="43"/>
        <v>0.94137491138762475</v>
      </c>
      <c r="G555">
        <f t="shared" si="44"/>
        <v>-6.0413800691418683E-2</v>
      </c>
    </row>
    <row r="556" spans="1:7" x14ac:dyDescent="0.2">
      <c r="A556">
        <v>139</v>
      </c>
      <c r="B556">
        <v>0</v>
      </c>
      <c r="C556">
        <f t="shared" si="40"/>
        <v>1</v>
      </c>
      <c r="D556">
        <f t="shared" si="41"/>
        <v>0.2793385005353069</v>
      </c>
      <c r="E556">
        <f t="shared" si="42"/>
        <v>0.72066149946469316</v>
      </c>
      <c r="F556">
        <f t="shared" si="43"/>
        <v>0.72066149946469316</v>
      </c>
      <c r="G556">
        <f t="shared" si="44"/>
        <v>-0.32758573950728848</v>
      </c>
    </row>
    <row r="557" spans="1:7" x14ac:dyDescent="0.2">
      <c r="A557">
        <v>104</v>
      </c>
      <c r="B557">
        <v>1</v>
      </c>
      <c r="C557">
        <f t="shared" si="40"/>
        <v>0</v>
      </c>
      <c r="D557">
        <f t="shared" si="41"/>
        <v>0.57026469278516878</v>
      </c>
      <c r="E557">
        <f t="shared" si="42"/>
        <v>0.42973530721483122</v>
      </c>
      <c r="F557">
        <f t="shared" si="43"/>
        <v>0.57026469278516878</v>
      </c>
      <c r="G557">
        <f t="shared" si="44"/>
        <v>-0.56165465263414394</v>
      </c>
    </row>
    <row r="558" spans="1:7" x14ac:dyDescent="0.2">
      <c r="A558">
        <v>103</v>
      </c>
      <c r="B558">
        <v>0</v>
      </c>
      <c r="C558">
        <f t="shared" si="40"/>
        <v>1</v>
      </c>
      <c r="D558">
        <f t="shared" si="41"/>
        <v>0.57885951793363988</v>
      </c>
      <c r="E558">
        <f t="shared" si="42"/>
        <v>0.42114048206636012</v>
      </c>
      <c r="F558">
        <f t="shared" si="43"/>
        <v>0.42114048206636012</v>
      </c>
      <c r="G558">
        <f t="shared" si="44"/>
        <v>-0.8647888143423208</v>
      </c>
    </row>
    <row r="559" spans="1:7" x14ac:dyDescent="0.2">
      <c r="A559">
        <v>100</v>
      </c>
      <c r="B559">
        <v>1</v>
      </c>
      <c r="C559">
        <f t="shared" si="40"/>
        <v>0</v>
      </c>
      <c r="D559">
        <f t="shared" si="41"/>
        <v>0.60433957115703674</v>
      </c>
      <c r="E559">
        <f t="shared" si="42"/>
        <v>0.39566042884296326</v>
      </c>
      <c r="F559">
        <f t="shared" si="43"/>
        <v>0.60433957115703674</v>
      </c>
      <c r="G559">
        <f t="shared" si="44"/>
        <v>-0.50361903512234973</v>
      </c>
    </row>
    <row r="560" spans="1:7" x14ac:dyDescent="0.2">
      <c r="A560">
        <v>139</v>
      </c>
      <c r="B560">
        <v>1</v>
      </c>
      <c r="C560">
        <f t="shared" si="40"/>
        <v>0</v>
      </c>
      <c r="D560">
        <f t="shared" si="41"/>
        <v>0.2793385005353069</v>
      </c>
      <c r="E560">
        <f t="shared" si="42"/>
        <v>0.72066149946469316</v>
      </c>
      <c r="F560">
        <f t="shared" si="43"/>
        <v>0.2793385005353069</v>
      </c>
      <c r="G560">
        <f t="shared" si="44"/>
        <v>-1.2753309690028349</v>
      </c>
    </row>
    <row r="561" spans="1:7" x14ac:dyDescent="0.2">
      <c r="A561">
        <v>144</v>
      </c>
      <c r="B561">
        <v>0</v>
      </c>
      <c r="C561">
        <f t="shared" si="40"/>
        <v>1</v>
      </c>
      <c r="D561">
        <f t="shared" si="41"/>
        <v>0.24535225130560323</v>
      </c>
      <c r="E561">
        <f t="shared" si="42"/>
        <v>0.75464774869439677</v>
      </c>
      <c r="F561">
        <f t="shared" si="43"/>
        <v>0.75464774869439677</v>
      </c>
      <c r="G561">
        <f t="shared" si="44"/>
        <v>-0.28150419662583692</v>
      </c>
    </row>
    <row r="562" spans="1:7" x14ac:dyDescent="0.2">
      <c r="A562">
        <v>161</v>
      </c>
      <c r="B562">
        <v>0</v>
      </c>
      <c r="C562">
        <f t="shared" si="40"/>
        <v>1</v>
      </c>
      <c r="D562">
        <f t="shared" si="41"/>
        <v>0.15170208568017154</v>
      </c>
      <c r="E562">
        <f t="shared" si="42"/>
        <v>0.84829791431982848</v>
      </c>
      <c r="F562">
        <f t="shared" si="43"/>
        <v>0.84829791431982848</v>
      </c>
      <c r="G562">
        <f t="shared" si="44"/>
        <v>-0.16452339083016615</v>
      </c>
    </row>
    <row r="563" spans="1:7" x14ac:dyDescent="0.2">
      <c r="A563">
        <v>169</v>
      </c>
      <c r="B563">
        <v>1</v>
      </c>
      <c r="C563">
        <f t="shared" si="40"/>
        <v>0</v>
      </c>
      <c r="D563">
        <f t="shared" si="41"/>
        <v>0.11892908594438596</v>
      </c>
      <c r="E563">
        <f t="shared" si="42"/>
        <v>0.881070914055614</v>
      </c>
      <c r="F563">
        <f t="shared" si="43"/>
        <v>0.11892908594438596</v>
      </c>
      <c r="G563">
        <f t="shared" si="44"/>
        <v>-2.1292278799331084</v>
      </c>
    </row>
    <row r="564" spans="1:7" x14ac:dyDescent="0.2">
      <c r="A564">
        <v>195</v>
      </c>
      <c r="B564">
        <v>0</v>
      </c>
      <c r="C564">
        <f t="shared" si="40"/>
        <v>1</v>
      </c>
      <c r="D564">
        <f t="shared" si="41"/>
        <v>5.1327962411374765E-2</v>
      </c>
      <c r="E564">
        <f t="shared" si="42"/>
        <v>0.94867203758862528</v>
      </c>
      <c r="F564">
        <f t="shared" si="43"/>
        <v>0.94867203758862528</v>
      </c>
      <c r="G564">
        <f t="shared" si="44"/>
        <v>-5.269212746838145E-2</v>
      </c>
    </row>
    <row r="565" spans="1:7" x14ac:dyDescent="0.2">
      <c r="A565">
        <v>174</v>
      </c>
      <c r="B565">
        <v>0</v>
      </c>
      <c r="C565">
        <f t="shared" si="40"/>
        <v>1</v>
      </c>
      <c r="D565">
        <f t="shared" si="41"/>
        <v>0.10170503885497902</v>
      </c>
      <c r="E565">
        <f t="shared" si="42"/>
        <v>0.89829496114502094</v>
      </c>
      <c r="F565">
        <f t="shared" si="43"/>
        <v>0.89829496114502094</v>
      </c>
      <c r="G565">
        <f t="shared" si="44"/>
        <v>-0.10725680008585108</v>
      </c>
    </row>
    <row r="566" spans="1:7" x14ac:dyDescent="0.2">
      <c r="A566">
        <v>157</v>
      </c>
      <c r="B566">
        <v>0</v>
      </c>
      <c r="C566">
        <f t="shared" si="40"/>
        <v>1</v>
      </c>
      <c r="D566">
        <f t="shared" si="41"/>
        <v>0.17070139014684507</v>
      </c>
      <c r="E566">
        <f t="shared" si="42"/>
        <v>0.82929860985315496</v>
      </c>
      <c r="F566">
        <f t="shared" si="43"/>
        <v>0.82929860985315496</v>
      </c>
      <c r="G566">
        <f t="shared" si="44"/>
        <v>-0.187174983815839</v>
      </c>
    </row>
    <row r="567" spans="1:7" x14ac:dyDescent="0.2">
      <c r="A567">
        <v>110</v>
      </c>
      <c r="B567">
        <v>0</v>
      </c>
      <c r="C567">
        <f t="shared" si="40"/>
        <v>1</v>
      </c>
      <c r="D567">
        <f t="shared" si="41"/>
        <v>0.51798176020503728</v>
      </c>
      <c r="E567">
        <f t="shared" si="42"/>
        <v>0.48201823979496272</v>
      </c>
      <c r="F567">
        <f t="shared" si="43"/>
        <v>0.48201823979496272</v>
      </c>
      <c r="G567">
        <f t="shared" si="44"/>
        <v>-0.72977332374926041</v>
      </c>
    </row>
    <row r="568" spans="1:7" x14ac:dyDescent="0.2">
      <c r="A568">
        <v>152</v>
      </c>
      <c r="B568">
        <v>0</v>
      </c>
      <c r="C568">
        <f t="shared" si="40"/>
        <v>1</v>
      </c>
      <c r="D568">
        <f t="shared" si="41"/>
        <v>0.19704704677526663</v>
      </c>
      <c r="E568">
        <f t="shared" si="42"/>
        <v>0.80295295322473337</v>
      </c>
      <c r="F568">
        <f t="shared" si="43"/>
        <v>0.80295295322473337</v>
      </c>
      <c r="G568">
        <f t="shared" si="44"/>
        <v>-0.21945915551299258</v>
      </c>
    </row>
    <row r="569" spans="1:7" x14ac:dyDescent="0.2">
      <c r="A569">
        <v>125</v>
      </c>
      <c r="B569">
        <v>0</v>
      </c>
      <c r="C569">
        <f t="shared" si="40"/>
        <v>1</v>
      </c>
      <c r="D569">
        <f t="shared" si="41"/>
        <v>0.38805990564767989</v>
      </c>
      <c r="E569">
        <f t="shared" si="42"/>
        <v>0.61194009435232011</v>
      </c>
      <c r="F569">
        <f t="shared" si="43"/>
        <v>0.61194009435232011</v>
      </c>
      <c r="G569">
        <f t="shared" si="44"/>
        <v>-0.49112088630609324</v>
      </c>
    </row>
    <row r="570" spans="1:7" x14ac:dyDescent="0.2">
      <c r="A570">
        <v>176</v>
      </c>
      <c r="B570">
        <v>0</v>
      </c>
      <c r="C570">
        <f t="shared" si="40"/>
        <v>1</v>
      </c>
      <c r="D570">
        <f t="shared" si="41"/>
        <v>9.5457687556731438E-2</v>
      </c>
      <c r="E570">
        <f t="shared" si="42"/>
        <v>0.90454231244326855</v>
      </c>
      <c r="F570">
        <f t="shared" si="43"/>
        <v>0.90454231244326855</v>
      </c>
      <c r="G570">
        <f t="shared" si="44"/>
        <v>-0.10032619531471103</v>
      </c>
    </row>
    <row r="571" spans="1:7" x14ac:dyDescent="0.2">
      <c r="A571">
        <v>179</v>
      </c>
      <c r="B571">
        <v>0</v>
      </c>
      <c r="C571">
        <f t="shared" si="40"/>
        <v>1</v>
      </c>
      <c r="D571">
        <f t="shared" si="41"/>
        <v>8.6729934674795992E-2</v>
      </c>
      <c r="E571">
        <f t="shared" si="42"/>
        <v>0.91327006532520405</v>
      </c>
      <c r="F571">
        <f t="shared" si="43"/>
        <v>0.91327006532520405</v>
      </c>
      <c r="G571">
        <f t="shared" si="44"/>
        <v>-9.0723642209262281E-2</v>
      </c>
    </row>
    <row r="572" spans="1:7" x14ac:dyDescent="0.2">
      <c r="A572">
        <v>168</v>
      </c>
      <c r="B572">
        <v>0</v>
      </c>
      <c r="C572">
        <f t="shared" si="40"/>
        <v>1</v>
      </c>
      <c r="D572">
        <f t="shared" si="41"/>
        <v>0.12266320360159534</v>
      </c>
      <c r="E572">
        <f t="shared" si="42"/>
        <v>0.87733679639840467</v>
      </c>
      <c r="F572">
        <f t="shared" si="43"/>
        <v>0.87733679639840467</v>
      </c>
      <c r="G572">
        <f t="shared" si="44"/>
        <v>-0.13086432795021002</v>
      </c>
    </row>
    <row r="573" spans="1:7" x14ac:dyDescent="0.2">
      <c r="A573">
        <v>188</v>
      </c>
      <c r="B573">
        <v>0</v>
      </c>
      <c r="C573">
        <f t="shared" si="40"/>
        <v>1</v>
      </c>
      <c r="D573">
        <f t="shared" si="41"/>
        <v>6.4725053678460889E-2</v>
      </c>
      <c r="E573">
        <f t="shared" si="42"/>
        <v>0.93527494632153907</v>
      </c>
      <c r="F573">
        <f t="shared" si="43"/>
        <v>0.93527494632153907</v>
      </c>
      <c r="G573">
        <f t="shared" si="44"/>
        <v>-6.6914732683747286E-2</v>
      </c>
    </row>
    <row r="574" spans="1:7" x14ac:dyDescent="0.2">
      <c r="A574">
        <v>175</v>
      </c>
      <c r="B574">
        <v>1</v>
      </c>
      <c r="C574">
        <f t="shared" si="40"/>
        <v>0</v>
      </c>
      <c r="D574">
        <f t="shared" si="41"/>
        <v>9.853727298766228E-2</v>
      </c>
      <c r="E574">
        <f t="shared" si="42"/>
        <v>0.90146272701233776</v>
      </c>
      <c r="F574">
        <f t="shared" si="43"/>
        <v>9.853727298766228E-2</v>
      </c>
      <c r="G574">
        <f t="shared" si="44"/>
        <v>-2.3173203964154605</v>
      </c>
    </row>
    <row r="575" spans="1:7" x14ac:dyDescent="0.2">
      <c r="A575">
        <v>194</v>
      </c>
      <c r="B575">
        <v>0</v>
      </c>
      <c r="C575">
        <f t="shared" si="40"/>
        <v>1</v>
      </c>
      <c r="D575">
        <f t="shared" si="41"/>
        <v>5.3067391260862747E-2</v>
      </c>
      <c r="E575">
        <f t="shared" si="42"/>
        <v>0.9469326087391372</v>
      </c>
      <c r="F575">
        <f t="shared" si="43"/>
        <v>0.9469326087391372</v>
      </c>
      <c r="G575">
        <f t="shared" si="44"/>
        <v>-5.4527351222516195E-2</v>
      </c>
    </row>
    <row r="576" spans="1:7" x14ac:dyDescent="0.2">
      <c r="A576">
        <v>154</v>
      </c>
      <c r="B576">
        <v>0</v>
      </c>
      <c r="C576">
        <f t="shared" si="40"/>
        <v>1</v>
      </c>
      <c r="D576">
        <f t="shared" si="41"/>
        <v>0.18615686305660262</v>
      </c>
      <c r="E576">
        <f t="shared" si="42"/>
        <v>0.81384313694339738</v>
      </c>
      <c r="F576">
        <f t="shared" si="43"/>
        <v>0.81384313694339738</v>
      </c>
      <c r="G576">
        <f t="shared" si="44"/>
        <v>-0.20598763800761474</v>
      </c>
    </row>
    <row r="577" spans="1:7" x14ac:dyDescent="0.2">
      <c r="A577">
        <v>170</v>
      </c>
      <c r="B577">
        <v>0</v>
      </c>
      <c r="C577">
        <f t="shared" si="40"/>
        <v>1</v>
      </c>
      <c r="D577">
        <f t="shared" si="41"/>
        <v>0.11529370413937153</v>
      </c>
      <c r="E577">
        <f t="shared" si="42"/>
        <v>0.88470629586062843</v>
      </c>
      <c r="F577">
        <f t="shared" si="43"/>
        <v>0.88470629586062843</v>
      </c>
      <c r="G577">
        <f t="shared" si="44"/>
        <v>-0.12249955813897441</v>
      </c>
    </row>
    <row r="578" spans="1:7" x14ac:dyDescent="0.2">
      <c r="A578">
        <v>105</v>
      </c>
      <c r="B578">
        <v>1</v>
      </c>
      <c r="C578">
        <f t="shared" si="40"/>
        <v>0</v>
      </c>
      <c r="D578">
        <f t="shared" si="41"/>
        <v>0.56162729706427439</v>
      </c>
      <c r="E578">
        <f t="shared" si="42"/>
        <v>0.43837270293572561</v>
      </c>
      <c r="F578">
        <f t="shared" si="43"/>
        <v>0.56162729706427439</v>
      </c>
      <c r="G578">
        <f t="shared" si="44"/>
        <v>-0.57691682156808388</v>
      </c>
    </row>
    <row r="579" spans="1:7" x14ac:dyDescent="0.2">
      <c r="A579">
        <v>152</v>
      </c>
      <c r="B579">
        <v>0</v>
      </c>
      <c r="C579">
        <f t="shared" ref="C579:C642" si="45">1-B579</f>
        <v>1</v>
      </c>
      <c r="D579">
        <f t="shared" ref="D579:D642" si="46">1/(1+EXP($K$14+$L$14*A579))</f>
        <v>0.19704704677526663</v>
      </c>
      <c r="E579">
        <f t="shared" ref="E579:E642" si="47">1-D579</f>
        <v>0.80295295322473337</v>
      </c>
      <c r="F579">
        <f t="shared" ref="F579:F642" si="48">SUMPRODUCT(B579:C579,D579:E579)</f>
        <v>0.80295295322473337</v>
      </c>
      <c r="G579">
        <f t="shared" ref="G579:G642" si="49">LN(F579)</f>
        <v>-0.21945915551299258</v>
      </c>
    </row>
    <row r="580" spans="1:7" x14ac:dyDescent="0.2">
      <c r="A580">
        <v>162</v>
      </c>
      <c r="B580">
        <v>0</v>
      </c>
      <c r="C580">
        <f t="shared" si="45"/>
        <v>1</v>
      </c>
      <c r="D580">
        <f t="shared" si="46"/>
        <v>0.14723231629921688</v>
      </c>
      <c r="E580">
        <f t="shared" si="47"/>
        <v>0.85276768370078315</v>
      </c>
      <c r="F580">
        <f t="shared" si="48"/>
        <v>0.85276768370078315</v>
      </c>
      <c r="G580">
        <f t="shared" si="49"/>
        <v>-0.15926812063567755</v>
      </c>
    </row>
    <row r="581" spans="1:7" x14ac:dyDescent="0.2">
      <c r="A581">
        <v>172</v>
      </c>
      <c r="B581">
        <v>0</v>
      </c>
      <c r="C581">
        <f t="shared" si="45"/>
        <v>1</v>
      </c>
      <c r="D581">
        <f t="shared" si="46"/>
        <v>0.10831229741037883</v>
      </c>
      <c r="E581">
        <f t="shared" si="47"/>
        <v>0.89168770258962116</v>
      </c>
      <c r="F581">
        <f t="shared" si="48"/>
        <v>0.89168770258962116</v>
      </c>
      <c r="G581">
        <f t="shared" si="49"/>
        <v>-0.11463931690912459</v>
      </c>
    </row>
    <row r="582" spans="1:7" x14ac:dyDescent="0.2">
      <c r="A582">
        <v>190</v>
      </c>
      <c r="B582">
        <v>0</v>
      </c>
      <c r="C582">
        <f t="shared" si="45"/>
        <v>1</v>
      </c>
      <c r="D582">
        <f t="shared" si="46"/>
        <v>6.0596010827293316E-2</v>
      </c>
      <c r="E582">
        <f t="shared" si="47"/>
        <v>0.93940398917270673</v>
      </c>
      <c r="F582">
        <f t="shared" si="48"/>
        <v>0.93940398917270673</v>
      </c>
      <c r="G582">
        <f t="shared" si="49"/>
        <v>-6.2509658886967773E-2</v>
      </c>
    </row>
    <row r="583" spans="1:7" x14ac:dyDescent="0.2">
      <c r="A583">
        <v>164</v>
      </c>
      <c r="B583">
        <v>0</v>
      </c>
      <c r="C583">
        <f t="shared" si="45"/>
        <v>1</v>
      </c>
      <c r="D583">
        <f t="shared" si="46"/>
        <v>0.13861994937052077</v>
      </c>
      <c r="E583">
        <f t="shared" si="47"/>
        <v>0.8613800506294792</v>
      </c>
      <c r="F583">
        <f t="shared" si="48"/>
        <v>0.8613800506294792</v>
      </c>
      <c r="G583">
        <f t="shared" si="49"/>
        <v>-0.14921946587168167</v>
      </c>
    </row>
    <row r="584" spans="1:7" x14ac:dyDescent="0.2">
      <c r="A584">
        <v>150</v>
      </c>
      <c r="B584">
        <v>0</v>
      </c>
      <c r="C584">
        <f t="shared" si="45"/>
        <v>1</v>
      </c>
      <c r="D584">
        <f t="shared" si="46"/>
        <v>0.20841116246715985</v>
      </c>
      <c r="E584">
        <f t="shared" si="47"/>
        <v>0.79158883753284015</v>
      </c>
      <c r="F584">
        <f t="shared" si="48"/>
        <v>0.79158883753284015</v>
      </c>
      <c r="G584">
        <f t="shared" si="49"/>
        <v>-0.23371316649913113</v>
      </c>
    </row>
    <row r="585" spans="1:7" x14ac:dyDescent="0.2">
      <c r="A585">
        <v>187</v>
      </c>
      <c r="B585">
        <v>0</v>
      </c>
      <c r="C585">
        <f t="shared" si="45"/>
        <v>1</v>
      </c>
      <c r="D585">
        <f t="shared" si="46"/>
        <v>6.688648018731215E-2</v>
      </c>
      <c r="E585">
        <f t="shared" si="47"/>
        <v>0.93311351981268786</v>
      </c>
      <c r="F585">
        <f t="shared" si="48"/>
        <v>0.93311351981268786</v>
      </c>
      <c r="G585">
        <f t="shared" si="49"/>
        <v>-6.9228413711249173E-2</v>
      </c>
    </row>
    <row r="586" spans="1:7" x14ac:dyDescent="0.2">
      <c r="A586">
        <v>122</v>
      </c>
      <c r="B586">
        <v>1</v>
      </c>
      <c r="C586">
        <f t="shared" si="45"/>
        <v>0</v>
      </c>
      <c r="D586">
        <f t="shared" si="46"/>
        <v>0.41338530188492245</v>
      </c>
      <c r="E586">
        <f t="shared" si="47"/>
        <v>0.58661469811507749</v>
      </c>
      <c r="F586">
        <f t="shared" si="48"/>
        <v>0.41338530188492245</v>
      </c>
      <c r="G586">
        <f t="shared" si="49"/>
        <v>-0.88337518658781644</v>
      </c>
    </row>
    <row r="587" spans="1:7" x14ac:dyDescent="0.2">
      <c r="A587">
        <v>103</v>
      </c>
      <c r="B587">
        <v>1</v>
      </c>
      <c r="C587">
        <f t="shared" si="45"/>
        <v>0</v>
      </c>
      <c r="D587">
        <f t="shared" si="46"/>
        <v>0.57885951793363988</v>
      </c>
      <c r="E587">
        <f t="shared" si="47"/>
        <v>0.42114048206636012</v>
      </c>
      <c r="F587">
        <f t="shared" si="48"/>
        <v>0.57885951793363988</v>
      </c>
      <c r="G587">
        <f t="shared" si="49"/>
        <v>-0.54669545963299981</v>
      </c>
    </row>
    <row r="588" spans="1:7" x14ac:dyDescent="0.2">
      <c r="A588">
        <v>183</v>
      </c>
      <c r="B588">
        <v>0</v>
      </c>
      <c r="C588">
        <f t="shared" si="45"/>
        <v>1</v>
      </c>
      <c r="D588">
        <f t="shared" si="46"/>
        <v>7.6217801513790651E-2</v>
      </c>
      <c r="E588">
        <f t="shared" si="47"/>
        <v>0.92378219848620935</v>
      </c>
      <c r="F588">
        <f t="shared" si="48"/>
        <v>0.92378219848620935</v>
      </c>
      <c r="G588">
        <f t="shared" si="49"/>
        <v>-7.9278951049833554E-2</v>
      </c>
    </row>
    <row r="589" spans="1:7" x14ac:dyDescent="0.2">
      <c r="A589">
        <v>103</v>
      </c>
      <c r="B589">
        <v>1</v>
      </c>
      <c r="C589">
        <f t="shared" si="45"/>
        <v>0</v>
      </c>
      <c r="D589">
        <f t="shared" si="46"/>
        <v>0.57885951793363988</v>
      </c>
      <c r="E589">
        <f t="shared" si="47"/>
        <v>0.42114048206636012</v>
      </c>
      <c r="F589">
        <f t="shared" si="48"/>
        <v>0.57885951793363988</v>
      </c>
      <c r="G589">
        <f t="shared" si="49"/>
        <v>-0.54669545963299981</v>
      </c>
    </row>
    <row r="590" spans="1:7" x14ac:dyDescent="0.2">
      <c r="A590">
        <v>191</v>
      </c>
      <c r="B590">
        <v>0</v>
      </c>
      <c r="C590">
        <f t="shared" si="45"/>
        <v>1</v>
      </c>
      <c r="D590">
        <f t="shared" si="46"/>
        <v>5.8625088612375212E-2</v>
      </c>
      <c r="E590">
        <f t="shared" si="47"/>
        <v>0.94137491138762475</v>
      </c>
      <c r="F590">
        <f t="shared" si="48"/>
        <v>0.94137491138762475</v>
      </c>
      <c r="G590">
        <f t="shared" si="49"/>
        <v>-6.0413800691418683E-2</v>
      </c>
    </row>
    <row r="591" spans="1:7" x14ac:dyDescent="0.2">
      <c r="A591">
        <v>190</v>
      </c>
      <c r="B591">
        <v>0</v>
      </c>
      <c r="C591">
        <f t="shared" si="45"/>
        <v>1</v>
      </c>
      <c r="D591">
        <f t="shared" si="46"/>
        <v>6.0596010827293316E-2</v>
      </c>
      <c r="E591">
        <f t="shared" si="47"/>
        <v>0.93940398917270673</v>
      </c>
      <c r="F591">
        <f t="shared" si="48"/>
        <v>0.93940398917270673</v>
      </c>
      <c r="G591">
        <f t="shared" si="49"/>
        <v>-6.2509658886967773E-2</v>
      </c>
    </row>
    <row r="592" spans="1:7" x14ac:dyDescent="0.2">
      <c r="A592">
        <v>179</v>
      </c>
      <c r="B592">
        <v>0</v>
      </c>
      <c r="C592">
        <f t="shared" si="45"/>
        <v>1</v>
      </c>
      <c r="D592">
        <f t="shared" si="46"/>
        <v>8.6729934674795992E-2</v>
      </c>
      <c r="E592">
        <f t="shared" si="47"/>
        <v>0.91327006532520405</v>
      </c>
      <c r="F592">
        <f t="shared" si="48"/>
        <v>0.91327006532520405</v>
      </c>
      <c r="G592">
        <f t="shared" si="49"/>
        <v>-9.0723642209262281E-2</v>
      </c>
    </row>
    <row r="593" spans="1:7" x14ac:dyDescent="0.2">
      <c r="A593">
        <v>143</v>
      </c>
      <c r="B593">
        <v>0</v>
      </c>
      <c r="C593">
        <f t="shared" si="45"/>
        <v>1</v>
      </c>
      <c r="D593">
        <f t="shared" si="46"/>
        <v>0.25192082661939458</v>
      </c>
      <c r="E593">
        <f t="shared" si="47"/>
        <v>0.74807917338060537</v>
      </c>
      <c r="F593">
        <f t="shared" si="48"/>
        <v>0.74807917338060537</v>
      </c>
      <c r="G593">
        <f t="shared" si="49"/>
        <v>-0.29024645984351827</v>
      </c>
    </row>
    <row r="594" spans="1:7" x14ac:dyDescent="0.2">
      <c r="A594">
        <v>139</v>
      </c>
      <c r="B594">
        <v>0</v>
      </c>
      <c r="C594">
        <f t="shared" si="45"/>
        <v>1</v>
      </c>
      <c r="D594">
        <f t="shared" si="46"/>
        <v>0.2793385005353069</v>
      </c>
      <c r="E594">
        <f t="shared" si="47"/>
        <v>0.72066149946469316</v>
      </c>
      <c r="F594">
        <f t="shared" si="48"/>
        <v>0.72066149946469316</v>
      </c>
      <c r="G594">
        <f t="shared" si="49"/>
        <v>-0.32758573950728848</v>
      </c>
    </row>
    <row r="595" spans="1:7" x14ac:dyDescent="0.2">
      <c r="A595">
        <v>137</v>
      </c>
      <c r="B595">
        <v>0</v>
      </c>
      <c r="C595">
        <f t="shared" si="45"/>
        <v>1</v>
      </c>
      <c r="D595">
        <f t="shared" si="46"/>
        <v>0.29371252426179734</v>
      </c>
      <c r="E595">
        <f t="shared" si="47"/>
        <v>0.70628747573820272</v>
      </c>
      <c r="F595">
        <f t="shared" si="48"/>
        <v>0.70628747573820272</v>
      </c>
      <c r="G595">
        <f t="shared" si="49"/>
        <v>-0.3477329349371317</v>
      </c>
    </row>
    <row r="596" spans="1:7" x14ac:dyDescent="0.2">
      <c r="A596">
        <v>143</v>
      </c>
      <c r="B596">
        <v>1</v>
      </c>
      <c r="C596">
        <f t="shared" si="45"/>
        <v>0</v>
      </c>
      <c r="D596">
        <f t="shared" si="46"/>
        <v>0.25192082661939458</v>
      </c>
      <c r="E596">
        <f t="shared" si="47"/>
        <v>0.74807917338060537</v>
      </c>
      <c r="F596">
        <f t="shared" si="48"/>
        <v>0.25192082661939458</v>
      </c>
      <c r="G596">
        <f t="shared" si="49"/>
        <v>-1.378640420917383</v>
      </c>
    </row>
    <row r="597" spans="1:7" x14ac:dyDescent="0.2">
      <c r="A597">
        <v>184</v>
      </c>
      <c r="B597">
        <v>0</v>
      </c>
      <c r="C597">
        <f t="shared" si="45"/>
        <v>1</v>
      </c>
      <c r="D597">
        <f t="shared" si="46"/>
        <v>7.3778676708655455E-2</v>
      </c>
      <c r="E597">
        <f t="shared" si="47"/>
        <v>0.92622132329134454</v>
      </c>
      <c r="F597">
        <f t="shared" si="48"/>
        <v>0.92622132329134454</v>
      </c>
      <c r="G597">
        <f t="shared" si="49"/>
        <v>-7.6642062860456009E-2</v>
      </c>
    </row>
    <row r="598" spans="1:7" x14ac:dyDescent="0.2">
      <c r="A598">
        <v>128</v>
      </c>
      <c r="B598">
        <v>0</v>
      </c>
      <c r="C598">
        <f t="shared" si="45"/>
        <v>1</v>
      </c>
      <c r="D598">
        <f t="shared" si="46"/>
        <v>0.36332508168479849</v>
      </c>
      <c r="E598">
        <f t="shared" si="47"/>
        <v>0.63667491831520151</v>
      </c>
      <c r="F598">
        <f t="shared" si="48"/>
        <v>0.63667491831520151</v>
      </c>
      <c r="G598">
        <f t="shared" si="49"/>
        <v>-0.45149608598905538</v>
      </c>
    </row>
    <row r="599" spans="1:7" x14ac:dyDescent="0.2">
      <c r="A599">
        <v>123</v>
      </c>
      <c r="B599">
        <v>0</v>
      </c>
      <c r="C599">
        <f t="shared" si="45"/>
        <v>1</v>
      </c>
      <c r="D599">
        <f t="shared" si="46"/>
        <v>0.40488530958409358</v>
      </c>
      <c r="E599">
        <f t="shared" si="47"/>
        <v>0.59511469041590637</v>
      </c>
      <c r="F599">
        <f t="shared" si="48"/>
        <v>0.59511469041590637</v>
      </c>
      <c r="G599">
        <f t="shared" si="49"/>
        <v>-0.51900113501022782</v>
      </c>
    </row>
    <row r="600" spans="1:7" x14ac:dyDescent="0.2">
      <c r="A600">
        <v>143</v>
      </c>
      <c r="B600">
        <v>0</v>
      </c>
      <c r="C600">
        <f t="shared" si="45"/>
        <v>1</v>
      </c>
      <c r="D600">
        <f t="shared" si="46"/>
        <v>0.25192082661939458</v>
      </c>
      <c r="E600">
        <f t="shared" si="47"/>
        <v>0.74807917338060537</v>
      </c>
      <c r="F600">
        <f t="shared" si="48"/>
        <v>0.74807917338060537</v>
      </c>
      <c r="G600">
        <f t="shared" si="49"/>
        <v>-0.29024645984351827</v>
      </c>
    </row>
    <row r="601" spans="1:7" x14ac:dyDescent="0.2">
      <c r="A601">
        <v>114</v>
      </c>
      <c r="B601">
        <v>0</v>
      </c>
      <c r="C601">
        <f t="shared" si="45"/>
        <v>1</v>
      </c>
      <c r="D601">
        <f t="shared" si="46"/>
        <v>0.48283408483346868</v>
      </c>
      <c r="E601">
        <f t="shared" si="47"/>
        <v>0.51716591516653132</v>
      </c>
      <c r="F601">
        <f t="shared" si="48"/>
        <v>0.51716591516653132</v>
      </c>
      <c r="G601">
        <f t="shared" si="49"/>
        <v>-0.65939153687302299</v>
      </c>
    </row>
    <row r="602" spans="1:7" x14ac:dyDescent="0.2">
      <c r="A602">
        <v>130</v>
      </c>
      <c r="B602">
        <v>0</v>
      </c>
      <c r="C602">
        <f t="shared" si="45"/>
        <v>1</v>
      </c>
      <c r="D602">
        <f t="shared" si="46"/>
        <v>0.34721909283879543</v>
      </c>
      <c r="E602">
        <f t="shared" si="47"/>
        <v>0.65278090716120452</v>
      </c>
      <c r="F602">
        <f t="shared" si="48"/>
        <v>0.65278090716120452</v>
      </c>
      <c r="G602">
        <f t="shared" si="49"/>
        <v>-0.42651372336840843</v>
      </c>
    </row>
    <row r="603" spans="1:7" x14ac:dyDescent="0.2">
      <c r="A603">
        <v>132</v>
      </c>
      <c r="B603">
        <v>0</v>
      </c>
      <c r="C603">
        <f t="shared" si="45"/>
        <v>1</v>
      </c>
      <c r="D603">
        <f t="shared" si="46"/>
        <v>0.33145537806405745</v>
      </c>
      <c r="E603">
        <f t="shared" si="47"/>
        <v>0.66854462193594255</v>
      </c>
      <c r="F603">
        <f t="shared" si="48"/>
        <v>0.66854462193594255</v>
      </c>
      <c r="G603">
        <f t="shared" si="49"/>
        <v>-0.40265213532455751</v>
      </c>
    </row>
    <row r="604" spans="1:7" x14ac:dyDescent="0.2">
      <c r="A604">
        <v>179</v>
      </c>
      <c r="B604">
        <v>0</v>
      </c>
      <c r="C604">
        <f t="shared" si="45"/>
        <v>1</v>
      </c>
      <c r="D604">
        <f t="shared" si="46"/>
        <v>8.6729934674795992E-2</v>
      </c>
      <c r="E604">
        <f t="shared" si="47"/>
        <v>0.91327006532520405</v>
      </c>
      <c r="F604">
        <f t="shared" si="48"/>
        <v>0.91327006532520405</v>
      </c>
      <c r="G604">
        <f t="shared" si="49"/>
        <v>-9.0723642209262281E-2</v>
      </c>
    </row>
    <row r="605" spans="1:7" x14ac:dyDescent="0.2">
      <c r="A605">
        <v>148</v>
      </c>
      <c r="B605">
        <v>0</v>
      </c>
      <c r="C605">
        <f t="shared" si="45"/>
        <v>1</v>
      </c>
      <c r="D605">
        <f t="shared" si="46"/>
        <v>0.22025089564652442</v>
      </c>
      <c r="E605">
        <f t="shared" si="47"/>
        <v>0.77974910435347555</v>
      </c>
      <c r="F605">
        <f t="shared" si="48"/>
        <v>0.77974910435347555</v>
      </c>
      <c r="G605">
        <f t="shared" si="49"/>
        <v>-0.24878307212781059</v>
      </c>
    </row>
    <row r="606" spans="1:7" x14ac:dyDescent="0.2">
      <c r="A606">
        <v>184</v>
      </c>
      <c r="B606">
        <v>0</v>
      </c>
      <c r="C606">
        <f t="shared" si="45"/>
        <v>1</v>
      </c>
      <c r="D606">
        <f t="shared" si="46"/>
        <v>7.3778676708655455E-2</v>
      </c>
      <c r="E606">
        <f t="shared" si="47"/>
        <v>0.92622132329134454</v>
      </c>
      <c r="F606">
        <f t="shared" si="48"/>
        <v>0.92622132329134454</v>
      </c>
      <c r="G606">
        <f t="shared" si="49"/>
        <v>-7.6642062860456009E-2</v>
      </c>
    </row>
    <row r="607" spans="1:7" x14ac:dyDescent="0.2">
      <c r="A607">
        <v>152</v>
      </c>
      <c r="B607">
        <v>0</v>
      </c>
      <c r="C607">
        <f t="shared" si="45"/>
        <v>1</v>
      </c>
      <c r="D607">
        <f t="shared" si="46"/>
        <v>0.19704704677526663</v>
      </c>
      <c r="E607">
        <f t="shared" si="47"/>
        <v>0.80295295322473337</v>
      </c>
      <c r="F607">
        <f t="shared" si="48"/>
        <v>0.80295295322473337</v>
      </c>
      <c r="G607">
        <f t="shared" si="49"/>
        <v>-0.21945915551299258</v>
      </c>
    </row>
    <row r="608" spans="1:7" x14ac:dyDescent="0.2">
      <c r="A608">
        <v>128</v>
      </c>
      <c r="B608">
        <v>0</v>
      </c>
      <c r="C608">
        <f t="shared" si="45"/>
        <v>1</v>
      </c>
      <c r="D608">
        <f t="shared" si="46"/>
        <v>0.36332508168479849</v>
      </c>
      <c r="E608">
        <f t="shared" si="47"/>
        <v>0.63667491831520151</v>
      </c>
      <c r="F608">
        <f t="shared" si="48"/>
        <v>0.63667491831520151</v>
      </c>
      <c r="G608">
        <f t="shared" si="49"/>
        <v>-0.45149608598905538</v>
      </c>
    </row>
    <row r="609" spans="1:7" x14ac:dyDescent="0.2">
      <c r="A609">
        <v>175</v>
      </c>
      <c r="B609">
        <v>1</v>
      </c>
      <c r="C609">
        <f t="shared" si="45"/>
        <v>0</v>
      </c>
      <c r="D609">
        <f t="shared" si="46"/>
        <v>9.853727298766228E-2</v>
      </c>
      <c r="E609">
        <f t="shared" si="47"/>
        <v>0.90146272701233776</v>
      </c>
      <c r="F609">
        <f t="shared" si="48"/>
        <v>9.853727298766228E-2</v>
      </c>
      <c r="G609">
        <f t="shared" si="49"/>
        <v>-2.3173203964154605</v>
      </c>
    </row>
    <row r="610" spans="1:7" x14ac:dyDescent="0.2">
      <c r="A610">
        <v>157</v>
      </c>
      <c r="B610">
        <v>0</v>
      </c>
      <c r="C610">
        <f t="shared" si="45"/>
        <v>1</v>
      </c>
      <c r="D610">
        <f t="shared" si="46"/>
        <v>0.17070139014684507</v>
      </c>
      <c r="E610">
        <f t="shared" si="47"/>
        <v>0.82929860985315496</v>
      </c>
      <c r="F610">
        <f t="shared" si="48"/>
        <v>0.82929860985315496</v>
      </c>
      <c r="G610">
        <f t="shared" si="49"/>
        <v>-0.187174983815839</v>
      </c>
    </row>
    <row r="611" spans="1:7" x14ac:dyDescent="0.2">
      <c r="A611">
        <v>131</v>
      </c>
      <c r="B611">
        <v>1</v>
      </c>
      <c r="C611">
        <f t="shared" si="45"/>
        <v>0</v>
      </c>
      <c r="D611">
        <f t="shared" si="46"/>
        <v>0.339292701086855</v>
      </c>
      <c r="E611">
        <f t="shared" si="47"/>
        <v>0.66070729891314506</v>
      </c>
      <c r="F611">
        <f t="shared" si="48"/>
        <v>0.339292701086855</v>
      </c>
      <c r="G611">
        <f t="shared" si="49"/>
        <v>-1.0808921191036887</v>
      </c>
    </row>
    <row r="612" spans="1:7" x14ac:dyDescent="0.2">
      <c r="A612">
        <v>159</v>
      </c>
      <c r="B612">
        <v>0</v>
      </c>
      <c r="C612">
        <f t="shared" si="45"/>
        <v>1</v>
      </c>
      <c r="D612">
        <f t="shared" si="46"/>
        <v>0.16097534340767405</v>
      </c>
      <c r="E612">
        <f t="shared" si="47"/>
        <v>0.83902465659232595</v>
      </c>
      <c r="F612">
        <f t="shared" si="48"/>
        <v>0.83902465659232595</v>
      </c>
      <c r="G612">
        <f t="shared" si="49"/>
        <v>-0.1755151848748496</v>
      </c>
    </row>
    <row r="613" spans="1:7" x14ac:dyDescent="0.2">
      <c r="A613">
        <v>141</v>
      </c>
      <c r="B613">
        <v>1</v>
      </c>
      <c r="C613">
        <f t="shared" si="45"/>
        <v>0</v>
      </c>
      <c r="D613">
        <f t="shared" si="46"/>
        <v>0.26540359049070339</v>
      </c>
      <c r="E613">
        <f t="shared" si="47"/>
        <v>0.73459640950929661</v>
      </c>
      <c r="F613">
        <f t="shared" si="48"/>
        <v>0.26540359049070339</v>
      </c>
      <c r="G613">
        <f t="shared" si="49"/>
        <v>-1.3265036285745482</v>
      </c>
    </row>
    <row r="614" spans="1:7" x14ac:dyDescent="0.2">
      <c r="A614">
        <v>163</v>
      </c>
      <c r="B614">
        <v>0</v>
      </c>
      <c r="C614">
        <f t="shared" si="45"/>
        <v>1</v>
      </c>
      <c r="D614">
        <f t="shared" si="46"/>
        <v>0.14287206394677773</v>
      </c>
      <c r="E614">
        <f t="shared" si="47"/>
        <v>0.85712793605322224</v>
      </c>
      <c r="F614">
        <f t="shared" si="48"/>
        <v>0.85712793605322224</v>
      </c>
      <c r="G614">
        <f t="shared" si="49"/>
        <v>-0.1541680879166856</v>
      </c>
    </row>
    <row r="615" spans="1:7" x14ac:dyDescent="0.2">
      <c r="A615">
        <v>166</v>
      </c>
      <c r="B615">
        <v>0</v>
      </c>
      <c r="C615">
        <f t="shared" si="45"/>
        <v>1</v>
      </c>
      <c r="D615">
        <f t="shared" si="46"/>
        <v>0.13043430819393012</v>
      </c>
      <c r="E615">
        <f t="shared" si="47"/>
        <v>0.86956569180606991</v>
      </c>
      <c r="F615">
        <f t="shared" si="48"/>
        <v>0.86956569180606991</v>
      </c>
      <c r="G615">
        <f t="shared" si="49"/>
        <v>-0.13976139679832714</v>
      </c>
    </row>
    <row r="616" spans="1:7" x14ac:dyDescent="0.2">
      <c r="A616">
        <v>182</v>
      </c>
      <c r="B616">
        <v>0</v>
      </c>
      <c r="C616">
        <f t="shared" si="45"/>
        <v>1</v>
      </c>
      <c r="D616">
        <f t="shared" si="46"/>
        <v>7.8730709488246203E-2</v>
      </c>
      <c r="E616">
        <f t="shared" si="47"/>
        <v>0.92126929051175377</v>
      </c>
      <c r="F616">
        <f t="shared" si="48"/>
        <v>0.92126929051175377</v>
      </c>
      <c r="G616">
        <f t="shared" si="49"/>
        <v>-8.2002896200664199E-2</v>
      </c>
    </row>
    <row r="617" spans="1:7" x14ac:dyDescent="0.2">
      <c r="A617">
        <v>162</v>
      </c>
      <c r="B617">
        <v>0</v>
      </c>
      <c r="C617">
        <f t="shared" si="45"/>
        <v>1</v>
      </c>
      <c r="D617">
        <f t="shared" si="46"/>
        <v>0.14723231629921688</v>
      </c>
      <c r="E617">
        <f t="shared" si="47"/>
        <v>0.85276768370078315</v>
      </c>
      <c r="F617">
        <f t="shared" si="48"/>
        <v>0.85276768370078315</v>
      </c>
      <c r="G617">
        <f t="shared" si="49"/>
        <v>-0.15926812063567755</v>
      </c>
    </row>
    <row r="618" spans="1:7" x14ac:dyDescent="0.2">
      <c r="A618">
        <v>151</v>
      </c>
      <c r="B618">
        <v>0</v>
      </c>
      <c r="C618">
        <f t="shared" si="45"/>
        <v>1</v>
      </c>
      <c r="D618">
        <f t="shared" si="46"/>
        <v>0.20266970606392715</v>
      </c>
      <c r="E618">
        <f t="shared" si="47"/>
        <v>0.79733029393607291</v>
      </c>
      <c r="F618">
        <f t="shared" si="48"/>
        <v>0.79733029393607291</v>
      </c>
      <c r="G618">
        <f t="shared" si="49"/>
        <v>-0.22648626454007573</v>
      </c>
    </row>
    <row r="619" spans="1:7" x14ac:dyDescent="0.2">
      <c r="A619">
        <v>129</v>
      </c>
      <c r="B619">
        <v>0</v>
      </c>
      <c r="C619">
        <f t="shared" si="45"/>
        <v>1</v>
      </c>
      <c r="D619">
        <f t="shared" si="46"/>
        <v>0.35523109859781665</v>
      </c>
      <c r="E619">
        <f t="shared" si="47"/>
        <v>0.64476890140218335</v>
      </c>
      <c r="F619">
        <f t="shared" si="48"/>
        <v>0.64476890140218335</v>
      </c>
      <c r="G619">
        <f t="shared" si="49"/>
        <v>-0.438863318788138</v>
      </c>
    </row>
    <row r="620" spans="1:7" x14ac:dyDescent="0.2">
      <c r="A620">
        <v>183</v>
      </c>
      <c r="B620">
        <v>1</v>
      </c>
      <c r="C620">
        <f t="shared" si="45"/>
        <v>0</v>
      </c>
      <c r="D620">
        <f t="shared" si="46"/>
        <v>7.6217801513790651E-2</v>
      </c>
      <c r="E620">
        <f t="shared" si="47"/>
        <v>0.92378219848620935</v>
      </c>
      <c r="F620">
        <f t="shared" si="48"/>
        <v>7.6217801513790651E-2</v>
      </c>
      <c r="G620">
        <f t="shared" si="49"/>
        <v>-2.5741602279068831</v>
      </c>
    </row>
    <row r="621" spans="1:7" x14ac:dyDescent="0.2">
      <c r="A621">
        <v>100</v>
      </c>
      <c r="B621">
        <v>1</v>
      </c>
      <c r="C621">
        <f t="shared" si="45"/>
        <v>0</v>
      </c>
      <c r="D621">
        <f t="shared" si="46"/>
        <v>0.60433957115703674</v>
      </c>
      <c r="E621">
        <f t="shared" si="47"/>
        <v>0.39566042884296326</v>
      </c>
      <c r="F621">
        <f t="shared" si="48"/>
        <v>0.60433957115703674</v>
      </c>
      <c r="G621">
        <f t="shared" si="49"/>
        <v>-0.50361903512234973</v>
      </c>
    </row>
    <row r="622" spans="1:7" x14ac:dyDescent="0.2">
      <c r="A622">
        <v>199</v>
      </c>
      <c r="B622">
        <v>0</v>
      </c>
      <c r="C622">
        <f t="shared" si="45"/>
        <v>1</v>
      </c>
      <c r="D622">
        <f t="shared" si="46"/>
        <v>4.4895799662777826E-2</v>
      </c>
      <c r="E622">
        <f t="shared" si="47"/>
        <v>0.95510420033722221</v>
      </c>
      <c r="F622">
        <f t="shared" si="48"/>
        <v>0.95510420033722221</v>
      </c>
      <c r="G622">
        <f t="shared" si="49"/>
        <v>-4.5934834152746476E-2</v>
      </c>
    </row>
    <row r="623" spans="1:7" x14ac:dyDescent="0.2">
      <c r="A623">
        <v>156</v>
      </c>
      <c r="B623">
        <v>0</v>
      </c>
      <c r="C623">
        <f t="shared" si="45"/>
        <v>1</v>
      </c>
      <c r="D623">
        <f t="shared" si="46"/>
        <v>0.17573681977167657</v>
      </c>
      <c r="E623">
        <f t="shared" si="47"/>
        <v>0.82426318022832346</v>
      </c>
      <c r="F623">
        <f t="shared" si="48"/>
        <v>0.82426318022832346</v>
      </c>
      <c r="G623">
        <f t="shared" si="49"/>
        <v>-0.19326540658693006</v>
      </c>
    </row>
    <row r="624" spans="1:7" x14ac:dyDescent="0.2">
      <c r="A624">
        <v>153</v>
      </c>
      <c r="B624">
        <v>0</v>
      </c>
      <c r="C624">
        <f t="shared" si="45"/>
        <v>1</v>
      </c>
      <c r="D624">
        <f t="shared" si="46"/>
        <v>0.19154290339838689</v>
      </c>
      <c r="E624">
        <f t="shared" si="47"/>
        <v>0.80845709660161313</v>
      </c>
      <c r="F624">
        <f t="shared" si="48"/>
        <v>0.80845709660161313</v>
      </c>
      <c r="G624">
        <f t="shared" si="49"/>
        <v>-0.21262766680080822</v>
      </c>
    </row>
    <row r="625" spans="1:7" x14ac:dyDescent="0.2">
      <c r="A625">
        <v>104</v>
      </c>
      <c r="B625">
        <v>0</v>
      </c>
      <c r="C625">
        <f t="shared" si="45"/>
        <v>1</v>
      </c>
      <c r="D625">
        <f t="shared" si="46"/>
        <v>0.57026469278516878</v>
      </c>
      <c r="E625">
        <f t="shared" si="47"/>
        <v>0.42973530721483122</v>
      </c>
      <c r="F625">
        <f t="shared" si="48"/>
        <v>0.42973530721483122</v>
      </c>
      <c r="G625">
        <f t="shared" si="49"/>
        <v>-0.84458582444888497</v>
      </c>
    </row>
    <row r="626" spans="1:7" x14ac:dyDescent="0.2">
      <c r="A626">
        <v>187</v>
      </c>
      <c r="B626">
        <v>0</v>
      </c>
      <c r="C626">
        <f t="shared" si="45"/>
        <v>1</v>
      </c>
      <c r="D626">
        <f t="shared" si="46"/>
        <v>6.688648018731215E-2</v>
      </c>
      <c r="E626">
        <f t="shared" si="47"/>
        <v>0.93311351981268786</v>
      </c>
      <c r="F626">
        <f t="shared" si="48"/>
        <v>0.93311351981268786</v>
      </c>
      <c r="G626">
        <f t="shared" si="49"/>
        <v>-6.9228413711249173E-2</v>
      </c>
    </row>
    <row r="627" spans="1:7" x14ac:dyDescent="0.2">
      <c r="A627">
        <v>168</v>
      </c>
      <c r="B627">
        <v>1</v>
      </c>
      <c r="C627">
        <f t="shared" si="45"/>
        <v>0</v>
      </c>
      <c r="D627">
        <f t="shared" si="46"/>
        <v>0.12266320360159534</v>
      </c>
      <c r="E627">
        <f t="shared" si="47"/>
        <v>0.87733679639840467</v>
      </c>
      <c r="F627">
        <f t="shared" si="48"/>
        <v>0.12266320360159534</v>
      </c>
      <c r="G627">
        <f t="shared" si="49"/>
        <v>-2.0983128613885662</v>
      </c>
    </row>
    <row r="628" spans="1:7" x14ac:dyDescent="0.2">
      <c r="A628">
        <v>156</v>
      </c>
      <c r="B628">
        <v>0</v>
      </c>
      <c r="C628">
        <f t="shared" si="45"/>
        <v>1</v>
      </c>
      <c r="D628">
        <f t="shared" si="46"/>
        <v>0.17573681977167657</v>
      </c>
      <c r="E628">
        <f t="shared" si="47"/>
        <v>0.82426318022832346</v>
      </c>
      <c r="F628">
        <f t="shared" si="48"/>
        <v>0.82426318022832346</v>
      </c>
      <c r="G628">
        <f t="shared" si="49"/>
        <v>-0.19326540658693006</v>
      </c>
    </row>
    <row r="629" spans="1:7" x14ac:dyDescent="0.2">
      <c r="A629">
        <v>154</v>
      </c>
      <c r="B629">
        <v>0</v>
      </c>
      <c r="C629">
        <f t="shared" si="45"/>
        <v>1</v>
      </c>
      <c r="D629">
        <f t="shared" si="46"/>
        <v>0.18615686305660262</v>
      </c>
      <c r="E629">
        <f t="shared" si="47"/>
        <v>0.81384313694339738</v>
      </c>
      <c r="F629">
        <f t="shared" si="48"/>
        <v>0.81384313694339738</v>
      </c>
      <c r="G629">
        <f t="shared" si="49"/>
        <v>-0.20598763800761474</v>
      </c>
    </row>
    <row r="630" spans="1:7" x14ac:dyDescent="0.2">
      <c r="A630">
        <v>123</v>
      </c>
      <c r="B630">
        <v>1</v>
      </c>
      <c r="C630">
        <f t="shared" si="45"/>
        <v>0</v>
      </c>
      <c r="D630">
        <f t="shared" si="46"/>
        <v>0.40488530958409358</v>
      </c>
      <c r="E630">
        <f t="shared" si="47"/>
        <v>0.59511469041590637</v>
      </c>
      <c r="F630">
        <f t="shared" si="48"/>
        <v>0.40488530958409358</v>
      </c>
      <c r="G630">
        <f t="shared" si="49"/>
        <v>-0.90415143819249955</v>
      </c>
    </row>
    <row r="631" spans="1:7" x14ac:dyDescent="0.2">
      <c r="A631">
        <v>140</v>
      </c>
      <c r="B631">
        <v>0</v>
      </c>
      <c r="C631">
        <f t="shared" si="45"/>
        <v>1</v>
      </c>
      <c r="D631">
        <f t="shared" si="46"/>
        <v>0.27231527056635763</v>
      </c>
      <c r="E631">
        <f t="shared" si="47"/>
        <v>0.72768472943364237</v>
      </c>
      <c r="F631">
        <f t="shared" si="48"/>
        <v>0.72768472943364237</v>
      </c>
      <c r="G631">
        <f t="shared" si="49"/>
        <v>-0.31788738854950854</v>
      </c>
    </row>
    <row r="632" spans="1:7" x14ac:dyDescent="0.2">
      <c r="A632">
        <v>185</v>
      </c>
      <c r="B632">
        <v>0</v>
      </c>
      <c r="C632">
        <f t="shared" si="45"/>
        <v>1</v>
      </c>
      <c r="D632">
        <f t="shared" si="46"/>
        <v>7.1411574788369445E-2</v>
      </c>
      <c r="E632">
        <f t="shared" si="47"/>
        <v>0.92858842521163054</v>
      </c>
      <c r="F632">
        <f t="shared" si="48"/>
        <v>0.92858842521163054</v>
      </c>
      <c r="G632">
        <f t="shared" si="49"/>
        <v>-7.4089668247175736E-2</v>
      </c>
    </row>
    <row r="633" spans="1:7" x14ac:dyDescent="0.2">
      <c r="A633">
        <v>145</v>
      </c>
      <c r="B633">
        <v>0</v>
      </c>
      <c r="C633">
        <f t="shared" si="45"/>
        <v>1</v>
      </c>
      <c r="D633">
        <f t="shared" si="46"/>
        <v>0.23890024984438304</v>
      </c>
      <c r="E633">
        <f t="shared" si="47"/>
        <v>0.76109975015561693</v>
      </c>
      <c r="F633">
        <f t="shared" si="48"/>
        <v>0.76109975015561693</v>
      </c>
      <c r="G633">
        <f t="shared" si="49"/>
        <v>-0.27299085197633038</v>
      </c>
    </row>
    <row r="634" spans="1:7" x14ac:dyDescent="0.2">
      <c r="A634">
        <v>105</v>
      </c>
      <c r="B634">
        <v>1</v>
      </c>
      <c r="C634">
        <f t="shared" si="45"/>
        <v>0</v>
      </c>
      <c r="D634">
        <f t="shared" si="46"/>
        <v>0.56162729706427439</v>
      </c>
      <c r="E634">
        <f t="shared" si="47"/>
        <v>0.43837270293572561</v>
      </c>
      <c r="F634">
        <f t="shared" si="48"/>
        <v>0.56162729706427439</v>
      </c>
      <c r="G634">
        <f t="shared" si="49"/>
        <v>-0.57691682156808388</v>
      </c>
    </row>
    <row r="635" spans="1:7" x14ac:dyDescent="0.2">
      <c r="A635">
        <v>195</v>
      </c>
      <c r="B635">
        <v>0</v>
      </c>
      <c r="C635">
        <f t="shared" si="45"/>
        <v>1</v>
      </c>
      <c r="D635">
        <f t="shared" si="46"/>
        <v>5.1327962411374765E-2</v>
      </c>
      <c r="E635">
        <f t="shared" si="47"/>
        <v>0.94867203758862528</v>
      </c>
      <c r="F635">
        <f t="shared" si="48"/>
        <v>0.94867203758862528</v>
      </c>
      <c r="G635">
        <f t="shared" si="49"/>
        <v>-5.269212746838145E-2</v>
      </c>
    </row>
    <row r="636" spans="1:7" x14ac:dyDescent="0.2">
      <c r="A636">
        <v>196</v>
      </c>
      <c r="B636">
        <v>0</v>
      </c>
      <c r="C636">
        <f t="shared" si="45"/>
        <v>1</v>
      </c>
      <c r="D636">
        <f t="shared" si="46"/>
        <v>4.9642559134478619E-2</v>
      </c>
      <c r="E636">
        <f t="shared" si="47"/>
        <v>0.95035744086552143</v>
      </c>
      <c r="F636">
        <f t="shared" si="48"/>
        <v>0.95035744086552143</v>
      </c>
      <c r="G636">
        <f t="shared" si="49"/>
        <v>-5.0917111610510588E-2</v>
      </c>
    </row>
    <row r="637" spans="1:7" x14ac:dyDescent="0.2">
      <c r="A637">
        <v>141</v>
      </c>
      <c r="B637">
        <v>0</v>
      </c>
      <c r="C637">
        <f t="shared" si="45"/>
        <v>1</v>
      </c>
      <c r="D637">
        <f t="shared" si="46"/>
        <v>0.26540359049070339</v>
      </c>
      <c r="E637">
        <f t="shared" si="47"/>
        <v>0.73459640950929661</v>
      </c>
      <c r="F637">
        <f t="shared" si="48"/>
        <v>0.73459640950929661</v>
      </c>
      <c r="G637">
        <f t="shared" si="49"/>
        <v>-0.30843403328984265</v>
      </c>
    </row>
    <row r="638" spans="1:7" x14ac:dyDescent="0.2">
      <c r="A638">
        <v>132</v>
      </c>
      <c r="B638">
        <v>0</v>
      </c>
      <c r="C638">
        <f t="shared" si="45"/>
        <v>1</v>
      </c>
      <c r="D638">
        <f t="shared" si="46"/>
        <v>0.33145537806405745</v>
      </c>
      <c r="E638">
        <f t="shared" si="47"/>
        <v>0.66854462193594255</v>
      </c>
      <c r="F638">
        <f t="shared" si="48"/>
        <v>0.66854462193594255</v>
      </c>
      <c r="G638">
        <f t="shared" si="49"/>
        <v>-0.40265213532455751</v>
      </c>
    </row>
    <row r="639" spans="1:7" x14ac:dyDescent="0.2">
      <c r="A639">
        <v>198</v>
      </c>
      <c r="B639">
        <v>0</v>
      </c>
      <c r="C639">
        <f t="shared" si="45"/>
        <v>1</v>
      </c>
      <c r="D639">
        <f t="shared" si="46"/>
        <v>4.6427919764314513E-2</v>
      </c>
      <c r="E639">
        <f t="shared" si="47"/>
        <v>0.95357208023568552</v>
      </c>
      <c r="F639">
        <f t="shared" si="48"/>
        <v>0.95357208023568552</v>
      </c>
      <c r="G639">
        <f t="shared" si="49"/>
        <v>-4.7540261376005338E-2</v>
      </c>
    </row>
    <row r="640" spans="1:7" x14ac:dyDescent="0.2">
      <c r="A640">
        <v>139</v>
      </c>
      <c r="B640">
        <v>0</v>
      </c>
      <c r="C640">
        <f t="shared" si="45"/>
        <v>1</v>
      </c>
      <c r="D640">
        <f t="shared" si="46"/>
        <v>0.2793385005353069</v>
      </c>
      <c r="E640">
        <f t="shared" si="47"/>
        <v>0.72066149946469316</v>
      </c>
      <c r="F640">
        <f t="shared" si="48"/>
        <v>0.72066149946469316</v>
      </c>
      <c r="G640">
        <f t="shared" si="49"/>
        <v>-0.32758573950728848</v>
      </c>
    </row>
    <row r="641" spans="1:7" x14ac:dyDescent="0.2">
      <c r="A641">
        <v>127</v>
      </c>
      <c r="B641">
        <v>0</v>
      </c>
      <c r="C641">
        <f t="shared" si="45"/>
        <v>1</v>
      </c>
      <c r="D641">
        <f t="shared" si="46"/>
        <v>0.37149722829727461</v>
      </c>
      <c r="E641">
        <f t="shared" si="47"/>
        <v>0.62850277170272539</v>
      </c>
      <c r="F641">
        <f t="shared" si="48"/>
        <v>0.62850277170272539</v>
      </c>
      <c r="G641">
        <f t="shared" si="49"/>
        <v>-0.46441484093335639</v>
      </c>
    </row>
    <row r="642" spans="1:7" x14ac:dyDescent="0.2">
      <c r="A642">
        <v>150</v>
      </c>
      <c r="B642">
        <v>0</v>
      </c>
      <c r="C642">
        <f t="shared" si="45"/>
        <v>1</v>
      </c>
      <c r="D642">
        <f t="shared" si="46"/>
        <v>0.20841116246715985</v>
      </c>
      <c r="E642">
        <f t="shared" si="47"/>
        <v>0.79158883753284015</v>
      </c>
      <c r="F642">
        <f t="shared" si="48"/>
        <v>0.79158883753284015</v>
      </c>
      <c r="G642">
        <f t="shared" si="49"/>
        <v>-0.23371316649913113</v>
      </c>
    </row>
    <row r="643" spans="1:7" x14ac:dyDescent="0.2">
      <c r="A643">
        <v>131</v>
      </c>
      <c r="B643">
        <v>0</v>
      </c>
      <c r="C643">
        <f t="shared" ref="C643:C706" si="50">1-B643</f>
        <v>1</v>
      </c>
      <c r="D643">
        <f t="shared" ref="D643:D706" si="51">1/(1+EXP($K$14+$L$14*A643))</f>
        <v>0.339292701086855</v>
      </c>
      <c r="E643">
        <f t="shared" ref="E643:E706" si="52">1-D643</f>
        <v>0.66070729891314506</v>
      </c>
      <c r="F643">
        <f t="shared" ref="F643:F706" si="53">SUMPRODUCT(B643:C643,D643:E643)</f>
        <v>0.66070729891314506</v>
      </c>
      <c r="G643">
        <f t="shared" ref="G643:G706" si="54">LN(F643)</f>
        <v>-0.41444435276477909</v>
      </c>
    </row>
    <row r="644" spans="1:7" x14ac:dyDescent="0.2">
      <c r="A644">
        <v>109</v>
      </c>
      <c r="B644">
        <v>1</v>
      </c>
      <c r="C644">
        <f t="shared" si="50"/>
        <v>0</v>
      </c>
      <c r="D644">
        <f t="shared" si="51"/>
        <v>0.5267544858082186</v>
      </c>
      <c r="E644">
        <f t="shared" si="52"/>
        <v>0.4732455141917814</v>
      </c>
      <c r="F644">
        <f t="shared" si="53"/>
        <v>0.5267544858082186</v>
      </c>
      <c r="G644">
        <f t="shared" si="54"/>
        <v>-0.6410207103241925</v>
      </c>
    </row>
    <row r="645" spans="1:7" x14ac:dyDescent="0.2">
      <c r="A645">
        <v>193</v>
      </c>
      <c r="B645">
        <v>0</v>
      </c>
      <c r="C645">
        <f t="shared" si="50"/>
        <v>1</v>
      </c>
      <c r="D645">
        <f t="shared" si="51"/>
        <v>5.4862357858572103E-2</v>
      </c>
      <c r="E645">
        <f t="shared" si="52"/>
        <v>0.94513764214142792</v>
      </c>
      <c r="F645">
        <f t="shared" si="53"/>
        <v>0.94513764214142792</v>
      </c>
      <c r="G645">
        <f t="shared" si="54"/>
        <v>-5.6424709035059223E-2</v>
      </c>
    </row>
    <row r="646" spans="1:7" x14ac:dyDescent="0.2">
      <c r="A646">
        <v>133</v>
      </c>
      <c r="B646">
        <v>1</v>
      </c>
      <c r="C646">
        <f t="shared" si="50"/>
        <v>0</v>
      </c>
      <c r="D646">
        <f t="shared" si="51"/>
        <v>0.32371039247204381</v>
      </c>
      <c r="E646">
        <f t="shared" si="52"/>
        <v>0.67628960752795619</v>
      </c>
      <c r="F646">
        <f t="shared" si="53"/>
        <v>0.32371039247204381</v>
      </c>
      <c r="G646">
        <f t="shared" si="54"/>
        <v>-1.127906013307211</v>
      </c>
    </row>
    <row r="647" spans="1:7" x14ac:dyDescent="0.2">
      <c r="A647">
        <v>173</v>
      </c>
      <c r="B647">
        <v>0</v>
      </c>
      <c r="C647">
        <f t="shared" si="50"/>
        <v>1</v>
      </c>
      <c r="D647">
        <f t="shared" si="51"/>
        <v>0.10496278422431739</v>
      </c>
      <c r="E647">
        <f t="shared" si="52"/>
        <v>0.89503721577568263</v>
      </c>
      <c r="F647">
        <f t="shared" si="53"/>
        <v>0.89503721577568263</v>
      </c>
      <c r="G647">
        <f t="shared" si="54"/>
        <v>-0.11088997969951267</v>
      </c>
    </row>
    <row r="648" spans="1:7" x14ac:dyDescent="0.2">
      <c r="A648">
        <v>175</v>
      </c>
      <c r="B648">
        <v>0</v>
      </c>
      <c r="C648">
        <f t="shared" si="50"/>
        <v>1</v>
      </c>
      <c r="D648">
        <f t="shared" si="51"/>
        <v>9.853727298766228E-2</v>
      </c>
      <c r="E648">
        <f t="shared" si="52"/>
        <v>0.90146272701233776</v>
      </c>
      <c r="F648">
        <f t="shared" si="53"/>
        <v>0.90146272701233776</v>
      </c>
      <c r="G648">
        <f t="shared" si="54"/>
        <v>-0.10373658271504799</v>
      </c>
    </row>
    <row r="649" spans="1:7" x14ac:dyDescent="0.2">
      <c r="A649">
        <v>170</v>
      </c>
      <c r="B649">
        <v>1</v>
      </c>
      <c r="C649">
        <f t="shared" si="50"/>
        <v>0</v>
      </c>
      <c r="D649">
        <f t="shared" si="51"/>
        <v>0.11529370413937153</v>
      </c>
      <c r="E649">
        <f t="shared" si="52"/>
        <v>0.88470629586062843</v>
      </c>
      <c r="F649">
        <f t="shared" si="53"/>
        <v>0.11529370413937153</v>
      </c>
      <c r="G649">
        <f t="shared" si="54"/>
        <v>-2.1602724573664891</v>
      </c>
    </row>
    <row r="650" spans="1:7" x14ac:dyDescent="0.2">
      <c r="A650">
        <v>142</v>
      </c>
      <c r="B650">
        <v>0</v>
      </c>
      <c r="C650">
        <f t="shared" si="50"/>
        <v>1</v>
      </c>
      <c r="D650">
        <f t="shared" si="51"/>
        <v>0.25860499376610274</v>
      </c>
      <c r="E650">
        <f t="shared" si="52"/>
        <v>0.7413950062338972</v>
      </c>
      <c r="F650">
        <f t="shared" si="53"/>
        <v>0.7413950062338972</v>
      </c>
      <c r="G650">
        <f t="shared" si="54"/>
        <v>-0.29922172387775342</v>
      </c>
    </row>
    <row r="651" spans="1:7" x14ac:dyDescent="0.2">
      <c r="A651">
        <v>143</v>
      </c>
      <c r="B651">
        <v>0</v>
      </c>
      <c r="C651">
        <f t="shared" si="50"/>
        <v>1</v>
      </c>
      <c r="D651">
        <f t="shared" si="51"/>
        <v>0.25192082661939458</v>
      </c>
      <c r="E651">
        <f t="shared" si="52"/>
        <v>0.74807917338060537</v>
      </c>
      <c r="F651">
        <f t="shared" si="53"/>
        <v>0.74807917338060537</v>
      </c>
      <c r="G651">
        <f t="shared" si="54"/>
        <v>-0.29024645984351827</v>
      </c>
    </row>
    <row r="652" spans="1:7" x14ac:dyDescent="0.2">
      <c r="A652">
        <v>179</v>
      </c>
      <c r="B652">
        <v>0</v>
      </c>
      <c r="C652">
        <f t="shared" si="50"/>
        <v>1</v>
      </c>
      <c r="D652">
        <f t="shared" si="51"/>
        <v>8.6729934674795992E-2</v>
      </c>
      <c r="E652">
        <f t="shared" si="52"/>
        <v>0.91327006532520405</v>
      </c>
      <c r="F652">
        <f t="shared" si="53"/>
        <v>0.91327006532520405</v>
      </c>
      <c r="G652">
        <f t="shared" si="54"/>
        <v>-9.0723642209262281E-2</v>
      </c>
    </row>
    <row r="653" spans="1:7" x14ac:dyDescent="0.2">
      <c r="A653">
        <v>119</v>
      </c>
      <c r="B653">
        <v>0</v>
      </c>
      <c r="C653">
        <f t="shared" si="50"/>
        <v>1</v>
      </c>
      <c r="D653">
        <f t="shared" si="51"/>
        <v>0.43917730916433828</v>
      </c>
      <c r="E653">
        <f t="shared" si="52"/>
        <v>0.56082269083566172</v>
      </c>
      <c r="F653">
        <f t="shared" si="53"/>
        <v>0.56082269083566172</v>
      </c>
      <c r="G653">
        <f t="shared" si="54"/>
        <v>-0.57835048253311738</v>
      </c>
    </row>
    <row r="654" spans="1:7" x14ac:dyDescent="0.2">
      <c r="A654">
        <v>175</v>
      </c>
      <c r="B654">
        <v>0</v>
      </c>
      <c r="C654">
        <f t="shared" si="50"/>
        <v>1</v>
      </c>
      <c r="D654">
        <f t="shared" si="51"/>
        <v>9.853727298766228E-2</v>
      </c>
      <c r="E654">
        <f t="shared" si="52"/>
        <v>0.90146272701233776</v>
      </c>
      <c r="F654">
        <f t="shared" si="53"/>
        <v>0.90146272701233776</v>
      </c>
      <c r="G654">
        <f t="shared" si="54"/>
        <v>-0.10373658271504799</v>
      </c>
    </row>
    <row r="655" spans="1:7" x14ac:dyDescent="0.2">
      <c r="A655">
        <v>193</v>
      </c>
      <c r="B655">
        <v>0</v>
      </c>
      <c r="C655">
        <f t="shared" si="50"/>
        <v>1</v>
      </c>
      <c r="D655">
        <f t="shared" si="51"/>
        <v>5.4862357858572103E-2</v>
      </c>
      <c r="E655">
        <f t="shared" si="52"/>
        <v>0.94513764214142792</v>
      </c>
      <c r="F655">
        <f t="shared" si="53"/>
        <v>0.94513764214142792</v>
      </c>
      <c r="G655">
        <f t="shared" si="54"/>
        <v>-5.6424709035059223E-2</v>
      </c>
    </row>
    <row r="656" spans="1:7" x14ac:dyDescent="0.2">
      <c r="A656">
        <v>185</v>
      </c>
      <c r="B656">
        <v>0</v>
      </c>
      <c r="C656">
        <f t="shared" si="50"/>
        <v>1</v>
      </c>
      <c r="D656">
        <f t="shared" si="51"/>
        <v>7.1411574788369445E-2</v>
      </c>
      <c r="E656">
        <f t="shared" si="52"/>
        <v>0.92858842521163054</v>
      </c>
      <c r="F656">
        <f t="shared" si="53"/>
        <v>0.92858842521163054</v>
      </c>
      <c r="G656">
        <f t="shared" si="54"/>
        <v>-7.4089668247175736E-2</v>
      </c>
    </row>
    <row r="657" spans="1:7" x14ac:dyDescent="0.2">
      <c r="A657">
        <v>186</v>
      </c>
      <c r="B657">
        <v>0</v>
      </c>
      <c r="C657">
        <f t="shared" si="50"/>
        <v>1</v>
      </c>
      <c r="D657">
        <f t="shared" si="51"/>
        <v>6.9114751468503197E-2</v>
      </c>
      <c r="E657">
        <f t="shared" si="52"/>
        <v>0.93088524853149679</v>
      </c>
      <c r="F657">
        <f t="shared" si="53"/>
        <v>0.93088524853149679</v>
      </c>
      <c r="G657">
        <f t="shared" si="54"/>
        <v>-7.1619265444056057E-2</v>
      </c>
    </row>
    <row r="658" spans="1:7" x14ac:dyDescent="0.2">
      <c r="A658">
        <v>178</v>
      </c>
      <c r="B658">
        <v>0</v>
      </c>
      <c r="C658">
        <f t="shared" si="50"/>
        <v>1</v>
      </c>
      <c r="D658">
        <f t="shared" si="51"/>
        <v>8.9555828961601885E-2</v>
      </c>
      <c r="E658">
        <f t="shared" si="52"/>
        <v>0.91044417103839814</v>
      </c>
      <c r="F658">
        <f t="shared" si="53"/>
        <v>0.91044417103839814</v>
      </c>
      <c r="G658">
        <f t="shared" si="54"/>
        <v>-9.3822698511123431E-2</v>
      </c>
    </row>
    <row r="659" spans="1:7" x14ac:dyDescent="0.2">
      <c r="A659">
        <v>173</v>
      </c>
      <c r="B659">
        <v>1</v>
      </c>
      <c r="C659">
        <f t="shared" si="50"/>
        <v>0</v>
      </c>
      <c r="D659">
        <f t="shared" si="51"/>
        <v>0.10496278422431739</v>
      </c>
      <c r="E659">
        <f t="shared" si="52"/>
        <v>0.89503721577568263</v>
      </c>
      <c r="F659">
        <f t="shared" si="53"/>
        <v>0.10496278422431739</v>
      </c>
      <c r="G659">
        <f t="shared" si="54"/>
        <v>-2.2541494276107663</v>
      </c>
    </row>
    <row r="660" spans="1:7" x14ac:dyDescent="0.2">
      <c r="A660">
        <v>114</v>
      </c>
      <c r="B660">
        <v>0</v>
      </c>
      <c r="C660">
        <f t="shared" si="50"/>
        <v>1</v>
      </c>
      <c r="D660">
        <f t="shared" si="51"/>
        <v>0.48283408483346868</v>
      </c>
      <c r="E660">
        <f t="shared" si="52"/>
        <v>0.51716591516653132</v>
      </c>
      <c r="F660">
        <f t="shared" si="53"/>
        <v>0.51716591516653132</v>
      </c>
      <c r="G660">
        <f t="shared" si="54"/>
        <v>-0.65939153687302299</v>
      </c>
    </row>
    <row r="661" spans="1:7" x14ac:dyDescent="0.2">
      <c r="A661">
        <v>194</v>
      </c>
      <c r="B661">
        <v>0</v>
      </c>
      <c r="C661">
        <f t="shared" si="50"/>
        <v>1</v>
      </c>
      <c r="D661">
        <f t="shared" si="51"/>
        <v>5.3067391260862747E-2</v>
      </c>
      <c r="E661">
        <f t="shared" si="52"/>
        <v>0.9469326087391372</v>
      </c>
      <c r="F661">
        <f t="shared" si="53"/>
        <v>0.9469326087391372</v>
      </c>
      <c r="G661">
        <f t="shared" si="54"/>
        <v>-5.4527351222516195E-2</v>
      </c>
    </row>
    <row r="662" spans="1:7" x14ac:dyDescent="0.2">
      <c r="A662">
        <v>108</v>
      </c>
      <c r="B662">
        <v>0</v>
      </c>
      <c r="C662">
        <f t="shared" si="50"/>
        <v>1</v>
      </c>
      <c r="D662">
        <f t="shared" si="51"/>
        <v>0.53551072280660039</v>
      </c>
      <c r="E662">
        <f t="shared" si="52"/>
        <v>0.46448927719339961</v>
      </c>
      <c r="F662">
        <f t="shared" si="53"/>
        <v>0.46448927719339961</v>
      </c>
      <c r="G662">
        <f t="shared" si="54"/>
        <v>-0.76681680561601195</v>
      </c>
    </row>
    <row r="663" spans="1:7" x14ac:dyDescent="0.2">
      <c r="A663">
        <v>106</v>
      </c>
      <c r="B663">
        <v>1</v>
      </c>
      <c r="C663">
        <f t="shared" si="50"/>
        <v>0</v>
      </c>
      <c r="D663">
        <f t="shared" si="51"/>
        <v>0.55295239030923959</v>
      </c>
      <c r="E663">
        <f t="shared" si="52"/>
        <v>0.44704760969076041</v>
      </c>
      <c r="F663">
        <f t="shared" si="53"/>
        <v>0.55295239030923959</v>
      </c>
      <c r="G663">
        <f t="shared" si="54"/>
        <v>-0.59248337463940415</v>
      </c>
    </row>
    <row r="664" spans="1:7" x14ac:dyDescent="0.2">
      <c r="A664">
        <v>129</v>
      </c>
      <c r="B664">
        <v>0</v>
      </c>
      <c r="C664">
        <f t="shared" si="50"/>
        <v>1</v>
      </c>
      <c r="D664">
        <f t="shared" si="51"/>
        <v>0.35523109859781665</v>
      </c>
      <c r="E664">
        <f t="shared" si="52"/>
        <v>0.64476890140218335</v>
      </c>
      <c r="F664">
        <f t="shared" si="53"/>
        <v>0.64476890140218335</v>
      </c>
      <c r="G664">
        <f t="shared" si="54"/>
        <v>-0.438863318788138</v>
      </c>
    </row>
    <row r="665" spans="1:7" x14ac:dyDescent="0.2">
      <c r="A665">
        <v>154</v>
      </c>
      <c r="B665">
        <v>1</v>
      </c>
      <c r="C665">
        <f t="shared" si="50"/>
        <v>0</v>
      </c>
      <c r="D665">
        <f t="shared" si="51"/>
        <v>0.18615686305660262</v>
      </c>
      <c r="E665">
        <f t="shared" si="52"/>
        <v>0.81384313694339738</v>
      </c>
      <c r="F665">
        <f t="shared" si="53"/>
        <v>0.18615686305660262</v>
      </c>
      <c r="G665">
        <f t="shared" si="54"/>
        <v>-1.6811656109218549</v>
      </c>
    </row>
    <row r="666" spans="1:7" x14ac:dyDescent="0.2">
      <c r="A666">
        <v>132</v>
      </c>
      <c r="B666">
        <v>1</v>
      </c>
      <c r="C666">
        <f t="shared" si="50"/>
        <v>0</v>
      </c>
      <c r="D666">
        <f t="shared" si="51"/>
        <v>0.33145537806405745</v>
      </c>
      <c r="E666">
        <f t="shared" si="52"/>
        <v>0.66854462193594255</v>
      </c>
      <c r="F666">
        <f t="shared" si="53"/>
        <v>0.33145537806405745</v>
      </c>
      <c r="G666">
        <f t="shared" si="54"/>
        <v>-1.104262084558046</v>
      </c>
    </row>
    <row r="667" spans="1:7" x14ac:dyDescent="0.2">
      <c r="A667">
        <v>161</v>
      </c>
      <c r="B667">
        <v>0</v>
      </c>
      <c r="C667">
        <f t="shared" si="50"/>
        <v>1</v>
      </c>
      <c r="D667">
        <f t="shared" si="51"/>
        <v>0.15170208568017154</v>
      </c>
      <c r="E667">
        <f t="shared" si="52"/>
        <v>0.84829791431982848</v>
      </c>
      <c r="F667">
        <f t="shared" si="53"/>
        <v>0.84829791431982848</v>
      </c>
      <c r="G667">
        <f t="shared" si="54"/>
        <v>-0.16452339083016615</v>
      </c>
    </row>
    <row r="668" spans="1:7" x14ac:dyDescent="0.2">
      <c r="A668">
        <v>188</v>
      </c>
      <c r="B668">
        <v>0</v>
      </c>
      <c r="C668">
        <f t="shared" si="50"/>
        <v>1</v>
      </c>
      <c r="D668">
        <f t="shared" si="51"/>
        <v>6.4725053678460889E-2</v>
      </c>
      <c r="E668">
        <f t="shared" si="52"/>
        <v>0.93527494632153907</v>
      </c>
      <c r="F668">
        <f t="shared" si="53"/>
        <v>0.93527494632153907</v>
      </c>
      <c r="G668">
        <f t="shared" si="54"/>
        <v>-6.6914732683747286E-2</v>
      </c>
    </row>
    <row r="669" spans="1:7" x14ac:dyDescent="0.2">
      <c r="A669">
        <v>153</v>
      </c>
      <c r="B669">
        <v>0</v>
      </c>
      <c r="C669">
        <f t="shared" si="50"/>
        <v>1</v>
      </c>
      <c r="D669">
        <f t="shared" si="51"/>
        <v>0.19154290339838689</v>
      </c>
      <c r="E669">
        <f t="shared" si="52"/>
        <v>0.80845709660161313</v>
      </c>
      <c r="F669">
        <f t="shared" si="53"/>
        <v>0.80845709660161313</v>
      </c>
      <c r="G669">
        <f t="shared" si="54"/>
        <v>-0.21262766680080822</v>
      </c>
    </row>
    <row r="670" spans="1:7" x14ac:dyDescent="0.2">
      <c r="A670">
        <v>131</v>
      </c>
      <c r="B670">
        <v>1</v>
      </c>
      <c r="C670">
        <f t="shared" si="50"/>
        <v>0</v>
      </c>
      <c r="D670">
        <f t="shared" si="51"/>
        <v>0.339292701086855</v>
      </c>
      <c r="E670">
        <f t="shared" si="52"/>
        <v>0.66070729891314506</v>
      </c>
      <c r="F670">
        <f t="shared" si="53"/>
        <v>0.339292701086855</v>
      </c>
      <c r="G670">
        <f t="shared" si="54"/>
        <v>-1.0808921191036887</v>
      </c>
    </row>
    <row r="671" spans="1:7" x14ac:dyDescent="0.2">
      <c r="A671">
        <v>112</v>
      </c>
      <c r="B671">
        <v>1</v>
      </c>
      <c r="C671">
        <f t="shared" si="50"/>
        <v>0</v>
      </c>
      <c r="D671">
        <f t="shared" si="51"/>
        <v>0.50040842707368483</v>
      </c>
      <c r="E671">
        <f t="shared" si="52"/>
        <v>0.49959157292631517</v>
      </c>
      <c r="F671">
        <f t="shared" si="53"/>
        <v>0.50040842707368483</v>
      </c>
      <c r="G671">
        <f t="shared" si="54"/>
        <v>-0.69233065985635378</v>
      </c>
    </row>
    <row r="672" spans="1:7" x14ac:dyDescent="0.2">
      <c r="A672">
        <v>107</v>
      </c>
      <c r="B672">
        <v>0</v>
      </c>
      <c r="C672">
        <f t="shared" si="50"/>
        <v>1</v>
      </c>
      <c r="D672">
        <f t="shared" si="51"/>
        <v>0.54424512264175073</v>
      </c>
      <c r="E672">
        <f t="shared" si="52"/>
        <v>0.45575487735824927</v>
      </c>
      <c r="F672">
        <f t="shared" si="53"/>
        <v>0.45575487735824927</v>
      </c>
      <c r="G672">
        <f t="shared" si="54"/>
        <v>-0.78580016365232541</v>
      </c>
    </row>
    <row r="673" spans="1:7" x14ac:dyDescent="0.2">
      <c r="A673">
        <v>145</v>
      </c>
      <c r="B673">
        <v>0</v>
      </c>
      <c r="C673">
        <f t="shared" si="50"/>
        <v>1</v>
      </c>
      <c r="D673">
        <f t="shared" si="51"/>
        <v>0.23890024984438304</v>
      </c>
      <c r="E673">
        <f t="shared" si="52"/>
        <v>0.76109975015561693</v>
      </c>
      <c r="F673">
        <f t="shared" si="53"/>
        <v>0.76109975015561693</v>
      </c>
      <c r="G673">
        <f t="shared" si="54"/>
        <v>-0.27299085197633038</v>
      </c>
    </row>
    <row r="674" spans="1:7" x14ac:dyDescent="0.2">
      <c r="A674">
        <v>140</v>
      </c>
      <c r="B674">
        <v>0</v>
      </c>
      <c r="C674">
        <f t="shared" si="50"/>
        <v>1</v>
      </c>
      <c r="D674">
        <f t="shared" si="51"/>
        <v>0.27231527056635763</v>
      </c>
      <c r="E674">
        <f t="shared" si="52"/>
        <v>0.72768472943364237</v>
      </c>
      <c r="F674">
        <f t="shared" si="53"/>
        <v>0.72768472943364237</v>
      </c>
      <c r="G674">
        <f t="shared" si="54"/>
        <v>-0.31788738854950854</v>
      </c>
    </row>
    <row r="675" spans="1:7" x14ac:dyDescent="0.2">
      <c r="A675">
        <v>109</v>
      </c>
      <c r="B675">
        <v>1</v>
      </c>
      <c r="C675">
        <f t="shared" si="50"/>
        <v>0</v>
      </c>
      <c r="D675">
        <f t="shared" si="51"/>
        <v>0.5267544858082186</v>
      </c>
      <c r="E675">
        <f t="shared" si="52"/>
        <v>0.4732455141917814</v>
      </c>
      <c r="F675">
        <f t="shared" si="53"/>
        <v>0.5267544858082186</v>
      </c>
      <c r="G675">
        <f t="shared" si="54"/>
        <v>-0.6410207103241925</v>
      </c>
    </row>
    <row r="676" spans="1:7" x14ac:dyDescent="0.2">
      <c r="A676">
        <v>139</v>
      </c>
      <c r="B676">
        <v>0</v>
      </c>
      <c r="C676">
        <f t="shared" si="50"/>
        <v>1</v>
      </c>
      <c r="D676">
        <f t="shared" si="51"/>
        <v>0.2793385005353069</v>
      </c>
      <c r="E676">
        <f t="shared" si="52"/>
        <v>0.72066149946469316</v>
      </c>
      <c r="F676">
        <f t="shared" si="53"/>
        <v>0.72066149946469316</v>
      </c>
      <c r="G676">
        <f t="shared" si="54"/>
        <v>-0.32758573950728848</v>
      </c>
    </row>
    <row r="677" spans="1:7" x14ac:dyDescent="0.2">
      <c r="A677">
        <v>150</v>
      </c>
      <c r="B677">
        <v>0</v>
      </c>
      <c r="C677">
        <f t="shared" si="50"/>
        <v>1</v>
      </c>
      <c r="D677">
        <f t="shared" si="51"/>
        <v>0.20841116246715985</v>
      </c>
      <c r="E677">
        <f t="shared" si="52"/>
        <v>0.79158883753284015</v>
      </c>
      <c r="F677">
        <f t="shared" si="53"/>
        <v>0.79158883753284015</v>
      </c>
      <c r="G677">
        <f t="shared" si="54"/>
        <v>-0.23371316649913113</v>
      </c>
    </row>
    <row r="678" spans="1:7" x14ac:dyDescent="0.2">
      <c r="A678">
        <v>155</v>
      </c>
      <c r="B678">
        <v>1</v>
      </c>
      <c r="C678">
        <f t="shared" si="50"/>
        <v>0</v>
      </c>
      <c r="D678">
        <f t="shared" si="51"/>
        <v>0.18088838755057871</v>
      </c>
      <c r="E678">
        <f t="shared" si="52"/>
        <v>0.81911161244942132</v>
      </c>
      <c r="F678">
        <f t="shared" si="53"/>
        <v>0.18088838755057871</v>
      </c>
      <c r="G678">
        <f t="shared" si="54"/>
        <v>-1.7098750812859964</v>
      </c>
    </row>
    <row r="679" spans="1:7" x14ac:dyDescent="0.2">
      <c r="A679">
        <v>143</v>
      </c>
      <c r="B679">
        <v>0</v>
      </c>
      <c r="C679">
        <f t="shared" si="50"/>
        <v>1</v>
      </c>
      <c r="D679">
        <f t="shared" si="51"/>
        <v>0.25192082661939458</v>
      </c>
      <c r="E679">
        <f t="shared" si="52"/>
        <v>0.74807917338060537</v>
      </c>
      <c r="F679">
        <f t="shared" si="53"/>
        <v>0.74807917338060537</v>
      </c>
      <c r="G679">
        <f t="shared" si="54"/>
        <v>-0.29024645984351827</v>
      </c>
    </row>
    <row r="680" spans="1:7" x14ac:dyDescent="0.2">
      <c r="A680">
        <v>138</v>
      </c>
      <c r="B680">
        <v>1</v>
      </c>
      <c r="C680">
        <f t="shared" si="50"/>
        <v>0</v>
      </c>
      <c r="D680">
        <f t="shared" si="51"/>
        <v>0.28647155696571769</v>
      </c>
      <c r="E680">
        <f t="shared" si="52"/>
        <v>0.71352844303428231</v>
      </c>
      <c r="F680">
        <f t="shared" si="53"/>
        <v>0.28647155696571769</v>
      </c>
      <c r="G680">
        <f t="shared" si="54"/>
        <v>-1.2501160253622605</v>
      </c>
    </row>
    <row r="681" spans="1:7" x14ac:dyDescent="0.2">
      <c r="A681">
        <v>199</v>
      </c>
      <c r="B681">
        <v>0</v>
      </c>
      <c r="C681">
        <f t="shared" si="50"/>
        <v>1</v>
      </c>
      <c r="D681">
        <f t="shared" si="51"/>
        <v>4.4895799662777826E-2</v>
      </c>
      <c r="E681">
        <f t="shared" si="52"/>
        <v>0.95510420033722221</v>
      </c>
      <c r="F681">
        <f t="shared" si="53"/>
        <v>0.95510420033722221</v>
      </c>
      <c r="G681">
        <f t="shared" si="54"/>
        <v>-4.5934834152746476E-2</v>
      </c>
    </row>
    <row r="682" spans="1:7" x14ac:dyDescent="0.2">
      <c r="A682">
        <v>183</v>
      </c>
      <c r="B682">
        <v>0</v>
      </c>
      <c r="C682">
        <f t="shared" si="50"/>
        <v>1</v>
      </c>
      <c r="D682">
        <f t="shared" si="51"/>
        <v>7.6217801513790651E-2</v>
      </c>
      <c r="E682">
        <f t="shared" si="52"/>
        <v>0.92378219848620935</v>
      </c>
      <c r="F682">
        <f t="shared" si="53"/>
        <v>0.92378219848620935</v>
      </c>
      <c r="G682">
        <f t="shared" si="54"/>
        <v>-7.9278951049833554E-2</v>
      </c>
    </row>
    <row r="683" spans="1:7" x14ac:dyDescent="0.2">
      <c r="A683">
        <v>128</v>
      </c>
      <c r="B683">
        <v>0</v>
      </c>
      <c r="C683">
        <f t="shared" si="50"/>
        <v>1</v>
      </c>
      <c r="D683">
        <f t="shared" si="51"/>
        <v>0.36332508168479849</v>
      </c>
      <c r="E683">
        <f t="shared" si="52"/>
        <v>0.63667491831520151</v>
      </c>
      <c r="F683">
        <f t="shared" si="53"/>
        <v>0.63667491831520151</v>
      </c>
      <c r="G683">
        <f t="shared" si="54"/>
        <v>-0.45149608598905538</v>
      </c>
    </row>
    <row r="684" spans="1:7" x14ac:dyDescent="0.2">
      <c r="A684">
        <v>198</v>
      </c>
      <c r="B684">
        <v>0</v>
      </c>
      <c r="C684">
        <f t="shared" si="50"/>
        <v>1</v>
      </c>
      <c r="D684">
        <f t="shared" si="51"/>
        <v>4.6427919764314513E-2</v>
      </c>
      <c r="E684">
        <f t="shared" si="52"/>
        <v>0.95357208023568552</v>
      </c>
      <c r="F684">
        <f t="shared" si="53"/>
        <v>0.95357208023568552</v>
      </c>
      <c r="G684">
        <f t="shared" si="54"/>
        <v>-4.7540261376005338E-2</v>
      </c>
    </row>
    <row r="685" spans="1:7" x14ac:dyDescent="0.2">
      <c r="A685">
        <v>186</v>
      </c>
      <c r="B685">
        <v>0</v>
      </c>
      <c r="C685">
        <f t="shared" si="50"/>
        <v>1</v>
      </c>
      <c r="D685">
        <f t="shared" si="51"/>
        <v>6.9114751468503197E-2</v>
      </c>
      <c r="E685">
        <f t="shared" si="52"/>
        <v>0.93088524853149679</v>
      </c>
      <c r="F685">
        <f t="shared" si="53"/>
        <v>0.93088524853149679</v>
      </c>
      <c r="G685">
        <f t="shared" si="54"/>
        <v>-7.1619265444056057E-2</v>
      </c>
    </row>
    <row r="686" spans="1:7" x14ac:dyDescent="0.2">
      <c r="A686">
        <v>126</v>
      </c>
      <c r="B686">
        <v>1</v>
      </c>
      <c r="C686">
        <f t="shared" si="50"/>
        <v>0</v>
      </c>
      <c r="D686">
        <f t="shared" si="51"/>
        <v>0.37974355311176822</v>
      </c>
      <c r="E686">
        <f t="shared" si="52"/>
        <v>0.62025644688823178</v>
      </c>
      <c r="F686">
        <f t="shared" si="53"/>
        <v>0.37974355311176822</v>
      </c>
      <c r="G686">
        <f t="shared" si="54"/>
        <v>-0.96825911431456479</v>
      </c>
    </row>
    <row r="687" spans="1:7" x14ac:dyDescent="0.2">
      <c r="A687">
        <v>132</v>
      </c>
      <c r="B687">
        <v>1</v>
      </c>
      <c r="C687">
        <f t="shared" si="50"/>
        <v>0</v>
      </c>
      <c r="D687">
        <f t="shared" si="51"/>
        <v>0.33145537806405745</v>
      </c>
      <c r="E687">
        <f t="shared" si="52"/>
        <v>0.66854462193594255</v>
      </c>
      <c r="F687">
        <f t="shared" si="53"/>
        <v>0.33145537806405745</v>
      </c>
      <c r="G687">
        <f t="shared" si="54"/>
        <v>-1.104262084558046</v>
      </c>
    </row>
    <row r="688" spans="1:7" x14ac:dyDescent="0.2">
      <c r="A688">
        <v>100</v>
      </c>
      <c r="B688">
        <v>1</v>
      </c>
      <c r="C688">
        <f t="shared" si="50"/>
        <v>0</v>
      </c>
      <c r="D688">
        <f t="shared" si="51"/>
        <v>0.60433957115703674</v>
      </c>
      <c r="E688">
        <f t="shared" si="52"/>
        <v>0.39566042884296326</v>
      </c>
      <c r="F688">
        <f t="shared" si="53"/>
        <v>0.60433957115703674</v>
      </c>
      <c r="G688">
        <f t="shared" si="54"/>
        <v>-0.50361903512234973</v>
      </c>
    </row>
    <row r="689" spans="1:7" x14ac:dyDescent="0.2">
      <c r="A689">
        <v>135</v>
      </c>
      <c r="B689">
        <v>1</v>
      </c>
      <c r="C689">
        <f t="shared" si="50"/>
        <v>0</v>
      </c>
      <c r="D689">
        <f t="shared" si="51"/>
        <v>0.30850955926482937</v>
      </c>
      <c r="E689">
        <f t="shared" si="52"/>
        <v>0.69149044073517063</v>
      </c>
      <c r="F689">
        <f t="shared" si="53"/>
        <v>0.30850955926482937</v>
      </c>
      <c r="G689">
        <f t="shared" si="54"/>
        <v>-1.176002449845027</v>
      </c>
    </row>
    <row r="690" spans="1:7" x14ac:dyDescent="0.2">
      <c r="A690">
        <v>105</v>
      </c>
      <c r="B690">
        <v>1</v>
      </c>
      <c r="C690">
        <f t="shared" si="50"/>
        <v>0</v>
      </c>
      <c r="D690">
        <f t="shared" si="51"/>
        <v>0.56162729706427439</v>
      </c>
      <c r="E690">
        <f t="shared" si="52"/>
        <v>0.43837270293572561</v>
      </c>
      <c r="F690">
        <f t="shared" si="53"/>
        <v>0.56162729706427439</v>
      </c>
      <c r="G690">
        <f t="shared" si="54"/>
        <v>-0.57691682156808388</v>
      </c>
    </row>
    <row r="691" spans="1:7" x14ac:dyDescent="0.2">
      <c r="A691">
        <v>192</v>
      </c>
      <c r="B691">
        <v>0</v>
      </c>
      <c r="C691">
        <f t="shared" si="50"/>
        <v>1</v>
      </c>
      <c r="D691">
        <f t="shared" si="51"/>
        <v>5.671440162263007E-2</v>
      </c>
      <c r="E691">
        <f t="shared" si="52"/>
        <v>0.94328559837736992</v>
      </c>
      <c r="F691">
        <f t="shared" si="53"/>
        <v>0.94328559837736992</v>
      </c>
      <c r="G691">
        <f t="shared" si="54"/>
        <v>-5.8386180720125767E-2</v>
      </c>
    </row>
    <row r="692" spans="1:7" x14ac:dyDescent="0.2">
      <c r="A692">
        <v>118</v>
      </c>
      <c r="B692">
        <v>0</v>
      </c>
      <c r="C692">
        <f t="shared" si="50"/>
        <v>1</v>
      </c>
      <c r="D692">
        <f t="shared" si="51"/>
        <v>0.44785544137696509</v>
      </c>
      <c r="E692">
        <f t="shared" si="52"/>
        <v>0.55214455862303491</v>
      </c>
      <c r="F692">
        <f t="shared" si="53"/>
        <v>0.55214455862303491</v>
      </c>
      <c r="G692">
        <f t="shared" si="54"/>
        <v>-0.59394538542656372</v>
      </c>
    </row>
    <row r="693" spans="1:7" x14ac:dyDescent="0.2">
      <c r="A693">
        <v>161</v>
      </c>
      <c r="B693">
        <v>0</v>
      </c>
      <c r="C693">
        <f t="shared" si="50"/>
        <v>1</v>
      </c>
      <c r="D693">
        <f t="shared" si="51"/>
        <v>0.15170208568017154</v>
      </c>
      <c r="E693">
        <f t="shared" si="52"/>
        <v>0.84829791431982848</v>
      </c>
      <c r="F693">
        <f t="shared" si="53"/>
        <v>0.84829791431982848</v>
      </c>
      <c r="G693">
        <f t="shared" si="54"/>
        <v>-0.16452339083016615</v>
      </c>
    </row>
    <row r="694" spans="1:7" x14ac:dyDescent="0.2">
      <c r="A694">
        <v>184</v>
      </c>
      <c r="B694">
        <v>0</v>
      </c>
      <c r="C694">
        <f t="shared" si="50"/>
        <v>1</v>
      </c>
      <c r="D694">
        <f t="shared" si="51"/>
        <v>7.3778676708655455E-2</v>
      </c>
      <c r="E694">
        <f t="shared" si="52"/>
        <v>0.92622132329134454</v>
      </c>
      <c r="F694">
        <f t="shared" si="53"/>
        <v>0.92622132329134454</v>
      </c>
      <c r="G694">
        <f t="shared" si="54"/>
        <v>-7.6642062860456009E-2</v>
      </c>
    </row>
    <row r="695" spans="1:7" x14ac:dyDescent="0.2">
      <c r="A695">
        <v>103</v>
      </c>
      <c r="B695">
        <v>1</v>
      </c>
      <c r="C695">
        <f t="shared" si="50"/>
        <v>0</v>
      </c>
      <c r="D695">
        <f t="shared" si="51"/>
        <v>0.57885951793363988</v>
      </c>
      <c r="E695">
        <f t="shared" si="52"/>
        <v>0.42114048206636012</v>
      </c>
      <c r="F695">
        <f t="shared" si="53"/>
        <v>0.57885951793363988</v>
      </c>
      <c r="G695">
        <f t="shared" si="54"/>
        <v>-0.54669545963299981</v>
      </c>
    </row>
    <row r="696" spans="1:7" x14ac:dyDescent="0.2">
      <c r="A696">
        <v>131</v>
      </c>
      <c r="B696">
        <v>0</v>
      </c>
      <c r="C696">
        <f t="shared" si="50"/>
        <v>1</v>
      </c>
      <c r="D696">
        <f t="shared" si="51"/>
        <v>0.339292701086855</v>
      </c>
      <c r="E696">
        <f t="shared" si="52"/>
        <v>0.66070729891314506</v>
      </c>
      <c r="F696">
        <f t="shared" si="53"/>
        <v>0.66070729891314506</v>
      </c>
      <c r="G696">
        <f t="shared" si="54"/>
        <v>-0.41444435276477909</v>
      </c>
    </row>
    <row r="697" spans="1:7" x14ac:dyDescent="0.2">
      <c r="A697">
        <v>195</v>
      </c>
      <c r="B697">
        <v>0</v>
      </c>
      <c r="C697">
        <f t="shared" si="50"/>
        <v>1</v>
      </c>
      <c r="D697">
        <f t="shared" si="51"/>
        <v>5.1327962411374765E-2</v>
      </c>
      <c r="E697">
        <f t="shared" si="52"/>
        <v>0.94867203758862528</v>
      </c>
      <c r="F697">
        <f t="shared" si="53"/>
        <v>0.94867203758862528</v>
      </c>
      <c r="G697">
        <f t="shared" si="54"/>
        <v>-5.269212746838145E-2</v>
      </c>
    </row>
    <row r="698" spans="1:7" x14ac:dyDescent="0.2">
      <c r="A698">
        <v>157</v>
      </c>
      <c r="B698">
        <v>1</v>
      </c>
      <c r="C698">
        <f t="shared" si="50"/>
        <v>0</v>
      </c>
      <c r="D698">
        <f t="shared" si="51"/>
        <v>0.17070139014684507</v>
      </c>
      <c r="E698">
        <f t="shared" si="52"/>
        <v>0.82929860985315496</v>
      </c>
      <c r="F698">
        <f t="shared" si="53"/>
        <v>0.17070139014684507</v>
      </c>
      <c r="G698">
        <f t="shared" si="54"/>
        <v>-1.7678395054138185</v>
      </c>
    </row>
    <row r="699" spans="1:7" x14ac:dyDescent="0.2">
      <c r="A699">
        <v>155</v>
      </c>
      <c r="B699">
        <v>0</v>
      </c>
      <c r="C699">
        <f t="shared" si="50"/>
        <v>1</v>
      </c>
      <c r="D699">
        <f t="shared" si="51"/>
        <v>0.18088838755057871</v>
      </c>
      <c r="E699">
        <f t="shared" si="52"/>
        <v>0.81911161244942132</v>
      </c>
      <c r="F699">
        <f t="shared" si="53"/>
        <v>0.81911161244942132</v>
      </c>
      <c r="G699">
        <f t="shared" si="54"/>
        <v>-0.19953492547717602</v>
      </c>
    </row>
    <row r="700" spans="1:7" x14ac:dyDescent="0.2">
      <c r="A700">
        <v>135</v>
      </c>
      <c r="B700">
        <v>0</v>
      </c>
      <c r="C700">
        <f t="shared" si="50"/>
        <v>1</v>
      </c>
      <c r="D700">
        <f t="shared" si="51"/>
        <v>0.30850955926482937</v>
      </c>
      <c r="E700">
        <f t="shared" si="52"/>
        <v>0.69149044073517063</v>
      </c>
      <c r="F700">
        <f t="shared" si="53"/>
        <v>0.69149044073517063</v>
      </c>
      <c r="G700">
        <f t="shared" si="54"/>
        <v>-0.36890595192779907</v>
      </c>
    </row>
    <row r="701" spans="1:7" x14ac:dyDescent="0.2">
      <c r="A701">
        <v>163</v>
      </c>
      <c r="B701">
        <v>1</v>
      </c>
      <c r="C701">
        <f t="shared" si="50"/>
        <v>0</v>
      </c>
      <c r="D701">
        <f t="shared" si="51"/>
        <v>0.14287206394677773</v>
      </c>
      <c r="E701">
        <f t="shared" si="52"/>
        <v>0.85712793605322224</v>
      </c>
      <c r="F701">
        <f t="shared" si="53"/>
        <v>0.14287206394677773</v>
      </c>
      <c r="G701">
        <f t="shared" si="54"/>
        <v>-1.9458057068821428</v>
      </c>
    </row>
    <row r="702" spans="1:7" x14ac:dyDescent="0.2">
      <c r="A702">
        <v>167</v>
      </c>
      <c r="B702">
        <v>0</v>
      </c>
      <c r="C702">
        <f t="shared" si="50"/>
        <v>1</v>
      </c>
      <c r="D702">
        <f t="shared" si="51"/>
        <v>0.126497731593919</v>
      </c>
      <c r="E702">
        <f t="shared" si="52"/>
        <v>0.87350226840608103</v>
      </c>
      <c r="F702">
        <f t="shared" si="53"/>
        <v>0.87350226840608103</v>
      </c>
      <c r="G702">
        <f t="shared" si="54"/>
        <v>-0.13524455249544926</v>
      </c>
    </row>
    <row r="703" spans="1:7" x14ac:dyDescent="0.2">
      <c r="A703">
        <v>183</v>
      </c>
      <c r="B703">
        <v>1</v>
      </c>
      <c r="C703">
        <f t="shared" si="50"/>
        <v>0</v>
      </c>
      <c r="D703">
        <f t="shared" si="51"/>
        <v>7.6217801513790651E-2</v>
      </c>
      <c r="E703">
        <f t="shared" si="52"/>
        <v>0.92378219848620935</v>
      </c>
      <c r="F703">
        <f t="shared" si="53"/>
        <v>7.6217801513790651E-2</v>
      </c>
      <c r="G703">
        <f t="shared" si="54"/>
        <v>-2.5741602279068831</v>
      </c>
    </row>
    <row r="704" spans="1:7" x14ac:dyDescent="0.2">
      <c r="A704">
        <v>115</v>
      </c>
      <c r="B704">
        <v>1</v>
      </c>
      <c r="C704">
        <f t="shared" si="50"/>
        <v>0</v>
      </c>
      <c r="D704">
        <f t="shared" si="51"/>
        <v>0.47406010018013867</v>
      </c>
      <c r="E704">
        <f t="shared" si="52"/>
        <v>0.52593989981986133</v>
      </c>
      <c r="F704">
        <f t="shared" si="53"/>
        <v>0.47406010018013867</v>
      </c>
      <c r="G704">
        <f t="shared" si="54"/>
        <v>-0.74642117169570876</v>
      </c>
    </row>
    <row r="705" spans="1:7" x14ac:dyDescent="0.2">
      <c r="A705">
        <v>142</v>
      </c>
      <c r="B705">
        <v>1</v>
      </c>
      <c r="C705">
        <f t="shared" si="50"/>
        <v>0</v>
      </c>
      <c r="D705">
        <f t="shared" si="51"/>
        <v>0.25860499376610274</v>
      </c>
      <c r="E705">
        <f t="shared" si="52"/>
        <v>0.7413950062338972</v>
      </c>
      <c r="F705">
        <f t="shared" si="53"/>
        <v>0.25860499376610274</v>
      </c>
      <c r="G705">
        <f t="shared" si="54"/>
        <v>-1.3524535020570381</v>
      </c>
    </row>
    <row r="706" spans="1:7" x14ac:dyDescent="0.2">
      <c r="A706">
        <v>130</v>
      </c>
      <c r="B706">
        <v>0</v>
      </c>
      <c r="C706">
        <f t="shared" si="50"/>
        <v>1</v>
      </c>
      <c r="D706">
        <f t="shared" si="51"/>
        <v>0.34721909283879543</v>
      </c>
      <c r="E706">
        <f t="shared" si="52"/>
        <v>0.65278090716120452</v>
      </c>
      <c r="F706">
        <f t="shared" si="53"/>
        <v>0.65278090716120452</v>
      </c>
      <c r="G706">
        <f t="shared" si="54"/>
        <v>-0.42651372336840843</v>
      </c>
    </row>
    <row r="707" spans="1:7" x14ac:dyDescent="0.2">
      <c r="A707">
        <v>177</v>
      </c>
      <c r="B707">
        <v>0</v>
      </c>
      <c r="C707">
        <f t="shared" ref="C707:C770" si="55">1-B707</f>
        <v>1</v>
      </c>
      <c r="D707">
        <f t="shared" ref="D707:D770" si="56">1/(1+EXP($K$14+$L$14*A707))</f>
        <v>9.2464476274840238E-2</v>
      </c>
      <c r="E707">
        <f t="shared" ref="E707:E770" si="57">1-D707</f>
        <v>0.90753552372515978</v>
      </c>
      <c r="F707">
        <f t="shared" ref="F707:F770" si="58">SUMPRODUCT(B707:C707,D707:E707)</f>
        <v>0.90753552372515978</v>
      </c>
      <c r="G707">
        <f t="shared" ref="G707:G770" si="59">LN(F707)</f>
        <v>-9.7022569008534065E-2</v>
      </c>
    </row>
    <row r="708" spans="1:7" x14ac:dyDescent="0.2">
      <c r="A708">
        <v>132</v>
      </c>
      <c r="B708">
        <v>1</v>
      </c>
      <c r="C708">
        <f t="shared" si="55"/>
        <v>0</v>
      </c>
      <c r="D708">
        <f t="shared" si="56"/>
        <v>0.33145537806405745</v>
      </c>
      <c r="E708">
        <f t="shared" si="57"/>
        <v>0.66854462193594255</v>
      </c>
      <c r="F708">
        <f t="shared" si="58"/>
        <v>0.33145537806405745</v>
      </c>
      <c r="G708">
        <f t="shared" si="59"/>
        <v>-1.104262084558046</v>
      </c>
    </row>
    <row r="709" spans="1:7" x14ac:dyDescent="0.2">
      <c r="A709">
        <v>103</v>
      </c>
      <c r="B709">
        <v>0</v>
      </c>
      <c r="C709">
        <f t="shared" si="55"/>
        <v>1</v>
      </c>
      <c r="D709">
        <f t="shared" si="56"/>
        <v>0.57885951793363988</v>
      </c>
      <c r="E709">
        <f t="shared" si="57"/>
        <v>0.42114048206636012</v>
      </c>
      <c r="F709">
        <f t="shared" si="58"/>
        <v>0.42114048206636012</v>
      </c>
      <c r="G709">
        <f t="shared" si="59"/>
        <v>-0.8647888143423208</v>
      </c>
    </row>
    <row r="710" spans="1:7" x14ac:dyDescent="0.2">
      <c r="A710">
        <v>111</v>
      </c>
      <c r="B710">
        <v>1</v>
      </c>
      <c r="C710">
        <f t="shared" si="55"/>
        <v>0</v>
      </c>
      <c r="D710">
        <f t="shared" si="56"/>
        <v>0.50919793512571077</v>
      </c>
      <c r="E710">
        <f t="shared" si="57"/>
        <v>0.49080206487428923</v>
      </c>
      <c r="F710">
        <f t="shared" si="58"/>
        <v>0.50919793512571077</v>
      </c>
      <c r="G710">
        <f t="shared" si="59"/>
        <v>-0.67491846744121853</v>
      </c>
    </row>
    <row r="711" spans="1:7" x14ac:dyDescent="0.2">
      <c r="A711">
        <v>152</v>
      </c>
      <c r="B711">
        <v>0</v>
      </c>
      <c r="C711">
        <f t="shared" si="55"/>
        <v>1</v>
      </c>
      <c r="D711">
        <f t="shared" si="56"/>
        <v>0.19704704677526663</v>
      </c>
      <c r="E711">
        <f t="shared" si="57"/>
        <v>0.80295295322473337</v>
      </c>
      <c r="F711">
        <f t="shared" si="58"/>
        <v>0.80295295322473337</v>
      </c>
      <c r="G711">
        <f t="shared" si="59"/>
        <v>-0.21945915551299258</v>
      </c>
    </row>
    <row r="712" spans="1:7" x14ac:dyDescent="0.2">
      <c r="A712">
        <v>191</v>
      </c>
      <c r="B712">
        <v>0</v>
      </c>
      <c r="C712">
        <f t="shared" si="55"/>
        <v>1</v>
      </c>
      <c r="D712">
        <f t="shared" si="56"/>
        <v>5.8625088612375212E-2</v>
      </c>
      <c r="E712">
        <f t="shared" si="57"/>
        <v>0.94137491138762475</v>
      </c>
      <c r="F712">
        <f t="shared" si="58"/>
        <v>0.94137491138762475</v>
      </c>
      <c r="G712">
        <f t="shared" si="59"/>
        <v>-6.0413800691418683E-2</v>
      </c>
    </row>
    <row r="713" spans="1:7" x14ac:dyDescent="0.2">
      <c r="A713">
        <v>130</v>
      </c>
      <c r="B713">
        <v>0</v>
      </c>
      <c r="C713">
        <f t="shared" si="55"/>
        <v>1</v>
      </c>
      <c r="D713">
        <f t="shared" si="56"/>
        <v>0.34721909283879543</v>
      </c>
      <c r="E713">
        <f t="shared" si="57"/>
        <v>0.65278090716120452</v>
      </c>
      <c r="F713">
        <f t="shared" si="58"/>
        <v>0.65278090716120452</v>
      </c>
      <c r="G713">
        <f t="shared" si="59"/>
        <v>-0.42651372336840843</v>
      </c>
    </row>
    <row r="714" spans="1:7" x14ac:dyDescent="0.2">
      <c r="A714">
        <v>134</v>
      </c>
      <c r="B714">
        <v>0</v>
      </c>
      <c r="C714">
        <f t="shared" si="55"/>
        <v>1</v>
      </c>
      <c r="D714">
        <f t="shared" si="56"/>
        <v>0.31606082369560451</v>
      </c>
      <c r="E714">
        <f t="shared" si="57"/>
        <v>0.68393917630439549</v>
      </c>
      <c r="F714">
        <f t="shared" si="58"/>
        <v>0.68393917630439549</v>
      </c>
      <c r="G714">
        <f t="shared" si="59"/>
        <v>-0.37988628884510378</v>
      </c>
    </row>
    <row r="715" spans="1:7" x14ac:dyDescent="0.2">
      <c r="A715">
        <v>161</v>
      </c>
      <c r="B715">
        <v>0</v>
      </c>
      <c r="C715">
        <f t="shared" si="55"/>
        <v>1</v>
      </c>
      <c r="D715">
        <f t="shared" si="56"/>
        <v>0.15170208568017154</v>
      </c>
      <c r="E715">
        <f t="shared" si="57"/>
        <v>0.84829791431982848</v>
      </c>
      <c r="F715">
        <f t="shared" si="58"/>
        <v>0.84829791431982848</v>
      </c>
      <c r="G715">
        <f t="shared" si="59"/>
        <v>-0.16452339083016615</v>
      </c>
    </row>
    <row r="716" spans="1:7" x14ac:dyDescent="0.2">
      <c r="A716">
        <v>113</v>
      </c>
      <c r="B716">
        <v>1</v>
      </c>
      <c r="C716">
        <f t="shared" si="55"/>
        <v>0</v>
      </c>
      <c r="D716">
        <f t="shared" si="56"/>
        <v>0.49161866658849607</v>
      </c>
      <c r="E716">
        <f t="shared" si="57"/>
        <v>0.50838133341150393</v>
      </c>
      <c r="F716">
        <f t="shared" si="58"/>
        <v>0.49161866658849607</v>
      </c>
      <c r="G716">
        <f t="shared" si="59"/>
        <v>-0.71005193091981456</v>
      </c>
    </row>
    <row r="717" spans="1:7" x14ac:dyDescent="0.2">
      <c r="A717">
        <v>160</v>
      </c>
      <c r="B717">
        <v>0</v>
      </c>
      <c r="C717">
        <f t="shared" si="55"/>
        <v>1</v>
      </c>
      <c r="D717">
        <f t="shared" si="56"/>
        <v>0.1562826827104539</v>
      </c>
      <c r="E717">
        <f t="shared" si="57"/>
        <v>0.84371731728954613</v>
      </c>
      <c r="F717">
        <f t="shared" si="58"/>
        <v>0.84371731728954613</v>
      </c>
      <c r="G717">
        <f t="shared" si="59"/>
        <v>-0.16993777260986107</v>
      </c>
    </row>
    <row r="718" spans="1:7" x14ac:dyDescent="0.2">
      <c r="A718">
        <v>100</v>
      </c>
      <c r="B718">
        <v>1</v>
      </c>
      <c r="C718">
        <f t="shared" si="55"/>
        <v>0</v>
      </c>
      <c r="D718">
        <f t="shared" si="56"/>
        <v>0.60433957115703674</v>
      </c>
      <c r="E718">
        <f t="shared" si="57"/>
        <v>0.39566042884296326</v>
      </c>
      <c r="F718">
        <f t="shared" si="58"/>
        <v>0.60433957115703674</v>
      </c>
      <c r="G718">
        <f t="shared" si="59"/>
        <v>-0.50361903512234973</v>
      </c>
    </row>
    <row r="719" spans="1:7" x14ac:dyDescent="0.2">
      <c r="A719">
        <v>157</v>
      </c>
      <c r="B719">
        <v>0</v>
      </c>
      <c r="C719">
        <f t="shared" si="55"/>
        <v>1</v>
      </c>
      <c r="D719">
        <f t="shared" si="56"/>
        <v>0.17070139014684507</v>
      </c>
      <c r="E719">
        <f t="shared" si="57"/>
        <v>0.82929860985315496</v>
      </c>
      <c r="F719">
        <f t="shared" si="58"/>
        <v>0.82929860985315496</v>
      </c>
      <c r="G719">
        <f t="shared" si="59"/>
        <v>-0.187174983815839</v>
      </c>
    </row>
    <row r="720" spans="1:7" x14ac:dyDescent="0.2">
      <c r="A720">
        <v>105</v>
      </c>
      <c r="B720">
        <v>0</v>
      </c>
      <c r="C720">
        <f t="shared" si="55"/>
        <v>1</v>
      </c>
      <c r="D720">
        <f t="shared" si="56"/>
        <v>0.56162729706427439</v>
      </c>
      <c r="E720">
        <f t="shared" si="57"/>
        <v>0.43837270293572561</v>
      </c>
      <c r="F720">
        <f t="shared" si="58"/>
        <v>0.43837270293572561</v>
      </c>
      <c r="G720">
        <f t="shared" si="59"/>
        <v>-0.82468581048824519</v>
      </c>
    </row>
    <row r="721" spans="1:7" x14ac:dyDescent="0.2">
      <c r="A721">
        <v>198</v>
      </c>
      <c r="B721">
        <v>0</v>
      </c>
      <c r="C721">
        <f t="shared" si="55"/>
        <v>1</v>
      </c>
      <c r="D721">
        <f t="shared" si="56"/>
        <v>4.6427919764314513E-2</v>
      </c>
      <c r="E721">
        <f t="shared" si="57"/>
        <v>0.95357208023568552</v>
      </c>
      <c r="F721">
        <f t="shared" si="58"/>
        <v>0.95357208023568552</v>
      </c>
      <c r="G721">
        <f t="shared" si="59"/>
        <v>-4.7540261376005338E-2</v>
      </c>
    </row>
    <row r="722" spans="1:7" x14ac:dyDescent="0.2">
      <c r="A722">
        <v>112</v>
      </c>
      <c r="B722">
        <v>0</v>
      </c>
      <c r="C722">
        <f t="shared" si="55"/>
        <v>1</v>
      </c>
      <c r="D722">
        <f t="shared" si="56"/>
        <v>0.50040842707368483</v>
      </c>
      <c r="E722">
        <f t="shared" si="57"/>
        <v>0.49959157292631517</v>
      </c>
      <c r="F722">
        <f t="shared" si="58"/>
        <v>0.49959157292631517</v>
      </c>
      <c r="G722">
        <f t="shared" si="59"/>
        <v>-0.69396436851445753</v>
      </c>
    </row>
    <row r="723" spans="1:7" x14ac:dyDescent="0.2">
      <c r="A723">
        <v>112</v>
      </c>
      <c r="B723">
        <v>1</v>
      </c>
      <c r="C723">
        <f t="shared" si="55"/>
        <v>0</v>
      </c>
      <c r="D723">
        <f t="shared" si="56"/>
        <v>0.50040842707368483</v>
      </c>
      <c r="E723">
        <f t="shared" si="57"/>
        <v>0.49959157292631517</v>
      </c>
      <c r="F723">
        <f t="shared" si="58"/>
        <v>0.50040842707368483</v>
      </c>
      <c r="G723">
        <f t="shared" si="59"/>
        <v>-0.69233065985635378</v>
      </c>
    </row>
    <row r="724" spans="1:7" x14ac:dyDescent="0.2">
      <c r="A724">
        <v>176</v>
      </c>
      <c r="B724">
        <v>0</v>
      </c>
      <c r="C724">
        <f t="shared" si="55"/>
        <v>1</v>
      </c>
      <c r="D724">
        <f t="shared" si="56"/>
        <v>9.5457687556731438E-2</v>
      </c>
      <c r="E724">
        <f t="shared" si="57"/>
        <v>0.90454231244326855</v>
      </c>
      <c r="F724">
        <f t="shared" si="58"/>
        <v>0.90454231244326855</v>
      </c>
      <c r="G724">
        <f t="shared" si="59"/>
        <v>-0.10032619531471103</v>
      </c>
    </row>
    <row r="725" spans="1:7" x14ac:dyDescent="0.2">
      <c r="A725">
        <v>125</v>
      </c>
      <c r="B725">
        <v>0</v>
      </c>
      <c r="C725">
        <f t="shared" si="55"/>
        <v>1</v>
      </c>
      <c r="D725">
        <f t="shared" si="56"/>
        <v>0.38805990564767989</v>
      </c>
      <c r="E725">
        <f t="shared" si="57"/>
        <v>0.61194009435232011</v>
      </c>
      <c r="F725">
        <f t="shared" si="58"/>
        <v>0.61194009435232011</v>
      </c>
      <c r="G725">
        <f t="shared" si="59"/>
        <v>-0.49112088630609324</v>
      </c>
    </row>
    <row r="726" spans="1:7" x14ac:dyDescent="0.2">
      <c r="A726">
        <v>184</v>
      </c>
      <c r="B726">
        <v>0</v>
      </c>
      <c r="C726">
        <f t="shared" si="55"/>
        <v>1</v>
      </c>
      <c r="D726">
        <f t="shared" si="56"/>
        <v>7.3778676708655455E-2</v>
      </c>
      <c r="E726">
        <f t="shared" si="57"/>
        <v>0.92622132329134454</v>
      </c>
      <c r="F726">
        <f t="shared" si="58"/>
        <v>0.92622132329134454</v>
      </c>
      <c r="G726">
        <f t="shared" si="59"/>
        <v>-7.6642062860456009E-2</v>
      </c>
    </row>
    <row r="727" spans="1:7" x14ac:dyDescent="0.2">
      <c r="A727">
        <v>124</v>
      </c>
      <c r="B727">
        <v>0</v>
      </c>
      <c r="C727">
        <f t="shared" si="55"/>
        <v>1</v>
      </c>
      <c r="D727">
        <f t="shared" si="56"/>
        <v>0.39644197738018971</v>
      </c>
      <c r="E727">
        <f t="shared" si="57"/>
        <v>0.60355802261981029</v>
      </c>
      <c r="F727">
        <f t="shared" si="58"/>
        <v>0.60355802261981029</v>
      </c>
      <c r="G727">
        <f t="shared" si="59"/>
        <v>-0.5049130995369463</v>
      </c>
    </row>
    <row r="728" spans="1:7" x14ac:dyDescent="0.2">
      <c r="A728">
        <v>118</v>
      </c>
      <c r="B728">
        <v>1</v>
      </c>
      <c r="C728">
        <f t="shared" si="55"/>
        <v>0</v>
      </c>
      <c r="D728">
        <f t="shared" si="56"/>
        <v>0.44785544137696509</v>
      </c>
      <c r="E728">
        <f t="shared" si="57"/>
        <v>0.55214455862303491</v>
      </c>
      <c r="F728">
        <f t="shared" si="58"/>
        <v>0.44785544137696509</v>
      </c>
      <c r="G728">
        <f t="shared" si="59"/>
        <v>-0.8032847741359378</v>
      </c>
    </row>
    <row r="729" spans="1:7" x14ac:dyDescent="0.2">
      <c r="A729">
        <v>161</v>
      </c>
      <c r="B729">
        <v>0</v>
      </c>
      <c r="C729">
        <f t="shared" si="55"/>
        <v>1</v>
      </c>
      <c r="D729">
        <f t="shared" si="56"/>
        <v>0.15170208568017154</v>
      </c>
      <c r="E729">
        <f t="shared" si="57"/>
        <v>0.84829791431982848</v>
      </c>
      <c r="F729">
        <f t="shared" si="58"/>
        <v>0.84829791431982848</v>
      </c>
      <c r="G729">
        <f t="shared" si="59"/>
        <v>-0.16452339083016615</v>
      </c>
    </row>
    <row r="730" spans="1:7" x14ac:dyDescent="0.2">
      <c r="A730">
        <v>153</v>
      </c>
      <c r="B730">
        <v>0</v>
      </c>
      <c r="C730">
        <f t="shared" si="55"/>
        <v>1</v>
      </c>
      <c r="D730">
        <f t="shared" si="56"/>
        <v>0.19154290339838689</v>
      </c>
      <c r="E730">
        <f t="shared" si="57"/>
        <v>0.80845709660161313</v>
      </c>
      <c r="F730">
        <f t="shared" si="58"/>
        <v>0.80845709660161313</v>
      </c>
      <c r="G730">
        <f t="shared" si="59"/>
        <v>-0.21262766680080822</v>
      </c>
    </row>
    <row r="731" spans="1:7" x14ac:dyDescent="0.2">
      <c r="A731">
        <v>187</v>
      </c>
      <c r="B731">
        <v>0</v>
      </c>
      <c r="C731">
        <f t="shared" si="55"/>
        <v>1</v>
      </c>
      <c r="D731">
        <f t="shared" si="56"/>
        <v>6.688648018731215E-2</v>
      </c>
      <c r="E731">
        <f t="shared" si="57"/>
        <v>0.93311351981268786</v>
      </c>
      <c r="F731">
        <f t="shared" si="58"/>
        <v>0.93311351981268786</v>
      </c>
      <c r="G731">
        <f t="shared" si="59"/>
        <v>-6.9228413711249173E-2</v>
      </c>
    </row>
    <row r="732" spans="1:7" x14ac:dyDescent="0.2">
      <c r="A732">
        <v>162</v>
      </c>
      <c r="B732">
        <v>0</v>
      </c>
      <c r="C732">
        <f t="shared" si="55"/>
        <v>1</v>
      </c>
      <c r="D732">
        <f t="shared" si="56"/>
        <v>0.14723231629921688</v>
      </c>
      <c r="E732">
        <f t="shared" si="57"/>
        <v>0.85276768370078315</v>
      </c>
      <c r="F732">
        <f t="shared" si="58"/>
        <v>0.85276768370078315</v>
      </c>
      <c r="G732">
        <f t="shared" si="59"/>
        <v>-0.15926812063567755</v>
      </c>
    </row>
    <row r="733" spans="1:7" x14ac:dyDescent="0.2">
      <c r="A733">
        <v>113</v>
      </c>
      <c r="B733">
        <v>0</v>
      </c>
      <c r="C733">
        <f t="shared" si="55"/>
        <v>1</v>
      </c>
      <c r="D733">
        <f t="shared" si="56"/>
        <v>0.49161866658849607</v>
      </c>
      <c r="E733">
        <f t="shared" si="57"/>
        <v>0.50838133341150393</v>
      </c>
      <c r="F733">
        <f t="shared" si="58"/>
        <v>0.50838133341150393</v>
      </c>
      <c r="G733">
        <f t="shared" si="59"/>
        <v>-0.67652345668333858</v>
      </c>
    </row>
    <row r="734" spans="1:7" x14ac:dyDescent="0.2">
      <c r="A734">
        <v>113</v>
      </c>
      <c r="B734">
        <v>0</v>
      </c>
      <c r="C734">
        <f t="shared" si="55"/>
        <v>1</v>
      </c>
      <c r="D734">
        <f t="shared" si="56"/>
        <v>0.49161866658849607</v>
      </c>
      <c r="E734">
        <f t="shared" si="57"/>
        <v>0.50838133341150393</v>
      </c>
      <c r="F734">
        <f t="shared" si="58"/>
        <v>0.50838133341150393</v>
      </c>
      <c r="G734">
        <f t="shared" si="59"/>
        <v>-0.67652345668333858</v>
      </c>
    </row>
    <row r="735" spans="1:7" x14ac:dyDescent="0.2">
      <c r="A735">
        <v>125</v>
      </c>
      <c r="B735">
        <v>0</v>
      </c>
      <c r="C735">
        <f t="shared" si="55"/>
        <v>1</v>
      </c>
      <c r="D735">
        <f t="shared" si="56"/>
        <v>0.38805990564767989</v>
      </c>
      <c r="E735">
        <f t="shared" si="57"/>
        <v>0.61194009435232011</v>
      </c>
      <c r="F735">
        <f t="shared" si="58"/>
        <v>0.61194009435232011</v>
      </c>
      <c r="G735">
        <f t="shared" si="59"/>
        <v>-0.49112088630609324</v>
      </c>
    </row>
    <row r="736" spans="1:7" x14ac:dyDescent="0.2">
      <c r="A736">
        <v>147</v>
      </c>
      <c r="B736">
        <v>0</v>
      </c>
      <c r="C736">
        <f t="shared" si="55"/>
        <v>1</v>
      </c>
      <c r="D736">
        <f t="shared" si="56"/>
        <v>0.22634902082494401</v>
      </c>
      <c r="E736">
        <f t="shared" si="57"/>
        <v>0.77365097917505599</v>
      </c>
      <c r="F736">
        <f t="shared" si="58"/>
        <v>0.77365097917505599</v>
      </c>
      <c r="G736">
        <f t="shared" si="59"/>
        <v>-0.25663443839087946</v>
      </c>
    </row>
    <row r="737" spans="1:7" x14ac:dyDescent="0.2">
      <c r="A737">
        <v>190</v>
      </c>
      <c r="B737">
        <v>0</v>
      </c>
      <c r="C737">
        <f t="shared" si="55"/>
        <v>1</v>
      </c>
      <c r="D737">
        <f t="shared" si="56"/>
        <v>6.0596010827293316E-2</v>
      </c>
      <c r="E737">
        <f t="shared" si="57"/>
        <v>0.93940398917270673</v>
      </c>
      <c r="F737">
        <f t="shared" si="58"/>
        <v>0.93940398917270673</v>
      </c>
      <c r="G737">
        <f t="shared" si="59"/>
        <v>-6.2509658886967773E-2</v>
      </c>
    </row>
    <row r="738" spans="1:7" x14ac:dyDescent="0.2">
      <c r="A738">
        <v>124</v>
      </c>
      <c r="B738">
        <v>0</v>
      </c>
      <c r="C738">
        <f t="shared" si="55"/>
        <v>1</v>
      </c>
      <c r="D738">
        <f t="shared" si="56"/>
        <v>0.39644197738018971</v>
      </c>
      <c r="E738">
        <f t="shared" si="57"/>
        <v>0.60355802261981029</v>
      </c>
      <c r="F738">
        <f t="shared" si="58"/>
        <v>0.60355802261981029</v>
      </c>
      <c r="G738">
        <f t="shared" si="59"/>
        <v>-0.5049130995369463</v>
      </c>
    </row>
    <row r="739" spans="1:7" x14ac:dyDescent="0.2">
      <c r="A739">
        <v>169</v>
      </c>
      <c r="B739">
        <v>0</v>
      </c>
      <c r="C739">
        <f t="shared" si="55"/>
        <v>1</v>
      </c>
      <c r="D739">
        <f t="shared" si="56"/>
        <v>0.11892908594438596</v>
      </c>
      <c r="E739">
        <f t="shared" si="57"/>
        <v>0.881070914055614</v>
      </c>
      <c r="F739">
        <f t="shared" si="58"/>
        <v>0.881070914055614</v>
      </c>
      <c r="G739">
        <f t="shared" si="59"/>
        <v>-0.12661716360017347</v>
      </c>
    </row>
    <row r="740" spans="1:7" x14ac:dyDescent="0.2">
      <c r="A740">
        <v>187</v>
      </c>
      <c r="B740">
        <v>0</v>
      </c>
      <c r="C740">
        <f t="shared" si="55"/>
        <v>1</v>
      </c>
      <c r="D740">
        <f t="shared" si="56"/>
        <v>6.688648018731215E-2</v>
      </c>
      <c r="E740">
        <f t="shared" si="57"/>
        <v>0.93311351981268786</v>
      </c>
      <c r="F740">
        <f t="shared" si="58"/>
        <v>0.93311351981268786</v>
      </c>
      <c r="G740">
        <f t="shared" si="59"/>
        <v>-6.9228413711249173E-2</v>
      </c>
    </row>
    <row r="741" spans="1:7" x14ac:dyDescent="0.2">
      <c r="A741">
        <v>106</v>
      </c>
      <c r="B741">
        <v>0</v>
      </c>
      <c r="C741">
        <f t="shared" si="55"/>
        <v>1</v>
      </c>
      <c r="D741">
        <f t="shared" si="56"/>
        <v>0.55295239030923959</v>
      </c>
      <c r="E741">
        <f t="shared" si="57"/>
        <v>0.44704760969076041</v>
      </c>
      <c r="F741">
        <f t="shared" si="58"/>
        <v>0.44704760969076041</v>
      </c>
      <c r="G741">
        <f t="shared" si="59"/>
        <v>-0.80509018066498605</v>
      </c>
    </row>
    <row r="742" spans="1:7" x14ac:dyDescent="0.2">
      <c r="A742">
        <v>125</v>
      </c>
      <c r="B742">
        <v>1</v>
      </c>
      <c r="C742">
        <f t="shared" si="55"/>
        <v>0</v>
      </c>
      <c r="D742">
        <f t="shared" si="56"/>
        <v>0.38805990564767989</v>
      </c>
      <c r="E742">
        <f t="shared" si="57"/>
        <v>0.61194009435232011</v>
      </c>
      <c r="F742">
        <f t="shared" si="58"/>
        <v>0.38805990564767989</v>
      </c>
      <c r="G742">
        <f t="shared" si="59"/>
        <v>-0.94659555527752426</v>
      </c>
    </row>
    <row r="743" spans="1:7" x14ac:dyDescent="0.2">
      <c r="A743">
        <v>106</v>
      </c>
      <c r="B743">
        <v>0</v>
      </c>
      <c r="C743">
        <f t="shared" si="55"/>
        <v>1</v>
      </c>
      <c r="D743">
        <f t="shared" si="56"/>
        <v>0.55295239030923959</v>
      </c>
      <c r="E743">
        <f t="shared" si="57"/>
        <v>0.44704760969076041</v>
      </c>
      <c r="F743">
        <f t="shared" si="58"/>
        <v>0.44704760969076041</v>
      </c>
      <c r="G743">
        <f t="shared" si="59"/>
        <v>-0.80509018066498605</v>
      </c>
    </row>
    <row r="744" spans="1:7" x14ac:dyDescent="0.2">
      <c r="A744">
        <v>110</v>
      </c>
      <c r="B744">
        <v>0</v>
      </c>
      <c r="C744">
        <f t="shared" si="55"/>
        <v>1</v>
      </c>
      <c r="D744">
        <f t="shared" si="56"/>
        <v>0.51798176020503728</v>
      </c>
      <c r="E744">
        <f t="shared" si="57"/>
        <v>0.48201823979496272</v>
      </c>
      <c r="F744">
        <f t="shared" si="58"/>
        <v>0.48201823979496272</v>
      </c>
      <c r="G744">
        <f t="shared" si="59"/>
        <v>-0.72977332374926041</v>
      </c>
    </row>
    <row r="745" spans="1:7" x14ac:dyDescent="0.2">
      <c r="A745">
        <v>163</v>
      </c>
      <c r="B745">
        <v>0</v>
      </c>
      <c r="C745">
        <f t="shared" si="55"/>
        <v>1</v>
      </c>
      <c r="D745">
        <f t="shared" si="56"/>
        <v>0.14287206394677773</v>
      </c>
      <c r="E745">
        <f t="shared" si="57"/>
        <v>0.85712793605322224</v>
      </c>
      <c r="F745">
        <f t="shared" si="58"/>
        <v>0.85712793605322224</v>
      </c>
      <c r="G745">
        <f t="shared" si="59"/>
        <v>-0.1541680879166856</v>
      </c>
    </row>
    <row r="746" spans="1:7" x14ac:dyDescent="0.2">
      <c r="A746">
        <v>194</v>
      </c>
      <c r="B746">
        <v>1</v>
      </c>
      <c r="C746">
        <f t="shared" si="55"/>
        <v>0</v>
      </c>
      <c r="D746">
        <f t="shared" si="56"/>
        <v>5.3067391260862747E-2</v>
      </c>
      <c r="E746">
        <f t="shared" si="57"/>
        <v>0.9469326087391372</v>
      </c>
      <c r="F746">
        <f t="shared" si="58"/>
        <v>5.3067391260862747E-2</v>
      </c>
      <c r="G746">
        <f t="shared" si="59"/>
        <v>-2.9361926399199421</v>
      </c>
    </row>
    <row r="747" spans="1:7" x14ac:dyDescent="0.2">
      <c r="A747">
        <v>141</v>
      </c>
      <c r="B747">
        <v>1</v>
      </c>
      <c r="C747">
        <f t="shared" si="55"/>
        <v>0</v>
      </c>
      <c r="D747">
        <f t="shared" si="56"/>
        <v>0.26540359049070339</v>
      </c>
      <c r="E747">
        <f t="shared" si="57"/>
        <v>0.73459640950929661</v>
      </c>
      <c r="F747">
        <f t="shared" si="58"/>
        <v>0.26540359049070339</v>
      </c>
      <c r="G747">
        <f t="shared" si="59"/>
        <v>-1.3265036285745482</v>
      </c>
    </row>
    <row r="748" spans="1:7" x14ac:dyDescent="0.2">
      <c r="A748">
        <v>156</v>
      </c>
      <c r="B748">
        <v>1</v>
      </c>
      <c r="C748">
        <f t="shared" si="55"/>
        <v>0</v>
      </c>
      <c r="D748">
        <f t="shared" si="56"/>
        <v>0.17573681977167657</v>
      </c>
      <c r="E748">
        <f t="shared" si="57"/>
        <v>0.82426318022832346</v>
      </c>
      <c r="F748">
        <f t="shared" si="58"/>
        <v>0.17573681977167657</v>
      </c>
      <c r="G748">
        <f t="shared" si="59"/>
        <v>-1.7387677452903294</v>
      </c>
    </row>
    <row r="749" spans="1:7" x14ac:dyDescent="0.2">
      <c r="A749">
        <v>145</v>
      </c>
      <c r="B749">
        <v>0</v>
      </c>
      <c r="C749">
        <f t="shared" si="55"/>
        <v>1</v>
      </c>
      <c r="D749">
        <f t="shared" si="56"/>
        <v>0.23890024984438304</v>
      </c>
      <c r="E749">
        <f t="shared" si="57"/>
        <v>0.76109975015561693</v>
      </c>
      <c r="F749">
        <f t="shared" si="58"/>
        <v>0.76109975015561693</v>
      </c>
      <c r="G749">
        <f t="shared" si="59"/>
        <v>-0.27299085197633038</v>
      </c>
    </row>
    <row r="750" spans="1:7" x14ac:dyDescent="0.2">
      <c r="A750">
        <v>145</v>
      </c>
      <c r="B750">
        <v>0</v>
      </c>
      <c r="C750">
        <f t="shared" si="55"/>
        <v>1</v>
      </c>
      <c r="D750">
        <f t="shared" si="56"/>
        <v>0.23890024984438304</v>
      </c>
      <c r="E750">
        <f t="shared" si="57"/>
        <v>0.76109975015561693</v>
      </c>
      <c r="F750">
        <f t="shared" si="58"/>
        <v>0.76109975015561693</v>
      </c>
      <c r="G750">
        <f t="shared" si="59"/>
        <v>-0.27299085197633038</v>
      </c>
    </row>
    <row r="751" spans="1:7" x14ac:dyDescent="0.2">
      <c r="A751">
        <v>107</v>
      </c>
      <c r="B751">
        <v>0</v>
      </c>
      <c r="C751">
        <f t="shared" si="55"/>
        <v>1</v>
      </c>
      <c r="D751">
        <f t="shared" si="56"/>
        <v>0.54424512264175073</v>
      </c>
      <c r="E751">
        <f t="shared" si="57"/>
        <v>0.45575487735824927</v>
      </c>
      <c r="F751">
        <f t="shared" si="58"/>
        <v>0.45575487735824927</v>
      </c>
      <c r="G751">
        <f t="shared" si="59"/>
        <v>-0.78580016365232541</v>
      </c>
    </row>
    <row r="752" spans="1:7" x14ac:dyDescent="0.2">
      <c r="A752">
        <v>164</v>
      </c>
      <c r="B752">
        <v>0</v>
      </c>
      <c r="C752">
        <f t="shared" si="55"/>
        <v>1</v>
      </c>
      <c r="D752">
        <f t="shared" si="56"/>
        <v>0.13861994937052077</v>
      </c>
      <c r="E752">
        <f t="shared" si="57"/>
        <v>0.8613800506294792</v>
      </c>
      <c r="F752">
        <f t="shared" si="58"/>
        <v>0.8613800506294792</v>
      </c>
      <c r="G752">
        <f t="shared" si="59"/>
        <v>-0.14921946587168167</v>
      </c>
    </row>
    <row r="753" spans="1:7" x14ac:dyDescent="0.2">
      <c r="A753">
        <v>183</v>
      </c>
      <c r="B753">
        <v>1</v>
      </c>
      <c r="C753">
        <f t="shared" si="55"/>
        <v>0</v>
      </c>
      <c r="D753">
        <f t="shared" si="56"/>
        <v>7.6217801513790651E-2</v>
      </c>
      <c r="E753">
        <f t="shared" si="57"/>
        <v>0.92378219848620935</v>
      </c>
      <c r="F753">
        <f t="shared" si="58"/>
        <v>7.6217801513790651E-2</v>
      </c>
      <c r="G753">
        <f t="shared" si="59"/>
        <v>-2.5741602279068831</v>
      </c>
    </row>
    <row r="754" spans="1:7" x14ac:dyDescent="0.2">
      <c r="A754">
        <v>134</v>
      </c>
      <c r="B754">
        <v>0</v>
      </c>
      <c r="C754">
        <f t="shared" si="55"/>
        <v>1</v>
      </c>
      <c r="D754">
        <f t="shared" si="56"/>
        <v>0.31606082369560451</v>
      </c>
      <c r="E754">
        <f t="shared" si="57"/>
        <v>0.68393917630439549</v>
      </c>
      <c r="F754">
        <f t="shared" si="58"/>
        <v>0.68393917630439549</v>
      </c>
      <c r="G754">
        <f t="shared" si="59"/>
        <v>-0.37988628884510378</v>
      </c>
    </row>
    <row r="755" spans="1:7" x14ac:dyDescent="0.2">
      <c r="A755">
        <v>102</v>
      </c>
      <c r="B755">
        <v>1</v>
      </c>
      <c r="C755">
        <f t="shared" si="55"/>
        <v>0</v>
      </c>
      <c r="D755">
        <f t="shared" si="56"/>
        <v>0.58740681505445103</v>
      </c>
      <c r="E755">
        <f t="shared" si="57"/>
        <v>0.41259318494554897</v>
      </c>
      <c r="F755">
        <f t="shared" si="58"/>
        <v>0.58740681505445103</v>
      </c>
      <c r="G755">
        <f t="shared" si="59"/>
        <v>-0.53203765821741822</v>
      </c>
    </row>
    <row r="756" spans="1:7" x14ac:dyDescent="0.2">
      <c r="A756">
        <v>109</v>
      </c>
      <c r="B756">
        <v>1</v>
      </c>
      <c r="C756">
        <f t="shared" si="55"/>
        <v>0</v>
      </c>
      <c r="D756">
        <f t="shared" si="56"/>
        <v>0.5267544858082186</v>
      </c>
      <c r="E756">
        <f t="shared" si="57"/>
        <v>0.4732455141917814</v>
      </c>
      <c r="F756">
        <f t="shared" si="58"/>
        <v>0.5267544858082186</v>
      </c>
      <c r="G756">
        <f t="shared" si="59"/>
        <v>-0.6410207103241925</v>
      </c>
    </row>
    <row r="757" spans="1:7" x14ac:dyDescent="0.2">
      <c r="A757">
        <v>146</v>
      </c>
      <c r="B757">
        <v>0</v>
      </c>
      <c r="C757">
        <f t="shared" si="55"/>
        <v>1</v>
      </c>
      <c r="D757">
        <f t="shared" si="56"/>
        <v>0.23256562819430579</v>
      </c>
      <c r="E757">
        <f t="shared" si="57"/>
        <v>0.76743437180569418</v>
      </c>
      <c r="F757">
        <f t="shared" si="58"/>
        <v>0.76743437180569418</v>
      </c>
      <c r="G757">
        <f t="shared" si="59"/>
        <v>-0.26470231222484736</v>
      </c>
    </row>
    <row r="758" spans="1:7" x14ac:dyDescent="0.2">
      <c r="A758">
        <v>140</v>
      </c>
      <c r="B758">
        <v>0</v>
      </c>
      <c r="C758">
        <f t="shared" si="55"/>
        <v>1</v>
      </c>
      <c r="D758">
        <f t="shared" si="56"/>
        <v>0.27231527056635763</v>
      </c>
      <c r="E758">
        <f t="shared" si="57"/>
        <v>0.72768472943364237</v>
      </c>
      <c r="F758">
        <f t="shared" si="58"/>
        <v>0.72768472943364237</v>
      </c>
      <c r="G758">
        <f t="shared" si="59"/>
        <v>-0.31788738854950854</v>
      </c>
    </row>
    <row r="759" spans="1:7" x14ac:dyDescent="0.2">
      <c r="A759">
        <v>125</v>
      </c>
      <c r="B759">
        <v>1</v>
      </c>
      <c r="C759">
        <f t="shared" si="55"/>
        <v>0</v>
      </c>
      <c r="D759">
        <f t="shared" si="56"/>
        <v>0.38805990564767989</v>
      </c>
      <c r="E759">
        <f t="shared" si="57"/>
        <v>0.61194009435232011</v>
      </c>
      <c r="F759">
        <f t="shared" si="58"/>
        <v>0.38805990564767989</v>
      </c>
      <c r="G759">
        <f t="shared" si="59"/>
        <v>-0.94659555527752426</v>
      </c>
    </row>
    <row r="760" spans="1:7" x14ac:dyDescent="0.2">
      <c r="A760">
        <v>186</v>
      </c>
      <c r="B760">
        <v>0</v>
      </c>
      <c r="C760">
        <f t="shared" si="55"/>
        <v>1</v>
      </c>
      <c r="D760">
        <f t="shared" si="56"/>
        <v>6.9114751468503197E-2</v>
      </c>
      <c r="E760">
        <f t="shared" si="57"/>
        <v>0.93088524853149679</v>
      </c>
      <c r="F760">
        <f t="shared" si="58"/>
        <v>0.93088524853149679</v>
      </c>
      <c r="G760">
        <f t="shared" si="59"/>
        <v>-7.1619265444056057E-2</v>
      </c>
    </row>
    <row r="761" spans="1:7" x14ac:dyDescent="0.2">
      <c r="A761">
        <v>158</v>
      </c>
      <c r="B761">
        <v>0</v>
      </c>
      <c r="C761">
        <f t="shared" si="55"/>
        <v>1</v>
      </c>
      <c r="D761">
        <f t="shared" si="56"/>
        <v>0.16578122308636561</v>
      </c>
      <c r="E761">
        <f t="shared" si="57"/>
        <v>0.83421877691363444</v>
      </c>
      <c r="F761">
        <f t="shared" si="58"/>
        <v>0.83421877691363444</v>
      </c>
      <c r="G761">
        <f t="shared" si="59"/>
        <v>-0.18125958858549465</v>
      </c>
    </row>
    <row r="762" spans="1:7" x14ac:dyDescent="0.2">
      <c r="A762">
        <v>189</v>
      </c>
      <c r="B762">
        <v>0</v>
      </c>
      <c r="C762">
        <f t="shared" si="55"/>
        <v>1</v>
      </c>
      <c r="D762">
        <f t="shared" si="56"/>
        <v>6.2628785400186557E-2</v>
      </c>
      <c r="E762">
        <f t="shared" si="57"/>
        <v>0.93737121459981343</v>
      </c>
      <c r="F762">
        <f t="shared" si="58"/>
        <v>0.93737121459981343</v>
      </c>
      <c r="G762">
        <f t="shared" si="59"/>
        <v>-6.467590166737637E-2</v>
      </c>
    </row>
    <row r="763" spans="1:7" x14ac:dyDescent="0.2">
      <c r="A763">
        <v>115</v>
      </c>
      <c r="B763">
        <v>1</v>
      </c>
      <c r="C763">
        <f t="shared" si="55"/>
        <v>0</v>
      </c>
      <c r="D763">
        <f t="shared" si="56"/>
        <v>0.47406010018013867</v>
      </c>
      <c r="E763">
        <f t="shared" si="57"/>
        <v>0.52593989981986133</v>
      </c>
      <c r="F763">
        <f t="shared" si="58"/>
        <v>0.47406010018013867</v>
      </c>
      <c r="G763">
        <f t="shared" si="59"/>
        <v>-0.74642117169570876</v>
      </c>
    </row>
    <row r="764" spans="1:7" x14ac:dyDescent="0.2">
      <c r="A764">
        <v>130</v>
      </c>
      <c r="B764">
        <v>0</v>
      </c>
      <c r="C764">
        <f t="shared" si="55"/>
        <v>1</v>
      </c>
      <c r="D764">
        <f t="shared" si="56"/>
        <v>0.34721909283879543</v>
      </c>
      <c r="E764">
        <f t="shared" si="57"/>
        <v>0.65278090716120452</v>
      </c>
      <c r="F764">
        <f t="shared" si="58"/>
        <v>0.65278090716120452</v>
      </c>
      <c r="G764">
        <f t="shared" si="59"/>
        <v>-0.42651372336840843</v>
      </c>
    </row>
    <row r="765" spans="1:7" x14ac:dyDescent="0.2">
      <c r="A765">
        <v>198</v>
      </c>
      <c r="B765">
        <v>0</v>
      </c>
      <c r="C765">
        <f t="shared" si="55"/>
        <v>1</v>
      </c>
      <c r="D765">
        <f t="shared" si="56"/>
        <v>4.6427919764314513E-2</v>
      </c>
      <c r="E765">
        <f t="shared" si="57"/>
        <v>0.95357208023568552</v>
      </c>
      <c r="F765">
        <f t="shared" si="58"/>
        <v>0.95357208023568552</v>
      </c>
      <c r="G765">
        <f t="shared" si="59"/>
        <v>-4.7540261376005338E-2</v>
      </c>
    </row>
    <row r="766" spans="1:7" x14ac:dyDescent="0.2">
      <c r="A766">
        <v>138</v>
      </c>
      <c r="B766">
        <v>0</v>
      </c>
      <c r="C766">
        <f t="shared" si="55"/>
        <v>1</v>
      </c>
      <c r="D766">
        <f t="shared" si="56"/>
        <v>0.28647155696571769</v>
      </c>
      <c r="E766">
        <f t="shared" si="57"/>
        <v>0.71352844303428231</v>
      </c>
      <c r="F766">
        <f t="shared" si="58"/>
        <v>0.71352844303428231</v>
      </c>
      <c r="G766">
        <f t="shared" si="59"/>
        <v>-0.3375329787612944</v>
      </c>
    </row>
    <row r="767" spans="1:7" x14ac:dyDescent="0.2">
      <c r="A767">
        <v>108</v>
      </c>
      <c r="B767">
        <v>0</v>
      </c>
      <c r="C767">
        <f t="shared" si="55"/>
        <v>1</v>
      </c>
      <c r="D767">
        <f t="shared" si="56"/>
        <v>0.53551072280660039</v>
      </c>
      <c r="E767">
        <f t="shared" si="57"/>
        <v>0.46448927719339961</v>
      </c>
      <c r="F767">
        <f t="shared" si="58"/>
        <v>0.46448927719339961</v>
      </c>
      <c r="G767">
        <f t="shared" si="59"/>
        <v>-0.76681680561601195</v>
      </c>
    </row>
    <row r="768" spans="1:7" x14ac:dyDescent="0.2">
      <c r="A768">
        <v>113</v>
      </c>
      <c r="B768">
        <v>1</v>
      </c>
      <c r="C768">
        <f t="shared" si="55"/>
        <v>0</v>
      </c>
      <c r="D768">
        <f t="shared" si="56"/>
        <v>0.49161866658849607</v>
      </c>
      <c r="E768">
        <f t="shared" si="57"/>
        <v>0.50838133341150393</v>
      </c>
      <c r="F768">
        <f t="shared" si="58"/>
        <v>0.49161866658849607</v>
      </c>
      <c r="G768">
        <f t="shared" si="59"/>
        <v>-0.71005193091981456</v>
      </c>
    </row>
    <row r="769" spans="1:7" x14ac:dyDescent="0.2">
      <c r="A769">
        <v>162</v>
      </c>
      <c r="B769">
        <v>1</v>
      </c>
      <c r="C769">
        <f t="shared" si="55"/>
        <v>0</v>
      </c>
      <c r="D769">
        <f t="shared" si="56"/>
        <v>0.14723231629921688</v>
      </c>
      <c r="E769">
        <f t="shared" si="57"/>
        <v>0.85276768370078315</v>
      </c>
      <c r="F769">
        <f t="shared" si="58"/>
        <v>0.14723231629921688</v>
      </c>
      <c r="G769">
        <f t="shared" si="59"/>
        <v>-1.9157435567065555</v>
      </c>
    </row>
    <row r="770" spans="1:7" x14ac:dyDescent="0.2">
      <c r="A770">
        <v>137</v>
      </c>
      <c r="B770">
        <v>0</v>
      </c>
      <c r="C770">
        <f t="shared" si="55"/>
        <v>1</v>
      </c>
      <c r="D770">
        <f t="shared" si="56"/>
        <v>0.29371252426179734</v>
      </c>
      <c r="E770">
        <f t="shared" si="57"/>
        <v>0.70628747573820272</v>
      </c>
      <c r="F770">
        <f t="shared" si="58"/>
        <v>0.70628747573820272</v>
      </c>
      <c r="G770">
        <f t="shared" si="59"/>
        <v>-0.3477329349371317</v>
      </c>
    </row>
    <row r="771" spans="1:7" x14ac:dyDescent="0.2">
      <c r="A771">
        <v>195</v>
      </c>
      <c r="B771">
        <v>0</v>
      </c>
      <c r="C771">
        <f t="shared" ref="C771:C834" si="60">1-B771</f>
        <v>1</v>
      </c>
      <c r="D771">
        <f t="shared" ref="D771:D834" si="61">1/(1+EXP($K$14+$L$14*A771))</f>
        <v>5.1327962411374765E-2</v>
      </c>
      <c r="E771">
        <f t="shared" ref="E771:E834" si="62">1-D771</f>
        <v>0.94867203758862528</v>
      </c>
      <c r="F771">
        <f t="shared" ref="F771:F834" si="63">SUMPRODUCT(B771:C771,D771:E771)</f>
        <v>0.94867203758862528</v>
      </c>
      <c r="G771">
        <f t="shared" ref="G771:G834" si="64">LN(F771)</f>
        <v>-5.269212746838145E-2</v>
      </c>
    </row>
    <row r="772" spans="1:7" x14ac:dyDescent="0.2">
      <c r="A772">
        <v>134</v>
      </c>
      <c r="B772">
        <v>0</v>
      </c>
      <c r="C772">
        <f t="shared" si="60"/>
        <v>1</v>
      </c>
      <c r="D772">
        <f t="shared" si="61"/>
        <v>0.31606082369560451</v>
      </c>
      <c r="E772">
        <f t="shared" si="62"/>
        <v>0.68393917630439549</v>
      </c>
      <c r="F772">
        <f t="shared" si="63"/>
        <v>0.68393917630439549</v>
      </c>
      <c r="G772">
        <f t="shared" si="64"/>
        <v>-0.37988628884510378</v>
      </c>
    </row>
    <row r="773" spans="1:7" x14ac:dyDescent="0.2">
      <c r="A773">
        <v>148</v>
      </c>
      <c r="B773">
        <v>0</v>
      </c>
      <c r="C773">
        <f t="shared" si="60"/>
        <v>1</v>
      </c>
      <c r="D773">
        <f t="shared" si="61"/>
        <v>0.22025089564652442</v>
      </c>
      <c r="E773">
        <f t="shared" si="62"/>
        <v>0.77974910435347555</v>
      </c>
      <c r="F773">
        <f t="shared" si="63"/>
        <v>0.77974910435347555</v>
      </c>
      <c r="G773">
        <f t="shared" si="64"/>
        <v>-0.24878307212781059</v>
      </c>
    </row>
    <row r="774" spans="1:7" x14ac:dyDescent="0.2">
      <c r="A774">
        <v>186</v>
      </c>
      <c r="B774">
        <v>0</v>
      </c>
      <c r="C774">
        <f t="shared" si="60"/>
        <v>1</v>
      </c>
      <c r="D774">
        <f t="shared" si="61"/>
        <v>6.9114751468503197E-2</v>
      </c>
      <c r="E774">
        <f t="shared" si="62"/>
        <v>0.93088524853149679</v>
      </c>
      <c r="F774">
        <f t="shared" si="63"/>
        <v>0.93088524853149679</v>
      </c>
      <c r="G774">
        <f t="shared" si="64"/>
        <v>-7.1619265444056057E-2</v>
      </c>
    </row>
    <row r="775" spans="1:7" x14ac:dyDescent="0.2">
      <c r="A775">
        <v>155</v>
      </c>
      <c r="B775">
        <v>0</v>
      </c>
      <c r="C775">
        <f t="shared" si="60"/>
        <v>1</v>
      </c>
      <c r="D775">
        <f t="shared" si="61"/>
        <v>0.18088838755057871</v>
      </c>
      <c r="E775">
        <f t="shared" si="62"/>
        <v>0.81911161244942132</v>
      </c>
      <c r="F775">
        <f t="shared" si="63"/>
        <v>0.81911161244942132</v>
      </c>
      <c r="G775">
        <f t="shared" si="64"/>
        <v>-0.19953492547717602</v>
      </c>
    </row>
    <row r="776" spans="1:7" x14ac:dyDescent="0.2">
      <c r="A776">
        <v>106</v>
      </c>
      <c r="B776">
        <v>1</v>
      </c>
      <c r="C776">
        <f t="shared" si="60"/>
        <v>0</v>
      </c>
      <c r="D776">
        <f t="shared" si="61"/>
        <v>0.55295239030923959</v>
      </c>
      <c r="E776">
        <f t="shared" si="62"/>
        <v>0.44704760969076041</v>
      </c>
      <c r="F776">
        <f t="shared" si="63"/>
        <v>0.55295239030923959</v>
      </c>
      <c r="G776">
        <f t="shared" si="64"/>
        <v>-0.59248337463940415</v>
      </c>
    </row>
    <row r="777" spans="1:7" x14ac:dyDescent="0.2">
      <c r="A777">
        <v>174</v>
      </c>
      <c r="B777">
        <v>0</v>
      </c>
      <c r="C777">
        <f t="shared" si="60"/>
        <v>1</v>
      </c>
      <c r="D777">
        <f t="shared" si="61"/>
        <v>0.10170503885497902</v>
      </c>
      <c r="E777">
        <f t="shared" si="62"/>
        <v>0.89829496114502094</v>
      </c>
      <c r="F777">
        <f t="shared" si="63"/>
        <v>0.89829496114502094</v>
      </c>
      <c r="G777">
        <f t="shared" si="64"/>
        <v>-0.10725680008585108</v>
      </c>
    </row>
    <row r="778" spans="1:7" x14ac:dyDescent="0.2">
      <c r="A778">
        <v>182</v>
      </c>
      <c r="B778">
        <v>0</v>
      </c>
      <c r="C778">
        <f t="shared" si="60"/>
        <v>1</v>
      </c>
      <c r="D778">
        <f t="shared" si="61"/>
        <v>7.8730709488246203E-2</v>
      </c>
      <c r="E778">
        <f t="shared" si="62"/>
        <v>0.92126929051175377</v>
      </c>
      <c r="F778">
        <f t="shared" si="63"/>
        <v>0.92126929051175377</v>
      </c>
      <c r="G778">
        <f t="shared" si="64"/>
        <v>-8.2002896200664199E-2</v>
      </c>
    </row>
    <row r="779" spans="1:7" x14ac:dyDescent="0.2">
      <c r="A779">
        <v>134</v>
      </c>
      <c r="B779">
        <v>0</v>
      </c>
      <c r="C779">
        <f t="shared" si="60"/>
        <v>1</v>
      </c>
      <c r="D779">
        <f t="shared" si="61"/>
        <v>0.31606082369560451</v>
      </c>
      <c r="E779">
        <f t="shared" si="62"/>
        <v>0.68393917630439549</v>
      </c>
      <c r="F779">
        <f t="shared" si="63"/>
        <v>0.68393917630439549</v>
      </c>
      <c r="G779">
        <f t="shared" si="64"/>
        <v>-0.37988628884510378</v>
      </c>
    </row>
    <row r="780" spans="1:7" x14ac:dyDescent="0.2">
      <c r="A780">
        <v>194</v>
      </c>
      <c r="B780">
        <v>0</v>
      </c>
      <c r="C780">
        <f t="shared" si="60"/>
        <v>1</v>
      </c>
      <c r="D780">
        <f t="shared" si="61"/>
        <v>5.3067391260862747E-2</v>
      </c>
      <c r="E780">
        <f t="shared" si="62"/>
        <v>0.9469326087391372</v>
      </c>
      <c r="F780">
        <f t="shared" si="63"/>
        <v>0.9469326087391372</v>
      </c>
      <c r="G780">
        <f t="shared" si="64"/>
        <v>-5.4527351222516195E-2</v>
      </c>
    </row>
    <row r="781" spans="1:7" x14ac:dyDescent="0.2">
      <c r="A781">
        <v>193</v>
      </c>
      <c r="B781">
        <v>0</v>
      </c>
      <c r="C781">
        <f t="shared" si="60"/>
        <v>1</v>
      </c>
      <c r="D781">
        <f t="shared" si="61"/>
        <v>5.4862357858572103E-2</v>
      </c>
      <c r="E781">
        <f t="shared" si="62"/>
        <v>0.94513764214142792</v>
      </c>
      <c r="F781">
        <f t="shared" si="63"/>
        <v>0.94513764214142792</v>
      </c>
      <c r="G781">
        <f t="shared" si="64"/>
        <v>-5.6424709035059223E-2</v>
      </c>
    </row>
    <row r="782" spans="1:7" x14ac:dyDescent="0.2">
      <c r="A782">
        <v>169</v>
      </c>
      <c r="B782">
        <v>0</v>
      </c>
      <c r="C782">
        <f t="shared" si="60"/>
        <v>1</v>
      </c>
      <c r="D782">
        <f t="shared" si="61"/>
        <v>0.11892908594438596</v>
      </c>
      <c r="E782">
        <f t="shared" si="62"/>
        <v>0.881070914055614</v>
      </c>
      <c r="F782">
        <f t="shared" si="63"/>
        <v>0.881070914055614</v>
      </c>
      <c r="G782">
        <f t="shared" si="64"/>
        <v>-0.12661716360017347</v>
      </c>
    </row>
    <row r="783" spans="1:7" x14ac:dyDescent="0.2">
      <c r="A783">
        <v>145</v>
      </c>
      <c r="B783">
        <v>0</v>
      </c>
      <c r="C783">
        <f t="shared" si="60"/>
        <v>1</v>
      </c>
      <c r="D783">
        <f t="shared" si="61"/>
        <v>0.23890024984438304</v>
      </c>
      <c r="E783">
        <f t="shared" si="62"/>
        <v>0.76109975015561693</v>
      </c>
      <c r="F783">
        <f t="shared" si="63"/>
        <v>0.76109975015561693</v>
      </c>
      <c r="G783">
        <f t="shared" si="64"/>
        <v>-0.27299085197633038</v>
      </c>
    </row>
    <row r="784" spans="1:7" x14ac:dyDescent="0.2">
      <c r="A784">
        <v>142</v>
      </c>
      <c r="B784">
        <v>0</v>
      </c>
      <c r="C784">
        <f t="shared" si="60"/>
        <v>1</v>
      </c>
      <c r="D784">
        <f t="shared" si="61"/>
        <v>0.25860499376610274</v>
      </c>
      <c r="E784">
        <f t="shared" si="62"/>
        <v>0.7413950062338972</v>
      </c>
      <c r="F784">
        <f t="shared" si="63"/>
        <v>0.7413950062338972</v>
      </c>
      <c r="G784">
        <f t="shared" si="64"/>
        <v>-0.29922172387775342</v>
      </c>
    </row>
    <row r="785" spans="1:7" x14ac:dyDescent="0.2">
      <c r="A785">
        <v>182</v>
      </c>
      <c r="B785">
        <v>0</v>
      </c>
      <c r="C785">
        <f t="shared" si="60"/>
        <v>1</v>
      </c>
      <c r="D785">
        <f t="shared" si="61"/>
        <v>7.8730709488246203E-2</v>
      </c>
      <c r="E785">
        <f t="shared" si="62"/>
        <v>0.92126929051175377</v>
      </c>
      <c r="F785">
        <f t="shared" si="63"/>
        <v>0.92126929051175377</v>
      </c>
      <c r="G785">
        <f t="shared" si="64"/>
        <v>-8.2002896200664199E-2</v>
      </c>
    </row>
    <row r="786" spans="1:7" x14ac:dyDescent="0.2">
      <c r="A786">
        <v>133</v>
      </c>
      <c r="B786">
        <v>0</v>
      </c>
      <c r="C786">
        <f t="shared" si="60"/>
        <v>1</v>
      </c>
      <c r="D786">
        <f t="shared" si="61"/>
        <v>0.32371039247204381</v>
      </c>
      <c r="E786">
        <f t="shared" si="62"/>
        <v>0.67628960752795619</v>
      </c>
      <c r="F786">
        <f t="shared" si="63"/>
        <v>0.67628960752795619</v>
      </c>
      <c r="G786">
        <f t="shared" si="64"/>
        <v>-0.39113388117914227</v>
      </c>
    </row>
    <row r="787" spans="1:7" x14ac:dyDescent="0.2">
      <c r="A787">
        <v>106</v>
      </c>
      <c r="B787">
        <v>0</v>
      </c>
      <c r="C787">
        <f t="shared" si="60"/>
        <v>1</v>
      </c>
      <c r="D787">
        <f t="shared" si="61"/>
        <v>0.55295239030923959</v>
      </c>
      <c r="E787">
        <f t="shared" si="62"/>
        <v>0.44704760969076041</v>
      </c>
      <c r="F787">
        <f t="shared" si="63"/>
        <v>0.44704760969076041</v>
      </c>
      <c r="G787">
        <f t="shared" si="64"/>
        <v>-0.80509018066498605</v>
      </c>
    </row>
    <row r="788" spans="1:7" x14ac:dyDescent="0.2">
      <c r="A788">
        <v>194</v>
      </c>
      <c r="B788">
        <v>0</v>
      </c>
      <c r="C788">
        <f t="shared" si="60"/>
        <v>1</v>
      </c>
      <c r="D788">
        <f t="shared" si="61"/>
        <v>5.3067391260862747E-2</v>
      </c>
      <c r="E788">
        <f t="shared" si="62"/>
        <v>0.9469326087391372</v>
      </c>
      <c r="F788">
        <f t="shared" si="63"/>
        <v>0.9469326087391372</v>
      </c>
      <c r="G788">
        <f t="shared" si="64"/>
        <v>-5.4527351222516195E-2</v>
      </c>
    </row>
    <row r="789" spans="1:7" x14ac:dyDescent="0.2">
      <c r="A789">
        <v>142</v>
      </c>
      <c r="B789">
        <v>0</v>
      </c>
      <c r="C789">
        <f t="shared" si="60"/>
        <v>1</v>
      </c>
      <c r="D789">
        <f t="shared" si="61"/>
        <v>0.25860499376610274</v>
      </c>
      <c r="E789">
        <f t="shared" si="62"/>
        <v>0.7413950062338972</v>
      </c>
      <c r="F789">
        <f t="shared" si="63"/>
        <v>0.7413950062338972</v>
      </c>
      <c r="G789">
        <f t="shared" si="64"/>
        <v>-0.29922172387775342</v>
      </c>
    </row>
    <row r="790" spans="1:7" x14ac:dyDescent="0.2">
      <c r="A790">
        <v>100</v>
      </c>
      <c r="B790">
        <v>0</v>
      </c>
      <c r="C790">
        <f t="shared" si="60"/>
        <v>1</v>
      </c>
      <c r="D790">
        <f t="shared" si="61"/>
        <v>0.60433957115703674</v>
      </c>
      <c r="E790">
        <f t="shared" si="62"/>
        <v>0.39566042884296326</v>
      </c>
      <c r="F790">
        <f t="shared" si="63"/>
        <v>0.39566042884296326</v>
      </c>
      <c r="G790">
        <f t="shared" si="64"/>
        <v>-0.92719893851540935</v>
      </c>
    </row>
    <row r="791" spans="1:7" x14ac:dyDescent="0.2">
      <c r="A791">
        <v>175</v>
      </c>
      <c r="B791">
        <v>0</v>
      </c>
      <c r="C791">
        <f t="shared" si="60"/>
        <v>1</v>
      </c>
      <c r="D791">
        <f t="shared" si="61"/>
        <v>9.853727298766228E-2</v>
      </c>
      <c r="E791">
        <f t="shared" si="62"/>
        <v>0.90146272701233776</v>
      </c>
      <c r="F791">
        <f t="shared" si="63"/>
        <v>0.90146272701233776</v>
      </c>
      <c r="G791">
        <f t="shared" si="64"/>
        <v>-0.10373658271504799</v>
      </c>
    </row>
    <row r="792" spans="1:7" x14ac:dyDescent="0.2">
      <c r="A792">
        <v>113</v>
      </c>
      <c r="B792">
        <v>0</v>
      </c>
      <c r="C792">
        <f t="shared" si="60"/>
        <v>1</v>
      </c>
      <c r="D792">
        <f t="shared" si="61"/>
        <v>0.49161866658849607</v>
      </c>
      <c r="E792">
        <f t="shared" si="62"/>
        <v>0.50838133341150393</v>
      </c>
      <c r="F792">
        <f t="shared" si="63"/>
        <v>0.50838133341150393</v>
      </c>
      <c r="G792">
        <f t="shared" si="64"/>
        <v>-0.67652345668333858</v>
      </c>
    </row>
    <row r="793" spans="1:7" x14ac:dyDescent="0.2">
      <c r="A793">
        <v>105</v>
      </c>
      <c r="B793">
        <v>1</v>
      </c>
      <c r="C793">
        <f t="shared" si="60"/>
        <v>0</v>
      </c>
      <c r="D793">
        <f t="shared" si="61"/>
        <v>0.56162729706427439</v>
      </c>
      <c r="E793">
        <f t="shared" si="62"/>
        <v>0.43837270293572561</v>
      </c>
      <c r="F793">
        <f t="shared" si="63"/>
        <v>0.56162729706427439</v>
      </c>
      <c r="G793">
        <f t="shared" si="64"/>
        <v>-0.57691682156808388</v>
      </c>
    </row>
    <row r="794" spans="1:7" x14ac:dyDescent="0.2">
      <c r="A794">
        <v>160</v>
      </c>
      <c r="B794">
        <v>0</v>
      </c>
      <c r="C794">
        <f t="shared" si="60"/>
        <v>1</v>
      </c>
      <c r="D794">
        <f t="shared" si="61"/>
        <v>0.1562826827104539</v>
      </c>
      <c r="E794">
        <f t="shared" si="62"/>
        <v>0.84371731728954613</v>
      </c>
      <c r="F794">
        <f t="shared" si="63"/>
        <v>0.84371731728954613</v>
      </c>
      <c r="G794">
        <f t="shared" si="64"/>
        <v>-0.16993777260986107</v>
      </c>
    </row>
    <row r="795" spans="1:7" x14ac:dyDescent="0.2">
      <c r="A795">
        <v>193</v>
      </c>
      <c r="B795">
        <v>0</v>
      </c>
      <c r="C795">
        <f t="shared" si="60"/>
        <v>1</v>
      </c>
      <c r="D795">
        <f t="shared" si="61"/>
        <v>5.4862357858572103E-2</v>
      </c>
      <c r="E795">
        <f t="shared" si="62"/>
        <v>0.94513764214142792</v>
      </c>
      <c r="F795">
        <f t="shared" si="63"/>
        <v>0.94513764214142792</v>
      </c>
      <c r="G795">
        <f t="shared" si="64"/>
        <v>-5.6424709035059223E-2</v>
      </c>
    </row>
    <row r="796" spans="1:7" x14ac:dyDescent="0.2">
      <c r="A796">
        <v>101</v>
      </c>
      <c r="B796">
        <v>0</v>
      </c>
      <c r="C796">
        <f t="shared" si="60"/>
        <v>1</v>
      </c>
      <c r="D796">
        <f t="shared" si="61"/>
        <v>0.59590173976089977</v>
      </c>
      <c r="E796">
        <f t="shared" si="62"/>
        <v>0.40409826023910023</v>
      </c>
      <c r="F796">
        <f t="shared" si="63"/>
        <v>0.40409826023910023</v>
      </c>
      <c r="G796">
        <f t="shared" si="64"/>
        <v>-0.90609721218017591</v>
      </c>
    </row>
    <row r="797" spans="1:7" x14ac:dyDescent="0.2">
      <c r="A797">
        <v>145</v>
      </c>
      <c r="B797">
        <v>0</v>
      </c>
      <c r="C797">
        <f t="shared" si="60"/>
        <v>1</v>
      </c>
      <c r="D797">
        <f t="shared" si="61"/>
        <v>0.23890024984438304</v>
      </c>
      <c r="E797">
        <f t="shared" si="62"/>
        <v>0.76109975015561693</v>
      </c>
      <c r="F797">
        <f t="shared" si="63"/>
        <v>0.76109975015561693</v>
      </c>
      <c r="G797">
        <f t="shared" si="64"/>
        <v>-0.27299085197633038</v>
      </c>
    </row>
    <row r="798" spans="1:7" x14ac:dyDescent="0.2">
      <c r="A798">
        <v>167</v>
      </c>
      <c r="B798">
        <v>0</v>
      </c>
      <c r="C798">
        <f t="shared" si="60"/>
        <v>1</v>
      </c>
      <c r="D798">
        <f t="shared" si="61"/>
        <v>0.126497731593919</v>
      </c>
      <c r="E798">
        <f t="shared" si="62"/>
        <v>0.87350226840608103</v>
      </c>
      <c r="F798">
        <f t="shared" si="63"/>
        <v>0.87350226840608103</v>
      </c>
      <c r="G798">
        <f t="shared" si="64"/>
        <v>-0.13524455249544926</v>
      </c>
    </row>
    <row r="799" spans="1:7" x14ac:dyDescent="0.2">
      <c r="A799">
        <v>140</v>
      </c>
      <c r="B799">
        <v>0</v>
      </c>
      <c r="C799">
        <f t="shared" si="60"/>
        <v>1</v>
      </c>
      <c r="D799">
        <f t="shared" si="61"/>
        <v>0.27231527056635763</v>
      </c>
      <c r="E799">
        <f t="shared" si="62"/>
        <v>0.72768472943364237</v>
      </c>
      <c r="F799">
        <f t="shared" si="63"/>
        <v>0.72768472943364237</v>
      </c>
      <c r="G799">
        <f t="shared" si="64"/>
        <v>-0.31788738854950854</v>
      </c>
    </row>
    <row r="800" spans="1:7" x14ac:dyDescent="0.2">
      <c r="A800">
        <v>106</v>
      </c>
      <c r="B800">
        <v>1</v>
      </c>
      <c r="C800">
        <f t="shared" si="60"/>
        <v>0</v>
      </c>
      <c r="D800">
        <f t="shared" si="61"/>
        <v>0.55295239030923959</v>
      </c>
      <c r="E800">
        <f t="shared" si="62"/>
        <v>0.44704760969076041</v>
      </c>
      <c r="F800">
        <f t="shared" si="63"/>
        <v>0.55295239030923959</v>
      </c>
      <c r="G800">
        <f t="shared" si="64"/>
        <v>-0.59248337463940415</v>
      </c>
    </row>
    <row r="801" spans="1:7" x14ac:dyDescent="0.2">
      <c r="A801">
        <v>184</v>
      </c>
      <c r="B801">
        <v>0</v>
      </c>
      <c r="C801">
        <f t="shared" si="60"/>
        <v>1</v>
      </c>
      <c r="D801">
        <f t="shared" si="61"/>
        <v>7.3778676708655455E-2</v>
      </c>
      <c r="E801">
        <f t="shared" si="62"/>
        <v>0.92622132329134454</v>
      </c>
      <c r="F801">
        <f t="shared" si="63"/>
        <v>0.92622132329134454</v>
      </c>
      <c r="G801">
        <f t="shared" si="64"/>
        <v>-7.6642062860456009E-2</v>
      </c>
    </row>
    <row r="802" spans="1:7" x14ac:dyDescent="0.2">
      <c r="A802">
        <v>176</v>
      </c>
      <c r="B802">
        <v>0</v>
      </c>
      <c r="C802">
        <f t="shared" si="60"/>
        <v>1</v>
      </c>
      <c r="D802">
        <f t="shared" si="61"/>
        <v>9.5457687556731438E-2</v>
      </c>
      <c r="E802">
        <f t="shared" si="62"/>
        <v>0.90454231244326855</v>
      </c>
      <c r="F802">
        <f t="shared" si="63"/>
        <v>0.90454231244326855</v>
      </c>
      <c r="G802">
        <f t="shared" si="64"/>
        <v>-0.10032619531471103</v>
      </c>
    </row>
    <row r="803" spans="1:7" x14ac:dyDescent="0.2">
      <c r="A803">
        <v>184</v>
      </c>
      <c r="B803">
        <v>0</v>
      </c>
      <c r="C803">
        <f t="shared" si="60"/>
        <v>1</v>
      </c>
      <c r="D803">
        <f t="shared" si="61"/>
        <v>7.3778676708655455E-2</v>
      </c>
      <c r="E803">
        <f t="shared" si="62"/>
        <v>0.92622132329134454</v>
      </c>
      <c r="F803">
        <f t="shared" si="63"/>
        <v>0.92622132329134454</v>
      </c>
      <c r="G803">
        <f t="shared" si="64"/>
        <v>-7.6642062860456009E-2</v>
      </c>
    </row>
    <row r="804" spans="1:7" x14ac:dyDescent="0.2">
      <c r="A804">
        <v>137</v>
      </c>
      <c r="B804">
        <v>0</v>
      </c>
      <c r="C804">
        <f t="shared" si="60"/>
        <v>1</v>
      </c>
      <c r="D804">
        <f t="shared" si="61"/>
        <v>0.29371252426179734</v>
      </c>
      <c r="E804">
        <f t="shared" si="62"/>
        <v>0.70628747573820272</v>
      </c>
      <c r="F804">
        <f t="shared" si="63"/>
        <v>0.70628747573820272</v>
      </c>
      <c r="G804">
        <f t="shared" si="64"/>
        <v>-0.3477329349371317</v>
      </c>
    </row>
    <row r="805" spans="1:7" x14ac:dyDescent="0.2">
      <c r="A805">
        <v>198</v>
      </c>
      <c r="B805">
        <v>0</v>
      </c>
      <c r="C805">
        <f t="shared" si="60"/>
        <v>1</v>
      </c>
      <c r="D805">
        <f t="shared" si="61"/>
        <v>4.6427919764314513E-2</v>
      </c>
      <c r="E805">
        <f t="shared" si="62"/>
        <v>0.95357208023568552</v>
      </c>
      <c r="F805">
        <f t="shared" si="63"/>
        <v>0.95357208023568552</v>
      </c>
      <c r="G805">
        <f t="shared" si="64"/>
        <v>-4.7540261376005338E-2</v>
      </c>
    </row>
    <row r="806" spans="1:7" x14ac:dyDescent="0.2">
      <c r="A806">
        <v>195</v>
      </c>
      <c r="B806">
        <v>0</v>
      </c>
      <c r="C806">
        <f t="shared" si="60"/>
        <v>1</v>
      </c>
      <c r="D806">
        <f t="shared" si="61"/>
        <v>5.1327962411374765E-2</v>
      </c>
      <c r="E806">
        <f t="shared" si="62"/>
        <v>0.94867203758862528</v>
      </c>
      <c r="F806">
        <f t="shared" si="63"/>
        <v>0.94867203758862528</v>
      </c>
      <c r="G806">
        <f t="shared" si="64"/>
        <v>-5.269212746838145E-2</v>
      </c>
    </row>
    <row r="807" spans="1:7" x14ac:dyDescent="0.2">
      <c r="A807">
        <v>190</v>
      </c>
      <c r="B807">
        <v>0</v>
      </c>
      <c r="C807">
        <f t="shared" si="60"/>
        <v>1</v>
      </c>
      <c r="D807">
        <f t="shared" si="61"/>
        <v>6.0596010827293316E-2</v>
      </c>
      <c r="E807">
        <f t="shared" si="62"/>
        <v>0.93940398917270673</v>
      </c>
      <c r="F807">
        <f t="shared" si="63"/>
        <v>0.93940398917270673</v>
      </c>
      <c r="G807">
        <f t="shared" si="64"/>
        <v>-6.2509658886967773E-2</v>
      </c>
    </row>
    <row r="808" spans="1:7" x14ac:dyDescent="0.2">
      <c r="A808">
        <v>159</v>
      </c>
      <c r="B808">
        <v>0</v>
      </c>
      <c r="C808">
        <f t="shared" si="60"/>
        <v>1</v>
      </c>
      <c r="D808">
        <f t="shared" si="61"/>
        <v>0.16097534340767405</v>
      </c>
      <c r="E808">
        <f t="shared" si="62"/>
        <v>0.83902465659232595</v>
      </c>
      <c r="F808">
        <f t="shared" si="63"/>
        <v>0.83902465659232595</v>
      </c>
      <c r="G808">
        <f t="shared" si="64"/>
        <v>-0.1755151848748496</v>
      </c>
    </row>
    <row r="809" spans="1:7" x14ac:dyDescent="0.2">
      <c r="A809">
        <v>182</v>
      </c>
      <c r="B809">
        <v>0</v>
      </c>
      <c r="C809">
        <f t="shared" si="60"/>
        <v>1</v>
      </c>
      <c r="D809">
        <f t="shared" si="61"/>
        <v>7.8730709488246203E-2</v>
      </c>
      <c r="E809">
        <f t="shared" si="62"/>
        <v>0.92126929051175377</v>
      </c>
      <c r="F809">
        <f t="shared" si="63"/>
        <v>0.92126929051175377</v>
      </c>
      <c r="G809">
        <f t="shared" si="64"/>
        <v>-8.2002896200664199E-2</v>
      </c>
    </row>
    <row r="810" spans="1:7" x14ac:dyDescent="0.2">
      <c r="A810">
        <v>118</v>
      </c>
      <c r="B810">
        <v>1</v>
      </c>
      <c r="C810">
        <f t="shared" si="60"/>
        <v>0</v>
      </c>
      <c r="D810">
        <f t="shared" si="61"/>
        <v>0.44785544137696509</v>
      </c>
      <c r="E810">
        <f t="shared" si="62"/>
        <v>0.55214455862303491</v>
      </c>
      <c r="F810">
        <f t="shared" si="63"/>
        <v>0.44785544137696509</v>
      </c>
      <c r="G810">
        <f t="shared" si="64"/>
        <v>-0.8032847741359378</v>
      </c>
    </row>
    <row r="811" spans="1:7" x14ac:dyDescent="0.2">
      <c r="A811">
        <v>169</v>
      </c>
      <c r="B811">
        <v>0</v>
      </c>
      <c r="C811">
        <f t="shared" si="60"/>
        <v>1</v>
      </c>
      <c r="D811">
        <f t="shared" si="61"/>
        <v>0.11892908594438596</v>
      </c>
      <c r="E811">
        <f t="shared" si="62"/>
        <v>0.881070914055614</v>
      </c>
      <c r="F811">
        <f t="shared" si="63"/>
        <v>0.881070914055614</v>
      </c>
      <c r="G811">
        <f t="shared" si="64"/>
        <v>-0.12661716360017347</v>
      </c>
    </row>
    <row r="812" spans="1:7" x14ac:dyDescent="0.2">
      <c r="A812">
        <v>148</v>
      </c>
      <c r="B812">
        <v>0</v>
      </c>
      <c r="C812">
        <f t="shared" si="60"/>
        <v>1</v>
      </c>
      <c r="D812">
        <f t="shared" si="61"/>
        <v>0.22025089564652442</v>
      </c>
      <c r="E812">
        <f t="shared" si="62"/>
        <v>0.77974910435347555</v>
      </c>
      <c r="F812">
        <f t="shared" si="63"/>
        <v>0.77974910435347555</v>
      </c>
      <c r="G812">
        <f t="shared" si="64"/>
        <v>-0.24878307212781059</v>
      </c>
    </row>
    <row r="813" spans="1:7" x14ac:dyDescent="0.2">
      <c r="A813">
        <v>199</v>
      </c>
      <c r="B813">
        <v>0</v>
      </c>
      <c r="C813">
        <f t="shared" si="60"/>
        <v>1</v>
      </c>
      <c r="D813">
        <f t="shared" si="61"/>
        <v>4.4895799662777826E-2</v>
      </c>
      <c r="E813">
        <f t="shared" si="62"/>
        <v>0.95510420033722221</v>
      </c>
      <c r="F813">
        <f t="shared" si="63"/>
        <v>0.95510420033722221</v>
      </c>
      <c r="G813">
        <f t="shared" si="64"/>
        <v>-4.5934834152746476E-2</v>
      </c>
    </row>
    <row r="814" spans="1:7" x14ac:dyDescent="0.2">
      <c r="A814">
        <v>146</v>
      </c>
      <c r="B814">
        <v>0</v>
      </c>
      <c r="C814">
        <f t="shared" si="60"/>
        <v>1</v>
      </c>
      <c r="D814">
        <f t="shared" si="61"/>
        <v>0.23256562819430579</v>
      </c>
      <c r="E814">
        <f t="shared" si="62"/>
        <v>0.76743437180569418</v>
      </c>
      <c r="F814">
        <f t="shared" si="63"/>
        <v>0.76743437180569418</v>
      </c>
      <c r="G814">
        <f t="shared" si="64"/>
        <v>-0.26470231222484736</v>
      </c>
    </row>
    <row r="815" spans="1:7" x14ac:dyDescent="0.2">
      <c r="A815">
        <v>164</v>
      </c>
      <c r="B815">
        <v>0</v>
      </c>
      <c r="C815">
        <f t="shared" si="60"/>
        <v>1</v>
      </c>
      <c r="D815">
        <f t="shared" si="61"/>
        <v>0.13861994937052077</v>
      </c>
      <c r="E815">
        <f t="shared" si="62"/>
        <v>0.8613800506294792</v>
      </c>
      <c r="F815">
        <f t="shared" si="63"/>
        <v>0.8613800506294792</v>
      </c>
      <c r="G815">
        <f t="shared" si="64"/>
        <v>-0.14921946587168167</v>
      </c>
    </row>
    <row r="816" spans="1:7" x14ac:dyDescent="0.2">
      <c r="A816">
        <v>175</v>
      </c>
      <c r="B816">
        <v>0</v>
      </c>
      <c r="C816">
        <f t="shared" si="60"/>
        <v>1</v>
      </c>
      <c r="D816">
        <f t="shared" si="61"/>
        <v>9.853727298766228E-2</v>
      </c>
      <c r="E816">
        <f t="shared" si="62"/>
        <v>0.90146272701233776</v>
      </c>
      <c r="F816">
        <f t="shared" si="63"/>
        <v>0.90146272701233776</v>
      </c>
      <c r="G816">
        <f t="shared" si="64"/>
        <v>-0.10373658271504799</v>
      </c>
    </row>
    <row r="817" spans="1:7" x14ac:dyDescent="0.2">
      <c r="A817">
        <v>102</v>
      </c>
      <c r="B817">
        <v>1</v>
      </c>
      <c r="C817">
        <f t="shared" si="60"/>
        <v>0</v>
      </c>
      <c r="D817">
        <f t="shared" si="61"/>
        <v>0.58740681505445103</v>
      </c>
      <c r="E817">
        <f t="shared" si="62"/>
        <v>0.41259318494554897</v>
      </c>
      <c r="F817">
        <f t="shared" si="63"/>
        <v>0.58740681505445103</v>
      </c>
      <c r="G817">
        <f t="shared" si="64"/>
        <v>-0.53203765821741822</v>
      </c>
    </row>
    <row r="818" spans="1:7" x14ac:dyDescent="0.2">
      <c r="A818">
        <v>126</v>
      </c>
      <c r="B818">
        <v>1</v>
      </c>
      <c r="C818">
        <f t="shared" si="60"/>
        <v>0</v>
      </c>
      <c r="D818">
        <f t="shared" si="61"/>
        <v>0.37974355311176822</v>
      </c>
      <c r="E818">
        <f t="shared" si="62"/>
        <v>0.62025644688823178</v>
      </c>
      <c r="F818">
        <f t="shared" si="63"/>
        <v>0.37974355311176822</v>
      </c>
      <c r="G818">
        <f t="shared" si="64"/>
        <v>-0.96825911431456479</v>
      </c>
    </row>
    <row r="819" spans="1:7" x14ac:dyDescent="0.2">
      <c r="A819">
        <v>192</v>
      </c>
      <c r="B819">
        <v>0</v>
      </c>
      <c r="C819">
        <f t="shared" si="60"/>
        <v>1</v>
      </c>
      <c r="D819">
        <f t="shared" si="61"/>
        <v>5.671440162263007E-2</v>
      </c>
      <c r="E819">
        <f t="shared" si="62"/>
        <v>0.94328559837736992</v>
      </c>
      <c r="F819">
        <f t="shared" si="63"/>
        <v>0.94328559837736992</v>
      </c>
      <c r="G819">
        <f t="shared" si="64"/>
        <v>-5.8386180720125767E-2</v>
      </c>
    </row>
    <row r="820" spans="1:7" x14ac:dyDescent="0.2">
      <c r="A820">
        <v>107</v>
      </c>
      <c r="B820">
        <v>1</v>
      </c>
      <c r="C820">
        <f t="shared" si="60"/>
        <v>0</v>
      </c>
      <c r="D820">
        <f t="shared" si="61"/>
        <v>0.54424512264175073</v>
      </c>
      <c r="E820">
        <f t="shared" si="62"/>
        <v>0.45575487735824927</v>
      </c>
      <c r="F820">
        <f t="shared" si="63"/>
        <v>0.54424512264175073</v>
      </c>
      <c r="G820">
        <f t="shared" si="64"/>
        <v>-0.6083555405213229</v>
      </c>
    </row>
    <row r="821" spans="1:7" x14ac:dyDescent="0.2">
      <c r="A821">
        <v>137</v>
      </c>
      <c r="B821">
        <v>0</v>
      </c>
      <c r="C821">
        <f t="shared" si="60"/>
        <v>1</v>
      </c>
      <c r="D821">
        <f t="shared" si="61"/>
        <v>0.29371252426179734</v>
      </c>
      <c r="E821">
        <f t="shared" si="62"/>
        <v>0.70628747573820272</v>
      </c>
      <c r="F821">
        <f t="shared" si="63"/>
        <v>0.70628747573820272</v>
      </c>
      <c r="G821">
        <f t="shared" si="64"/>
        <v>-0.3477329349371317</v>
      </c>
    </row>
    <row r="822" spans="1:7" x14ac:dyDescent="0.2">
      <c r="A822">
        <v>101</v>
      </c>
      <c r="B822">
        <v>1</v>
      </c>
      <c r="C822">
        <f t="shared" si="60"/>
        <v>0</v>
      </c>
      <c r="D822">
        <f t="shared" si="61"/>
        <v>0.59590173976089977</v>
      </c>
      <c r="E822">
        <f t="shared" si="62"/>
        <v>0.40409826023910023</v>
      </c>
      <c r="F822">
        <f t="shared" si="63"/>
        <v>0.59590173976089977</v>
      </c>
      <c r="G822">
        <f t="shared" si="64"/>
        <v>-0.51767949168169569</v>
      </c>
    </row>
    <row r="823" spans="1:7" x14ac:dyDescent="0.2">
      <c r="A823">
        <v>110</v>
      </c>
      <c r="B823">
        <v>1</v>
      </c>
      <c r="C823">
        <f t="shared" si="60"/>
        <v>0</v>
      </c>
      <c r="D823">
        <f t="shared" si="61"/>
        <v>0.51798176020503728</v>
      </c>
      <c r="E823">
        <f t="shared" si="62"/>
        <v>0.48201823979496272</v>
      </c>
      <c r="F823">
        <f t="shared" si="63"/>
        <v>0.51798176020503728</v>
      </c>
      <c r="G823">
        <f t="shared" si="64"/>
        <v>-0.65781524930199708</v>
      </c>
    </row>
    <row r="824" spans="1:7" x14ac:dyDescent="0.2">
      <c r="A824">
        <v>148</v>
      </c>
      <c r="B824">
        <v>0</v>
      </c>
      <c r="C824">
        <f t="shared" si="60"/>
        <v>1</v>
      </c>
      <c r="D824">
        <f t="shared" si="61"/>
        <v>0.22025089564652442</v>
      </c>
      <c r="E824">
        <f t="shared" si="62"/>
        <v>0.77974910435347555</v>
      </c>
      <c r="F824">
        <f t="shared" si="63"/>
        <v>0.77974910435347555</v>
      </c>
      <c r="G824">
        <f t="shared" si="64"/>
        <v>-0.24878307212781059</v>
      </c>
    </row>
    <row r="825" spans="1:7" x14ac:dyDescent="0.2">
      <c r="A825">
        <v>170</v>
      </c>
      <c r="B825">
        <v>0</v>
      </c>
      <c r="C825">
        <f t="shared" si="60"/>
        <v>1</v>
      </c>
      <c r="D825">
        <f t="shared" si="61"/>
        <v>0.11529370413937153</v>
      </c>
      <c r="E825">
        <f t="shared" si="62"/>
        <v>0.88470629586062843</v>
      </c>
      <c r="F825">
        <f t="shared" si="63"/>
        <v>0.88470629586062843</v>
      </c>
      <c r="G825">
        <f t="shared" si="64"/>
        <v>-0.12249955813897441</v>
      </c>
    </row>
    <row r="826" spans="1:7" x14ac:dyDescent="0.2">
      <c r="A826">
        <v>165</v>
      </c>
      <c r="B826">
        <v>1</v>
      </c>
      <c r="C826">
        <f t="shared" si="60"/>
        <v>0</v>
      </c>
      <c r="D826">
        <f t="shared" si="61"/>
        <v>0.13447453051504726</v>
      </c>
      <c r="E826">
        <f t="shared" si="62"/>
        <v>0.86552546948495279</v>
      </c>
      <c r="F826">
        <f t="shared" si="63"/>
        <v>0.13447453051504726</v>
      </c>
      <c r="G826">
        <f t="shared" si="64"/>
        <v>-2.0063804620722991</v>
      </c>
    </row>
    <row r="827" spans="1:7" x14ac:dyDescent="0.2">
      <c r="A827">
        <v>163</v>
      </c>
      <c r="B827">
        <v>0</v>
      </c>
      <c r="C827">
        <f t="shared" si="60"/>
        <v>1</v>
      </c>
      <c r="D827">
        <f t="shared" si="61"/>
        <v>0.14287206394677773</v>
      </c>
      <c r="E827">
        <f t="shared" si="62"/>
        <v>0.85712793605322224</v>
      </c>
      <c r="F827">
        <f t="shared" si="63"/>
        <v>0.85712793605322224</v>
      </c>
      <c r="G827">
        <f t="shared" si="64"/>
        <v>-0.1541680879166856</v>
      </c>
    </row>
    <row r="828" spans="1:7" x14ac:dyDescent="0.2">
      <c r="A828">
        <v>194</v>
      </c>
      <c r="B828">
        <v>1</v>
      </c>
      <c r="C828">
        <f t="shared" si="60"/>
        <v>0</v>
      </c>
      <c r="D828">
        <f t="shared" si="61"/>
        <v>5.3067391260862747E-2</v>
      </c>
      <c r="E828">
        <f t="shared" si="62"/>
        <v>0.9469326087391372</v>
      </c>
      <c r="F828">
        <f t="shared" si="63"/>
        <v>5.3067391260862747E-2</v>
      </c>
      <c r="G828">
        <f t="shared" si="64"/>
        <v>-2.9361926399199421</v>
      </c>
    </row>
    <row r="829" spans="1:7" x14ac:dyDescent="0.2">
      <c r="A829">
        <v>114</v>
      </c>
      <c r="B829">
        <v>1</v>
      </c>
      <c r="C829">
        <f t="shared" si="60"/>
        <v>0</v>
      </c>
      <c r="D829">
        <f t="shared" si="61"/>
        <v>0.48283408483346868</v>
      </c>
      <c r="E829">
        <f t="shared" si="62"/>
        <v>0.51716591516653132</v>
      </c>
      <c r="F829">
        <f t="shared" si="63"/>
        <v>0.48283408483346868</v>
      </c>
      <c r="G829">
        <f t="shared" si="64"/>
        <v>-0.72808219400407836</v>
      </c>
    </row>
    <row r="830" spans="1:7" x14ac:dyDescent="0.2">
      <c r="A830">
        <v>180</v>
      </c>
      <c r="B830">
        <v>1</v>
      </c>
      <c r="C830">
        <f t="shared" si="60"/>
        <v>0</v>
      </c>
      <c r="D830">
        <f t="shared" si="61"/>
        <v>8.398498464782618E-2</v>
      </c>
      <c r="E830">
        <f t="shared" si="62"/>
        <v>0.91601501535217378</v>
      </c>
      <c r="F830">
        <f t="shared" si="63"/>
        <v>8.398498464782618E-2</v>
      </c>
      <c r="G830">
        <f t="shared" si="64"/>
        <v>-2.4771172503098038</v>
      </c>
    </row>
    <row r="831" spans="1:7" x14ac:dyDescent="0.2">
      <c r="A831">
        <v>110</v>
      </c>
      <c r="B831">
        <v>1</v>
      </c>
      <c r="C831">
        <f t="shared" si="60"/>
        <v>0</v>
      </c>
      <c r="D831">
        <f t="shared" si="61"/>
        <v>0.51798176020503728</v>
      </c>
      <c r="E831">
        <f t="shared" si="62"/>
        <v>0.48201823979496272</v>
      </c>
      <c r="F831">
        <f t="shared" si="63"/>
        <v>0.51798176020503728</v>
      </c>
      <c r="G831">
        <f t="shared" si="64"/>
        <v>-0.65781524930199708</v>
      </c>
    </row>
    <row r="832" spans="1:7" x14ac:dyDescent="0.2">
      <c r="A832">
        <v>147</v>
      </c>
      <c r="B832">
        <v>1</v>
      </c>
      <c r="C832">
        <f t="shared" si="60"/>
        <v>0</v>
      </c>
      <c r="D832">
        <f t="shared" si="61"/>
        <v>0.22634902082494401</v>
      </c>
      <c r="E832">
        <f t="shared" si="62"/>
        <v>0.77365097917505599</v>
      </c>
      <c r="F832">
        <f t="shared" si="63"/>
        <v>0.22634902082494401</v>
      </c>
      <c r="G832">
        <f t="shared" si="64"/>
        <v>-1.4856771310430628</v>
      </c>
    </row>
    <row r="833" spans="1:7" x14ac:dyDescent="0.2">
      <c r="A833">
        <v>160</v>
      </c>
      <c r="B833">
        <v>0</v>
      </c>
      <c r="C833">
        <f t="shared" si="60"/>
        <v>1</v>
      </c>
      <c r="D833">
        <f t="shared" si="61"/>
        <v>0.1562826827104539</v>
      </c>
      <c r="E833">
        <f t="shared" si="62"/>
        <v>0.84371731728954613</v>
      </c>
      <c r="F833">
        <f t="shared" si="63"/>
        <v>0.84371731728954613</v>
      </c>
      <c r="G833">
        <f t="shared" si="64"/>
        <v>-0.16993777260986107</v>
      </c>
    </row>
    <row r="834" spans="1:7" x14ac:dyDescent="0.2">
      <c r="A834">
        <v>156</v>
      </c>
      <c r="B834">
        <v>1</v>
      </c>
      <c r="C834">
        <f t="shared" si="60"/>
        <v>0</v>
      </c>
      <c r="D834">
        <f t="shared" si="61"/>
        <v>0.17573681977167657</v>
      </c>
      <c r="E834">
        <f t="shared" si="62"/>
        <v>0.82426318022832346</v>
      </c>
      <c r="F834">
        <f t="shared" si="63"/>
        <v>0.17573681977167657</v>
      </c>
      <c r="G834">
        <f t="shared" si="64"/>
        <v>-1.7387677452903294</v>
      </c>
    </row>
    <row r="835" spans="1:7" x14ac:dyDescent="0.2">
      <c r="A835">
        <v>104</v>
      </c>
      <c r="B835">
        <v>1</v>
      </c>
      <c r="C835">
        <f t="shared" ref="C835:C898" si="65">1-B835</f>
        <v>0</v>
      </c>
      <c r="D835">
        <f t="shared" ref="D835:D898" si="66">1/(1+EXP($K$14+$L$14*A835))</f>
        <v>0.57026469278516878</v>
      </c>
      <c r="E835">
        <f t="shared" ref="E835:E898" si="67">1-D835</f>
        <v>0.42973530721483122</v>
      </c>
      <c r="F835">
        <f t="shared" ref="F835:F898" si="68">SUMPRODUCT(B835:C835,D835:E835)</f>
        <v>0.57026469278516878</v>
      </c>
      <c r="G835">
        <f t="shared" ref="G835:G898" si="69">LN(F835)</f>
        <v>-0.56165465263414394</v>
      </c>
    </row>
    <row r="836" spans="1:7" x14ac:dyDescent="0.2">
      <c r="A836">
        <v>149</v>
      </c>
      <c r="B836">
        <v>0</v>
      </c>
      <c r="C836">
        <f t="shared" si="65"/>
        <v>1</v>
      </c>
      <c r="D836">
        <f t="shared" si="66"/>
        <v>0.21427155925704133</v>
      </c>
      <c r="E836">
        <f t="shared" si="67"/>
        <v>0.78572844074295867</v>
      </c>
      <c r="F836">
        <f t="shared" si="68"/>
        <v>0.78572844074295867</v>
      </c>
      <c r="G836">
        <f t="shared" si="69"/>
        <v>-0.24114404148812676</v>
      </c>
    </row>
    <row r="837" spans="1:7" x14ac:dyDescent="0.2">
      <c r="A837">
        <v>155</v>
      </c>
      <c r="B837">
        <v>0</v>
      </c>
      <c r="C837">
        <f t="shared" si="65"/>
        <v>1</v>
      </c>
      <c r="D837">
        <f t="shared" si="66"/>
        <v>0.18088838755057871</v>
      </c>
      <c r="E837">
        <f t="shared" si="67"/>
        <v>0.81911161244942132</v>
      </c>
      <c r="F837">
        <f t="shared" si="68"/>
        <v>0.81911161244942132</v>
      </c>
      <c r="G837">
        <f t="shared" si="69"/>
        <v>-0.19953492547717602</v>
      </c>
    </row>
    <row r="838" spans="1:7" x14ac:dyDescent="0.2">
      <c r="A838">
        <v>172</v>
      </c>
      <c r="B838">
        <v>0</v>
      </c>
      <c r="C838">
        <f t="shared" si="65"/>
        <v>1</v>
      </c>
      <c r="D838">
        <f t="shared" si="66"/>
        <v>0.10831229741037883</v>
      </c>
      <c r="E838">
        <f t="shared" si="67"/>
        <v>0.89168770258962116</v>
      </c>
      <c r="F838">
        <f t="shared" si="68"/>
        <v>0.89168770258962116</v>
      </c>
      <c r="G838">
        <f t="shared" si="69"/>
        <v>-0.11463931690912459</v>
      </c>
    </row>
    <row r="839" spans="1:7" x14ac:dyDescent="0.2">
      <c r="A839">
        <v>160</v>
      </c>
      <c r="B839">
        <v>0</v>
      </c>
      <c r="C839">
        <f t="shared" si="65"/>
        <v>1</v>
      </c>
      <c r="D839">
        <f t="shared" si="66"/>
        <v>0.1562826827104539</v>
      </c>
      <c r="E839">
        <f t="shared" si="67"/>
        <v>0.84371731728954613</v>
      </c>
      <c r="F839">
        <f t="shared" si="68"/>
        <v>0.84371731728954613</v>
      </c>
      <c r="G839">
        <f t="shared" si="69"/>
        <v>-0.16993777260986107</v>
      </c>
    </row>
    <row r="840" spans="1:7" x14ac:dyDescent="0.2">
      <c r="A840">
        <v>126</v>
      </c>
      <c r="B840">
        <v>0</v>
      </c>
      <c r="C840">
        <f t="shared" si="65"/>
        <v>1</v>
      </c>
      <c r="D840">
        <f t="shared" si="66"/>
        <v>0.37974355311176822</v>
      </c>
      <c r="E840">
        <f t="shared" si="67"/>
        <v>0.62025644688823178</v>
      </c>
      <c r="F840">
        <f t="shared" si="68"/>
        <v>0.62025644688823178</v>
      </c>
      <c r="G840">
        <f t="shared" si="69"/>
        <v>-0.47762226244855399</v>
      </c>
    </row>
    <row r="841" spans="1:7" x14ac:dyDescent="0.2">
      <c r="A841">
        <v>190</v>
      </c>
      <c r="B841">
        <v>0</v>
      </c>
      <c r="C841">
        <f t="shared" si="65"/>
        <v>1</v>
      </c>
      <c r="D841">
        <f t="shared" si="66"/>
        <v>6.0596010827293316E-2</v>
      </c>
      <c r="E841">
        <f t="shared" si="67"/>
        <v>0.93940398917270673</v>
      </c>
      <c r="F841">
        <f t="shared" si="68"/>
        <v>0.93940398917270673</v>
      </c>
      <c r="G841">
        <f t="shared" si="69"/>
        <v>-6.2509658886967773E-2</v>
      </c>
    </row>
    <row r="842" spans="1:7" x14ac:dyDescent="0.2">
      <c r="A842">
        <v>164</v>
      </c>
      <c r="B842">
        <v>0</v>
      </c>
      <c r="C842">
        <f t="shared" si="65"/>
        <v>1</v>
      </c>
      <c r="D842">
        <f t="shared" si="66"/>
        <v>0.13861994937052077</v>
      </c>
      <c r="E842">
        <f t="shared" si="67"/>
        <v>0.8613800506294792</v>
      </c>
      <c r="F842">
        <f t="shared" si="68"/>
        <v>0.8613800506294792</v>
      </c>
      <c r="G842">
        <f t="shared" si="69"/>
        <v>-0.14921946587168167</v>
      </c>
    </row>
    <row r="843" spans="1:7" x14ac:dyDescent="0.2">
      <c r="A843">
        <v>109</v>
      </c>
      <c r="B843">
        <v>0</v>
      </c>
      <c r="C843">
        <f t="shared" si="65"/>
        <v>1</v>
      </c>
      <c r="D843">
        <f t="shared" si="66"/>
        <v>0.5267544858082186</v>
      </c>
      <c r="E843">
        <f t="shared" si="67"/>
        <v>0.4732455141917814</v>
      </c>
      <c r="F843">
        <f t="shared" si="68"/>
        <v>0.4732455141917814</v>
      </c>
      <c r="G843">
        <f t="shared" si="69"/>
        <v>-0.74814096766603522</v>
      </c>
    </row>
    <row r="844" spans="1:7" x14ac:dyDescent="0.2">
      <c r="A844">
        <v>102</v>
      </c>
      <c r="B844">
        <v>1</v>
      </c>
      <c r="C844">
        <f t="shared" si="65"/>
        <v>0</v>
      </c>
      <c r="D844">
        <f t="shared" si="66"/>
        <v>0.58740681505445103</v>
      </c>
      <c r="E844">
        <f t="shared" si="67"/>
        <v>0.41259318494554897</v>
      </c>
      <c r="F844">
        <f t="shared" si="68"/>
        <v>0.58740681505445103</v>
      </c>
      <c r="G844">
        <f t="shared" si="69"/>
        <v>-0.53203765821741822</v>
      </c>
    </row>
    <row r="845" spans="1:7" x14ac:dyDescent="0.2">
      <c r="A845">
        <v>117</v>
      </c>
      <c r="B845">
        <v>0</v>
      </c>
      <c r="C845">
        <f t="shared" si="65"/>
        <v>1</v>
      </c>
      <c r="D845">
        <f t="shared" si="66"/>
        <v>0.45656545175166646</v>
      </c>
      <c r="E845">
        <f t="shared" si="67"/>
        <v>0.54343454824833359</v>
      </c>
      <c r="F845">
        <f t="shared" si="68"/>
        <v>0.54343454824833359</v>
      </c>
      <c r="G845">
        <f t="shared" si="69"/>
        <v>-0.60984600607872474</v>
      </c>
    </row>
    <row r="846" spans="1:7" x14ac:dyDescent="0.2">
      <c r="A846">
        <v>112</v>
      </c>
      <c r="B846">
        <v>1</v>
      </c>
      <c r="C846">
        <f t="shared" si="65"/>
        <v>0</v>
      </c>
      <c r="D846">
        <f t="shared" si="66"/>
        <v>0.50040842707368483</v>
      </c>
      <c r="E846">
        <f t="shared" si="67"/>
        <v>0.49959157292631517</v>
      </c>
      <c r="F846">
        <f t="shared" si="68"/>
        <v>0.50040842707368483</v>
      </c>
      <c r="G846">
        <f t="shared" si="69"/>
        <v>-0.69233065985635378</v>
      </c>
    </row>
    <row r="847" spans="1:7" x14ac:dyDescent="0.2">
      <c r="A847">
        <v>126</v>
      </c>
      <c r="B847">
        <v>0</v>
      </c>
      <c r="C847">
        <f t="shared" si="65"/>
        <v>1</v>
      </c>
      <c r="D847">
        <f t="shared" si="66"/>
        <v>0.37974355311176822</v>
      </c>
      <c r="E847">
        <f t="shared" si="67"/>
        <v>0.62025644688823178</v>
      </c>
      <c r="F847">
        <f t="shared" si="68"/>
        <v>0.62025644688823178</v>
      </c>
      <c r="G847">
        <f t="shared" si="69"/>
        <v>-0.47762226244855399</v>
      </c>
    </row>
    <row r="848" spans="1:7" x14ac:dyDescent="0.2">
      <c r="A848">
        <v>159</v>
      </c>
      <c r="B848">
        <v>0</v>
      </c>
      <c r="C848">
        <f t="shared" si="65"/>
        <v>1</v>
      </c>
      <c r="D848">
        <f t="shared" si="66"/>
        <v>0.16097534340767405</v>
      </c>
      <c r="E848">
        <f t="shared" si="67"/>
        <v>0.83902465659232595</v>
      </c>
      <c r="F848">
        <f t="shared" si="68"/>
        <v>0.83902465659232595</v>
      </c>
      <c r="G848">
        <f t="shared" si="69"/>
        <v>-0.1755151848748496</v>
      </c>
    </row>
    <row r="849" spans="1:7" x14ac:dyDescent="0.2">
      <c r="A849">
        <v>112</v>
      </c>
      <c r="B849">
        <v>1</v>
      </c>
      <c r="C849">
        <f t="shared" si="65"/>
        <v>0</v>
      </c>
      <c r="D849">
        <f t="shared" si="66"/>
        <v>0.50040842707368483</v>
      </c>
      <c r="E849">
        <f t="shared" si="67"/>
        <v>0.49959157292631517</v>
      </c>
      <c r="F849">
        <f t="shared" si="68"/>
        <v>0.50040842707368483</v>
      </c>
      <c r="G849">
        <f t="shared" si="69"/>
        <v>-0.69233065985635378</v>
      </c>
    </row>
    <row r="850" spans="1:7" x14ac:dyDescent="0.2">
      <c r="A850">
        <v>103</v>
      </c>
      <c r="B850">
        <v>0</v>
      </c>
      <c r="C850">
        <f t="shared" si="65"/>
        <v>1</v>
      </c>
      <c r="D850">
        <f t="shared" si="66"/>
        <v>0.57885951793363988</v>
      </c>
      <c r="E850">
        <f t="shared" si="67"/>
        <v>0.42114048206636012</v>
      </c>
      <c r="F850">
        <f t="shared" si="68"/>
        <v>0.42114048206636012</v>
      </c>
      <c r="G850">
        <f t="shared" si="69"/>
        <v>-0.8647888143423208</v>
      </c>
    </row>
    <row r="851" spans="1:7" x14ac:dyDescent="0.2">
      <c r="A851">
        <v>159</v>
      </c>
      <c r="B851">
        <v>0</v>
      </c>
      <c r="C851">
        <f t="shared" si="65"/>
        <v>1</v>
      </c>
      <c r="D851">
        <f t="shared" si="66"/>
        <v>0.16097534340767405</v>
      </c>
      <c r="E851">
        <f t="shared" si="67"/>
        <v>0.83902465659232595</v>
      </c>
      <c r="F851">
        <f t="shared" si="68"/>
        <v>0.83902465659232595</v>
      </c>
      <c r="G851">
        <f t="shared" si="69"/>
        <v>-0.1755151848748496</v>
      </c>
    </row>
    <row r="852" spans="1:7" x14ac:dyDescent="0.2">
      <c r="A852">
        <v>162</v>
      </c>
      <c r="B852">
        <v>0</v>
      </c>
      <c r="C852">
        <f t="shared" si="65"/>
        <v>1</v>
      </c>
      <c r="D852">
        <f t="shared" si="66"/>
        <v>0.14723231629921688</v>
      </c>
      <c r="E852">
        <f t="shared" si="67"/>
        <v>0.85276768370078315</v>
      </c>
      <c r="F852">
        <f t="shared" si="68"/>
        <v>0.85276768370078315</v>
      </c>
      <c r="G852">
        <f t="shared" si="69"/>
        <v>-0.15926812063567755</v>
      </c>
    </row>
    <row r="853" spans="1:7" x14ac:dyDescent="0.2">
      <c r="A853">
        <v>134</v>
      </c>
      <c r="B853">
        <v>0</v>
      </c>
      <c r="C853">
        <f t="shared" si="65"/>
        <v>1</v>
      </c>
      <c r="D853">
        <f t="shared" si="66"/>
        <v>0.31606082369560451</v>
      </c>
      <c r="E853">
        <f t="shared" si="67"/>
        <v>0.68393917630439549</v>
      </c>
      <c r="F853">
        <f t="shared" si="68"/>
        <v>0.68393917630439549</v>
      </c>
      <c r="G853">
        <f t="shared" si="69"/>
        <v>-0.37988628884510378</v>
      </c>
    </row>
    <row r="854" spans="1:7" x14ac:dyDescent="0.2">
      <c r="A854">
        <v>137</v>
      </c>
      <c r="B854">
        <v>1</v>
      </c>
      <c r="C854">
        <f t="shared" si="65"/>
        <v>0</v>
      </c>
      <c r="D854">
        <f t="shared" si="66"/>
        <v>0.29371252426179734</v>
      </c>
      <c r="E854">
        <f t="shared" si="67"/>
        <v>0.70628747573820272</v>
      </c>
      <c r="F854">
        <f t="shared" si="68"/>
        <v>0.29371252426179734</v>
      </c>
      <c r="G854">
        <f t="shared" si="69"/>
        <v>-1.225153798643519</v>
      </c>
    </row>
    <row r="855" spans="1:7" x14ac:dyDescent="0.2">
      <c r="A855">
        <v>107</v>
      </c>
      <c r="B855">
        <v>1</v>
      </c>
      <c r="C855">
        <f t="shared" si="65"/>
        <v>0</v>
      </c>
      <c r="D855">
        <f t="shared" si="66"/>
        <v>0.54424512264175073</v>
      </c>
      <c r="E855">
        <f t="shared" si="67"/>
        <v>0.45575487735824927</v>
      </c>
      <c r="F855">
        <f t="shared" si="68"/>
        <v>0.54424512264175073</v>
      </c>
      <c r="G855">
        <f t="shared" si="69"/>
        <v>-0.6083555405213229</v>
      </c>
    </row>
    <row r="856" spans="1:7" x14ac:dyDescent="0.2">
      <c r="A856">
        <v>182</v>
      </c>
      <c r="B856">
        <v>1</v>
      </c>
      <c r="C856">
        <f t="shared" si="65"/>
        <v>0</v>
      </c>
      <c r="D856">
        <f t="shared" si="66"/>
        <v>7.8730709488246203E-2</v>
      </c>
      <c r="E856">
        <f t="shared" si="67"/>
        <v>0.92126929051175377</v>
      </c>
      <c r="F856">
        <f t="shared" si="68"/>
        <v>7.8730709488246203E-2</v>
      </c>
      <c r="G856">
        <f t="shared" si="69"/>
        <v>-2.5417219901631345</v>
      </c>
    </row>
    <row r="857" spans="1:7" x14ac:dyDescent="0.2">
      <c r="A857">
        <v>109</v>
      </c>
      <c r="B857">
        <v>0</v>
      </c>
      <c r="C857">
        <f t="shared" si="65"/>
        <v>1</v>
      </c>
      <c r="D857">
        <f t="shared" si="66"/>
        <v>0.5267544858082186</v>
      </c>
      <c r="E857">
        <f t="shared" si="67"/>
        <v>0.4732455141917814</v>
      </c>
      <c r="F857">
        <f t="shared" si="68"/>
        <v>0.4732455141917814</v>
      </c>
      <c r="G857">
        <f t="shared" si="69"/>
        <v>-0.74814096766603522</v>
      </c>
    </row>
    <row r="858" spans="1:7" x14ac:dyDescent="0.2">
      <c r="A858">
        <v>176</v>
      </c>
      <c r="B858">
        <v>0</v>
      </c>
      <c r="C858">
        <f t="shared" si="65"/>
        <v>1</v>
      </c>
      <c r="D858">
        <f t="shared" si="66"/>
        <v>9.5457687556731438E-2</v>
      </c>
      <c r="E858">
        <f t="shared" si="67"/>
        <v>0.90454231244326855</v>
      </c>
      <c r="F858">
        <f t="shared" si="68"/>
        <v>0.90454231244326855</v>
      </c>
      <c r="G858">
        <f t="shared" si="69"/>
        <v>-0.10032619531471103</v>
      </c>
    </row>
    <row r="859" spans="1:7" x14ac:dyDescent="0.2">
      <c r="A859">
        <v>179</v>
      </c>
      <c r="B859">
        <v>0</v>
      </c>
      <c r="C859">
        <f t="shared" si="65"/>
        <v>1</v>
      </c>
      <c r="D859">
        <f t="shared" si="66"/>
        <v>8.6729934674795992E-2</v>
      </c>
      <c r="E859">
        <f t="shared" si="67"/>
        <v>0.91327006532520405</v>
      </c>
      <c r="F859">
        <f t="shared" si="68"/>
        <v>0.91327006532520405</v>
      </c>
      <c r="G859">
        <f t="shared" si="69"/>
        <v>-9.0723642209262281E-2</v>
      </c>
    </row>
    <row r="860" spans="1:7" x14ac:dyDescent="0.2">
      <c r="A860">
        <v>157</v>
      </c>
      <c r="B860">
        <v>0</v>
      </c>
      <c r="C860">
        <f t="shared" si="65"/>
        <v>1</v>
      </c>
      <c r="D860">
        <f t="shared" si="66"/>
        <v>0.17070139014684507</v>
      </c>
      <c r="E860">
        <f t="shared" si="67"/>
        <v>0.82929860985315496</v>
      </c>
      <c r="F860">
        <f t="shared" si="68"/>
        <v>0.82929860985315496</v>
      </c>
      <c r="G860">
        <f t="shared" si="69"/>
        <v>-0.187174983815839</v>
      </c>
    </row>
    <row r="861" spans="1:7" x14ac:dyDescent="0.2">
      <c r="A861">
        <v>172</v>
      </c>
      <c r="B861">
        <v>0</v>
      </c>
      <c r="C861">
        <f t="shared" si="65"/>
        <v>1</v>
      </c>
      <c r="D861">
        <f t="shared" si="66"/>
        <v>0.10831229741037883</v>
      </c>
      <c r="E861">
        <f t="shared" si="67"/>
        <v>0.89168770258962116</v>
      </c>
      <c r="F861">
        <f t="shared" si="68"/>
        <v>0.89168770258962116</v>
      </c>
      <c r="G861">
        <f t="shared" si="69"/>
        <v>-0.11463931690912459</v>
      </c>
    </row>
    <row r="862" spans="1:7" x14ac:dyDescent="0.2">
      <c r="A862">
        <v>135</v>
      </c>
      <c r="B862">
        <v>1</v>
      </c>
      <c r="C862">
        <f t="shared" si="65"/>
        <v>0</v>
      </c>
      <c r="D862">
        <f t="shared" si="66"/>
        <v>0.30850955926482937</v>
      </c>
      <c r="E862">
        <f t="shared" si="67"/>
        <v>0.69149044073517063</v>
      </c>
      <c r="F862">
        <f t="shared" si="68"/>
        <v>0.30850955926482937</v>
      </c>
      <c r="G862">
        <f t="shared" si="69"/>
        <v>-1.176002449845027</v>
      </c>
    </row>
    <row r="863" spans="1:7" x14ac:dyDescent="0.2">
      <c r="A863">
        <v>114</v>
      </c>
      <c r="B863">
        <v>0</v>
      </c>
      <c r="C863">
        <f t="shared" si="65"/>
        <v>1</v>
      </c>
      <c r="D863">
        <f t="shared" si="66"/>
        <v>0.48283408483346868</v>
      </c>
      <c r="E863">
        <f t="shared" si="67"/>
        <v>0.51716591516653132</v>
      </c>
      <c r="F863">
        <f t="shared" si="68"/>
        <v>0.51716591516653132</v>
      </c>
      <c r="G863">
        <f t="shared" si="69"/>
        <v>-0.65939153687302299</v>
      </c>
    </row>
    <row r="864" spans="1:7" x14ac:dyDescent="0.2">
      <c r="A864">
        <v>129</v>
      </c>
      <c r="B864">
        <v>0</v>
      </c>
      <c r="C864">
        <f t="shared" si="65"/>
        <v>1</v>
      </c>
      <c r="D864">
        <f t="shared" si="66"/>
        <v>0.35523109859781665</v>
      </c>
      <c r="E864">
        <f t="shared" si="67"/>
        <v>0.64476890140218335</v>
      </c>
      <c r="F864">
        <f t="shared" si="68"/>
        <v>0.64476890140218335</v>
      </c>
      <c r="G864">
        <f t="shared" si="69"/>
        <v>-0.438863318788138</v>
      </c>
    </row>
    <row r="865" spans="1:7" x14ac:dyDescent="0.2">
      <c r="A865">
        <v>126</v>
      </c>
      <c r="B865">
        <v>0</v>
      </c>
      <c r="C865">
        <f t="shared" si="65"/>
        <v>1</v>
      </c>
      <c r="D865">
        <f t="shared" si="66"/>
        <v>0.37974355311176822</v>
      </c>
      <c r="E865">
        <f t="shared" si="67"/>
        <v>0.62025644688823178</v>
      </c>
      <c r="F865">
        <f t="shared" si="68"/>
        <v>0.62025644688823178</v>
      </c>
      <c r="G865">
        <f t="shared" si="69"/>
        <v>-0.47762226244855399</v>
      </c>
    </row>
    <row r="866" spans="1:7" x14ac:dyDescent="0.2">
      <c r="A866">
        <v>104</v>
      </c>
      <c r="B866">
        <v>0</v>
      </c>
      <c r="C866">
        <f t="shared" si="65"/>
        <v>1</v>
      </c>
      <c r="D866">
        <f t="shared" si="66"/>
        <v>0.57026469278516878</v>
      </c>
      <c r="E866">
        <f t="shared" si="67"/>
        <v>0.42973530721483122</v>
      </c>
      <c r="F866">
        <f t="shared" si="68"/>
        <v>0.42973530721483122</v>
      </c>
      <c r="G866">
        <f t="shared" si="69"/>
        <v>-0.84458582444888497</v>
      </c>
    </row>
    <row r="867" spans="1:7" x14ac:dyDescent="0.2">
      <c r="A867">
        <v>113</v>
      </c>
      <c r="B867">
        <v>1</v>
      </c>
      <c r="C867">
        <f t="shared" si="65"/>
        <v>0</v>
      </c>
      <c r="D867">
        <f t="shared" si="66"/>
        <v>0.49161866658849607</v>
      </c>
      <c r="E867">
        <f t="shared" si="67"/>
        <v>0.50838133341150393</v>
      </c>
      <c r="F867">
        <f t="shared" si="68"/>
        <v>0.49161866658849607</v>
      </c>
      <c r="G867">
        <f t="shared" si="69"/>
        <v>-0.71005193091981456</v>
      </c>
    </row>
    <row r="868" spans="1:7" x14ac:dyDescent="0.2">
      <c r="A868">
        <v>104</v>
      </c>
      <c r="B868">
        <v>1</v>
      </c>
      <c r="C868">
        <f t="shared" si="65"/>
        <v>0</v>
      </c>
      <c r="D868">
        <f t="shared" si="66"/>
        <v>0.57026469278516878</v>
      </c>
      <c r="E868">
        <f t="shared" si="67"/>
        <v>0.42973530721483122</v>
      </c>
      <c r="F868">
        <f t="shared" si="68"/>
        <v>0.57026469278516878</v>
      </c>
      <c r="G868">
        <f t="shared" si="69"/>
        <v>-0.56165465263414394</v>
      </c>
    </row>
    <row r="869" spans="1:7" x14ac:dyDescent="0.2">
      <c r="A869">
        <v>143</v>
      </c>
      <c r="B869">
        <v>1</v>
      </c>
      <c r="C869">
        <f t="shared" si="65"/>
        <v>0</v>
      </c>
      <c r="D869">
        <f t="shared" si="66"/>
        <v>0.25192082661939458</v>
      </c>
      <c r="E869">
        <f t="shared" si="67"/>
        <v>0.74807917338060537</v>
      </c>
      <c r="F869">
        <f t="shared" si="68"/>
        <v>0.25192082661939458</v>
      </c>
      <c r="G869">
        <f t="shared" si="69"/>
        <v>-1.378640420917383</v>
      </c>
    </row>
    <row r="870" spans="1:7" x14ac:dyDescent="0.2">
      <c r="A870">
        <v>125</v>
      </c>
      <c r="B870">
        <v>1</v>
      </c>
      <c r="C870">
        <f t="shared" si="65"/>
        <v>0</v>
      </c>
      <c r="D870">
        <f t="shared" si="66"/>
        <v>0.38805990564767989</v>
      </c>
      <c r="E870">
        <f t="shared" si="67"/>
        <v>0.61194009435232011</v>
      </c>
      <c r="F870">
        <f t="shared" si="68"/>
        <v>0.38805990564767989</v>
      </c>
      <c r="G870">
        <f t="shared" si="69"/>
        <v>-0.94659555527752426</v>
      </c>
    </row>
    <row r="871" spans="1:7" x14ac:dyDescent="0.2">
      <c r="A871">
        <v>175</v>
      </c>
      <c r="B871">
        <v>0</v>
      </c>
      <c r="C871">
        <f t="shared" si="65"/>
        <v>1</v>
      </c>
      <c r="D871">
        <f t="shared" si="66"/>
        <v>9.853727298766228E-2</v>
      </c>
      <c r="E871">
        <f t="shared" si="67"/>
        <v>0.90146272701233776</v>
      </c>
      <c r="F871">
        <f t="shared" si="68"/>
        <v>0.90146272701233776</v>
      </c>
      <c r="G871">
        <f t="shared" si="69"/>
        <v>-0.10373658271504799</v>
      </c>
    </row>
    <row r="872" spans="1:7" x14ac:dyDescent="0.2">
      <c r="A872">
        <v>127</v>
      </c>
      <c r="B872">
        <v>0</v>
      </c>
      <c r="C872">
        <f t="shared" si="65"/>
        <v>1</v>
      </c>
      <c r="D872">
        <f t="shared" si="66"/>
        <v>0.37149722829727461</v>
      </c>
      <c r="E872">
        <f t="shared" si="67"/>
        <v>0.62850277170272539</v>
      </c>
      <c r="F872">
        <f t="shared" si="68"/>
        <v>0.62850277170272539</v>
      </c>
      <c r="G872">
        <f t="shared" si="69"/>
        <v>-0.46441484093335639</v>
      </c>
    </row>
    <row r="873" spans="1:7" x14ac:dyDescent="0.2">
      <c r="A873">
        <v>148</v>
      </c>
      <c r="B873">
        <v>0</v>
      </c>
      <c r="C873">
        <f t="shared" si="65"/>
        <v>1</v>
      </c>
      <c r="D873">
        <f t="shared" si="66"/>
        <v>0.22025089564652442</v>
      </c>
      <c r="E873">
        <f t="shared" si="67"/>
        <v>0.77974910435347555</v>
      </c>
      <c r="F873">
        <f t="shared" si="68"/>
        <v>0.77974910435347555</v>
      </c>
      <c r="G873">
        <f t="shared" si="69"/>
        <v>-0.24878307212781059</v>
      </c>
    </row>
    <row r="874" spans="1:7" x14ac:dyDescent="0.2">
      <c r="A874">
        <v>134</v>
      </c>
      <c r="B874">
        <v>0</v>
      </c>
      <c r="C874">
        <f t="shared" si="65"/>
        <v>1</v>
      </c>
      <c r="D874">
        <f t="shared" si="66"/>
        <v>0.31606082369560451</v>
      </c>
      <c r="E874">
        <f t="shared" si="67"/>
        <v>0.68393917630439549</v>
      </c>
      <c r="F874">
        <f t="shared" si="68"/>
        <v>0.68393917630439549</v>
      </c>
      <c r="G874">
        <f t="shared" si="69"/>
        <v>-0.37988628884510378</v>
      </c>
    </row>
    <row r="875" spans="1:7" x14ac:dyDescent="0.2">
      <c r="A875">
        <v>110</v>
      </c>
      <c r="B875">
        <v>0</v>
      </c>
      <c r="C875">
        <f t="shared" si="65"/>
        <v>1</v>
      </c>
      <c r="D875">
        <f t="shared" si="66"/>
        <v>0.51798176020503728</v>
      </c>
      <c r="E875">
        <f t="shared" si="67"/>
        <v>0.48201823979496272</v>
      </c>
      <c r="F875">
        <f t="shared" si="68"/>
        <v>0.48201823979496272</v>
      </c>
      <c r="G875">
        <f t="shared" si="69"/>
        <v>-0.72977332374926041</v>
      </c>
    </row>
    <row r="876" spans="1:7" x14ac:dyDescent="0.2">
      <c r="A876">
        <v>121</v>
      </c>
      <c r="B876">
        <v>1</v>
      </c>
      <c r="C876">
        <f t="shared" si="65"/>
        <v>0</v>
      </c>
      <c r="D876">
        <f t="shared" si="66"/>
        <v>0.42193722148818424</v>
      </c>
      <c r="E876">
        <f t="shared" si="67"/>
        <v>0.57806277851181576</v>
      </c>
      <c r="F876">
        <f t="shared" si="68"/>
        <v>0.42193722148818424</v>
      </c>
      <c r="G876">
        <f t="shared" si="69"/>
        <v>-0.86289874025863211</v>
      </c>
    </row>
    <row r="877" spans="1:7" x14ac:dyDescent="0.2">
      <c r="A877">
        <v>173</v>
      </c>
      <c r="B877">
        <v>0</v>
      </c>
      <c r="C877">
        <f t="shared" si="65"/>
        <v>1</v>
      </c>
      <c r="D877">
        <f t="shared" si="66"/>
        <v>0.10496278422431739</v>
      </c>
      <c r="E877">
        <f t="shared" si="67"/>
        <v>0.89503721577568263</v>
      </c>
      <c r="F877">
        <f t="shared" si="68"/>
        <v>0.89503721577568263</v>
      </c>
      <c r="G877">
        <f t="shared" si="69"/>
        <v>-0.11088997969951267</v>
      </c>
    </row>
    <row r="878" spans="1:7" x14ac:dyDescent="0.2">
      <c r="A878">
        <v>100</v>
      </c>
      <c r="B878">
        <v>1</v>
      </c>
      <c r="C878">
        <f t="shared" si="65"/>
        <v>0</v>
      </c>
      <c r="D878">
        <f t="shared" si="66"/>
        <v>0.60433957115703674</v>
      </c>
      <c r="E878">
        <f t="shared" si="67"/>
        <v>0.39566042884296326</v>
      </c>
      <c r="F878">
        <f t="shared" si="68"/>
        <v>0.60433957115703674</v>
      </c>
      <c r="G878">
        <f t="shared" si="69"/>
        <v>-0.50361903512234973</v>
      </c>
    </row>
    <row r="879" spans="1:7" x14ac:dyDescent="0.2">
      <c r="A879">
        <v>121</v>
      </c>
      <c r="B879">
        <v>1</v>
      </c>
      <c r="C879">
        <f t="shared" si="65"/>
        <v>0</v>
      </c>
      <c r="D879">
        <f t="shared" si="66"/>
        <v>0.42193722148818424</v>
      </c>
      <c r="E879">
        <f t="shared" si="67"/>
        <v>0.57806277851181576</v>
      </c>
      <c r="F879">
        <f t="shared" si="68"/>
        <v>0.42193722148818424</v>
      </c>
      <c r="G879">
        <f t="shared" si="69"/>
        <v>-0.86289874025863211</v>
      </c>
    </row>
    <row r="880" spans="1:7" x14ac:dyDescent="0.2">
      <c r="A880">
        <v>115</v>
      </c>
      <c r="B880">
        <v>0</v>
      </c>
      <c r="C880">
        <f t="shared" si="65"/>
        <v>1</v>
      </c>
      <c r="D880">
        <f t="shared" si="66"/>
        <v>0.47406010018013867</v>
      </c>
      <c r="E880">
        <f t="shared" si="67"/>
        <v>0.52593989981986133</v>
      </c>
      <c r="F880">
        <f t="shared" si="68"/>
        <v>0.52593989981986133</v>
      </c>
      <c r="G880">
        <f t="shared" si="69"/>
        <v>-0.64256833167007432</v>
      </c>
    </row>
    <row r="881" spans="1:7" x14ac:dyDescent="0.2">
      <c r="A881">
        <v>148</v>
      </c>
      <c r="B881">
        <v>0</v>
      </c>
      <c r="C881">
        <f t="shared" si="65"/>
        <v>1</v>
      </c>
      <c r="D881">
        <f t="shared" si="66"/>
        <v>0.22025089564652442</v>
      </c>
      <c r="E881">
        <f t="shared" si="67"/>
        <v>0.77974910435347555</v>
      </c>
      <c r="F881">
        <f t="shared" si="68"/>
        <v>0.77974910435347555</v>
      </c>
      <c r="G881">
        <f t="shared" si="69"/>
        <v>-0.24878307212781059</v>
      </c>
    </row>
    <row r="882" spans="1:7" x14ac:dyDescent="0.2">
      <c r="A882">
        <v>116</v>
      </c>
      <c r="B882">
        <v>1</v>
      </c>
      <c r="C882">
        <f t="shared" si="65"/>
        <v>0</v>
      </c>
      <c r="D882">
        <f t="shared" si="66"/>
        <v>0.4653021048597622</v>
      </c>
      <c r="E882">
        <f t="shared" si="67"/>
        <v>0.5346978951402378</v>
      </c>
      <c r="F882">
        <f t="shared" si="68"/>
        <v>0.4653021048597622</v>
      </c>
      <c r="G882">
        <f t="shared" si="69"/>
        <v>-0.76506839648012359</v>
      </c>
    </row>
    <row r="883" spans="1:7" x14ac:dyDescent="0.2">
      <c r="A883">
        <v>188</v>
      </c>
      <c r="B883">
        <v>0</v>
      </c>
      <c r="C883">
        <f t="shared" si="65"/>
        <v>1</v>
      </c>
      <c r="D883">
        <f t="shared" si="66"/>
        <v>6.4725053678460889E-2</v>
      </c>
      <c r="E883">
        <f t="shared" si="67"/>
        <v>0.93527494632153907</v>
      </c>
      <c r="F883">
        <f t="shared" si="68"/>
        <v>0.93527494632153907</v>
      </c>
      <c r="G883">
        <f t="shared" si="69"/>
        <v>-6.6914732683747286E-2</v>
      </c>
    </row>
    <row r="884" spans="1:7" x14ac:dyDescent="0.2">
      <c r="A884">
        <v>108</v>
      </c>
      <c r="B884">
        <v>1</v>
      </c>
      <c r="C884">
        <f t="shared" si="65"/>
        <v>0</v>
      </c>
      <c r="D884">
        <f t="shared" si="66"/>
        <v>0.53551072280660039</v>
      </c>
      <c r="E884">
        <f t="shared" si="67"/>
        <v>0.46448927719339961</v>
      </c>
      <c r="F884">
        <f t="shared" si="68"/>
        <v>0.53551072280660039</v>
      </c>
      <c r="G884">
        <f t="shared" si="69"/>
        <v>-0.6245343653795894</v>
      </c>
    </row>
    <row r="885" spans="1:7" x14ac:dyDescent="0.2">
      <c r="A885">
        <v>128</v>
      </c>
      <c r="B885">
        <v>1</v>
      </c>
      <c r="C885">
        <f t="shared" si="65"/>
        <v>0</v>
      </c>
      <c r="D885">
        <f t="shared" si="66"/>
        <v>0.36332508168479849</v>
      </c>
      <c r="E885">
        <f t="shared" si="67"/>
        <v>0.63667491831520151</v>
      </c>
      <c r="F885">
        <f t="shared" si="68"/>
        <v>0.36332508168479849</v>
      </c>
      <c r="G885">
        <f t="shared" si="69"/>
        <v>-1.0124573036442253</v>
      </c>
    </row>
    <row r="886" spans="1:7" x14ac:dyDescent="0.2">
      <c r="A886">
        <v>163</v>
      </c>
      <c r="B886">
        <v>0</v>
      </c>
      <c r="C886">
        <f t="shared" si="65"/>
        <v>1</v>
      </c>
      <c r="D886">
        <f t="shared" si="66"/>
        <v>0.14287206394677773</v>
      </c>
      <c r="E886">
        <f t="shared" si="67"/>
        <v>0.85712793605322224</v>
      </c>
      <c r="F886">
        <f t="shared" si="68"/>
        <v>0.85712793605322224</v>
      </c>
      <c r="G886">
        <f t="shared" si="69"/>
        <v>-0.1541680879166856</v>
      </c>
    </row>
    <row r="887" spans="1:7" x14ac:dyDescent="0.2">
      <c r="A887">
        <v>118</v>
      </c>
      <c r="B887">
        <v>0</v>
      </c>
      <c r="C887">
        <f t="shared" si="65"/>
        <v>1</v>
      </c>
      <c r="D887">
        <f t="shared" si="66"/>
        <v>0.44785544137696509</v>
      </c>
      <c r="E887">
        <f t="shared" si="67"/>
        <v>0.55214455862303491</v>
      </c>
      <c r="F887">
        <f t="shared" si="68"/>
        <v>0.55214455862303491</v>
      </c>
      <c r="G887">
        <f t="shared" si="69"/>
        <v>-0.59394538542656372</v>
      </c>
    </row>
    <row r="888" spans="1:7" x14ac:dyDescent="0.2">
      <c r="A888">
        <v>150</v>
      </c>
      <c r="B888">
        <v>0</v>
      </c>
      <c r="C888">
        <f t="shared" si="65"/>
        <v>1</v>
      </c>
      <c r="D888">
        <f t="shared" si="66"/>
        <v>0.20841116246715985</v>
      </c>
      <c r="E888">
        <f t="shared" si="67"/>
        <v>0.79158883753284015</v>
      </c>
      <c r="F888">
        <f t="shared" si="68"/>
        <v>0.79158883753284015</v>
      </c>
      <c r="G888">
        <f t="shared" si="69"/>
        <v>-0.23371316649913113</v>
      </c>
    </row>
    <row r="889" spans="1:7" x14ac:dyDescent="0.2">
      <c r="A889">
        <v>104</v>
      </c>
      <c r="B889">
        <v>1</v>
      </c>
      <c r="C889">
        <f t="shared" si="65"/>
        <v>0</v>
      </c>
      <c r="D889">
        <f t="shared" si="66"/>
        <v>0.57026469278516878</v>
      </c>
      <c r="E889">
        <f t="shared" si="67"/>
        <v>0.42973530721483122</v>
      </c>
      <c r="F889">
        <f t="shared" si="68"/>
        <v>0.57026469278516878</v>
      </c>
      <c r="G889">
        <f t="shared" si="69"/>
        <v>-0.56165465263414394</v>
      </c>
    </row>
    <row r="890" spans="1:7" x14ac:dyDescent="0.2">
      <c r="A890">
        <v>140</v>
      </c>
      <c r="B890">
        <v>0</v>
      </c>
      <c r="C890">
        <f t="shared" si="65"/>
        <v>1</v>
      </c>
      <c r="D890">
        <f t="shared" si="66"/>
        <v>0.27231527056635763</v>
      </c>
      <c r="E890">
        <f t="shared" si="67"/>
        <v>0.72768472943364237</v>
      </c>
      <c r="F890">
        <f t="shared" si="68"/>
        <v>0.72768472943364237</v>
      </c>
      <c r="G890">
        <f t="shared" si="69"/>
        <v>-0.31788738854950854</v>
      </c>
    </row>
    <row r="891" spans="1:7" x14ac:dyDescent="0.2">
      <c r="A891">
        <v>113</v>
      </c>
      <c r="B891">
        <v>0</v>
      </c>
      <c r="C891">
        <f t="shared" si="65"/>
        <v>1</v>
      </c>
      <c r="D891">
        <f t="shared" si="66"/>
        <v>0.49161866658849607</v>
      </c>
      <c r="E891">
        <f t="shared" si="67"/>
        <v>0.50838133341150393</v>
      </c>
      <c r="F891">
        <f t="shared" si="68"/>
        <v>0.50838133341150393</v>
      </c>
      <c r="G891">
        <f t="shared" si="69"/>
        <v>-0.67652345668333858</v>
      </c>
    </row>
    <row r="892" spans="1:7" x14ac:dyDescent="0.2">
      <c r="A892">
        <v>126</v>
      </c>
      <c r="B892">
        <v>1</v>
      </c>
      <c r="C892">
        <f t="shared" si="65"/>
        <v>0</v>
      </c>
      <c r="D892">
        <f t="shared" si="66"/>
        <v>0.37974355311176822</v>
      </c>
      <c r="E892">
        <f t="shared" si="67"/>
        <v>0.62025644688823178</v>
      </c>
      <c r="F892">
        <f t="shared" si="68"/>
        <v>0.37974355311176822</v>
      </c>
      <c r="G892">
        <f t="shared" si="69"/>
        <v>-0.96825911431456479</v>
      </c>
    </row>
    <row r="893" spans="1:7" x14ac:dyDescent="0.2">
      <c r="A893">
        <v>142</v>
      </c>
      <c r="B893">
        <v>0</v>
      </c>
      <c r="C893">
        <f t="shared" si="65"/>
        <v>1</v>
      </c>
      <c r="D893">
        <f t="shared" si="66"/>
        <v>0.25860499376610274</v>
      </c>
      <c r="E893">
        <f t="shared" si="67"/>
        <v>0.7413950062338972</v>
      </c>
      <c r="F893">
        <f t="shared" si="68"/>
        <v>0.7413950062338972</v>
      </c>
      <c r="G893">
        <f t="shared" si="69"/>
        <v>-0.29922172387775342</v>
      </c>
    </row>
    <row r="894" spans="1:7" x14ac:dyDescent="0.2">
      <c r="A894">
        <v>150</v>
      </c>
      <c r="B894">
        <v>0</v>
      </c>
      <c r="C894">
        <f t="shared" si="65"/>
        <v>1</v>
      </c>
      <c r="D894">
        <f t="shared" si="66"/>
        <v>0.20841116246715985</v>
      </c>
      <c r="E894">
        <f t="shared" si="67"/>
        <v>0.79158883753284015</v>
      </c>
      <c r="F894">
        <f t="shared" si="68"/>
        <v>0.79158883753284015</v>
      </c>
      <c r="G894">
        <f t="shared" si="69"/>
        <v>-0.23371316649913113</v>
      </c>
    </row>
    <row r="895" spans="1:7" x14ac:dyDescent="0.2">
      <c r="A895">
        <v>130</v>
      </c>
      <c r="B895">
        <v>0</v>
      </c>
      <c r="C895">
        <f t="shared" si="65"/>
        <v>1</v>
      </c>
      <c r="D895">
        <f t="shared" si="66"/>
        <v>0.34721909283879543</v>
      </c>
      <c r="E895">
        <f t="shared" si="67"/>
        <v>0.65278090716120452</v>
      </c>
      <c r="F895">
        <f t="shared" si="68"/>
        <v>0.65278090716120452</v>
      </c>
      <c r="G895">
        <f t="shared" si="69"/>
        <v>-0.42651372336840843</v>
      </c>
    </row>
    <row r="896" spans="1:7" x14ac:dyDescent="0.2">
      <c r="A896">
        <v>143</v>
      </c>
      <c r="B896">
        <v>0</v>
      </c>
      <c r="C896">
        <f t="shared" si="65"/>
        <v>1</v>
      </c>
      <c r="D896">
        <f t="shared" si="66"/>
        <v>0.25192082661939458</v>
      </c>
      <c r="E896">
        <f t="shared" si="67"/>
        <v>0.74807917338060537</v>
      </c>
      <c r="F896">
        <f t="shared" si="68"/>
        <v>0.74807917338060537</v>
      </c>
      <c r="G896">
        <f t="shared" si="69"/>
        <v>-0.29024645984351827</v>
      </c>
    </row>
    <row r="897" spans="1:7" x14ac:dyDescent="0.2">
      <c r="A897">
        <v>184</v>
      </c>
      <c r="B897">
        <v>0</v>
      </c>
      <c r="C897">
        <f t="shared" si="65"/>
        <v>1</v>
      </c>
      <c r="D897">
        <f t="shared" si="66"/>
        <v>7.3778676708655455E-2</v>
      </c>
      <c r="E897">
        <f t="shared" si="67"/>
        <v>0.92622132329134454</v>
      </c>
      <c r="F897">
        <f t="shared" si="68"/>
        <v>0.92622132329134454</v>
      </c>
      <c r="G897">
        <f t="shared" si="69"/>
        <v>-7.6642062860456009E-2</v>
      </c>
    </row>
    <row r="898" spans="1:7" x14ac:dyDescent="0.2">
      <c r="A898">
        <v>110</v>
      </c>
      <c r="B898">
        <v>1</v>
      </c>
      <c r="C898">
        <f t="shared" si="65"/>
        <v>0</v>
      </c>
      <c r="D898">
        <f t="shared" si="66"/>
        <v>0.51798176020503728</v>
      </c>
      <c r="E898">
        <f t="shared" si="67"/>
        <v>0.48201823979496272</v>
      </c>
      <c r="F898">
        <f t="shared" si="68"/>
        <v>0.51798176020503728</v>
      </c>
      <c r="G898">
        <f t="shared" si="69"/>
        <v>-0.65781524930199708</v>
      </c>
    </row>
    <row r="899" spans="1:7" x14ac:dyDescent="0.2">
      <c r="A899">
        <v>196</v>
      </c>
      <c r="B899">
        <v>0</v>
      </c>
      <c r="C899">
        <f t="shared" ref="C899:C962" si="70">1-B899</f>
        <v>1</v>
      </c>
      <c r="D899">
        <f t="shared" ref="D899:D962" si="71">1/(1+EXP($K$14+$L$14*A899))</f>
        <v>4.9642559134478619E-2</v>
      </c>
      <c r="E899">
        <f t="shared" ref="E899:E962" si="72">1-D899</f>
        <v>0.95035744086552143</v>
      </c>
      <c r="F899">
        <f t="shared" ref="F899:F962" si="73">SUMPRODUCT(B899:C899,D899:E899)</f>
        <v>0.95035744086552143</v>
      </c>
      <c r="G899">
        <f t="shared" ref="G899:G962" si="74">LN(F899)</f>
        <v>-5.0917111610510588E-2</v>
      </c>
    </row>
    <row r="900" spans="1:7" x14ac:dyDescent="0.2">
      <c r="A900">
        <v>167</v>
      </c>
      <c r="B900">
        <v>0</v>
      </c>
      <c r="C900">
        <f t="shared" si="70"/>
        <v>1</v>
      </c>
      <c r="D900">
        <f t="shared" si="71"/>
        <v>0.126497731593919</v>
      </c>
      <c r="E900">
        <f t="shared" si="72"/>
        <v>0.87350226840608103</v>
      </c>
      <c r="F900">
        <f t="shared" si="73"/>
        <v>0.87350226840608103</v>
      </c>
      <c r="G900">
        <f t="shared" si="74"/>
        <v>-0.13524455249544926</v>
      </c>
    </row>
    <row r="901" spans="1:7" x14ac:dyDescent="0.2">
      <c r="A901">
        <v>156</v>
      </c>
      <c r="B901">
        <v>0</v>
      </c>
      <c r="C901">
        <f t="shared" si="70"/>
        <v>1</v>
      </c>
      <c r="D901">
        <f t="shared" si="71"/>
        <v>0.17573681977167657</v>
      </c>
      <c r="E901">
        <f t="shared" si="72"/>
        <v>0.82426318022832346</v>
      </c>
      <c r="F901">
        <f t="shared" si="73"/>
        <v>0.82426318022832346</v>
      </c>
      <c r="G901">
        <f t="shared" si="74"/>
        <v>-0.19326540658693006</v>
      </c>
    </row>
    <row r="902" spans="1:7" x14ac:dyDescent="0.2">
      <c r="A902">
        <v>163</v>
      </c>
      <c r="B902">
        <v>1</v>
      </c>
      <c r="C902">
        <f t="shared" si="70"/>
        <v>0</v>
      </c>
      <c r="D902">
        <f t="shared" si="71"/>
        <v>0.14287206394677773</v>
      </c>
      <c r="E902">
        <f t="shared" si="72"/>
        <v>0.85712793605322224</v>
      </c>
      <c r="F902">
        <f t="shared" si="73"/>
        <v>0.14287206394677773</v>
      </c>
      <c r="G902">
        <f t="shared" si="74"/>
        <v>-1.9458057068821428</v>
      </c>
    </row>
    <row r="903" spans="1:7" x14ac:dyDescent="0.2">
      <c r="A903">
        <v>107</v>
      </c>
      <c r="B903">
        <v>1</v>
      </c>
      <c r="C903">
        <f t="shared" si="70"/>
        <v>0</v>
      </c>
      <c r="D903">
        <f t="shared" si="71"/>
        <v>0.54424512264175073</v>
      </c>
      <c r="E903">
        <f t="shared" si="72"/>
        <v>0.45575487735824927</v>
      </c>
      <c r="F903">
        <f t="shared" si="73"/>
        <v>0.54424512264175073</v>
      </c>
      <c r="G903">
        <f t="shared" si="74"/>
        <v>-0.6083555405213229</v>
      </c>
    </row>
    <row r="904" spans="1:7" x14ac:dyDescent="0.2">
      <c r="A904">
        <v>189</v>
      </c>
      <c r="B904">
        <v>1</v>
      </c>
      <c r="C904">
        <f t="shared" si="70"/>
        <v>0</v>
      </c>
      <c r="D904">
        <f t="shared" si="71"/>
        <v>6.2628785400186557E-2</v>
      </c>
      <c r="E904">
        <f t="shared" si="72"/>
        <v>0.93737121459981343</v>
      </c>
      <c r="F904">
        <f t="shared" si="73"/>
        <v>6.2628785400186557E-2</v>
      </c>
      <c r="G904">
        <f t="shared" si="74"/>
        <v>-2.7705302758919035</v>
      </c>
    </row>
    <row r="905" spans="1:7" x14ac:dyDescent="0.2">
      <c r="A905">
        <v>136</v>
      </c>
      <c r="B905">
        <v>1</v>
      </c>
      <c r="C905">
        <f t="shared" si="70"/>
        <v>0</v>
      </c>
      <c r="D905">
        <f t="shared" si="71"/>
        <v>0.30105929306284596</v>
      </c>
      <c r="E905">
        <f t="shared" si="72"/>
        <v>0.69894070693715404</v>
      </c>
      <c r="F905">
        <f t="shared" si="73"/>
        <v>0.30105929306284596</v>
      </c>
      <c r="G905">
        <f t="shared" si="74"/>
        <v>-1.2004480467128831</v>
      </c>
    </row>
    <row r="906" spans="1:7" x14ac:dyDescent="0.2">
      <c r="A906">
        <v>187</v>
      </c>
      <c r="B906">
        <v>0</v>
      </c>
      <c r="C906">
        <f t="shared" si="70"/>
        <v>1</v>
      </c>
      <c r="D906">
        <f t="shared" si="71"/>
        <v>6.688648018731215E-2</v>
      </c>
      <c r="E906">
        <f t="shared" si="72"/>
        <v>0.93311351981268786</v>
      </c>
      <c r="F906">
        <f t="shared" si="73"/>
        <v>0.93311351981268786</v>
      </c>
      <c r="G906">
        <f t="shared" si="74"/>
        <v>-6.9228413711249173E-2</v>
      </c>
    </row>
    <row r="907" spans="1:7" x14ac:dyDescent="0.2">
      <c r="A907">
        <v>146</v>
      </c>
      <c r="B907">
        <v>0</v>
      </c>
      <c r="C907">
        <f t="shared" si="70"/>
        <v>1</v>
      </c>
      <c r="D907">
        <f t="shared" si="71"/>
        <v>0.23256562819430579</v>
      </c>
      <c r="E907">
        <f t="shared" si="72"/>
        <v>0.76743437180569418</v>
      </c>
      <c r="F907">
        <f t="shared" si="73"/>
        <v>0.76743437180569418</v>
      </c>
      <c r="G907">
        <f t="shared" si="74"/>
        <v>-0.26470231222484736</v>
      </c>
    </row>
    <row r="908" spans="1:7" x14ac:dyDescent="0.2">
      <c r="A908">
        <v>143</v>
      </c>
      <c r="B908">
        <v>0</v>
      </c>
      <c r="C908">
        <f t="shared" si="70"/>
        <v>1</v>
      </c>
      <c r="D908">
        <f t="shared" si="71"/>
        <v>0.25192082661939458</v>
      </c>
      <c r="E908">
        <f t="shared" si="72"/>
        <v>0.74807917338060537</v>
      </c>
      <c r="F908">
        <f t="shared" si="73"/>
        <v>0.74807917338060537</v>
      </c>
      <c r="G908">
        <f t="shared" si="74"/>
        <v>-0.29024645984351827</v>
      </c>
    </row>
    <row r="909" spans="1:7" x14ac:dyDescent="0.2">
      <c r="A909">
        <v>196</v>
      </c>
      <c r="B909">
        <v>0</v>
      </c>
      <c r="C909">
        <f t="shared" si="70"/>
        <v>1</v>
      </c>
      <c r="D909">
        <f t="shared" si="71"/>
        <v>4.9642559134478619E-2</v>
      </c>
      <c r="E909">
        <f t="shared" si="72"/>
        <v>0.95035744086552143</v>
      </c>
      <c r="F909">
        <f t="shared" si="73"/>
        <v>0.95035744086552143</v>
      </c>
      <c r="G909">
        <f t="shared" si="74"/>
        <v>-5.0917111610510588E-2</v>
      </c>
    </row>
    <row r="910" spans="1:7" x14ac:dyDescent="0.2">
      <c r="A910">
        <v>138</v>
      </c>
      <c r="B910">
        <v>0</v>
      </c>
      <c r="C910">
        <f t="shared" si="70"/>
        <v>1</v>
      </c>
      <c r="D910">
        <f t="shared" si="71"/>
        <v>0.28647155696571769</v>
      </c>
      <c r="E910">
        <f t="shared" si="72"/>
        <v>0.71352844303428231</v>
      </c>
      <c r="F910">
        <f t="shared" si="73"/>
        <v>0.71352844303428231</v>
      </c>
      <c r="G910">
        <f t="shared" si="74"/>
        <v>-0.3375329787612944</v>
      </c>
    </row>
    <row r="911" spans="1:7" x14ac:dyDescent="0.2">
      <c r="A911">
        <v>126</v>
      </c>
      <c r="B911">
        <v>0</v>
      </c>
      <c r="C911">
        <f t="shared" si="70"/>
        <v>1</v>
      </c>
      <c r="D911">
        <f t="shared" si="71"/>
        <v>0.37974355311176822</v>
      </c>
      <c r="E911">
        <f t="shared" si="72"/>
        <v>0.62025644688823178</v>
      </c>
      <c r="F911">
        <f t="shared" si="73"/>
        <v>0.62025644688823178</v>
      </c>
      <c r="G911">
        <f t="shared" si="74"/>
        <v>-0.47762226244855399</v>
      </c>
    </row>
    <row r="912" spans="1:7" x14ac:dyDescent="0.2">
      <c r="A912">
        <v>134</v>
      </c>
      <c r="B912">
        <v>0</v>
      </c>
      <c r="C912">
        <f t="shared" si="70"/>
        <v>1</v>
      </c>
      <c r="D912">
        <f t="shared" si="71"/>
        <v>0.31606082369560451</v>
      </c>
      <c r="E912">
        <f t="shared" si="72"/>
        <v>0.68393917630439549</v>
      </c>
      <c r="F912">
        <f t="shared" si="73"/>
        <v>0.68393917630439549</v>
      </c>
      <c r="G912">
        <f t="shared" si="74"/>
        <v>-0.37988628884510378</v>
      </c>
    </row>
    <row r="913" spans="1:7" x14ac:dyDescent="0.2">
      <c r="A913">
        <v>155</v>
      </c>
      <c r="B913">
        <v>1</v>
      </c>
      <c r="C913">
        <f t="shared" si="70"/>
        <v>0</v>
      </c>
      <c r="D913">
        <f t="shared" si="71"/>
        <v>0.18088838755057871</v>
      </c>
      <c r="E913">
        <f t="shared" si="72"/>
        <v>0.81911161244942132</v>
      </c>
      <c r="F913">
        <f t="shared" si="73"/>
        <v>0.18088838755057871</v>
      </c>
      <c r="G913">
        <f t="shared" si="74"/>
        <v>-1.7098750812859964</v>
      </c>
    </row>
    <row r="914" spans="1:7" x14ac:dyDescent="0.2">
      <c r="A914">
        <v>166</v>
      </c>
      <c r="B914">
        <v>0</v>
      </c>
      <c r="C914">
        <f t="shared" si="70"/>
        <v>1</v>
      </c>
      <c r="D914">
        <f t="shared" si="71"/>
        <v>0.13043430819393012</v>
      </c>
      <c r="E914">
        <f t="shared" si="72"/>
        <v>0.86956569180606991</v>
      </c>
      <c r="F914">
        <f t="shared" si="73"/>
        <v>0.86956569180606991</v>
      </c>
      <c r="G914">
        <f t="shared" si="74"/>
        <v>-0.13976139679832714</v>
      </c>
    </row>
    <row r="915" spans="1:7" x14ac:dyDescent="0.2">
      <c r="A915">
        <v>114</v>
      </c>
      <c r="B915">
        <v>0</v>
      </c>
      <c r="C915">
        <f t="shared" si="70"/>
        <v>1</v>
      </c>
      <c r="D915">
        <f t="shared" si="71"/>
        <v>0.48283408483346868</v>
      </c>
      <c r="E915">
        <f t="shared" si="72"/>
        <v>0.51716591516653132</v>
      </c>
      <c r="F915">
        <f t="shared" si="73"/>
        <v>0.51716591516653132</v>
      </c>
      <c r="G915">
        <f t="shared" si="74"/>
        <v>-0.65939153687302299</v>
      </c>
    </row>
    <row r="916" spans="1:7" x14ac:dyDescent="0.2">
      <c r="A916">
        <v>156</v>
      </c>
      <c r="B916">
        <v>0</v>
      </c>
      <c r="C916">
        <f t="shared" si="70"/>
        <v>1</v>
      </c>
      <c r="D916">
        <f t="shared" si="71"/>
        <v>0.17573681977167657</v>
      </c>
      <c r="E916">
        <f t="shared" si="72"/>
        <v>0.82426318022832346</v>
      </c>
      <c r="F916">
        <f t="shared" si="73"/>
        <v>0.82426318022832346</v>
      </c>
      <c r="G916">
        <f t="shared" si="74"/>
        <v>-0.19326540658693006</v>
      </c>
    </row>
    <row r="917" spans="1:7" x14ac:dyDescent="0.2">
      <c r="A917">
        <v>175</v>
      </c>
      <c r="B917">
        <v>0</v>
      </c>
      <c r="C917">
        <f t="shared" si="70"/>
        <v>1</v>
      </c>
      <c r="D917">
        <f t="shared" si="71"/>
        <v>9.853727298766228E-2</v>
      </c>
      <c r="E917">
        <f t="shared" si="72"/>
        <v>0.90146272701233776</v>
      </c>
      <c r="F917">
        <f t="shared" si="73"/>
        <v>0.90146272701233776</v>
      </c>
      <c r="G917">
        <f t="shared" si="74"/>
        <v>-0.10373658271504799</v>
      </c>
    </row>
    <row r="918" spans="1:7" x14ac:dyDescent="0.2">
      <c r="A918">
        <v>136</v>
      </c>
      <c r="B918">
        <v>0</v>
      </c>
      <c r="C918">
        <f t="shared" si="70"/>
        <v>1</v>
      </c>
      <c r="D918">
        <f t="shared" si="71"/>
        <v>0.30105929306284596</v>
      </c>
      <c r="E918">
        <f t="shared" si="72"/>
        <v>0.69894070693715404</v>
      </c>
      <c r="F918">
        <f t="shared" si="73"/>
        <v>0.69894070693715404</v>
      </c>
      <c r="G918">
        <f t="shared" si="74"/>
        <v>-0.35818936590107592</v>
      </c>
    </row>
    <row r="919" spans="1:7" x14ac:dyDescent="0.2">
      <c r="A919">
        <v>105</v>
      </c>
      <c r="B919">
        <v>0</v>
      </c>
      <c r="C919">
        <f t="shared" si="70"/>
        <v>1</v>
      </c>
      <c r="D919">
        <f t="shared" si="71"/>
        <v>0.56162729706427439</v>
      </c>
      <c r="E919">
        <f t="shared" si="72"/>
        <v>0.43837270293572561</v>
      </c>
      <c r="F919">
        <f t="shared" si="73"/>
        <v>0.43837270293572561</v>
      </c>
      <c r="G919">
        <f t="shared" si="74"/>
        <v>-0.82468581048824519</v>
      </c>
    </row>
    <row r="920" spans="1:7" x14ac:dyDescent="0.2">
      <c r="A920">
        <v>101</v>
      </c>
      <c r="B920">
        <v>1</v>
      </c>
      <c r="C920">
        <f t="shared" si="70"/>
        <v>0</v>
      </c>
      <c r="D920">
        <f t="shared" si="71"/>
        <v>0.59590173976089977</v>
      </c>
      <c r="E920">
        <f t="shared" si="72"/>
        <v>0.40409826023910023</v>
      </c>
      <c r="F920">
        <f t="shared" si="73"/>
        <v>0.59590173976089977</v>
      </c>
      <c r="G920">
        <f t="shared" si="74"/>
        <v>-0.51767949168169569</v>
      </c>
    </row>
    <row r="921" spans="1:7" x14ac:dyDescent="0.2">
      <c r="A921">
        <v>130</v>
      </c>
      <c r="B921">
        <v>0</v>
      </c>
      <c r="C921">
        <f t="shared" si="70"/>
        <v>1</v>
      </c>
      <c r="D921">
        <f t="shared" si="71"/>
        <v>0.34721909283879543</v>
      </c>
      <c r="E921">
        <f t="shared" si="72"/>
        <v>0.65278090716120452</v>
      </c>
      <c r="F921">
        <f t="shared" si="73"/>
        <v>0.65278090716120452</v>
      </c>
      <c r="G921">
        <f t="shared" si="74"/>
        <v>-0.42651372336840843</v>
      </c>
    </row>
    <row r="922" spans="1:7" x14ac:dyDescent="0.2">
      <c r="A922">
        <v>101</v>
      </c>
      <c r="B922">
        <v>1</v>
      </c>
      <c r="C922">
        <f t="shared" si="70"/>
        <v>0</v>
      </c>
      <c r="D922">
        <f t="shared" si="71"/>
        <v>0.59590173976089977</v>
      </c>
      <c r="E922">
        <f t="shared" si="72"/>
        <v>0.40409826023910023</v>
      </c>
      <c r="F922">
        <f t="shared" si="73"/>
        <v>0.59590173976089977</v>
      </c>
      <c r="G922">
        <f t="shared" si="74"/>
        <v>-0.51767949168169569</v>
      </c>
    </row>
    <row r="923" spans="1:7" x14ac:dyDescent="0.2">
      <c r="A923">
        <v>150</v>
      </c>
      <c r="B923">
        <v>0</v>
      </c>
      <c r="C923">
        <f t="shared" si="70"/>
        <v>1</v>
      </c>
      <c r="D923">
        <f t="shared" si="71"/>
        <v>0.20841116246715985</v>
      </c>
      <c r="E923">
        <f t="shared" si="72"/>
        <v>0.79158883753284015</v>
      </c>
      <c r="F923">
        <f t="shared" si="73"/>
        <v>0.79158883753284015</v>
      </c>
      <c r="G923">
        <f t="shared" si="74"/>
        <v>-0.23371316649913113</v>
      </c>
    </row>
    <row r="924" spans="1:7" x14ac:dyDescent="0.2">
      <c r="A924">
        <v>108</v>
      </c>
      <c r="B924">
        <v>1</v>
      </c>
      <c r="C924">
        <f t="shared" si="70"/>
        <v>0</v>
      </c>
      <c r="D924">
        <f t="shared" si="71"/>
        <v>0.53551072280660039</v>
      </c>
      <c r="E924">
        <f t="shared" si="72"/>
        <v>0.46448927719339961</v>
      </c>
      <c r="F924">
        <f t="shared" si="73"/>
        <v>0.53551072280660039</v>
      </c>
      <c r="G924">
        <f t="shared" si="74"/>
        <v>-0.6245343653795894</v>
      </c>
    </row>
    <row r="925" spans="1:7" x14ac:dyDescent="0.2">
      <c r="A925">
        <v>115</v>
      </c>
      <c r="B925">
        <v>0</v>
      </c>
      <c r="C925">
        <f t="shared" si="70"/>
        <v>1</v>
      </c>
      <c r="D925">
        <f t="shared" si="71"/>
        <v>0.47406010018013867</v>
      </c>
      <c r="E925">
        <f t="shared" si="72"/>
        <v>0.52593989981986133</v>
      </c>
      <c r="F925">
        <f t="shared" si="73"/>
        <v>0.52593989981986133</v>
      </c>
      <c r="G925">
        <f t="shared" si="74"/>
        <v>-0.64256833167007432</v>
      </c>
    </row>
    <row r="926" spans="1:7" x14ac:dyDescent="0.2">
      <c r="A926">
        <v>121</v>
      </c>
      <c r="B926">
        <v>0</v>
      </c>
      <c r="C926">
        <f t="shared" si="70"/>
        <v>1</v>
      </c>
      <c r="D926">
        <f t="shared" si="71"/>
        <v>0.42193722148818424</v>
      </c>
      <c r="E926">
        <f t="shared" si="72"/>
        <v>0.57806277851181576</v>
      </c>
      <c r="F926">
        <f t="shared" si="73"/>
        <v>0.57806277851181576</v>
      </c>
      <c r="G926">
        <f t="shared" si="74"/>
        <v>-0.54807280286551974</v>
      </c>
    </row>
    <row r="927" spans="1:7" x14ac:dyDescent="0.2">
      <c r="A927">
        <v>129</v>
      </c>
      <c r="B927">
        <v>0</v>
      </c>
      <c r="C927">
        <f t="shared" si="70"/>
        <v>1</v>
      </c>
      <c r="D927">
        <f t="shared" si="71"/>
        <v>0.35523109859781665</v>
      </c>
      <c r="E927">
        <f t="shared" si="72"/>
        <v>0.64476890140218335</v>
      </c>
      <c r="F927">
        <f t="shared" si="73"/>
        <v>0.64476890140218335</v>
      </c>
      <c r="G927">
        <f t="shared" si="74"/>
        <v>-0.438863318788138</v>
      </c>
    </row>
    <row r="928" spans="1:7" x14ac:dyDescent="0.2">
      <c r="A928">
        <v>127</v>
      </c>
      <c r="B928">
        <v>0</v>
      </c>
      <c r="C928">
        <f t="shared" si="70"/>
        <v>1</v>
      </c>
      <c r="D928">
        <f t="shared" si="71"/>
        <v>0.37149722829727461</v>
      </c>
      <c r="E928">
        <f t="shared" si="72"/>
        <v>0.62850277170272539</v>
      </c>
      <c r="F928">
        <f t="shared" si="73"/>
        <v>0.62850277170272539</v>
      </c>
      <c r="G928">
        <f t="shared" si="74"/>
        <v>-0.46441484093335639</v>
      </c>
    </row>
    <row r="929" spans="1:7" x14ac:dyDescent="0.2">
      <c r="A929">
        <v>158</v>
      </c>
      <c r="B929">
        <v>0</v>
      </c>
      <c r="C929">
        <f t="shared" si="70"/>
        <v>1</v>
      </c>
      <c r="D929">
        <f t="shared" si="71"/>
        <v>0.16578122308636561</v>
      </c>
      <c r="E929">
        <f t="shared" si="72"/>
        <v>0.83421877691363444</v>
      </c>
      <c r="F929">
        <f t="shared" si="73"/>
        <v>0.83421877691363444</v>
      </c>
      <c r="G929">
        <f t="shared" si="74"/>
        <v>-0.18125958858549465</v>
      </c>
    </row>
    <row r="930" spans="1:7" x14ac:dyDescent="0.2">
      <c r="A930">
        <v>121</v>
      </c>
      <c r="B930">
        <v>0</v>
      </c>
      <c r="C930">
        <f t="shared" si="70"/>
        <v>1</v>
      </c>
      <c r="D930">
        <f t="shared" si="71"/>
        <v>0.42193722148818424</v>
      </c>
      <c r="E930">
        <f t="shared" si="72"/>
        <v>0.57806277851181576</v>
      </c>
      <c r="F930">
        <f t="shared" si="73"/>
        <v>0.57806277851181576</v>
      </c>
      <c r="G930">
        <f t="shared" si="74"/>
        <v>-0.54807280286551974</v>
      </c>
    </row>
    <row r="931" spans="1:7" x14ac:dyDescent="0.2">
      <c r="A931">
        <v>143</v>
      </c>
      <c r="B931">
        <v>0</v>
      </c>
      <c r="C931">
        <f t="shared" si="70"/>
        <v>1</v>
      </c>
      <c r="D931">
        <f t="shared" si="71"/>
        <v>0.25192082661939458</v>
      </c>
      <c r="E931">
        <f t="shared" si="72"/>
        <v>0.74807917338060537</v>
      </c>
      <c r="F931">
        <f t="shared" si="73"/>
        <v>0.74807917338060537</v>
      </c>
      <c r="G931">
        <f t="shared" si="74"/>
        <v>-0.29024645984351827</v>
      </c>
    </row>
    <row r="932" spans="1:7" x14ac:dyDescent="0.2">
      <c r="A932">
        <v>103</v>
      </c>
      <c r="B932">
        <v>1</v>
      </c>
      <c r="C932">
        <f t="shared" si="70"/>
        <v>0</v>
      </c>
      <c r="D932">
        <f t="shared" si="71"/>
        <v>0.57885951793363988</v>
      </c>
      <c r="E932">
        <f t="shared" si="72"/>
        <v>0.42114048206636012</v>
      </c>
      <c r="F932">
        <f t="shared" si="73"/>
        <v>0.57885951793363988</v>
      </c>
      <c r="G932">
        <f t="shared" si="74"/>
        <v>-0.54669545963299981</v>
      </c>
    </row>
    <row r="933" spans="1:7" x14ac:dyDescent="0.2">
      <c r="A933">
        <v>149</v>
      </c>
      <c r="B933">
        <v>0</v>
      </c>
      <c r="C933">
        <f t="shared" si="70"/>
        <v>1</v>
      </c>
      <c r="D933">
        <f t="shared" si="71"/>
        <v>0.21427155925704133</v>
      </c>
      <c r="E933">
        <f t="shared" si="72"/>
        <v>0.78572844074295867</v>
      </c>
      <c r="F933">
        <f t="shared" si="73"/>
        <v>0.78572844074295867</v>
      </c>
      <c r="G933">
        <f t="shared" si="74"/>
        <v>-0.24114404148812676</v>
      </c>
    </row>
    <row r="934" spans="1:7" x14ac:dyDescent="0.2">
      <c r="A934">
        <v>175</v>
      </c>
      <c r="B934">
        <v>0</v>
      </c>
      <c r="C934">
        <f t="shared" si="70"/>
        <v>1</v>
      </c>
      <c r="D934">
        <f t="shared" si="71"/>
        <v>9.853727298766228E-2</v>
      </c>
      <c r="E934">
        <f t="shared" si="72"/>
        <v>0.90146272701233776</v>
      </c>
      <c r="F934">
        <f t="shared" si="73"/>
        <v>0.90146272701233776</v>
      </c>
      <c r="G934">
        <f t="shared" si="74"/>
        <v>-0.10373658271504799</v>
      </c>
    </row>
    <row r="935" spans="1:7" x14ac:dyDescent="0.2">
      <c r="A935">
        <v>157</v>
      </c>
      <c r="B935">
        <v>0</v>
      </c>
      <c r="C935">
        <f t="shared" si="70"/>
        <v>1</v>
      </c>
      <c r="D935">
        <f t="shared" si="71"/>
        <v>0.17070139014684507</v>
      </c>
      <c r="E935">
        <f t="shared" si="72"/>
        <v>0.82929860985315496</v>
      </c>
      <c r="F935">
        <f t="shared" si="73"/>
        <v>0.82929860985315496</v>
      </c>
      <c r="G935">
        <f t="shared" si="74"/>
        <v>-0.187174983815839</v>
      </c>
    </row>
    <row r="936" spans="1:7" x14ac:dyDescent="0.2">
      <c r="A936">
        <v>163</v>
      </c>
      <c r="B936">
        <v>0</v>
      </c>
      <c r="C936">
        <f t="shared" si="70"/>
        <v>1</v>
      </c>
      <c r="D936">
        <f t="shared" si="71"/>
        <v>0.14287206394677773</v>
      </c>
      <c r="E936">
        <f t="shared" si="72"/>
        <v>0.85712793605322224</v>
      </c>
      <c r="F936">
        <f t="shared" si="73"/>
        <v>0.85712793605322224</v>
      </c>
      <c r="G936">
        <f t="shared" si="74"/>
        <v>-0.1541680879166856</v>
      </c>
    </row>
    <row r="937" spans="1:7" x14ac:dyDescent="0.2">
      <c r="A937">
        <v>104</v>
      </c>
      <c r="B937">
        <v>0</v>
      </c>
      <c r="C937">
        <f t="shared" si="70"/>
        <v>1</v>
      </c>
      <c r="D937">
        <f t="shared" si="71"/>
        <v>0.57026469278516878</v>
      </c>
      <c r="E937">
        <f t="shared" si="72"/>
        <v>0.42973530721483122</v>
      </c>
      <c r="F937">
        <f t="shared" si="73"/>
        <v>0.42973530721483122</v>
      </c>
      <c r="G937">
        <f t="shared" si="74"/>
        <v>-0.84458582444888497</v>
      </c>
    </row>
    <row r="938" spans="1:7" x14ac:dyDescent="0.2">
      <c r="A938">
        <v>165</v>
      </c>
      <c r="B938">
        <v>0</v>
      </c>
      <c r="C938">
        <f t="shared" si="70"/>
        <v>1</v>
      </c>
      <c r="D938">
        <f t="shared" si="71"/>
        <v>0.13447453051504726</v>
      </c>
      <c r="E938">
        <f t="shared" si="72"/>
        <v>0.86552546948495279</v>
      </c>
      <c r="F938">
        <f t="shared" si="73"/>
        <v>0.86552546948495279</v>
      </c>
      <c r="G938">
        <f t="shared" si="74"/>
        <v>-0.14441847731768276</v>
      </c>
    </row>
    <row r="939" spans="1:7" x14ac:dyDescent="0.2">
      <c r="A939">
        <v>174</v>
      </c>
      <c r="B939">
        <v>0</v>
      </c>
      <c r="C939">
        <f t="shared" si="70"/>
        <v>1</v>
      </c>
      <c r="D939">
        <f t="shared" si="71"/>
        <v>0.10170503885497902</v>
      </c>
      <c r="E939">
        <f t="shared" si="72"/>
        <v>0.89829496114502094</v>
      </c>
      <c r="F939">
        <f t="shared" si="73"/>
        <v>0.89829496114502094</v>
      </c>
      <c r="G939">
        <f t="shared" si="74"/>
        <v>-0.10725680008585108</v>
      </c>
    </row>
    <row r="940" spans="1:7" x14ac:dyDescent="0.2">
      <c r="A940">
        <v>179</v>
      </c>
      <c r="B940">
        <v>0</v>
      </c>
      <c r="C940">
        <f t="shared" si="70"/>
        <v>1</v>
      </c>
      <c r="D940">
        <f t="shared" si="71"/>
        <v>8.6729934674795992E-2</v>
      </c>
      <c r="E940">
        <f t="shared" si="72"/>
        <v>0.91327006532520405</v>
      </c>
      <c r="F940">
        <f t="shared" si="73"/>
        <v>0.91327006532520405</v>
      </c>
      <c r="G940">
        <f t="shared" si="74"/>
        <v>-9.0723642209262281E-2</v>
      </c>
    </row>
    <row r="941" spans="1:7" x14ac:dyDescent="0.2">
      <c r="A941">
        <v>101</v>
      </c>
      <c r="B941">
        <v>1</v>
      </c>
      <c r="C941">
        <f t="shared" si="70"/>
        <v>0</v>
      </c>
      <c r="D941">
        <f t="shared" si="71"/>
        <v>0.59590173976089977</v>
      </c>
      <c r="E941">
        <f t="shared" si="72"/>
        <v>0.40409826023910023</v>
      </c>
      <c r="F941">
        <f t="shared" si="73"/>
        <v>0.59590173976089977</v>
      </c>
      <c r="G941">
        <f t="shared" si="74"/>
        <v>-0.51767949168169569</v>
      </c>
    </row>
    <row r="942" spans="1:7" x14ac:dyDescent="0.2">
      <c r="A942">
        <v>176</v>
      </c>
      <c r="B942">
        <v>0</v>
      </c>
      <c r="C942">
        <f t="shared" si="70"/>
        <v>1</v>
      </c>
      <c r="D942">
        <f t="shared" si="71"/>
        <v>9.5457687556731438E-2</v>
      </c>
      <c r="E942">
        <f t="shared" si="72"/>
        <v>0.90454231244326855</v>
      </c>
      <c r="F942">
        <f t="shared" si="73"/>
        <v>0.90454231244326855</v>
      </c>
      <c r="G942">
        <f t="shared" si="74"/>
        <v>-0.10032619531471103</v>
      </c>
    </row>
    <row r="943" spans="1:7" x14ac:dyDescent="0.2">
      <c r="A943">
        <v>162</v>
      </c>
      <c r="B943">
        <v>0</v>
      </c>
      <c r="C943">
        <f t="shared" si="70"/>
        <v>1</v>
      </c>
      <c r="D943">
        <f t="shared" si="71"/>
        <v>0.14723231629921688</v>
      </c>
      <c r="E943">
        <f t="shared" si="72"/>
        <v>0.85276768370078315</v>
      </c>
      <c r="F943">
        <f t="shared" si="73"/>
        <v>0.85276768370078315</v>
      </c>
      <c r="G943">
        <f t="shared" si="74"/>
        <v>-0.15926812063567755</v>
      </c>
    </row>
    <row r="944" spans="1:7" x14ac:dyDescent="0.2">
      <c r="A944">
        <v>138</v>
      </c>
      <c r="B944">
        <v>0</v>
      </c>
      <c r="C944">
        <f t="shared" si="70"/>
        <v>1</v>
      </c>
      <c r="D944">
        <f t="shared" si="71"/>
        <v>0.28647155696571769</v>
      </c>
      <c r="E944">
        <f t="shared" si="72"/>
        <v>0.71352844303428231</v>
      </c>
      <c r="F944">
        <f t="shared" si="73"/>
        <v>0.71352844303428231</v>
      </c>
      <c r="G944">
        <f t="shared" si="74"/>
        <v>-0.3375329787612944</v>
      </c>
    </row>
    <row r="945" spans="1:7" x14ac:dyDescent="0.2">
      <c r="A945">
        <v>105</v>
      </c>
      <c r="B945">
        <v>0</v>
      </c>
      <c r="C945">
        <f t="shared" si="70"/>
        <v>1</v>
      </c>
      <c r="D945">
        <f t="shared" si="71"/>
        <v>0.56162729706427439</v>
      </c>
      <c r="E945">
        <f t="shared" si="72"/>
        <v>0.43837270293572561</v>
      </c>
      <c r="F945">
        <f t="shared" si="73"/>
        <v>0.43837270293572561</v>
      </c>
      <c r="G945">
        <f t="shared" si="74"/>
        <v>-0.82468581048824519</v>
      </c>
    </row>
    <row r="946" spans="1:7" x14ac:dyDescent="0.2">
      <c r="A946">
        <v>140</v>
      </c>
      <c r="B946">
        <v>0</v>
      </c>
      <c r="C946">
        <f t="shared" si="70"/>
        <v>1</v>
      </c>
      <c r="D946">
        <f t="shared" si="71"/>
        <v>0.27231527056635763</v>
      </c>
      <c r="E946">
        <f t="shared" si="72"/>
        <v>0.72768472943364237</v>
      </c>
      <c r="F946">
        <f t="shared" si="73"/>
        <v>0.72768472943364237</v>
      </c>
      <c r="G946">
        <f t="shared" si="74"/>
        <v>-0.31788738854950854</v>
      </c>
    </row>
    <row r="947" spans="1:7" x14ac:dyDescent="0.2">
      <c r="A947">
        <v>160</v>
      </c>
      <c r="B947">
        <v>0</v>
      </c>
      <c r="C947">
        <f t="shared" si="70"/>
        <v>1</v>
      </c>
      <c r="D947">
        <f t="shared" si="71"/>
        <v>0.1562826827104539</v>
      </c>
      <c r="E947">
        <f t="shared" si="72"/>
        <v>0.84371731728954613</v>
      </c>
      <c r="F947">
        <f t="shared" si="73"/>
        <v>0.84371731728954613</v>
      </c>
      <c r="G947">
        <f t="shared" si="74"/>
        <v>-0.16993777260986107</v>
      </c>
    </row>
    <row r="948" spans="1:7" x14ac:dyDescent="0.2">
      <c r="A948">
        <v>167</v>
      </c>
      <c r="B948">
        <v>0</v>
      </c>
      <c r="C948">
        <f t="shared" si="70"/>
        <v>1</v>
      </c>
      <c r="D948">
        <f t="shared" si="71"/>
        <v>0.126497731593919</v>
      </c>
      <c r="E948">
        <f t="shared" si="72"/>
        <v>0.87350226840608103</v>
      </c>
      <c r="F948">
        <f t="shared" si="73"/>
        <v>0.87350226840608103</v>
      </c>
      <c r="G948">
        <f t="shared" si="74"/>
        <v>-0.13524455249544926</v>
      </c>
    </row>
    <row r="949" spans="1:7" x14ac:dyDescent="0.2">
      <c r="A949">
        <v>122</v>
      </c>
      <c r="B949">
        <v>0</v>
      </c>
      <c r="C949">
        <f t="shared" si="70"/>
        <v>1</v>
      </c>
      <c r="D949">
        <f t="shared" si="71"/>
        <v>0.41338530188492245</v>
      </c>
      <c r="E949">
        <f t="shared" si="72"/>
        <v>0.58661469811507749</v>
      </c>
      <c r="F949">
        <f t="shared" si="73"/>
        <v>0.58661469811507749</v>
      </c>
      <c r="G949">
        <f t="shared" si="74"/>
        <v>-0.53338706630012422</v>
      </c>
    </row>
    <row r="950" spans="1:7" x14ac:dyDescent="0.2">
      <c r="A950">
        <v>101</v>
      </c>
      <c r="B950">
        <v>1</v>
      </c>
      <c r="C950">
        <f t="shared" si="70"/>
        <v>0</v>
      </c>
      <c r="D950">
        <f t="shared" si="71"/>
        <v>0.59590173976089977</v>
      </c>
      <c r="E950">
        <f t="shared" si="72"/>
        <v>0.40409826023910023</v>
      </c>
      <c r="F950">
        <f t="shared" si="73"/>
        <v>0.59590173976089977</v>
      </c>
      <c r="G950">
        <f t="shared" si="74"/>
        <v>-0.51767949168169569</v>
      </c>
    </row>
    <row r="951" spans="1:7" x14ac:dyDescent="0.2">
      <c r="A951">
        <v>143</v>
      </c>
      <c r="B951">
        <v>0</v>
      </c>
      <c r="C951">
        <f t="shared" si="70"/>
        <v>1</v>
      </c>
      <c r="D951">
        <f t="shared" si="71"/>
        <v>0.25192082661939458</v>
      </c>
      <c r="E951">
        <f t="shared" si="72"/>
        <v>0.74807917338060537</v>
      </c>
      <c r="F951">
        <f t="shared" si="73"/>
        <v>0.74807917338060537</v>
      </c>
      <c r="G951">
        <f t="shared" si="74"/>
        <v>-0.29024645984351827</v>
      </c>
    </row>
    <row r="952" spans="1:7" x14ac:dyDescent="0.2">
      <c r="A952">
        <v>181</v>
      </c>
      <c r="B952">
        <v>0</v>
      </c>
      <c r="C952">
        <f t="shared" si="70"/>
        <v>1</v>
      </c>
      <c r="D952">
        <f t="shared" si="71"/>
        <v>8.1319175037696576E-2</v>
      </c>
      <c r="E952">
        <f t="shared" si="72"/>
        <v>0.91868082496230341</v>
      </c>
      <c r="F952">
        <f t="shared" si="73"/>
        <v>0.91868082496230341</v>
      </c>
      <c r="G952">
        <f t="shared" si="74"/>
        <v>-8.4816523847754663E-2</v>
      </c>
    </row>
    <row r="953" spans="1:7" x14ac:dyDescent="0.2">
      <c r="A953">
        <v>167</v>
      </c>
      <c r="B953">
        <v>1</v>
      </c>
      <c r="C953">
        <f t="shared" si="70"/>
        <v>0</v>
      </c>
      <c r="D953">
        <f t="shared" si="71"/>
        <v>0.126497731593919</v>
      </c>
      <c r="E953">
        <f t="shared" si="72"/>
        <v>0.87350226840608103</v>
      </c>
      <c r="F953">
        <f t="shared" si="73"/>
        <v>0.126497731593919</v>
      </c>
      <c r="G953">
        <f t="shared" si="74"/>
        <v>-2.0675309030392248</v>
      </c>
    </row>
    <row r="954" spans="1:7" x14ac:dyDescent="0.2">
      <c r="A954">
        <v>103</v>
      </c>
      <c r="B954">
        <v>1</v>
      </c>
      <c r="C954">
        <f t="shared" si="70"/>
        <v>0</v>
      </c>
      <c r="D954">
        <f t="shared" si="71"/>
        <v>0.57885951793363988</v>
      </c>
      <c r="E954">
        <f t="shared" si="72"/>
        <v>0.42114048206636012</v>
      </c>
      <c r="F954">
        <f t="shared" si="73"/>
        <v>0.57885951793363988</v>
      </c>
      <c r="G954">
        <f t="shared" si="74"/>
        <v>-0.54669545963299981</v>
      </c>
    </row>
    <row r="955" spans="1:7" x14ac:dyDescent="0.2">
      <c r="A955">
        <v>188</v>
      </c>
      <c r="B955">
        <v>0</v>
      </c>
      <c r="C955">
        <f t="shared" si="70"/>
        <v>1</v>
      </c>
      <c r="D955">
        <f t="shared" si="71"/>
        <v>6.4725053678460889E-2</v>
      </c>
      <c r="E955">
        <f t="shared" si="72"/>
        <v>0.93527494632153907</v>
      </c>
      <c r="F955">
        <f t="shared" si="73"/>
        <v>0.93527494632153907</v>
      </c>
      <c r="G955">
        <f t="shared" si="74"/>
        <v>-6.6914732683747286E-2</v>
      </c>
    </row>
    <row r="956" spans="1:7" x14ac:dyDescent="0.2">
      <c r="A956">
        <v>103</v>
      </c>
      <c r="B956">
        <v>1</v>
      </c>
      <c r="C956">
        <f t="shared" si="70"/>
        <v>0</v>
      </c>
      <c r="D956">
        <f t="shared" si="71"/>
        <v>0.57885951793363988</v>
      </c>
      <c r="E956">
        <f t="shared" si="72"/>
        <v>0.42114048206636012</v>
      </c>
      <c r="F956">
        <f t="shared" si="73"/>
        <v>0.57885951793363988</v>
      </c>
      <c r="G956">
        <f t="shared" si="74"/>
        <v>-0.54669545963299981</v>
      </c>
    </row>
    <row r="957" spans="1:7" x14ac:dyDescent="0.2">
      <c r="A957">
        <v>180</v>
      </c>
      <c r="B957">
        <v>0</v>
      </c>
      <c r="C957">
        <f t="shared" si="70"/>
        <v>1</v>
      </c>
      <c r="D957">
        <f t="shared" si="71"/>
        <v>8.398498464782618E-2</v>
      </c>
      <c r="E957">
        <f t="shared" si="72"/>
        <v>0.91601501535217378</v>
      </c>
      <c r="F957">
        <f t="shared" si="73"/>
        <v>0.91601501535217378</v>
      </c>
      <c r="G957">
        <f t="shared" si="74"/>
        <v>-8.7722522136492592E-2</v>
      </c>
    </row>
    <row r="958" spans="1:7" x14ac:dyDescent="0.2">
      <c r="A958">
        <v>173</v>
      </c>
      <c r="B958">
        <v>0</v>
      </c>
      <c r="C958">
        <f t="shared" si="70"/>
        <v>1</v>
      </c>
      <c r="D958">
        <f t="shared" si="71"/>
        <v>0.10496278422431739</v>
      </c>
      <c r="E958">
        <f t="shared" si="72"/>
        <v>0.89503721577568263</v>
      </c>
      <c r="F958">
        <f t="shared" si="73"/>
        <v>0.89503721577568263</v>
      </c>
      <c r="G958">
        <f t="shared" si="74"/>
        <v>-0.11088997969951267</v>
      </c>
    </row>
    <row r="959" spans="1:7" x14ac:dyDescent="0.2">
      <c r="A959">
        <v>182</v>
      </c>
      <c r="B959">
        <v>0</v>
      </c>
      <c r="C959">
        <f t="shared" si="70"/>
        <v>1</v>
      </c>
      <c r="D959">
        <f t="shared" si="71"/>
        <v>7.8730709488246203E-2</v>
      </c>
      <c r="E959">
        <f t="shared" si="72"/>
        <v>0.92126929051175377</v>
      </c>
      <c r="F959">
        <f t="shared" si="73"/>
        <v>0.92126929051175377</v>
      </c>
      <c r="G959">
        <f t="shared" si="74"/>
        <v>-8.2002896200664199E-2</v>
      </c>
    </row>
    <row r="960" spans="1:7" x14ac:dyDescent="0.2">
      <c r="A960">
        <v>137</v>
      </c>
      <c r="B960">
        <v>1</v>
      </c>
      <c r="C960">
        <f t="shared" si="70"/>
        <v>0</v>
      </c>
      <c r="D960">
        <f t="shared" si="71"/>
        <v>0.29371252426179734</v>
      </c>
      <c r="E960">
        <f t="shared" si="72"/>
        <v>0.70628747573820272</v>
      </c>
      <c r="F960">
        <f t="shared" si="73"/>
        <v>0.29371252426179734</v>
      </c>
      <c r="G960">
        <f t="shared" si="74"/>
        <v>-1.225153798643519</v>
      </c>
    </row>
    <row r="961" spans="1:7" x14ac:dyDescent="0.2">
      <c r="A961">
        <v>171</v>
      </c>
      <c r="B961">
        <v>0</v>
      </c>
      <c r="C961">
        <f t="shared" si="70"/>
        <v>1</v>
      </c>
      <c r="D961">
        <f t="shared" si="71"/>
        <v>0.11175535224477733</v>
      </c>
      <c r="E961">
        <f t="shared" si="72"/>
        <v>0.88824464775522272</v>
      </c>
      <c r="F961">
        <f t="shared" si="73"/>
        <v>0.88824464775522272</v>
      </c>
      <c r="G961">
        <f t="shared" si="74"/>
        <v>-0.11850806970543358</v>
      </c>
    </row>
    <row r="962" spans="1:7" x14ac:dyDescent="0.2">
      <c r="A962">
        <v>169</v>
      </c>
      <c r="B962">
        <v>0</v>
      </c>
      <c r="C962">
        <f t="shared" si="70"/>
        <v>1</v>
      </c>
      <c r="D962">
        <f t="shared" si="71"/>
        <v>0.11892908594438596</v>
      </c>
      <c r="E962">
        <f t="shared" si="72"/>
        <v>0.881070914055614</v>
      </c>
      <c r="F962">
        <f t="shared" si="73"/>
        <v>0.881070914055614</v>
      </c>
      <c r="G962">
        <f t="shared" si="74"/>
        <v>-0.12661716360017347</v>
      </c>
    </row>
    <row r="963" spans="1:7" x14ac:dyDescent="0.2">
      <c r="A963">
        <v>141</v>
      </c>
      <c r="B963">
        <v>1</v>
      </c>
      <c r="C963">
        <f t="shared" ref="C963:C1026" si="75">1-B963</f>
        <v>0</v>
      </c>
      <c r="D963">
        <f t="shared" ref="D963:D1026" si="76">1/(1+EXP($K$14+$L$14*A963))</f>
        <v>0.26540359049070339</v>
      </c>
      <c r="E963">
        <f t="shared" ref="E963:E1026" si="77">1-D963</f>
        <v>0.73459640950929661</v>
      </c>
      <c r="F963">
        <f t="shared" ref="F963:F1026" si="78">SUMPRODUCT(B963:C963,D963:E963)</f>
        <v>0.26540359049070339</v>
      </c>
      <c r="G963">
        <f t="shared" ref="G963:G1026" si="79">LN(F963)</f>
        <v>-1.3265036285745482</v>
      </c>
    </row>
    <row r="964" spans="1:7" x14ac:dyDescent="0.2">
      <c r="A964">
        <v>167</v>
      </c>
      <c r="B964">
        <v>0</v>
      </c>
      <c r="C964">
        <f t="shared" si="75"/>
        <v>1</v>
      </c>
      <c r="D964">
        <f t="shared" si="76"/>
        <v>0.126497731593919</v>
      </c>
      <c r="E964">
        <f t="shared" si="77"/>
        <v>0.87350226840608103</v>
      </c>
      <c r="F964">
        <f t="shared" si="78"/>
        <v>0.87350226840608103</v>
      </c>
      <c r="G964">
        <f t="shared" si="79"/>
        <v>-0.13524455249544926</v>
      </c>
    </row>
    <row r="965" spans="1:7" x14ac:dyDescent="0.2">
      <c r="A965">
        <v>199</v>
      </c>
      <c r="B965">
        <v>0</v>
      </c>
      <c r="C965">
        <f t="shared" si="75"/>
        <v>1</v>
      </c>
      <c r="D965">
        <f t="shared" si="76"/>
        <v>4.4895799662777826E-2</v>
      </c>
      <c r="E965">
        <f t="shared" si="77"/>
        <v>0.95510420033722221</v>
      </c>
      <c r="F965">
        <f t="shared" si="78"/>
        <v>0.95510420033722221</v>
      </c>
      <c r="G965">
        <f t="shared" si="79"/>
        <v>-4.5934834152746476E-2</v>
      </c>
    </row>
    <row r="966" spans="1:7" x14ac:dyDescent="0.2">
      <c r="A966">
        <v>144</v>
      </c>
      <c r="B966">
        <v>1</v>
      </c>
      <c r="C966">
        <f t="shared" si="75"/>
        <v>0</v>
      </c>
      <c r="D966">
        <f t="shared" si="76"/>
        <v>0.24535225130560323</v>
      </c>
      <c r="E966">
        <f t="shared" si="77"/>
        <v>0.75464774869439677</v>
      </c>
      <c r="F966">
        <f t="shared" si="78"/>
        <v>0.24535225130560323</v>
      </c>
      <c r="G966">
        <f t="shared" si="79"/>
        <v>-1.4050603405942808</v>
      </c>
    </row>
    <row r="967" spans="1:7" x14ac:dyDescent="0.2">
      <c r="A967">
        <v>179</v>
      </c>
      <c r="B967">
        <v>0</v>
      </c>
      <c r="C967">
        <f t="shared" si="75"/>
        <v>1</v>
      </c>
      <c r="D967">
        <f t="shared" si="76"/>
        <v>8.6729934674795992E-2</v>
      </c>
      <c r="E967">
        <f t="shared" si="77"/>
        <v>0.91327006532520405</v>
      </c>
      <c r="F967">
        <f t="shared" si="78"/>
        <v>0.91327006532520405</v>
      </c>
      <c r="G967">
        <f t="shared" si="79"/>
        <v>-9.0723642209262281E-2</v>
      </c>
    </row>
    <row r="968" spans="1:7" x14ac:dyDescent="0.2">
      <c r="A968">
        <v>196</v>
      </c>
      <c r="B968">
        <v>0</v>
      </c>
      <c r="C968">
        <f t="shared" si="75"/>
        <v>1</v>
      </c>
      <c r="D968">
        <f t="shared" si="76"/>
        <v>4.9642559134478619E-2</v>
      </c>
      <c r="E968">
        <f t="shared" si="77"/>
        <v>0.95035744086552143</v>
      </c>
      <c r="F968">
        <f t="shared" si="78"/>
        <v>0.95035744086552143</v>
      </c>
      <c r="G968">
        <f t="shared" si="79"/>
        <v>-5.0917111610510588E-2</v>
      </c>
    </row>
    <row r="969" spans="1:7" x14ac:dyDescent="0.2">
      <c r="A969">
        <v>143</v>
      </c>
      <c r="B969">
        <v>0</v>
      </c>
      <c r="C969">
        <f t="shared" si="75"/>
        <v>1</v>
      </c>
      <c r="D969">
        <f t="shared" si="76"/>
        <v>0.25192082661939458</v>
      </c>
      <c r="E969">
        <f t="shared" si="77"/>
        <v>0.74807917338060537</v>
      </c>
      <c r="F969">
        <f t="shared" si="78"/>
        <v>0.74807917338060537</v>
      </c>
      <c r="G969">
        <f t="shared" si="79"/>
        <v>-0.29024645984351827</v>
      </c>
    </row>
    <row r="970" spans="1:7" x14ac:dyDescent="0.2">
      <c r="A970">
        <v>102</v>
      </c>
      <c r="B970">
        <v>0</v>
      </c>
      <c r="C970">
        <f t="shared" si="75"/>
        <v>1</v>
      </c>
      <c r="D970">
        <f t="shared" si="76"/>
        <v>0.58740681505445103</v>
      </c>
      <c r="E970">
        <f t="shared" si="77"/>
        <v>0.41259318494554897</v>
      </c>
      <c r="F970">
        <f t="shared" si="78"/>
        <v>0.41259318494554897</v>
      </c>
      <c r="G970">
        <f t="shared" si="79"/>
        <v>-0.88529319582131849</v>
      </c>
    </row>
    <row r="971" spans="1:7" x14ac:dyDescent="0.2">
      <c r="A971">
        <v>129</v>
      </c>
      <c r="B971">
        <v>0</v>
      </c>
      <c r="C971">
        <f t="shared" si="75"/>
        <v>1</v>
      </c>
      <c r="D971">
        <f t="shared" si="76"/>
        <v>0.35523109859781665</v>
      </c>
      <c r="E971">
        <f t="shared" si="77"/>
        <v>0.64476890140218335</v>
      </c>
      <c r="F971">
        <f t="shared" si="78"/>
        <v>0.64476890140218335</v>
      </c>
      <c r="G971">
        <f t="shared" si="79"/>
        <v>-0.438863318788138</v>
      </c>
    </row>
    <row r="972" spans="1:7" x14ac:dyDescent="0.2">
      <c r="A972">
        <v>104</v>
      </c>
      <c r="B972">
        <v>1</v>
      </c>
      <c r="C972">
        <f t="shared" si="75"/>
        <v>0</v>
      </c>
      <c r="D972">
        <f t="shared" si="76"/>
        <v>0.57026469278516878</v>
      </c>
      <c r="E972">
        <f t="shared" si="77"/>
        <v>0.42973530721483122</v>
      </c>
      <c r="F972">
        <f t="shared" si="78"/>
        <v>0.57026469278516878</v>
      </c>
      <c r="G972">
        <f t="shared" si="79"/>
        <v>-0.56165465263414394</v>
      </c>
    </row>
    <row r="973" spans="1:7" x14ac:dyDescent="0.2">
      <c r="A973">
        <v>168</v>
      </c>
      <c r="B973">
        <v>0</v>
      </c>
      <c r="C973">
        <f t="shared" si="75"/>
        <v>1</v>
      </c>
      <c r="D973">
        <f t="shared" si="76"/>
        <v>0.12266320360159534</v>
      </c>
      <c r="E973">
        <f t="shared" si="77"/>
        <v>0.87733679639840467</v>
      </c>
      <c r="F973">
        <f t="shared" si="78"/>
        <v>0.87733679639840467</v>
      </c>
      <c r="G973">
        <f t="shared" si="79"/>
        <v>-0.13086432795021002</v>
      </c>
    </row>
    <row r="974" spans="1:7" x14ac:dyDescent="0.2">
      <c r="A974">
        <v>135</v>
      </c>
      <c r="B974">
        <v>0</v>
      </c>
      <c r="C974">
        <f t="shared" si="75"/>
        <v>1</v>
      </c>
      <c r="D974">
        <f t="shared" si="76"/>
        <v>0.30850955926482937</v>
      </c>
      <c r="E974">
        <f t="shared" si="77"/>
        <v>0.69149044073517063</v>
      </c>
      <c r="F974">
        <f t="shared" si="78"/>
        <v>0.69149044073517063</v>
      </c>
      <c r="G974">
        <f t="shared" si="79"/>
        <v>-0.36890595192779907</v>
      </c>
    </row>
    <row r="975" spans="1:7" x14ac:dyDescent="0.2">
      <c r="A975">
        <v>150</v>
      </c>
      <c r="B975">
        <v>1</v>
      </c>
      <c r="C975">
        <f t="shared" si="75"/>
        <v>0</v>
      </c>
      <c r="D975">
        <f t="shared" si="76"/>
        <v>0.20841116246715985</v>
      </c>
      <c r="E975">
        <f t="shared" si="77"/>
        <v>0.79158883753284015</v>
      </c>
      <c r="F975">
        <f t="shared" si="78"/>
        <v>0.20841116246715985</v>
      </c>
      <c r="G975">
        <f t="shared" si="79"/>
        <v>-1.568242407835053</v>
      </c>
    </row>
    <row r="976" spans="1:7" x14ac:dyDescent="0.2">
      <c r="A976">
        <v>177</v>
      </c>
      <c r="B976">
        <v>0</v>
      </c>
      <c r="C976">
        <f t="shared" si="75"/>
        <v>1</v>
      </c>
      <c r="D976">
        <f t="shared" si="76"/>
        <v>9.2464476274840238E-2</v>
      </c>
      <c r="E976">
        <f t="shared" si="77"/>
        <v>0.90753552372515978</v>
      </c>
      <c r="F976">
        <f t="shared" si="78"/>
        <v>0.90753552372515978</v>
      </c>
      <c r="G976">
        <f t="shared" si="79"/>
        <v>-9.7022569008534065E-2</v>
      </c>
    </row>
    <row r="977" spans="1:7" x14ac:dyDescent="0.2">
      <c r="A977">
        <v>147</v>
      </c>
      <c r="B977">
        <v>0</v>
      </c>
      <c r="C977">
        <f t="shared" si="75"/>
        <v>1</v>
      </c>
      <c r="D977">
        <f t="shared" si="76"/>
        <v>0.22634902082494401</v>
      </c>
      <c r="E977">
        <f t="shared" si="77"/>
        <v>0.77365097917505599</v>
      </c>
      <c r="F977">
        <f t="shared" si="78"/>
        <v>0.77365097917505599</v>
      </c>
      <c r="G977">
        <f t="shared" si="79"/>
        <v>-0.25663443839087946</v>
      </c>
    </row>
    <row r="978" spans="1:7" x14ac:dyDescent="0.2">
      <c r="A978">
        <v>196</v>
      </c>
      <c r="B978">
        <v>0</v>
      </c>
      <c r="C978">
        <f t="shared" si="75"/>
        <v>1</v>
      </c>
      <c r="D978">
        <f t="shared" si="76"/>
        <v>4.9642559134478619E-2</v>
      </c>
      <c r="E978">
        <f t="shared" si="77"/>
        <v>0.95035744086552143</v>
      </c>
      <c r="F978">
        <f t="shared" si="78"/>
        <v>0.95035744086552143</v>
      </c>
      <c r="G978">
        <f t="shared" si="79"/>
        <v>-5.0917111610510588E-2</v>
      </c>
    </row>
    <row r="979" spans="1:7" x14ac:dyDescent="0.2">
      <c r="A979">
        <v>188</v>
      </c>
      <c r="B979">
        <v>0</v>
      </c>
      <c r="C979">
        <f t="shared" si="75"/>
        <v>1</v>
      </c>
      <c r="D979">
        <f t="shared" si="76"/>
        <v>6.4725053678460889E-2</v>
      </c>
      <c r="E979">
        <f t="shared" si="77"/>
        <v>0.93527494632153907</v>
      </c>
      <c r="F979">
        <f t="shared" si="78"/>
        <v>0.93527494632153907</v>
      </c>
      <c r="G979">
        <f t="shared" si="79"/>
        <v>-6.6914732683747286E-2</v>
      </c>
    </row>
    <row r="980" spans="1:7" x14ac:dyDescent="0.2">
      <c r="A980">
        <v>161</v>
      </c>
      <c r="B980">
        <v>0</v>
      </c>
      <c r="C980">
        <f t="shared" si="75"/>
        <v>1</v>
      </c>
      <c r="D980">
        <f t="shared" si="76"/>
        <v>0.15170208568017154</v>
      </c>
      <c r="E980">
        <f t="shared" si="77"/>
        <v>0.84829791431982848</v>
      </c>
      <c r="F980">
        <f t="shared" si="78"/>
        <v>0.84829791431982848</v>
      </c>
      <c r="G980">
        <f t="shared" si="79"/>
        <v>-0.16452339083016615</v>
      </c>
    </row>
    <row r="981" spans="1:7" x14ac:dyDescent="0.2">
      <c r="A981">
        <v>179</v>
      </c>
      <c r="B981">
        <v>0</v>
      </c>
      <c r="C981">
        <f t="shared" si="75"/>
        <v>1</v>
      </c>
      <c r="D981">
        <f t="shared" si="76"/>
        <v>8.6729934674795992E-2</v>
      </c>
      <c r="E981">
        <f t="shared" si="77"/>
        <v>0.91327006532520405</v>
      </c>
      <c r="F981">
        <f t="shared" si="78"/>
        <v>0.91327006532520405</v>
      </c>
      <c r="G981">
        <f t="shared" si="79"/>
        <v>-9.0723642209262281E-2</v>
      </c>
    </row>
    <row r="982" spans="1:7" x14ac:dyDescent="0.2">
      <c r="A982">
        <v>124</v>
      </c>
      <c r="B982">
        <v>1</v>
      </c>
      <c r="C982">
        <f t="shared" si="75"/>
        <v>0</v>
      </c>
      <c r="D982">
        <f t="shared" si="76"/>
        <v>0.39644197738018971</v>
      </c>
      <c r="E982">
        <f t="shared" si="77"/>
        <v>0.60355802261981029</v>
      </c>
      <c r="F982">
        <f t="shared" si="78"/>
        <v>0.39644197738018971</v>
      </c>
      <c r="G982">
        <f t="shared" si="79"/>
        <v>-0.92522558561379808</v>
      </c>
    </row>
    <row r="983" spans="1:7" x14ac:dyDescent="0.2">
      <c r="A983">
        <v>170</v>
      </c>
      <c r="B983">
        <v>0</v>
      </c>
      <c r="C983">
        <f t="shared" si="75"/>
        <v>1</v>
      </c>
      <c r="D983">
        <f t="shared" si="76"/>
        <v>0.11529370413937153</v>
      </c>
      <c r="E983">
        <f t="shared" si="77"/>
        <v>0.88470629586062843</v>
      </c>
      <c r="F983">
        <f t="shared" si="78"/>
        <v>0.88470629586062843</v>
      </c>
      <c r="G983">
        <f t="shared" si="79"/>
        <v>-0.12249955813897441</v>
      </c>
    </row>
    <row r="984" spans="1:7" x14ac:dyDescent="0.2">
      <c r="A984">
        <v>157</v>
      </c>
      <c r="B984">
        <v>0</v>
      </c>
      <c r="C984">
        <f t="shared" si="75"/>
        <v>1</v>
      </c>
      <c r="D984">
        <f t="shared" si="76"/>
        <v>0.17070139014684507</v>
      </c>
      <c r="E984">
        <f t="shared" si="77"/>
        <v>0.82929860985315496</v>
      </c>
      <c r="F984">
        <f t="shared" si="78"/>
        <v>0.82929860985315496</v>
      </c>
      <c r="G984">
        <f t="shared" si="79"/>
        <v>-0.187174983815839</v>
      </c>
    </row>
    <row r="985" spans="1:7" x14ac:dyDescent="0.2">
      <c r="A985">
        <v>184</v>
      </c>
      <c r="B985">
        <v>0</v>
      </c>
      <c r="C985">
        <f t="shared" si="75"/>
        <v>1</v>
      </c>
      <c r="D985">
        <f t="shared" si="76"/>
        <v>7.3778676708655455E-2</v>
      </c>
      <c r="E985">
        <f t="shared" si="77"/>
        <v>0.92622132329134454</v>
      </c>
      <c r="F985">
        <f t="shared" si="78"/>
        <v>0.92622132329134454</v>
      </c>
      <c r="G985">
        <f t="shared" si="79"/>
        <v>-7.6642062860456009E-2</v>
      </c>
    </row>
    <row r="986" spans="1:7" x14ac:dyDescent="0.2">
      <c r="A986">
        <v>120</v>
      </c>
      <c r="B986">
        <v>0</v>
      </c>
      <c r="C986">
        <f t="shared" si="75"/>
        <v>1</v>
      </c>
      <c r="D986">
        <f t="shared" si="76"/>
        <v>0.43053621305214534</v>
      </c>
      <c r="E986">
        <f t="shared" si="77"/>
        <v>0.56946378694785471</v>
      </c>
      <c r="F986">
        <f t="shared" si="78"/>
        <v>0.56946378694785471</v>
      </c>
      <c r="G986">
        <f t="shared" si="79"/>
        <v>-0.56306008556556209</v>
      </c>
    </row>
    <row r="987" spans="1:7" x14ac:dyDescent="0.2">
      <c r="A987">
        <v>133</v>
      </c>
      <c r="B987">
        <v>0</v>
      </c>
      <c r="C987">
        <f t="shared" si="75"/>
        <v>1</v>
      </c>
      <c r="D987">
        <f t="shared" si="76"/>
        <v>0.32371039247204381</v>
      </c>
      <c r="E987">
        <f t="shared" si="77"/>
        <v>0.67628960752795619</v>
      </c>
      <c r="F987">
        <f t="shared" si="78"/>
        <v>0.67628960752795619</v>
      </c>
      <c r="G987">
        <f t="shared" si="79"/>
        <v>-0.39113388117914227</v>
      </c>
    </row>
    <row r="988" spans="1:7" x14ac:dyDescent="0.2">
      <c r="A988">
        <v>144</v>
      </c>
      <c r="B988">
        <v>0</v>
      </c>
      <c r="C988">
        <f t="shared" si="75"/>
        <v>1</v>
      </c>
      <c r="D988">
        <f t="shared" si="76"/>
        <v>0.24535225130560323</v>
      </c>
      <c r="E988">
        <f t="shared" si="77"/>
        <v>0.75464774869439677</v>
      </c>
      <c r="F988">
        <f t="shared" si="78"/>
        <v>0.75464774869439677</v>
      </c>
      <c r="G988">
        <f t="shared" si="79"/>
        <v>-0.28150419662583692</v>
      </c>
    </row>
    <row r="989" spans="1:7" x14ac:dyDescent="0.2">
      <c r="A989">
        <v>191</v>
      </c>
      <c r="B989">
        <v>0</v>
      </c>
      <c r="C989">
        <f t="shared" si="75"/>
        <v>1</v>
      </c>
      <c r="D989">
        <f t="shared" si="76"/>
        <v>5.8625088612375212E-2</v>
      </c>
      <c r="E989">
        <f t="shared" si="77"/>
        <v>0.94137491138762475</v>
      </c>
      <c r="F989">
        <f t="shared" si="78"/>
        <v>0.94137491138762475</v>
      </c>
      <c r="G989">
        <f t="shared" si="79"/>
        <v>-6.0413800691418683E-2</v>
      </c>
    </row>
    <row r="990" spans="1:7" x14ac:dyDescent="0.2">
      <c r="A990">
        <v>160</v>
      </c>
      <c r="B990">
        <v>0</v>
      </c>
      <c r="C990">
        <f t="shared" si="75"/>
        <v>1</v>
      </c>
      <c r="D990">
        <f t="shared" si="76"/>
        <v>0.1562826827104539</v>
      </c>
      <c r="E990">
        <f t="shared" si="77"/>
        <v>0.84371731728954613</v>
      </c>
      <c r="F990">
        <f t="shared" si="78"/>
        <v>0.84371731728954613</v>
      </c>
      <c r="G990">
        <f t="shared" si="79"/>
        <v>-0.16993777260986107</v>
      </c>
    </row>
    <row r="991" spans="1:7" x14ac:dyDescent="0.2">
      <c r="A991">
        <v>135</v>
      </c>
      <c r="B991">
        <v>0</v>
      </c>
      <c r="C991">
        <f t="shared" si="75"/>
        <v>1</v>
      </c>
      <c r="D991">
        <f t="shared" si="76"/>
        <v>0.30850955926482937</v>
      </c>
      <c r="E991">
        <f t="shared" si="77"/>
        <v>0.69149044073517063</v>
      </c>
      <c r="F991">
        <f t="shared" si="78"/>
        <v>0.69149044073517063</v>
      </c>
      <c r="G991">
        <f t="shared" si="79"/>
        <v>-0.36890595192779907</v>
      </c>
    </row>
    <row r="992" spans="1:7" x14ac:dyDescent="0.2">
      <c r="A992">
        <v>155</v>
      </c>
      <c r="B992">
        <v>0</v>
      </c>
      <c r="C992">
        <f t="shared" si="75"/>
        <v>1</v>
      </c>
      <c r="D992">
        <f t="shared" si="76"/>
        <v>0.18088838755057871</v>
      </c>
      <c r="E992">
        <f t="shared" si="77"/>
        <v>0.81911161244942132</v>
      </c>
      <c r="F992">
        <f t="shared" si="78"/>
        <v>0.81911161244942132</v>
      </c>
      <c r="G992">
        <f t="shared" si="79"/>
        <v>-0.19953492547717602</v>
      </c>
    </row>
    <row r="993" spans="1:7" x14ac:dyDescent="0.2">
      <c r="A993">
        <v>179</v>
      </c>
      <c r="B993">
        <v>0</v>
      </c>
      <c r="C993">
        <f t="shared" si="75"/>
        <v>1</v>
      </c>
      <c r="D993">
        <f t="shared" si="76"/>
        <v>8.6729934674795992E-2</v>
      </c>
      <c r="E993">
        <f t="shared" si="77"/>
        <v>0.91327006532520405</v>
      </c>
      <c r="F993">
        <f t="shared" si="78"/>
        <v>0.91327006532520405</v>
      </c>
      <c r="G993">
        <f t="shared" si="79"/>
        <v>-9.0723642209262281E-2</v>
      </c>
    </row>
    <row r="994" spans="1:7" x14ac:dyDescent="0.2">
      <c r="A994">
        <v>107</v>
      </c>
      <c r="B994">
        <v>1</v>
      </c>
      <c r="C994">
        <f t="shared" si="75"/>
        <v>0</v>
      </c>
      <c r="D994">
        <f t="shared" si="76"/>
        <v>0.54424512264175073</v>
      </c>
      <c r="E994">
        <f t="shared" si="77"/>
        <v>0.45575487735824927</v>
      </c>
      <c r="F994">
        <f t="shared" si="78"/>
        <v>0.54424512264175073</v>
      </c>
      <c r="G994">
        <f t="shared" si="79"/>
        <v>-0.6083555405213229</v>
      </c>
    </row>
    <row r="995" spans="1:7" x14ac:dyDescent="0.2">
      <c r="A995">
        <v>136</v>
      </c>
      <c r="B995">
        <v>1</v>
      </c>
      <c r="C995">
        <f t="shared" si="75"/>
        <v>0</v>
      </c>
      <c r="D995">
        <f t="shared" si="76"/>
        <v>0.30105929306284596</v>
      </c>
      <c r="E995">
        <f t="shared" si="77"/>
        <v>0.69894070693715404</v>
      </c>
      <c r="F995">
        <f t="shared" si="78"/>
        <v>0.30105929306284596</v>
      </c>
      <c r="G995">
        <f t="shared" si="79"/>
        <v>-1.2004480467128831</v>
      </c>
    </row>
    <row r="996" spans="1:7" x14ac:dyDescent="0.2">
      <c r="A996">
        <v>149</v>
      </c>
      <c r="B996">
        <v>0</v>
      </c>
      <c r="C996">
        <f t="shared" si="75"/>
        <v>1</v>
      </c>
      <c r="D996">
        <f t="shared" si="76"/>
        <v>0.21427155925704133</v>
      </c>
      <c r="E996">
        <f t="shared" si="77"/>
        <v>0.78572844074295867</v>
      </c>
      <c r="F996">
        <f t="shared" si="78"/>
        <v>0.78572844074295867</v>
      </c>
      <c r="G996">
        <f t="shared" si="79"/>
        <v>-0.24114404148812676</v>
      </c>
    </row>
    <row r="997" spans="1:7" x14ac:dyDescent="0.2">
      <c r="A997">
        <v>147</v>
      </c>
      <c r="B997">
        <v>1</v>
      </c>
      <c r="C997">
        <f t="shared" si="75"/>
        <v>0</v>
      </c>
      <c r="D997">
        <f t="shared" si="76"/>
        <v>0.22634902082494401</v>
      </c>
      <c r="E997">
        <f t="shared" si="77"/>
        <v>0.77365097917505599</v>
      </c>
      <c r="F997">
        <f t="shared" si="78"/>
        <v>0.22634902082494401</v>
      </c>
      <c r="G997">
        <f t="shared" si="79"/>
        <v>-1.4856771310430628</v>
      </c>
    </row>
    <row r="998" spans="1:7" x14ac:dyDescent="0.2">
      <c r="A998">
        <v>152</v>
      </c>
      <c r="B998">
        <v>0</v>
      </c>
      <c r="C998">
        <f t="shared" si="75"/>
        <v>1</v>
      </c>
      <c r="D998">
        <f t="shared" si="76"/>
        <v>0.19704704677526663</v>
      </c>
      <c r="E998">
        <f t="shared" si="77"/>
        <v>0.80295295322473337</v>
      </c>
      <c r="F998">
        <f t="shared" si="78"/>
        <v>0.80295295322473337</v>
      </c>
      <c r="G998">
        <f t="shared" si="79"/>
        <v>-0.21945915551299258</v>
      </c>
    </row>
    <row r="999" spans="1:7" x14ac:dyDescent="0.2">
      <c r="A999">
        <v>182</v>
      </c>
      <c r="B999">
        <v>0</v>
      </c>
      <c r="C999">
        <f t="shared" si="75"/>
        <v>1</v>
      </c>
      <c r="D999">
        <f t="shared" si="76"/>
        <v>7.8730709488246203E-2</v>
      </c>
      <c r="E999">
        <f t="shared" si="77"/>
        <v>0.92126929051175377</v>
      </c>
      <c r="F999">
        <f t="shared" si="78"/>
        <v>0.92126929051175377</v>
      </c>
      <c r="G999">
        <f t="shared" si="79"/>
        <v>-8.2002896200664199E-2</v>
      </c>
    </row>
    <row r="1000" spans="1:7" x14ac:dyDescent="0.2">
      <c r="A1000">
        <v>136</v>
      </c>
      <c r="B1000">
        <v>1</v>
      </c>
      <c r="C1000">
        <f t="shared" si="75"/>
        <v>0</v>
      </c>
      <c r="D1000">
        <f t="shared" si="76"/>
        <v>0.30105929306284596</v>
      </c>
      <c r="E1000">
        <f t="shared" si="77"/>
        <v>0.69894070693715404</v>
      </c>
      <c r="F1000">
        <f t="shared" si="78"/>
        <v>0.30105929306284596</v>
      </c>
      <c r="G1000">
        <f t="shared" si="79"/>
        <v>-1.2004480467128831</v>
      </c>
    </row>
    <row r="1001" spans="1:7" x14ac:dyDescent="0.2">
      <c r="A1001">
        <v>120</v>
      </c>
      <c r="B1001">
        <v>0</v>
      </c>
      <c r="C1001">
        <f t="shared" si="75"/>
        <v>1</v>
      </c>
      <c r="D1001">
        <f t="shared" si="76"/>
        <v>0.43053621305214534</v>
      </c>
      <c r="E1001">
        <f t="shared" si="77"/>
        <v>0.56946378694785471</v>
      </c>
      <c r="F1001">
        <f t="shared" si="78"/>
        <v>0.56946378694785471</v>
      </c>
      <c r="G1001">
        <f t="shared" si="79"/>
        <v>-0.56306008556556209</v>
      </c>
    </row>
    <row r="1002" spans="1:7" x14ac:dyDescent="0.2">
      <c r="A1002">
        <v>172</v>
      </c>
      <c r="B1002">
        <v>0</v>
      </c>
      <c r="C1002">
        <f t="shared" si="75"/>
        <v>1</v>
      </c>
      <c r="D1002">
        <f t="shared" si="76"/>
        <v>0.10831229741037883</v>
      </c>
      <c r="E1002">
        <f t="shared" si="77"/>
        <v>0.89168770258962116</v>
      </c>
      <c r="F1002">
        <f t="shared" si="78"/>
        <v>0.89168770258962116</v>
      </c>
      <c r="G1002">
        <f t="shared" si="79"/>
        <v>-0.11463931690912459</v>
      </c>
    </row>
    <row r="1003" spans="1:7" x14ac:dyDescent="0.2">
      <c r="A1003">
        <v>111</v>
      </c>
      <c r="B1003">
        <v>1</v>
      </c>
      <c r="C1003">
        <f t="shared" si="75"/>
        <v>0</v>
      </c>
      <c r="D1003">
        <f t="shared" si="76"/>
        <v>0.50919793512571077</v>
      </c>
      <c r="E1003">
        <f t="shared" si="77"/>
        <v>0.49080206487428923</v>
      </c>
      <c r="F1003">
        <f t="shared" si="78"/>
        <v>0.50919793512571077</v>
      </c>
      <c r="G1003">
        <f t="shared" si="79"/>
        <v>-0.67491846744121853</v>
      </c>
    </row>
    <row r="1004" spans="1:7" x14ac:dyDescent="0.2">
      <c r="A1004">
        <v>107</v>
      </c>
      <c r="B1004">
        <v>0</v>
      </c>
      <c r="C1004">
        <f t="shared" si="75"/>
        <v>1</v>
      </c>
      <c r="D1004">
        <f t="shared" si="76"/>
        <v>0.54424512264175073</v>
      </c>
      <c r="E1004">
        <f t="shared" si="77"/>
        <v>0.45575487735824927</v>
      </c>
      <c r="F1004">
        <f t="shared" si="78"/>
        <v>0.45575487735824927</v>
      </c>
      <c r="G1004">
        <f t="shared" si="79"/>
        <v>-0.78580016365232541</v>
      </c>
    </row>
    <row r="1005" spans="1:7" x14ac:dyDescent="0.2">
      <c r="A1005">
        <v>166</v>
      </c>
      <c r="B1005">
        <v>0</v>
      </c>
      <c r="C1005">
        <f t="shared" si="75"/>
        <v>1</v>
      </c>
      <c r="D1005">
        <f t="shared" si="76"/>
        <v>0.13043430819393012</v>
      </c>
      <c r="E1005">
        <f t="shared" si="77"/>
        <v>0.86956569180606991</v>
      </c>
      <c r="F1005">
        <f t="shared" si="78"/>
        <v>0.86956569180606991</v>
      </c>
      <c r="G1005">
        <f t="shared" si="79"/>
        <v>-0.13976139679832714</v>
      </c>
    </row>
    <row r="1006" spans="1:7" x14ac:dyDescent="0.2">
      <c r="A1006">
        <v>164</v>
      </c>
      <c r="B1006">
        <v>0</v>
      </c>
      <c r="C1006">
        <f t="shared" si="75"/>
        <v>1</v>
      </c>
      <c r="D1006">
        <f t="shared" si="76"/>
        <v>0.13861994937052077</v>
      </c>
      <c r="E1006">
        <f t="shared" si="77"/>
        <v>0.8613800506294792</v>
      </c>
      <c r="F1006">
        <f t="shared" si="78"/>
        <v>0.8613800506294792</v>
      </c>
      <c r="G1006">
        <f t="shared" si="79"/>
        <v>-0.14921946587168167</v>
      </c>
    </row>
    <row r="1007" spans="1:7" x14ac:dyDescent="0.2">
      <c r="A1007">
        <v>166</v>
      </c>
      <c r="B1007">
        <v>0</v>
      </c>
      <c r="C1007">
        <f t="shared" si="75"/>
        <v>1</v>
      </c>
      <c r="D1007">
        <f t="shared" si="76"/>
        <v>0.13043430819393012</v>
      </c>
      <c r="E1007">
        <f t="shared" si="77"/>
        <v>0.86956569180606991</v>
      </c>
      <c r="F1007">
        <f t="shared" si="78"/>
        <v>0.86956569180606991</v>
      </c>
      <c r="G1007">
        <f t="shared" si="79"/>
        <v>-0.13976139679832714</v>
      </c>
    </row>
    <row r="1008" spans="1:7" x14ac:dyDescent="0.2">
      <c r="A1008">
        <v>153</v>
      </c>
      <c r="B1008">
        <v>0</v>
      </c>
      <c r="C1008">
        <f t="shared" si="75"/>
        <v>1</v>
      </c>
      <c r="D1008">
        <f t="shared" si="76"/>
        <v>0.19154290339838689</v>
      </c>
      <c r="E1008">
        <f t="shared" si="77"/>
        <v>0.80845709660161313</v>
      </c>
      <c r="F1008">
        <f t="shared" si="78"/>
        <v>0.80845709660161313</v>
      </c>
      <c r="G1008">
        <f t="shared" si="79"/>
        <v>-0.21262766680080822</v>
      </c>
    </row>
    <row r="1009" spans="1:7" x14ac:dyDescent="0.2">
      <c r="A1009">
        <v>194</v>
      </c>
      <c r="B1009">
        <v>0</v>
      </c>
      <c r="C1009">
        <f t="shared" si="75"/>
        <v>1</v>
      </c>
      <c r="D1009">
        <f t="shared" si="76"/>
        <v>5.3067391260862747E-2</v>
      </c>
      <c r="E1009">
        <f t="shared" si="77"/>
        <v>0.9469326087391372</v>
      </c>
      <c r="F1009">
        <f t="shared" si="78"/>
        <v>0.9469326087391372</v>
      </c>
      <c r="G1009">
        <f t="shared" si="79"/>
        <v>-5.4527351222516195E-2</v>
      </c>
    </row>
    <row r="1010" spans="1:7" x14ac:dyDescent="0.2">
      <c r="A1010">
        <v>160</v>
      </c>
      <c r="B1010">
        <v>0</v>
      </c>
      <c r="C1010">
        <f t="shared" si="75"/>
        <v>1</v>
      </c>
      <c r="D1010">
        <f t="shared" si="76"/>
        <v>0.1562826827104539</v>
      </c>
      <c r="E1010">
        <f t="shared" si="77"/>
        <v>0.84371731728954613</v>
      </c>
      <c r="F1010">
        <f t="shared" si="78"/>
        <v>0.84371731728954613</v>
      </c>
      <c r="G1010">
        <f t="shared" si="79"/>
        <v>-0.16993777260986107</v>
      </c>
    </row>
    <row r="1011" spans="1:7" x14ac:dyDescent="0.2">
      <c r="A1011">
        <v>169</v>
      </c>
      <c r="B1011">
        <v>0</v>
      </c>
      <c r="C1011">
        <f t="shared" si="75"/>
        <v>1</v>
      </c>
      <c r="D1011">
        <f t="shared" si="76"/>
        <v>0.11892908594438596</v>
      </c>
      <c r="E1011">
        <f t="shared" si="77"/>
        <v>0.881070914055614</v>
      </c>
      <c r="F1011">
        <f t="shared" si="78"/>
        <v>0.881070914055614</v>
      </c>
      <c r="G1011">
        <f t="shared" si="79"/>
        <v>-0.12661716360017347</v>
      </c>
    </row>
    <row r="1012" spans="1:7" x14ac:dyDescent="0.2">
      <c r="A1012">
        <v>120</v>
      </c>
      <c r="B1012">
        <v>0</v>
      </c>
      <c r="C1012">
        <f t="shared" si="75"/>
        <v>1</v>
      </c>
      <c r="D1012">
        <f t="shared" si="76"/>
        <v>0.43053621305214534</v>
      </c>
      <c r="E1012">
        <f t="shared" si="77"/>
        <v>0.56946378694785471</v>
      </c>
      <c r="F1012">
        <f t="shared" si="78"/>
        <v>0.56946378694785471</v>
      </c>
      <c r="G1012">
        <f t="shared" si="79"/>
        <v>-0.56306008556556209</v>
      </c>
    </row>
    <row r="1013" spans="1:7" x14ac:dyDescent="0.2">
      <c r="A1013">
        <v>100</v>
      </c>
      <c r="B1013">
        <v>1</v>
      </c>
      <c r="C1013">
        <f t="shared" si="75"/>
        <v>0</v>
      </c>
      <c r="D1013">
        <f t="shared" si="76"/>
        <v>0.60433957115703674</v>
      </c>
      <c r="E1013">
        <f t="shared" si="77"/>
        <v>0.39566042884296326</v>
      </c>
      <c r="F1013">
        <f t="shared" si="78"/>
        <v>0.60433957115703674</v>
      </c>
      <c r="G1013">
        <f t="shared" si="79"/>
        <v>-0.50361903512234973</v>
      </c>
    </row>
    <row r="1014" spans="1:7" x14ac:dyDescent="0.2">
      <c r="A1014">
        <v>170</v>
      </c>
      <c r="B1014">
        <v>0</v>
      </c>
      <c r="C1014">
        <f t="shared" si="75"/>
        <v>1</v>
      </c>
      <c r="D1014">
        <f t="shared" si="76"/>
        <v>0.11529370413937153</v>
      </c>
      <c r="E1014">
        <f t="shared" si="77"/>
        <v>0.88470629586062843</v>
      </c>
      <c r="F1014">
        <f t="shared" si="78"/>
        <v>0.88470629586062843</v>
      </c>
      <c r="G1014">
        <f t="shared" si="79"/>
        <v>-0.12249955813897441</v>
      </c>
    </row>
    <row r="1015" spans="1:7" x14ac:dyDescent="0.2">
      <c r="A1015">
        <v>152</v>
      </c>
      <c r="B1015">
        <v>0</v>
      </c>
      <c r="C1015">
        <f t="shared" si="75"/>
        <v>1</v>
      </c>
      <c r="D1015">
        <f t="shared" si="76"/>
        <v>0.19704704677526663</v>
      </c>
      <c r="E1015">
        <f t="shared" si="77"/>
        <v>0.80295295322473337</v>
      </c>
      <c r="F1015">
        <f t="shared" si="78"/>
        <v>0.80295295322473337</v>
      </c>
      <c r="G1015">
        <f t="shared" si="79"/>
        <v>-0.21945915551299258</v>
      </c>
    </row>
    <row r="1016" spans="1:7" x14ac:dyDescent="0.2">
      <c r="A1016">
        <v>141</v>
      </c>
      <c r="B1016">
        <v>1</v>
      </c>
      <c r="C1016">
        <f t="shared" si="75"/>
        <v>0</v>
      </c>
      <c r="D1016">
        <f t="shared" si="76"/>
        <v>0.26540359049070339</v>
      </c>
      <c r="E1016">
        <f t="shared" si="77"/>
        <v>0.73459640950929661</v>
      </c>
      <c r="F1016">
        <f t="shared" si="78"/>
        <v>0.26540359049070339</v>
      </c>
      <c r="G1016">
        <f t="shared" si="79"/>
        <v>-1.3265036285745482</v>
      </c>
    </row>
    <row r="1017" spans="1:7" x14ac:dyDescent="0.2">
      <c r="A1017">
        <v>197</v>
      </c>
      <c r="B1017">
        <v>0</v>
      </c>
      <c r="C1017">
        <f t="shared" si="75"/>
        <v>1</v>
      </c>
      <c r="D1017">
        <f t="shared" si="76"/>
        <v>4.8009697004396334E-2</v>
      </c>
      <c r="E1017">
        <f t="shared" si="77"/>
        <v>0.95199030299560361</v>
      </c>
      <c r="F1017">
        <f t="shared" si="78"/>
        <v>0.95199030299560361</v>
      </c>
      <c r="G1017">
        <f t="shared" si="79"/>
        <v>-4.9200430171636472E-2</v>
      </c>
    </row>
    <row r="1018" spans="1:7" x14ac:dyDescent="0.2">
      <c r="A1018">
        <v>112</v>
      </c>
      <c r="B1018">
        <v>0</v>
      </c>
      <c r="C1018">
        <f t="shared" si="75"/>
        <v>1</v>
      </c>
      <c r="D1018">
        <f t="shared" si="76"/>
        <v>0.50040842707368483</v>
      </c>
      <c r="E1018">
        <f t="shared" si="77"/>
        <v>0.49959157292631517</v>
      </c>
      <c r="F1018">
        <f t="shared" si="78"/>
        <v>0.49959157292631517</v>
      </c>
      <c r="G1018">
        <f t="shared" si="79"/>
        <v>-0.69396436851445753</v>
      </c>
    </row>
    <row r="1019" spans="1:7" x14ac:dyDescent="0.2">
      <c r="A1019">
        <v>130</v>
      </c>
      <c r="B1019">
        <v>0</v>
      </c>
      <c r="C1019">
        <f t="shared" si="75"/>
        <v>1</v>
      </c>
      <c r="D1019">
        <f t="shared" si="76"/>
        <v>0.34721909283879543</v>
      </c>
      <c r="E1019">
        <f t="shared" si="77"/>
        <v>0.65278090716120452</v>
      </c>
      <c r="F1019">
        <f t="shared" si="78"/>
        <v>0.65278090716120452</v>
      </c>
      <c r="G1019">
        <f t="shared" si="79"/>
        <v>-0.42651372336840843</v>
      </c>
    </row>
    <row r="1020" spans="1:7" x14ac:dyDescent="0.2">
      <c r="A1020">
        <v>181</v>
      </c>
      <c r="B1020">
        <v>0</v>
      </c>
      <c r="C1020">
        <f t="shared" si="75"/>
        <v>1</v>
      </c>
      <c r="D1020">
        <f t="shared" si="76"/>
        <v>8.1319175037696576E-2</v>
      </c>
      <c r="E1020">
        <f t="shared" si="77"/>
        <v>0.91868082496230341</v>
      </c>
      <c r="F1020">
        <f t="shared" si="78"/>
        <v>0.91868082496230341</v>
      </c>
      <c r="G1020">
        <f t="shared" si="79"/>
        <v>-8.4816523847754663E-2</v>
      </c>
    </row>
    <row r="1021" spans="1:7" x14ac:dyDescent="0.2">
      <c r="A1021">
        <v>165</v>
      </c>
      <c r="B1021">
        <v>0</v>
      </c>
      <c r="C1021">
        <f t="shared" si="75"/>
        <v>1</v>
      </c>
      <c r="D1021">
        <f t="shared" si="76"/>
        <v>0.13447453051504726</v>
      </c>
      <c r="E1021">
        <f t="shared" si="77"/>
        <v>0.86552546948495279</v>
      </c>
      <c r="F1021">
        <f t="shared" si="78"/>
        <v>0.86552546948495279</v>
      </c>
      <c r="G1021">
        <f t="shared" si="79"/>
        <v>-0.14441847731768276</v>
      </c>
    </row>
    <row r="1022" spans="1:7" x14ac:dyDescent="0.2">
      <c r="A1022">
        <v>123</v>
      </c>
      <c r="B1022">
        <v>1</v>
      </c>
      <c r="C1022">
        <f t="shared" si="75"/>
        <v>0</v>
      </c>
      <c r="D1022">
        <f t="shared" si="76"/>
        <v>0.40488530958409358</v>
      </c>
      <c r="E1022">
        <f t="shared" si="77"/>
        <v>0.59511469041590637</v>
      </c>
      <c r="F1022">
        <f t="shared" si="78"/>
        <v>0.40488530958409358</v>
      </c>
      <c r="G1022">
        <f t="shared" si="79"/>
        <v>-0.90415143819249955</v>
      </c>
    </row>
    <row r="1023" spans="1:7" x14ac:dyDescent="0.2">
      <c r="A1023">
        <v>151</v>
      </c>
      <c r="B1023">
        <v>0</v>
      </c>
      <c r="C1023">
        <f t="shared" si="75"/>
        <v>1</v>
      </c>
      <c r="D1023">
        <f t="shared" si="76"/>
        <v>0.20266970606392715</v>
      </c>
      <c r="E1023">
        <f t="shared" si="77"/>
        <v>0.79733029393607291</v>
      </c>
      <c r="F1023">
        <f t="shared" si="78"/>
        <v>0.79733029393607291</v>
      </c>
      <c r="G1023">
        <f t="shared" si="79"/>
        <v>-0.22648626454007573</v>
      </c>
    </row>
    <row r="1024" spans="1:7" x14ac:dyDescent="0.2">
      <c r="A1024">
        <v>170</v>
      </c>
      <c r="B1024">
        <v>0</v>
      </c>
      <c r="C1024">
        <f t="shared" si="75"/>
        <v>1</v>
      </c>
      <c r="D1024">
        <f t="shared" si="76"/>
        <v>0.11529370413937153</v>
      </c>
      <c r="E1024">
        <f t="shared" si="77"/>
        <v>0.88470629586062843</v>
      </c>
      <c r="F1024">
        <f t="shared" si="78"/>
        <v>0.88470629586062843</v>
      </c>
      <c r="G1024">
        <f t="shared" si="79"/>
        <v>-0.12249955813897441</v>
      </c>
    </row>
    <row r="1025" spans="1:7" x14ac:dyDescent="0.2">
      <c r="A1025">
        <v>147</v>
      </c>
      <c r="B1025">
        <v>0</v>
      </c>
      <c r="C1025">
        <f t="shared" si="75"/>
        <v>1</v>
      </c>
      <c r="D1025">
        <f t="shared" si="76"/>
        <v>0.22634902082494401</v>
      </c>
      <c r="E1025">
        <f t="shared" si="77"/>
        <v>0.77365097917505599</v>
      </c>
      <c r="F1025">
        <f t="shared" si="78"/>
        <v>0.77365097917505599</v>
      </c>
      <c r="G1025">
        <f t="shared" si="79"/>
        <v>-0.25663443839087946</v>
      </c>
    </row>
    <row r="1026" spans="1:7" x14ac:dyDescent="0.2">
      <c r="A1026">
        <v>166</v>
      </c>
      <c r="B1026">
        <v>0</v>
      </c>
      <c r="C1026">
        <f t="shared" si="75"/>
        <v>1</v>
      </c>
      <c r="D1026">
        <f t="shared" si="76"/>
        <v>0.13043430819393012</v>
      </c>
      <c r="E1026">
        <f t="shared" si="77"/>
        <v>0.86956569180606991</v>
      </c>
      <c r="F1026">
        <f t="shared" si="78"/>
        <v>0.86956569180606991</v>
      </c>
      <c r="G1026">
        <f t="shared" si="79"/>
        <v>-0.13976139679832714</v>
      </c>
    </row>
    <row r="1027" spans="1:7" x14ac:dyDescent="0.2">
      <c r="A1027">
        <v>127</v>
      </c>
      <c r="B1027">
        <v>1</v>
      </c>
      <c r="C1027">
        <f t="shared" ref="C1027:C1090" si="80">1-B1027</f>
        <v>0</v>
      </c>
      <c r="D1027">
        <f t="shared" ref="D1027:D1090" si="81">1/(1+EXP($K$14+$L$14*A1027))</f>
        <v>0.37149722829727461</v>
      </c>
      <c r="E1027">
        <f t="shared" ref="E1027:E1090" si="82">1-D1027</f>
        <v>0.62850277170272539</v>
      </c>
      <c r="F1027">
        <f t="shared" ref="F1027:F1090" si="83">SUMPRODUCT(B1027:C1027,D1027:E1027)</f>
        <v>0.37149722829727461</v>
      </c>
      <c r="G1027">
        <f t="shared" ref="G1027:G1090" si="84">LN(F1027)</f>
        <v>-0.99021387569394648</v>
      </c>
    </row>
    <row r="1028" spans="1:7" x14ac:dyDescent="0.2">
      <c r="A1028">
        <v>110</v>
      </c>
      <c r="B1028">
        <v>1</v>
      </c>
      <c r="C1028">
        <f t="shared" si="80"/>
        <v>0</v>
      </c>
      <c r="D1028">
        <f t="shared" si="81"/>
        <v>0.51798176020503728</v>
      </c>
      <c r="E1028">
        <f t="shared" si="82"/>
        <v>0.48201823979496272</v>
      </c>
      <c r="F1028">
        <f t="shared" si="83"/>
        <v>0.51798176020503728</v>
      </c>
      <c r="G1028">
        <f t="shared" si="84"/>
        <v>-0.65781524930199708</v>
      </c>
    </row>
    <row r="1029" spans="1:7" x14ac:dyDescent="0.2">
      <c r="A1029">
        <v>186</v>
      </c>
      <c r="B1029">
        <v>0</v>
      </c>
      <c r="C1029">
        <f t="shared" si="80"/>
        <v>1</v>
      </c>
      <c r="D1029">
        <f t="shared" si="81"/>
        <v>6.9114751468503197E-2</v>
      </c>
      <c r="E1029">
        <f t="shared" si="82"/>
        <v>0.93088524853149679</v>
      </c>
      <c r="F1029">
        <f t="shared" si="83"/>
        <v>0.93088524853149679</v>
      </c>
      <c r="G1029">
        <f t="shared" si="84"/>
        <v>-7.1619265444056057E-2</v>
      </c>
    </row>
    <row r="1030" spans="1:7" x14ac:dyDescent="0.2">
      <c r="A1030">
        <v>187</v>
      </c>
      <c r="B1030">
        <v>0</v>
      </c>
      <c r="C1030">
        <f t="shared" si="80"/>
        <v>1</v>
      </c>
      <c r="D1030">
        <f t="shared" si="81"/>
        <v>6.688648018731215E-2</v>
      </c>
      <c r="E1030">
        <f t="shared" si="82"/>
        <v>0.93311351981268786</v>
      </c>
      <c r="F1030">
        <f t="shared" si="83"/>
        <v>0.93311351981268786</v>
      </c>
      <c r="G1030">
        <f t="shared" si="84"/>
        <v>-6.9228413711249173E-2</v>
      </c>
    </row>
    <row r="1031" spans="1:7" x14ac:dyDescent="0.2">
      <c r="A1031">
        <v>103</v>
      </c>
      <c r="B1031">
        <v>0</v>
      </c>
      <c r="C1031">
        <f t="shared" si="80"/>
        <v>1</v>
      </c>
      <c r="D1031">
        <f t="shared" si="81"/>
        <v>0.57885951793363988</v>
      </c>
      <c r="E1031">
        <f t="shared" si="82"/>
        <v>0.42114048206636012</v>
      </c>
      <c r="F1031">
        <f t="shared" si="83"/>
        <v>0.42114048206636012</v>
      </c>
      <c r="G1031">
        <f t="shared" si="84"/>
        <v>-0.8647888143423208</v>
      </c>
    </row>
    <row r="1032" spans="1:7" x14ac:dyDescent="0.2">
      <c r="A1032">
        <v>143</v>
      </c>
      <c r="B1032">
        <v>1</v>
      </c>
      <c r="C1032">
        <f t="shared" si="80"/>
        <v>0</v>
      </c>
      <c r="D1032">
        <f t="shared" si="81"/>
        <v>0.25192082661939458</v>
      </c>
      <c r="E1032">
        <f t="shared" si="82"/>
        <v>0.74807917338060537</v>
      </c>
      <c r="F1032">
        <f t="shared" si="83"/>
        <v>0.25192082661939458</v>
      </c>
      <c r="G1032">
        <f t="shared" si="84"/>
        <v>-1.378640420917383</v>
      </c>
    </row>
    <row r="1033" spans="1:7" x14ac:dyDescent="0.2">
      <c r="A1033">
        <v>188</v>
      </c>
      <c r="B1033">
        <v>0</v>
      </c>
      <c r="C1033">
        <f t="shared" si="80"/>
        <v>1</v>
      </c>
      <c r="D1033">
        <f t="shared" si="81"/>
        <v>6.4725053678460889E-2</v>
      </c>
      <c r="E1033">
        <f t="shared" si="82"/>
        <v>0.93527494632153907</v>
      </c>
      <c r="F1033">
        <f t="shared" si="83"/>
        <v>0.93527494632153907</v>
      </c>
      <c r="G1033">
        <f t="shared" si="84"/>
        <v>-6.6914732683747286E-2</v>
      </c>
    </row>
    <row r="1034" spans="1:7" x14ac:dyDescent="0.2">
      <c r="A1034">
        <v>172</v>
      </c>
      <c r="B1034">
        <v>0</v>
      </c>
      <c r="C1034">
        <f t="shared" si="80"/>
        <v>1</v>
      </c>
      <c r="D1034">
        <f t="shared" si="81"/>
        <v>0.10831229741037883</v>
      </c>
      <c r="E1034">
        <f t="shared" si="82"/>
        <v>0.89168770258962116</v>
      </c>
      <c r="F1034">
        <f t="shared" si="83"/>
        <v>0.89168770258962116</v>
      </c>
      <c r="G1034">
        <f t="shared" si="84"/>
        <v>-0.11463931690912459</v>
      </c>
    </row>
    <row r="1035" spans="1:7" x14ac:dyDescent="0.2">
      <c r="A1035">
        <v>173</v>
      </c>
      <c r="B1035">
        <v>0</v>
      </c>
      <c r="C1035">
        <f t="shared" si="80"/>
        <v>1</v>
      </c>
      <c r="D1035">
        <f t="shared" si="81"/>
        <v>0.10496278422431739</v>
      </c>
      <c r="E1035">
        <f t="shared" si="82"/>
        <v>0.89503721577568263</v>
      </c>
      <c r="F1035">
        <f t="shared" si="83"/>
        <v>0.89503721577568263</v>
      </c>
      <c r="G1035">
        <f t="shared" si="84"/>
        <v>-0.11088997969951267</v>
      </c>
    </row>
    <row r="1036" spans="1:7" x14ac:dyDescent="0.2">
      <c r="A1036">
        <v>164</v>
      </c>
      <c r="B1036">
        <v>0</v>
      </c>
      <c r="C1036">
        <f t="shared" si="80"/>
        <v>1</v>
      </c>
      <c r="D1036">
        <f t="shared" si="81"/>
        <v>0.13861994937052077</v>
      </c>
      <c r="E1036">
        <f t="shared" si="82"/>
        <v>0.8613800506294792</v>
      </c>
      <c r="F1036">
        <f t="shared" si="83"/>
        <v>0.8613800506294792</v>
      </c>
      <c r="G1036">
        <f t="shared" si="84"/>
        <v>-0.14921946587168167</v>
      </c>
    </row>
    <row r="1037" spans="1:7" x14ac:dyDescent="0.2">
      <c r="A1037">
        <v>142</v>
      </c>
      <c r="B1037">
        <v>1</v>
      </c>
      <c r="C1037">
        <f t="shared" si="80"/>
        <v>0</v>
      </c>
      <c r="D1037">
        <f t="shared" si="81"/>
        <v>0.25860499376610274</v>
      </c>
      <c r="E1037">
        <f t="shared" si="82"/>
        <v>0.7413950062338972</v>
      </c>
      <c r="F1037">
        <f t="shared" si="83"/>
        <v>0.25860499376610274</v>
      </c>
      <c r="G1037">
        <f t="shared" si="84"/>
        <v>-1.3524535020570381</v>
      </c>
    </row>
    <row r="1038" spans="1:7" x14ac:dyDescent="0.2">
      <c r="A1038">
        <v>162</v>
      </c>
      <c r="B1038">
        <v>0</v>
      </c>
      <c r="C1038">
        <f t="shared" si="80"/>
        <v>1</v>
      </c>
      <c r="D1038">
        <f t="shared" si="81"/>
        <v>0.14723231629921688</v>
      </c>
      <c r="E1038">
        <f t="shared" si="82"/>
        <v>0.85276768370078315</v>
      </c>
      <c r="F1038">
        <f t="shared" si="83"/>
        <v>0.85276768370078315</v>
      </c>
      <c r="G1038">
        <f t="shared" si="84"/>
        <v>-0.15926812063567755</v>
      </c>
    </row>
    <row r="1039" spans="1:7" x14ac:dyDescent="0.2">
      <c r="A1039">
        <v>193</v>
      </c>
      <c r="B1039">
        <v>0</v>
      </c>
      <c r="C1039">
        <f t="shared" si="80"/>
        <v>1</v>
      </c>
      <c r="D1039">
        <f t="shared" si="81"/>
        <v>5.4862357858572103E-2</v>
      </c>
      <c r="E1039">
        <f t="shared" si="82"/>
        <v>0.94513764214142792</v>
      </c>
      <c r="F1039">
        <f t="shared" si="83"/>
        <v>0.94513764214142792</v>
      </c>
      <c r="G1039">
        <f t="shared" si="84"/>
        <v>-5.6424709035059223E-2</v>
      </c>
    </row>
    <row r="1040" spans="1:7" x14ac:dyDescent="0.2">
      <c r="A1040">
        <v>164</v>
      </c>
      <c r="B1040">
        <v>0</v>
      </c>
      <c r="C1040">
        <f t="shared" si="80"/>
        <v>1</v>
      </c>
      <c r="D1040">
        <f t="shared" si="81"/>
        <v>0.13861994937052077</v>
      </c>
      <c r="E1040">
        <f t="shared" si="82"/>
        <v>0.8613800506294792</v>
      </c>
      <c r="F1040">
        <f t="shared" si="83"/>
        <v>0.8613800506294792</v>
      </c>
      <c r="G1040">
        <f t="shared" si="84"/>
        <v>-0.14921946587168167</v>
      </c>
    </row>
    <row r="1041" spans="1:7" x14ac:dyDescent="0.2">
      <c r="A1041">
        <v>157</v>
      </c>
      <c r="B1041">
        <v>0</v>
      </c>
      <c r="C1041">
        <f t="shared" si="80"/>
        <v>1</v>
      </c>
      <c r="D1041">
        <f t="shared" si="81"/>
        <v>0.17070139014684507</v>
      </c>
      <c r="E1041">
        <f t="shared" si="82"/>
        <v>0.82929860985315496</v>
      </c>
      <c r="F1041">
        <f t="shared" si="83"/>
        <v>0.82929860985315496</v>
      </c>
      <c r="G1041">
        <f t="shared" si="84"/>
        <v>-0.187174983815839</v>
      </c>
    </row>
    <row r="1042" spans="1:7" x14ac:dyDescent="0.2">
      <c r="A1042">
        <v>120</v>
      </c>
      <c r="B1042">
        <v>0</v>
      </c>
      <c r="C1042">
        <f t="shared" si="80"/>
        <v>1</v>
      </c>
      <c r="D1042">
        <f t="shared" si="81"/>
        <v>0.43053621305214534</v>
      </c>
      <c r="E1042">
        <f t="shared" si="82"/>
        <v>0.56946378694785471</v>
      </c>
      <c r="F1042">
        <f t="shared" si="83"/>
        <v>0.56946378694785471</v>
      </c>
      <c r="G1042">
        <f t="shared" si="84"/>
        <v>-0.56306008556556209</v>
      </c>
    </row>
    <row r="1043" spans="1:7" x14ac:dyDescent="0.2">
      <c r="A1043">
        <v>188</v>
      </c>
      <c r="B1043">
        <v>0</v>
      </c>
      <c r="C1043">
        <f t="shared" si="80"/>
        <v>1</v>
      </c>
      <c r="D1043">
        <f t="shared" si="81"/>
        <v>6.4725053678460889E-2</v>
      </c>
      <c r="E1043">
        <f t="shared" si="82"/>
        <v>0.93527494632153907</v>
      </c>
      <c r="F1043">
        <f t="shared" si="83"/>
        <v>0.93527494632153907</v>
      </c>
      <c r="G1043">
        <f t="shared" si="84"/>
        <v>-6.6914732683747286E-2</v>
      </c>
    </row>
    <row r="1044" spans="1:7" x14ac:dyDescent="0.2">
      <c r="A1044">
        <v>178</v>
      </c>
      <c r="B1044">
        <v>0</v>
      </c>
      <c r="C1044">
        <f t="shared" si="80"/>
        <v>1</v>
      </c>
      <c r="D1044">
        <f t="shared" si="81"/>
        <v>8.9555828961601885E-2</v>
      </c>
      <c r="E1044">
        <f t="shared" si="82"/>
        <v>0.91044417103839814</v>
      </c>
      <c r="F1044">
        <f t="shared" si="83"/>
        <v>0.91044417103839814</v>
      </c>
      <c r="G1044">
        <f t="shared" si="84"/>
        <v>-9.3822698511123431E-2</v>
      </c>
    </row>
    <row r="1045" spans="1:7" x14ac:dyDescent="0.2">
      <c r="A1045">
        <v>199</v>
      </c>
      <c r="B1045">
        <v>0</v>
      </c>
      <c r="C1045">
        <f t="shared" si="80"/>
        <v>1</v>
      </c>
      <c r="D1045">
        <f t="shared" si="81"/>
        <v>4.4895799662777826E-2</v>
      </c>
      <c r="E1045">
        <f t="shared" si="82"/>
        <v>0.95510420033722221</v>
      </c>
      <c r="F1045">
        <f t="shared" si="83"/>
        <v>0.95510420033722221</v>
      </c>
      <c r="G1045">
        <f t="shared" si="84"/>
        <v>-4.5934834152746476E-2</v>
      </c>
    </row>
    <row r="1046" spans="1:7" x14ac:dyDescent="0.2">
      <c r="A1046">
        <v>173</v>
      </c>
      <c r="B1046">
        <v>1</v>
      </c>
      <c r="C1046">
        <f t="shared" si="80"/>
        <v>0</v>
      </c>
      <c r="D1046">
        <f t="shared" si="81"/>
        <v>0.10496278422431739</v>
      </c>
      <c r="E1046">
        <f t="shared" si="82"/>
        <v>0.89503721577568263</v>
      </c>
      <c r="F1046">
        <f t="shared" si="83"/>
        <v>0.10496278422431739</v>
      </c>
      <c r="G1046">
        <f t="shared" si="84"/>
        <v>-2.2541494276107663</v>
      </c>
    </row>
    <row r="1047" spans="1:7" x14ac:dyDescent="0.2">
      <c r="A1047">
        <v>188</v>
      </c>
      <c r="B1047">
        <v>0</v>
      </c>
      <c r="C1047">
        <f t="shared" si="80"/>
        <v>1</v>
      </c>
      <c r="D1047">
        <f t="shared" si="81"/>
        <v>6.4725053678460889E-2</v>
      </c>
      <c r="E1047">
        <f t="shared" si="82"/>
        <v>0.93527494632153907</v>
      </c>
      <c r="F1047">
        <f t="shared" si="83"/>
        <v>0.93527494632153907</v>
      </c>
      <c r="G1047">
        <f t="shared" si="84"/>
        <v>-6.6914732683747286E-2</v>
      </c>
    </row>
    <row r="1048" spans="1:7" x14ac:dyDescent="0.2">
      <c r="A1048">
        <v>155</v>
      </c>
      <c r="B1048">
        <v>0</v>
      </c>
      <c r="C1048">
        <f t="shared" si="80"/>
        <v>1</v>
      </c>
      <c r="D1048">
        <f t="shared" si="81"/>
        <v>0.18088838755057871</v>
      </c>
      <c r="E1048">
        <f t="shared" si="82"/>
        <v>0.81911161244942132</v>
      </c>
      <c r="F1048">
        <f t="shared" si="83"/>
        <v>0.81911161244942132</v>
      </c>
      <c r="G1048">
        <f t="shared" si="84"/>
        <v>-0.19953492547717602</v>
      </c>
    </row>
    <row r="1049" spans="1:7" x14ac:dyDescent="0.2">
      <c r="A1049">
        <v>188</v>
      </c>
      <c r="B1049">
        <v>0</v>
      </c>
      <c r="C1049">
        <f t="shared" si="80"/>
        <v>1</v>
      </c>
      <c r="D1049">
        <f t="shared" si="81"/>
        <v>6.4725053678460889E-2</v>
      </c>
      <c r="E1049">
        <f t="shared" si="82"/>
        <v>0.93527494632153907</v>
      </c>
      <c r="F1049">
        <f t="shared" si="83"/>
        <v>0.93527494632153907</v>
      </c>
      <c r="G1049">
        <f t="shared" si="84"/>
        <v>-6.6914732683747286E-2</v>
      </c>
    </row>
    <row r="1050" spans="1:7" x14ac:dyDescent="0.2">
      <c r="A1050">
        <v>151</v>
      </c>
      <c r="B1050">
        <v>0</v>
      </c>
      <c r="C1050">
        <f t="shared" si="80"/>
        <v>1</v>
      </c>
      <c r="D1050">
        <f t="shared" si="81"/>
        <v>0.20266970606392715</v>
      </c>
      <c r="E1050">
        <f t="shared" si="82"/>
        <v>0.79733029393607291</v>
      </c>
      <c r="F1050">
        <f t="shared" si="83"/>
        <v>0.79733029393607291</v>
      </c>
      <c r="G1050">
        <f t="shared" si="84"/>
        <v>-0.22648626454007573</v>
      </c>
    </row>
    <row r="1051" spans="1:7" x14ac:dyDescent="0.2">
      <c r="A1051">
        <v>163</v>
      </c>
      <c r="B1051">
        <v>0</v>
      </c>
      <c r="C1051">
        <f t="shared" si="80"/>
        <v>1</v>
      </c>
      <c r="D1051">
        <f t="shared" si="81"/>
        <v>0.14287206394677773</v>
      </c>
      <c r="E1051">
        <f t="shared" si="82"/>
        <v>0.85712793605322224</v>
      </c>
      <c r="F1051">
        <f t="shared" si="83"/>
        <v>0.85712793605322224</v>
      </c>
      <c r="G1051">
        <f t="shared" si="84"/>
        <v>-0.1541680879166856</v>
      </c>
    </row>
    <row r="1052" spans="1:7" x14ac:dyDescent="0.2">
      <c r="A1052">
        <v>112</v>
      </c>
      <c r="B1052">
        <v>0</v>
      </c>
      <c r="C1052">
        <f t="shared" si="80"/>
        <v>1</v>
      </c>
      <c r="D1052">
        <f t="shared" si="81"/>
        <v>0.50040842707368483</v>
      </c>
      <c r="E1052">
        <f t="shared" si="82"/>
        <v>0.49959157292631517</v>
      </c>
      <c r="F1052">
        <f t="shared" si="83"/>
        <v>0.49959157292631517</v>
      </c>
      <c r="G1052">
        <f t="shared" si="84"/>
        <v>-0.69396436851445753</v>
      </c>
    </row>
    <row r="1053" spans="1:7" x14ac:dyDescent="0.2">
      <c r="A1053">
        <v>108</v>
      </c>
      <c r="B1053">
        <v>1</v>
      </c>
      <c r="C1053">
        <f t="shared" si="80"/>
        <v>0</v>
      </c>
      <c r="D1053">
        <f t="shared" si="81"/>
        <v>0.53551072280660039</v>
      </c>
      <c r="E1053">
        <f t="shared" si="82"/>
        <v>0.46448927719339961</v>
      </c>
      <c r="F1053">
        <f t="shared" si="83"/>
        <v>0.53551072280660039</v>
      </c>
      <c r="G1053">
        <f t="shared" si="84"/>
        <v>-0.6245343653795894</v>
      </c>
    </row>
    <row r="1054" spans="1:7" x14ac:dyDescent="0.2">
      <c r="A1054">
        <v>183</v>
      </c>
      <c r="B1054">
        <v>0</v>
      </c>
      <c r="C1054">
        <f t="shared" si="80"/>
        <v>1</v>
      </c>
      <c r="D1054">
        <f t="shared" si="81"/>
        <v>7.6217801513790651E-2</v>
      </c>
      <c r="E1054">
        <f t="shared" si="82"/>
        <v>0.92378219848620935</v>
      </c>
      <c r="F1054">
        <f t="shared" si="83"/>
        <v>0.92378219848620935</v>
      </c>
      <c r="G1054">
        <f t="shared" si="84"/>
        <v>-7.9278951049833554E-2</v>
      </c>
    </row>
    <row r="1055" spans="1:7" x14ac:dyDescent="0.2">
      <c r="A1055">
        <v>129</v>
      </c>
      <c r="B1055">
        <v>1</v>
      </c>
      <c r="C1055">
        <f t="shared" si="80"/>
        <v>0</v>
      </c>
      <c r="D1055">
        <f t="shared" si="81"/>
        <v>0.35523109859781665</v>
      </c>
      <c r="E1055">
        <f t="shared" si="82"/>
        <v>0.64476890140218335</v>
      </c>
      <c r="F1055">
        <f t="shared" si="83"/>
        <v>0.35523109859781665</v>
      </c>
      <c r="G1055">
        <f t="shared" si="84"/>
        <v>-1.0349867193378881</v>
      </c>
    </row>
    <row r="1056" spans="1:7" x14ac:dyDescent="0.2">
      <c r="A1056">
        <v>110</v>
      </c>
      <c r="B1056">
        <v>1</v>
      </c>
      <c r="C1056">
        <f t="shared" si="80"/>
        <v>0</v>
      </c>
      <c r="D1056">
        <f t="shared" si="81"/>
        <v>0.51798176020503728</v>
      </c>
      <c r="E1056">
        <f t="shared" si="82"/>
        <v>0.48201823979496272</v>
      </c>
      <c r="F1056">
        <f t="shared" si="83"/>
        <v>0.51798176020503728</v>
      </c>
      <c r="G1056">
        <f t="shared" si="84"/>
        <v>-0.65781524930199708</v>
      </c>
    </row>
    <row r="1057" spans="1:7" x14ac:dyDescent="0.2">
      <c r="A1057">
        <v>156</v>
      </c>
      <c r="B1057">
        <v>0</v>
      </c>
      <c r="C1057">
        <f t="shared" si="80"/>
        <v>1</v>
      </c>
      <c r="D1057">
        <f t="shared" si="81"/>
        <v>0.17573681977167657</v>
      </c>
      <c r="E1057">
        <f t="shared" si="82"/>
        <v>0.82426318022832346</v>
      </c>
      <c r="F1057">
        <f t="shared" si="83"/>
        <v>0.82426318022832346</v>
      </c>
      <c r="G1057">
        <f t="shared" si="84"/>
        <v>-0.19326540658693006</v>
      </c>
    </row>
    <row r="1058" spans="1:7" x14ac:dyDescent="0.2">
      <c r="A1058">
        <v>163</v>
      </c>
      <c r="B1058">
        <v>0</v>
      </c>
      <c r="C1058">
        <f t="shared" si="80"/>
        <v>1</v>
      </c>
      <c r="D1058">
        <f t="shared" si="81"/>
        <v>0.14287206394677773</v>
      </c>
      <c r="E1058">
        <f t="shared" si="82"/>
        <v>0.85712793605322224</v>
      </c>
      <c r="F1058">
        <f t="shared" si="83"/>
        <v>0.85712793605322224</v>
      </c>
      <c r="G1058">
        <f t="shared" si="84"/>
        <v>-0.1541680879166856</v>
      </c>
    </row>
    <row r="1059" spans="1:7" x14ac:dyDescent="0.2">
      <c r="A1059">
        <v>107</v>
      </c>
      <c r="B1059">
        <v>0</v>
      </c>
      <c r="C1059">
        <f t="shared" si="80"/>
        <v>1</v>
      </c>
      <c r="D1059">
        <f t="shared" si="81"/>
        <v>0.54424512264175073</v>
      </c>
      <c r="E1059">
        <f t="shared" si="82"/>
        <v>0.45575487735824927</v>
      </c>
      <c r="F1059">
        <f t="shared" si="83"/>
        <v>0.45575487735824927</v>
      </c>
      <c r="G1059">
        <f t="shared" si="84"/>
        <v>-0.78580016365232541</v>
      </c>
    </row>
    <row r="1060" spans="1:7" x14ac:dyDescent="0.2">
      <c r="A1060">
        <v>136</v>
      </c>
      <c r="B1060">
        <v>0</v>
      </c>
      <c r="C1060">
        <f t="shared" si="80"/>
        <v>1</v>
      </c>
      <c r="D1060">
        <f t="shared" si="81"/>
        <v>0.30105929306284596</v>
      </c>
      <c r="E1060">
        <f t="shared" si="82"/>
        <v>0.69894070693715404</v>
      </c>
      <c r="F1060">
        <f t="shared" si="83"/>
        <v>0.69894070693715404</v>
      </c>
      <c r="G1060">
        <f t="shared" si="84"/>
        <v>-0.35818936590107592</v>
      </c>
    </row>
    <row r="1061" spans="1:7" x14ac:dyDescent="0.2">
      <c r="A1061">
        <v>172</v>
      </c>
      <c r="B1061">
        <v>1</v>
      </c>
      <c r="C1061">
        <f t="shared" si="80"/>
        <v>0</v>
      </c>
      <c r="D1061">
        <f t="shared" si="81"/>
        <v>0.10831229741037883</v>
      </c>
      <c r="E1061">
        <f t="shared" si="82"/>
        <v>0.89168770258962116</v>
      </c>
      <c r="F1061">
        <f t="shared" si="83"/>
        <v>0.10831229741037883</v>
      </c>
      <c r="G1061">
        <f t="shared" si="84"/>
        <v>-2.2227365819257989</v>
      </c>
    </row>
    <row r="1062" spans="1:7" x14ac:dyDescent="0.2">
      <c r="A1062">
        <v>135</v>
      </c>
      <c r="B1062">
        <v>1</v>
      </c>
      <c r="C1062">
        <f t="shared" si="80"/>
        <v>0</v>
      </c>
      <c r="D1062">
        <f t="shared" si="81"/>
        <v>0.30850955926482937</v>
      </c>
      <c r="E1062">
        <f t="shared" si="82"/>
        <v>0.69149044073517063</v>
      </c>
      <c r="F1062">
        <f t="shared" si="83"/>
        <v>0.30850955926482937</v>
      </c>
      <c r="G1062">
        <f t="shared" si="84"/>
        <v>-1.176002449845027</v>
      </c>
    </row>
    <row r="1063" spans="1:7" x14ac:dyDescent="0.2">
      <c r="A1063">
        <v>190</v>
      </c>
      <c r="B1063">
        <v>0</v>
      </c>
      <c r="C1063">
        <f t="shared" si="80"/>
        <v>1</v>
      </c>
      <c r="D1063">
        <f t="shared" si="81"/>
        <v>6.0596010827293316E-2</v>
      </c>
      <c r="E1063">
        <f t="shared" si="82"/>
        <v>0.93940398917270673</v>
      </c>
      <c r="F1063">
        <f t="shared" si="83"/>
        <v>0.93940398917270673</v>
      </c>
      <c r="G1063">
        <f t="shared" si="84"/>
        <v>-6.2509658886967773E-2</v>
      </c>
    </row>
    <row r="1064" spans="1:7" x14ac:dyDescent="0.2">
      <c r="A1064">
        <v>154</v>
      </c>
      <c r="B1064">
        <v>0</v>
      </c>
      <c r="C1064">
        <f t="shared" si="80"/>
        <v>1</v>
      </c>
      <c r="D1064">
        <f t="shared" si="81"/>
        <v>0.18615686305660262</v>
      </c>
      <c r="E1064">
        <f t="shared" si="82"/>
        <v>0.81384313694339738</v>
      </c>
      <c r="F1064">
        <f t="shared" si="83"/>
        <v>0.81384313694339738</v>
      </c>
      <c r="G1064">
        <f t="shared" si="84"/>
        <v>-0.20598763800761474</v>
      </c>
    </row>
    <row r="1065" spans="1:7" x14ac:dyDescent="0.2">
      <c r="A1065">
        <v>145</v>
      </c>
      <c r="B1065">
        <v>1</v>
      </c>
      <c r="C1065">
        <f t="shared" si="80"/>
        <v>0</v>
      </c>
      <c r="D1065">
        <f t="shared" si="81"/>
        <v>0.23890024984438304</v>
      </c>
      <c r="E1065">
        <f t="shared" si="82"/>
        <v>0.76109975015561693</v>
      </c>
      <c r="F1065">
        <f t="shared" si="83"/>
        <v>0.23890024984438304</v>
      </c>
      <c r="G1065">
        <f t="shared" si="84"/>
        <v>-1.4317091788393543</v>
      </c>
    </row>
    <row r="1066" spans="1:7" x14ac:dyDescent="0.2">
      <c r="A1066">
        <v>170</v>
      </c>
      <c r="B1066">
        <v>0</v>
      </c>
      <c r="C1066">
        <f t="shared" si="80"/>
        <v>1</v>
      </c>
      <c r="D1066">
        <f t="shared" si="81"/>
        <v>0.11529370413937153</v>
      </c>
      <c r="E1066">
        <f t="shared" si="82"/>
        <v>0.88470629586062843</v>
      </c>
      <c r="F1066">
        <f t="shared" si="83"/>
        <v>0.88470629586062843</v>
      </c>
      <c r="G1066">
        <f t="shared" si="84"/>
        <v>-0.12249955813897441</v>
      </c>
    </row>
    <row r="1067" spans="1:7" x14ac:dyDescent="0.2">
      <c r="A1067">
        <v>101</v>
      </c>
      <c r="B1067">
        <v>0</v>
      </c>
      <c r="C1067">
        <f t="shared" si="80"/>
        <v>1</v>
      </c>
      <c r="D1067">
        <f t="shared" si="81"/>
        <v>0.59590173976089977</v>
      </c>
      <c r="E1067">
        <f t="shared" si="82"/>
        <v>0.40409826023910023</v>
      </c>
      <c r="F1067">
        <f t="shared" si="83"/>
        <v>0.40409826023910023</v>
      </c>
      <c r="G1067">
        <f t="shared" si="84"/>
        <v>-0.90609721218017591</v>
      </c>
    </row>
    <row r="1068" spans="1:7" x14ac:dyDescent="0.2">
      <c r="A1068">
        <v>153</v>
      </c>
      <c r="B1068">
        <v>0</v>
      </c>
      <c r="C1068">
        <f t="shared" si="80"/>
        <v>1</v>
      </c>
      <c r="D1068">
        <f t="shared" si="81"/>
        <v>0.19154290339838689</v>
      </c>
      <c r="E1068">
        <f t="shared" si="82"/>
        <v>0.80845709660161313</v>
      </c>
      <c r="F1068">
        <f t="shared" si="83"/>
        <v>0.80845709660161313</v>
      </c>
      <c r="G1068">
        <f t="shared" si="84"/>
        <v>-0.21262766680080822</v>
      </c>
    </row>
    <row r="1069" spans="1:7" x14ac:dyDescent="0.2">
      <c r="A1069">
        <v>139</v>
      </c>
      <c r="B1069">
        <v>1</v>
      </c>
      <c r="C1069">
        <f t="shared" si="80"/>
        <v>0</v>
      </c>
      <c r="D1069">
        <f t="shared" si="81"/>
        <v>0.2793385005353069</v>
      </c>
      <c r="E1069">
        <f t="shared" si="82"/>
        <v>0.72066149946469316</v>
      </c>
      <c r="F1069">
        <f t="shared" si="83"/>
        <v>0.2793385005353069</v>
      </c>
      <c r="G1069">
        <f t="shared" si="84"/>
        <v>-1.2753309690028349</v>
      </c>
    </row>
    <row r="1070" spans="1:7" x14ac:dyDescent="0.2">
      <c r="A1070">
        <v>132</v>
      </c>
      <c r="B1070">
        <v>0</v>
      </c>
      <c r="C1070">
        <f t="shared" si="80"/>
        <v>1</v>
      </c>
      <c r="D1070">
        <f t="shared" si="81"/>
        <v>0.33145537806405745</v>
      </c>
      <c r="E1070">
        <f t="shared" si="82"/>
        <v>0.66854462193594255</v>
      </c>
      <c r="F1070">
        <f t="shared" si="83"/>
        <v>0.66854462193594255</v>
      </c>
      <c r="G1070">
        <f t="shared" si="84"/>
        <v>-0.40265213532455751</v>
      </c>
    </row>
    <row r="1071" spans="1:7" x14ac:dyDescent="0.2">
      <c r="A1071">
        <v>121</v>
      </c>
      <c r="B1071">
        <v>1</v>
      </c>
      <c r="C1071">
        <f t="shared" si="80"/>
        <v>0</v>
      </c>
      <c r="D1071">
        <f t="shared" si="81"/>
        <v>0.42193722148818424</v>
      </c>
      <c r="E1071">
        <f t="shared" si="82"/>
        <v>0.57806277851181576</v>
      </c>
      <c r="F1071">
        <f t="shared" si="83"/>
        <v>0.42193722148818424</v>
      </c>
      <c r="G1071">
        <f t="shared" si="84"/>
        <v>-0.86289874025863211</v>
      </c>
    </row>
    <row r="1072" spans="1:7" x14ac:dyDescent="0.2">
      <c r="A1072">
        <v>141</v>
      </c>
      <c r="B1072">
        <v>0</v>
      </c>
      <c r="C1072">
        <f t="shared" si="80"/>
        <v>1</v>
      </c>
      <c r="D1072">
        <f t="shared" si="81"/>
        <v>0.26540359049070339</v>
      </c>
      <c r="E1072">
        <f t="shared" si="82"/>
        <v>0.73459640950929661</v>
      </c>
      <c r="F1072">
        <f t="shared" si="83"/>
        <v>0.73459640950929661</v>
      </c>
      <c r="G1072">
        <f t="shared" si="84"/>
        <v>-0.30843403328984265</v>
      </c>
    </row>
    <row r="1073" spans="1:7" x14ac:dyDescent="0.2">
      <c r="A1073">
        <v>102</v>
      </c>
      <c r="B1073">
        <v>0</v>
      </c>
      <c r="C1073">
        <f t="shared" si="80"/>
        <v>1</v>
      </c>
      <c r="D1073">
        <f t="shared" si="81"/>
        <v>0.58740681505445103</v>
      </c>
      <c r="E1073">
        <f t="shared" si="82"/>
        <v>0.41259318494554897</v>
      </c>
      <c r="F1073">
        <f t="shared" si="83"/>
        <v>0.41259318494554897</v>
      </c>
      <c r="G1073">
        <f t="shared" si="84"/>
        <v>-0.88529319582131849</v>
      </c>
    </row>
    <row r="1074" spans="1:7" x14ac:dyDescent="0.2">
      <c r="A1074">
        <v>144</v>
      </c>
      <c r="B1074">
        <v>0</v>
      </c>
      <c r="C1074">
        <f t="shared" si="80"/>
        <v>1</v>
      </c>
      <c r="D1074">
        <f t="shared" si="81"/>
        <v>0.24535225130560323</v>
      </c>
      <c r="E1074">
        <f t="shared" si="82"/>
        <v>0.75464774869439677</v>
      </c>
      <c r="F1074">
        <f t="shared" si="83"/>
        <v>0.75464774869439677</v>
      </c>
      <c r="G1074">
        <f t="shared" si="84"/>
        <v>-0.28150419662583692</v>
      </c>
    </row>
    <row r="1075" spans="1:7" x14ac:dyDescent="0.2">
      <c r="A1075">
        <v>128</v>
      </c>
      <c r="B1075">
        <v>0</v>
      </c>
      <c r="C1075">
        <f t="shared" si="80"/>
        <v>1</v>
      </c>
      <c r="D1075">
        <f t="shared" si="81"/>
        <v>0.36332508168479849</v>
      </c>
      <c r="E1075">
        <f t="shared" si="82"/>
        <v>0.63667491831520151</v>
      </c>
      <c r="F1075">
        <f t="shared" si="83"/>
        <v>0.63667491831520151</v>
      </c>
      <c r="G1075">
        <f t="shared" si="84"/>
        <v>-0.45149608598905538</v>
      </c>
    </row>
    <row r="1076" spans="1:7" x14ac:dyDescent="0.2">
      <c r="A1076">
        <v>167</v>
      </c>
      <c r="B1076">
        <v>0</v>
      </c>
      <c r="C1076">
        <f t="shared" si="80"/>
        <v>1</v>
      </c>
      <c r="D1076">
        <f t="shared" si="81"/>
        <v>0.126497731593919</v>
      </c>
      <c r="E1076">
        <f t="shared" si="82"/>
        <v>0.87350226840608103</v>
      </c>
      <c r="F1076">
        <f t="shared" si="83"/>
        <v>0.87350226840608103</v>
      </c>
      <c r="G1076">
        <f t="shared" si="84"/>
        <v>-0.13524455249544926</v>
      </c>
    </row>
    <row r="1077" spans="1:7" x14ac:dyDescent="0.2">
      <c r="A1077">
        <v>131</v>
      </c>
      <c r="B1077">
        <v>1</v>
      </c>
      <c r="C1077">
        <f t="shared" si="80"/>
        <v>0</v>
      </c>
      <c r="D1077">
        <f t="shared" si="81"/>
        <v>0.339292701086855</v>
      </c>
      <c r="E1077">
        <f t="shared" si="82"/>
        <v>0.66070729891314506</v>
      </c>
      <c r="F1077">
        <f t="shared" si="83"/>
        <v>0.339292701086855</v>
      </c>
      <c r="G1077">
        <f t="shared" si="84"/>
        <v>-1.0808921191036887</v>
      </c>
    </row>
    <row r="1078" spans="1:7" x14ac:dyDescent="0.2">
      <c r="A1078">
        <v>144</v>
      </c>
      <c r="B1078">
        <v>0</v>
      </c>
      <c r="C1078">
        <f t="shared" si="80"/>
        <v>1</v>
      </c>
      <c r="D1078">
        <f t="shared" si="81"/>
        <v>0.24535225130560323</v>
      </c>
      <c r="E1078">
        <f t="shared" si="82"/>
        <v>0.75464774869439677</v>
      </c>
      <c r="F1078">
        <f t="shared" si="83"/>
        <v>0.75464774869439677</v>
      </c>
      <c r="G1078">
        <f t="shared" si="84"/>
        <v>-0.28150419662583692</v>
      </c>
    </row>
    <row r="1079" spans="1:7" x14ac:dyDescent="0.2">
      <c r="A1079">
        <v>152</v>
      </c>
      <c r="B1079">
        <v>1</v>
      </c>
      <c r="C1079">
        <f t="shared" si="80"/>
        <v>0</v>
      </c>
      <c r="D1079">
        <f t="shared" si="81"/>
        <v>0.19704704677526663</v>
      </c>
      <c r="E1079">
        <f t="shared" si="82"/>
        <v>0.80295295322473337</v>
      </c>
      <c r="F1079">
        <f t="shared" si="83"/>
        <v>0.19704704677526663</v>
      </c>
      <c r="G1079">
        <f t="shared" si="84"/>
        <v>-1.6243127626380736</v>
      </c>
    </row>
    <row r="1080" spans="1:7" x14ac:dyDescent="0.2">
      <c r="A1080">
        <v>166</v>
      </c>
      <c r="B1080">
        <v>0</v>
      </c>
      <c r="C1080">
        <f t="shared" si="80"/>
        <v>1</v>
      </c>
      <c r="D1080">
        <f t="shared" si="81"/>
        <v>0.13043430819393012</v>
      </c>
      <c r="E1080">
        <f t="shared" si="82"/>
        <v>0.86956569180606991</v>
      </c>
      <c r="F1080">
        <f t="shared" si="83"/>
        <v>0.86956569180606991</v>
      </c>
      <c r="G1080">
        <f t="shared" si="84"/>
        <v>-0.13976139679832714</v>
      </c>
    </row>
    <row r="1081" spans="1:7" x14ac:dyDescent="0.2">
      <c r="A1081">
        <v>159</v>
      </c>
      <c r="B1081">
        <v>0</v>
      </c>
      <c r="C1081">
        <f t="shared" si="80"/>
        <v>1</v>
      </c>
      <c r="D1081">
        <f t="shared" si="81"/>
        <v>0.16097534340767405</v>
      </c>
      <c r="E1081">
        <f t="shared" si="82"/>
        <v>0.83902465659232595</v>
      </c>
      <c r="F1081">
        <f t="shared" si="83"/>
        <v>0.83902465659232595</v>
      </c>
      <c r="G1081">
        <f t="shared" si="84"/>
        <v>-0.1755151848748496</v>
      </c>
    </row>
    <row r="1082" spans="1:7" x14ac:dyDescent="0.2">
      <c r="A1082">
        <v>158</v>
      </c>
      <c r="B1082">
        <v>0</v>
      </c>
      <c r="C1082">
        <f t="shared" si="80"/>
        <v>1</v>
      </c>
      <c r="D1082">
        <f t="shared" si="81"/>
        <v>0.16578122308636561</v>
      </c>
      <c r="E1082">
        <f t="shared" si="82"/>
        <v>0.83421877691363444</v>
      </c>
      <c r="F1082">
        <f t="shared" si="83"/>
        <v>0.83421877691363444</v>
      </c>
      <c r="G1082">
        <f t="shared" si="84"/>
        <v>-0.18125958858549465</v>
      </c>
    </row>
    <row r="1083" spans="1:7" x14ac:dyDescent="0.2">
      <c r="A1083">
        <v>127</v>
      </c>
      <c r="B1083">
        <v>0</v>
      </c>
      <c r="C1083">
        <f t="shared" si="80"/>
        <v>1</v>
      </c>
      <c r="D1083">
        <f t="shared" si="81"/>
        <v>0.37149722829727461</v>
      </c>
      <c r="E1083">
        <f t="shared" si="82"/>
        <v>0.62850277170272539</v>
      </c>
      <c r="F1083">
        <f t="shared" si="83"/>
        <v>0.62850277170272539</v>
      </c>
      <c r="G1083">
        <f t="shared" si="84"/>
        <v>-0.46441484093335639</v>
      </c>
    </row>
    <row r="1084" spans="1:7" x14ac:dyDescent="0.2">
      <c r="A1084">
        <v>165</v>
      </c>
      <c r="B1084">
        <v>0</v>
      </c>
      <c r="C1084">
        <f t="shared" si="80"/>
        <v>1</v>
      </c>
      <c r="D1084">
        <f t="shared" si="81"/>
        <v>0.13447453051504726</v>
      </c>
      <c r="E1084">
        <f t="shared" si="82"/>
        <v>0.86552546948495279</v>
      </c>
      <c r="F1084">
        <f t="shared" si="83"/>
        <v>0.86552546948495279</v>
      </c>
      <c r="G1084">
        <f t="shared" si="84"/>
        <v>-0.14441847731768276</v>
      </c>
    </row>
    <row r="1085" spans="1:7" x14ac:dyDescent="0.2">
      <c r="A1085">
        <v>134</v>
      </c>
      <c r="B1085">
        <v>1</v>
      </c>
      <c r="C1085">
        <f t="shared" si="80"/>
        <v>0</v>
      </c>
      <c r="D1085">
        <f t="shared" si="81"/>
        <v>0.31606082369560451</v>
      </c>
      <c r="E1085">
        <f t="shared" si="82"/>
        <v>0.68393917630439549</v>
      </c>
      <c r="F1085">
        <f t="shared" si="83"/>
        <v>0.31606082369560451</v>
      </c>
      <c r="G1085">
        <f t="shared" si="84"/>
        <v>-1.1518206038677516</v>
      </c>
    </row>
    <row r="1086" spans="1:7" x14ac:dyDescent="0.2">
      <c r="A1086">
        <v>182</v>
      </c>
      <c r="B1086">
        <v>0</v>
      </c>
      <c r="C1086">
        <f t="shared" si="80"/>
        <v>1</v>
      </c>
      <c r="D1086">
        <f t="shared" si="81"/>
        <v>7.8730709488246203E-2</v>
      </c>
      <c r="E1086">
        <f t="shared" si="82"/>
        <v>0.92126929051175377</v>
      </c>
      <c r="F1086">
        <f t="shared" si="83"/>
        <v>0.92126929051175377</v>
      </c>
      <c r="G1086">
        <f t="shared" si="84"/>
        <v>-8.2002896200664199E-2</v>
      </c>
    </row>
    <row r="1087" spans="1:7" x14ac:dyDescent="0.2">
      <c r="A1087">
        <v>199</v>
      </c>
      <c r="B1087">
        <v>0</v>
      </c>
      <c r="C1087">
        <f t="shared" si="80"/>
        <v>1</v>
      </c>
      <c r="D1087">
        <f t="shared" si="81"/>
        <v>4.4895799662777826E-2</v>
      </c>
      <c r="E1087">
        <f t="shared" si="82"/>
        <v>0.95510420033722221</v>
      </c>
      <c r="F1087">
        <f t="shared" si="83"/>
        <v>0.95510420033722221</v>
      </c>
      <c r="G1087">
        <f t="shared" si="84"/>
        <v>-4.5934834152746476E-2</v>
      </c>
    </row>
    <row r="1088" spans="1:7" x14ac:dyDescent="0.2">
      <c r="A1088">
        <v>107</v>
      </c>
      <c r="B1088">
        <v>0</v>
      </c>
      <c r="C1088">
        <f t="shared" si="80"/>
        <v>1</v>
      </c>
      <c r="D1088">
        <f t="shared" si="81"/>
        <v>0.54424512264175073</v>
      </c>
      <c r="E1088">
        <f t="shared" si="82"/>
        <v>0.45575487735824927</v>
      </c>
      <c r="F1088">
        <f t="shared" si="83"/>
        <v>0.45575487735824927</v>
      </c>
      <c r="G1088">
        <f t="shared" si="84"/>
        <v>-0.78580016365232541</v>
      </c>
    </row>
    <row r="1089" spans="1:7" x14ac:dyDescent="0.2">
      <c r="A1089">
        <v>169</v>
      </c>
      <c r="B1089">
        <v>0</v>
      </c>
      <c r="C1089">
        <f t="shared" si="80"/>
        <v>1</v>
      </c>
      <c r="D1089">
        <f t="shared" si="81"/>
        <v>0.11892908594438596</v>
      </c>
      <c r="E1089">
        <f t="shared" si="82"/>
        <v>0.881070914055614</v>
      </c>
      <c r="F1089">
        <f t="shared" si="83"/>
        <v>0.881070914055614</v>
      </c>
      <c r="G1089">
        <f t="shared" si="84"/>
        <v>-0.12661716360017347</v>
      </c>
    </row>
    <row r="1090" spans="1:7" x14ac:dyDescent="0.2">
      <c r="A1090">
        <v>197</v>
      </c>
      <c r="B1090">
        <v>0</v>
      </c>
      <c r="C1090">
        <f t="shared" si="80"/>
        <v>1</v>
      </c>
      <c r="D1090">
        <f t="shared" si="81"/>
        <v>4.8009697004396334E-2</v>
      </c>
      <c r="E1090">
        <f t="shared" si="82"/>
        <v>0.95199030299560361</v>
      </c>
      <c r="F1090">
        <f t="shared" si="83"/>
        <v>0.95199030299560361</v>
      </c>
      <c r="G1090">
        <f t="shared" si="84"/>
        <v>-4.9200430171636472E-2</v>
      </c>
    </row>
    <row r="1091" spans="1:7" x14ac:dyDescent="0.2">
      <c r="A1091">
        <v>175</v>
      </c>
      <c r="B1091">
        <v>0</v>
      </c>
      <c r="C1091">
        <f t="shared" ref="C1091:C1154" si="85">1-B1091</f>
        <v>1</v>
      </c>
      <c r="D1091">
        <f t="shared" ref="D1091:D1154" si="86">1/(1+EXP($K$14+$L$14*A1091))</f>
        <v>9.853727298766228E-2</v>
      </c>
      <c r="E1091">
        <f t="shared" ref="E1091:E1154" si="87">1-D1091</f>
        <v>0.90146272701233776</v>
      </c>
      <c r="F1091">
        <f t="shared" ref="F1091:F1154" si="88">SUMPRODUCT(B1091:C1091,D1091:E1091)</f>
        <v>0.90146272701233776</v>
      </c>
      <c r="G1091">
        <f t="shared" ref="G1091:G1154" si="89">LN(F1091)</f>
        <v>-0.10373658271504799</v>
      </c>
    </row>
    <row r="1092" spans="1:7" x14ac:dyDescent="0.2">
      <c r="A1092">
        <v>105</v>
      </c>
      <c r="B1092">
        <v>0</v>
      </c>
      <c r="C1092">
        <f t="shared" si="85"/>
        <v>1</v>
      </c>
      <c r="D1092">
        <f t="shared" si="86"/>
        <v>0.56162729706427439</v>
      </c>
      <c r="E1092">
        <f t="shared" si="87"/>
        <v>0.43837270293572561</v>
      </c>
      <c r="F1092">
        <f t="shared" si="88"/>
        <v>0.43837270293572561</v>
      </c>
      <c r="G1092">
        <f t="shared" si="89"/>
        <v>-0.82468581048824519</v>
      </c>
    </row>
    <row r="1093" spans="1:7" x14ac:dyDescent="0.2">
      <c r="A1093">
        <v>177</v>
      </c>
      <c r="B1093">
        <v>0</v>
      </c>
      <c r="C1093">
        <f t="shared" si="85"/>
        <v>1</v>
      </c>
      <c r="D1093">
        <f t="shared" si="86"/>
        <v>9.2464476274840238E-2</v>
      </c>
      <c r="E1093">
        <f t="shared" si="87"/>
        <v>0.90753552372515978</v>
      </c>
      <c r="F1093">
        <f t="shared" si="88"/>
        <v>0.90753552372515978</v>
      </c>
      <c r="G1093">
        <f t="shared" si="89"/>
        <v>-9.7022569008534065E-2</v>
      </c>
    </row>
    <row r="1094" spans="1:7" x14ac:dyDescent="0.2">
      <c r="A1094">
        <v>188</v>
      </c>
      <c r="B1094">
        <v>0</v>
      </c>
      <c r="C1094">
        <f t="shared" si="85"/>
        <v>1</v>
      </c>
      <c r="D1094">
        <f t="shared" si="86"/>
        <v>6.4725053678460889E-2</v>
      </c>
      <c r="E1094">
        <f t="shared" si="87"/>
        <v>0.93527494632153907</v>
      </c>
      <c r="F1094">
        <f t="shared" si="88"/>
        <v>0.93527494632153907</v>
      </c>
      <c r="G1094">
        <f t="shared" si="89"/>
        <v>-6.6914732683747286E-2</v>
      </c>
    </row>
    <row r="1095" spans="1:7" x14ac:dyDescent="0.2">
      <c r="A1095">
        <v>105</v>
      </c>
      <c r="B1095">
        <v>1</v>
      </c>
      <c r="C1095">
        <f t="shared" si="85"/>
        <v>0</v>
      </c>
      <c r="D1095">
        <f t="shared" si="86"/>
        <v>0.56162729706427439</v>
      </c>
      <c r="E1095">
        <f t="shared" si="87"/>
        <v>0.43837270293572561</v>
      </c>
      <c r="F1095">
        <f t="shared" si="88"/>
        <v>0.56162729706427439</v>
      </c>
      <c r="G1095">
        <f t="shared" si="89"/>
        <v>-0.57691682156808388</v>
      </c>
    </row>
    <row r="1096" spans="1:7" x14ac:dyDescent="0.2">
      <c r="A1096">
        <v>142</v>
      </c>
      <c r="B1096">
        <v>0</v>
      </c>
      <c r="C1096">
        <f t="shared" si="85"/>
        <v>1</v>
      </c>
      <c r="D1096">
        <f t="shared" si="86"/>
        <v>0.25860499376610274</v>
      </c>
      <c r="E1096">
        <f t="shared" si="87"/>
        <v>0.7413950062338972</v>
      </c>
      <c r="F1096">
        <f t="shared" si="88"/>
        <v>0.7413950062338972</v>
      </c>
      <c r="G1096">
        <f t="shared" si="89"/>
        <v>-0.29922172387775342</v>
      </c>
    </row>
    <row r="1097" spans="1:7" x14ac:dyDescent="0.2">
      <c r="A1097">
        <v>178</v>
      </c>
      <c r="B1097">
        <v>0</v>
      </c>
      <c r="C1097">
        <f t="shared" si="85"/>
        <v>1</v>
      </c>
      <c r="D1097">
        <f t="shared" si="86"/>
        <v>8.9555828961601885E-2</v>
      </c>
      <c r="E1097">
        <f t="shared" si="87"/>
        <v>0.91044417103839814</v>
      </c>
      <c r="F1097">
        <f t="shared" si="88"/>
        <v>0.91044417103839814</v>
      </c>
      <c r="G1097">
        <f t="shared" si="89"/>
        <v>-9.3822698511123431E-2</v>
      </c>
    </row>
    <row r="1098" spans="1:7" x14ac:dyDescent="0.2">
      <c r="A1098">
        <v>123</v>
      </c>
      <c r="B1098">
        <v>1</v>
      </c>
      <c r="C1098">
        <f t="shared" si="85"/>
        <v>0</v>
      </c>
      <c r="D1098">
        <f t="shared" si="86"/>
        <v>0.40488530958409358</v>
      </c>
      <c r="E1098">
        <f t="shared" si="87"/>
        <v>0.59511469041590637</v>
      </c>
      <c r="F1098">
        <f t="shared" si="88"/>
        <v>0.40488530958409358</v>
      </c>
      <c r="G1098">
        <f t="shared" si="89"/>
        <v>-0.90415143819249955</v>
      </c>
    </row>
    <row r="1099" spans="1:7" x14ac:dyDescent="0.2">
      <c r="A1099">
        <v>111</v>
      </c>
      <c r="B1099">
        <v>1</v>
      </c>
      <c r="C1099">
        <f t="shared" si="85"/>
        <v>0</v>
      </c>
      <c r="D1099">
        <f t="shared" si="86"/>
        <v>0.50919793512571077</v>
      </c>
      <c r="E1099">
        <f t="shared" si="87"/>
        <v>0.49080206487428923</v>
      </c>
      <c r="F1099">
        <f t="shared" si="88"/>
        <v>0.50919793512571077</v>
      </c>
      <c r="G1099">
        <f t="shared" si="89"/>
        <v>-0.67491846744121853</v>
      </c>
    </row>
    <row r="1100" spans="1:7" x14ac:dyDescent="0.2">
      <c r="A1100">
        <v>135</v>
      </c>
      <c r="B1100">
        <v>1</v>
      </c>
      <c r="C1100">
        <f t="shared" si="85"/>
        <v>0</v>
      </c>
      <c r="D1100">
        <f t="shared" si="86"/>
        <v>0.30850955926482937</v>
      </c>
      <c r="E1100">
        <f t="shared" si="87"/>
        <v>0.69149044073517063</v>
      </c>
      <c r="F1100">
        <f t="shared" si="88"/>
        <v>0.30850955926482937</v>
      </c>
      <c r="G1100">
        <f t="shared" si="89"/>
        <v>-1.176002449845027</v>
      </c>
    </row>
    <row r="1101" spans="1:7" x14ac:dyDescent="0.2">
      <c r="A1101">
        <v>113</v>
      </c>
      <c r="B1101">
        <v>0</v>
      </c>
      <c r="C1101">
        <f t="shared" si="85"/>
        <v>1</v>
      </c>
      <c r="D1101">
        <f t="shared" si="86"/>
        <v>0.49161866658849607</v>
      </c>
      <c r="E1101">
        <f t="shared" si="87"/>
        <v>0.50838133341150393</v>
      </c>
      <c r="F1101">
        <f t="shared" si="88"/>
        <v>0.50838133341150393</v>
      </c>
      <c r="G1101">
        <f t="shared" si="89"/>
        <v>-0.67652345668333858</v>
      </c>
    </row>
    <row r="1102" spans="1:7" x14ac:dyDescent="0.2">
      <c r="A1102">
        <v>184</v>
      </c>
      <c r="B1102">
        <v>0</v>
      </c>
      <c r="C1102">
        <f t="shared" si="85"/>
        <v>1</v>
      </c>
      <c r="D1102">
        <f t="shared" si="86"/>
        <v>7.3778676708655455E-2</v>
      </c>
      <c r="E1102">
        <f t="shared" si="87"/>
        <v>0.92622132329134454</v>
      </c>
      <c r="F1102">
        <f t="shared" si="88"/>
        <v>0.92622132329134454</v>
      </c>
      <c r="G1102">
        <f t="shared" si="89"/>
        <v>-7.6642062860456009E-2</v>
      </c>
    </row>
    <row r="1103" spans="1:7" x14ac:dyDescent="0.2">
      <c r="A1103">
        <v>160</v>
      </c>
      <c r="B1103">
        <v>0</v>
      </c>
      <c r="C1103">
        <f t="shared" si="85"/>
        <v>1</v>
      </c>
      <c r="D1103">
        <f t="shared" si="86"/>
        <v>0.1562826827104539</v>
      </c>
      <c r="E1103">
        <f t="shared" si="87"/>
        <v>0.84371731728954613</v>
      </c>
      <c r="F1103">
        <f t="shared" si="88"/>
        <v>0.84371731728954613</v>
      </c>
      <c r="G1103">
        <f t="shared" si="89"/>
        <v>-0.16993777260986107</v>
      </c>
    </row>
    <row r="1104" spans="1:7" x14ac:dyDescent="0.2">
      <c r="A1104">
        <v>132</v>
      </c>
      <c r="B1104">
        <v>1</v>
      </c>
      <c r="C1104">
        <f t="shared" si="85"/>
        <v>0</v>
      </c>
      <c r="D1104">
        <f t="shared" si="86"/>
        <v>0.33145537806405745</v>
      </c>
      <c r="E1104">
        <f t="shared" si="87"/>
        <v>0.66854462193594255</v>
      </c>
      <c r="F1104">
        <f t="shared" si="88"/>
        <v>0.33145537806405745</v>
      </c>
      <c r="G1104">
        <f t="shared" si="89"/>
        <v>-1.104262084558046</v>
      </c>
    </row>
    <row r="1105" spans="1:7" x14ac:dyDescent="0.2">
      <c r="A1105">
        <v>183</v>
      </c>
      <c r="B1105">
        <v>0</v>
      </c>
      <c r="C1105">
        <f t="shared" si="85"/>
        <v>1</v>
      </c>
      <c r="D1105">
        <f t="shared" si="86"/>
        <v>7.6217801513790651E-2</v>
      </c>
      <c r="E1105">
        <f t="shared" si="87"/>
        <v>0.92378219848620935</v>
      </c>
      <c r="F1105">
        <f t="shared" si="88"/>
        <v>0.92378219848620935</v>
      </c>
      <c r="G1105">
        <f t="shared" si="89"/>
        <v>-7.9278951049833554E-2</v>
      </c>
    </row>
    <row r="1106" spans="1:7" x14ac:dyDescent="0.2">
      <c r="A1106">
        <v>123</v>
      </c>
      <c r="B1106">
        <v>0</v>
      </c>
      <c r="C1106">
        <f t="shared" si="85"/>
        <v>1</v>
      </c>
      <c r="D1106">
        <f t="shared" si="86"/>
        <v>0.40488530958409358</v>
      </c>
      <c r="E1106">
        <f t="shared" si="87"/>
        <v>0.59511469041590637</v>
      </c>
      <c r="F1106">
        <f t="shared" si="88"/>
        <v>0.59511469041590637</v>
      </c>
      <c r="G1106">
        <f t="shared" si="89"/>
        <v>-0.51900113501022782</v>
      </c>
    </row>
    <row r="1107" spans="1:7" x14ac:dyDescent="0.2">
      <c r="A1107">
        <v>150</v>
      </c>
      <c r="B1107">
        <v>0</v>
      </c>
      <c r="C1107">
        <f t="shared" si="85"/>
        <v>1</v>
      </c>
      <c r="D1107">
        <f t="shared" si="86"/>
        <v>0.20841116246715985</v>
      </c>
      <c r="E1107">
        <f t="shared" si="87"/>
        <v>0.79158883753284015</v>
      </c>
      <c r="F1107">
        <f t="shared" si="88"/>
        <v>0.79158883753284015</v>
      </c>
      <c r="G1107">
        <f t="shared" si="89"/>
        <v>-0.23371316649913113</v>
      </c>
    </row>
    <row r="1108" spans="1:7" x14ac:dyDescent="0.2">
      <c r="A1108">
        <v>160</v>
      </c>
      <c r="B1108">
        <v>0</v>
      </c>
      <c r="C1108">
        <f t="shared" si="85"/>
        <v>1</v>
      </c>
      <c r="D1108">
        <f t="shared" si="86"/>
        <v>0.1562826827104539</v>
      </c>
      <c r="E1108">
        <f t="shared" si="87"/>
        <v>0.84371731728954613</v>
      </c>
      <c r="F1108">
        <f t="shared" si="88"/>
        <v>0.84371731728954613</v>
      </c>
      <c r="G1108">
        <f t="shared" si="89"/>
        <v>-0.16993777260986107</v>
      </c>
    </row>
    <row r="1109" spans="1:7" x14ac:dyDescent="0.2">
      <c r="A1109">
        <v>157</v>
      </c>
      <c r="B1109">
        <v>0</v>
      </c>
      <c r="C1109">
        <f t="shared" si="85"/>
        <v>1</v>
      </c>
      <c r="D1109">
        <f t="shared" si="86"/>
        <v>0.17070139014684507</v>
      </c>
      <c r="E1109">
        <f t="shared" si="87"/>
        <v>0.82929860985315496</v>
      </c>
      <c r="F1109">
        <f t="shared" si="88"/>
        <v>0.82929860985315496</v>
      </c>
      <c r="G1109">
        <f t="shared" si="89"/>
        <v>-0.187174983815839</v>
      </c>
    </row>
    <row r="1110" spans="1:7" x14ac:dyDescent="0.2">
      <c r="A1110">
        <v>143</v>
      </c>
      <c r="B1110">
        <v>0</v>
      </c>
      <c r="C1110">
        <f t="shared" si="85"/>
        <v>1</v>
      </c>
      <c r="D1110">
        <f t="shared" si="86"/>
        <v>0.25192082661939458</v>
      </c>
      <c r="E1110">
        <f t="shared" si="87"/>
        <v>0.74807917338060537</v>
      </c>
      <c r="F1110">
        <f t="shared" si="88"/>
        <v>0.74807917338060537</v>
      </c>
      <c r="G1110">
        <f t="shared" si="89"/>
        <v>-0.29024645984351827</v>
      </c>
    </row>
    <row r="1111" spans="1:7" x14ac:dyDescent="0.2">
      <c r="A1111">
        <v>172</v>
      </c>
      <c r="B1111">
        <v>0</v>
      </c>
      <c r="C1111">
        <f t="shared" si="85"/>
        <v>1</v>
      </c>
      <c r="D1111">
        <f t="shared" si="86"/>
        <v>0.10831229741037883</v>
      </c>
      <c r="E1111">
        <f t="shared" si="87"/>
        <v>0.89168770258962116</v>
      </c>
      <c r="F1111">
        <f t="shared" si="88"/>
        <v>0.89168770258962116</v>
      </c>
      <c r="G1111">
        <f t="shared" si="89"/>
        <v>-0.11463931690912459</v>
      </c>
    </row>
    <row r="1112" spans="1:7" x14ac:dyDescent="0.2">
      <c r="A1112">
        <v>181</v>
      </c>
      <c r="B1112">
        <v>0</v>
      </c>
      <c r="C1112">
        <f t="shared" si="85"/>
        <v>1</v>
      </c>
      <c r="D1112">
        <f t="shared" si="86"/>
        <v>8.1319175037696576E-2</v>
      </c>
      <c r="E1112">
        <f t="shared" si="87"/>
        <v>0.91868082496230341</v>
      </c>
      <c r="F1112">
        <f t="shared" si="88"/>
        <v>0.91868082496230341</v>
      </c>
      <c r="G1112">
        <f t="shared" si="89"/>
        <v>-8.4816523847754663E-2</v>
      </c>
    </row>
    <row r="1113" spans="1:7" x14ac:dyDescent="0.2">
      <c r="A1113">
        <v>116</v>
      </c>
      <c r="B1113">
        <v>1</v>
      </c>
      <c r="C1113">
        <f t="shared" si="85"/>
        <v>0</v>
      </c>
      <c r="D1113">
        <f t="shared" si="86"/>
        <v>0.4653021048597622</v>
      </c>
      <c r="E1113">
        <f t="shared" si="87"/>
        <v>0.5346978951402378</v>
      </c>
      <c r="F1113">
        <f t="shared" si="88"/>
        <v>0.4653021048597622</v>
      </c>
      <c r="G1113">
        <f t="shared" si="89"/>
        <v>-0.76506839648012359</v>
      </c>
    </row>
    <row r="1114" spans="1:7" x14ac:dyDescent="0.2">
      <c r="A1114">
        <v>136</v>
      </c>
      <c r="B1114">
        <v>0</v>
      </c>
      <c r="C1114">
        <f t="shared" si="85"/>
        <v>1</v>
      </c>
      <c r="D1114">
        <f t="shared" si="86"/>
        <v>0.30105929306284596</v>
      </c>
      <c r="E1114">
        <f t="shared" si="87"/>
        <v>0.69894070693715404</v>
      </c>
      <c r="F1114">
        <f t="shared" si="88"/>
        <v>0.69894070693715404</v>
      </c>
      <c r="G1114">
        <f t="shared" si="89"/>
        <v>-0.35818936590107592</v>
      </c>
    </row>
    <row r="1115" spans="1:7" x14ac:dyDescent="0.2">
      <c r="A1115">
        <v>159</v>
      </c>
      <c r="B1115">
        <v>0</v>
      </c>
      <c r="C1115">
        <f t="shared" si="85"/>
        <v>1</v>
      </c>
      <c r="D1115">
        <f t="shared" si="86"/>
        <v>0.16097534340767405</v>
      </c>
      <c r="E1115">
        <f t="shared" si="87"/>
        <v>0.83902465659232595</v>
      </c>
      <c r="F1115">
        <f t="shared" si="88"/>
        <v>0.83902465659232595</v>
      </c>
      <c r="G1115">
        <f t="shared" si="89"/>
        <v>-0.1755151848748496</v>
      </c>
    </row>
    <row r="1116" spans="1:7" x14ac:dyDescent="0.2">
      <c r="A1116">
        <v>135</v>
      </c>
      <c r="B1116">
        <v>0</v>
      </c>
      <c r="C1116">
        <f t="shared" si="85"/>
        <v>1</v>
      </c>
      <c r="D1116">
        <f t="shared" si="86"/>
        <v>0.30850955926482937</v>
      </c>
      <c r="E1116">
        <f t="shared" si="87"/>
        <v>0.69149044073517063</v>
      </c>
      <c r="F1116">
        <f t="shared" si="88"/>
        <v>0.69149044073517063</v>
      </c>
      <c r="G1116">
        <f t="shared" si="89"/>
        <v>-0.36890595192779907</v>
      </c>
    </row>
    <row r="1117" spans="1:7" x14ac:dyDescent="0.2">
      <c r="A1117">
        <v>164</v>
      </c>
      <c r="B1117">
        <v>1</v>
      </c>
      <c r="C1117">
        <f t="shared" si="85"/>
        <v>0</v>
      </c>
      <c r="D1117">
        <f t="shared" si="86"/>
        <v>0.13861994937052077</v>
      </c>
      <c r="E1117">
        <f t="shared" si="87"/>
        <v>0.8613800506294792</v>
      </c>
      <c r="F1117">
        <f t="shared" si="88"/>
        <v>0.13861994937052077</v>
      </c>
      <c r="G1117">
        <f t="shared" si="89"/>
        <v>-1.976019267731719</v>
      </c>
    </row>
    <row r="1118" spans="1:7" x14ac:dyDescent="0.2">
      <c r="A1118">
        <v>198</v>
      </c>
      <c r="B1118">
        <v>0</v>
      </c>
      <c r="C1118">
        <f t="shared" si="85"/>
        <v>1</v>
      </c>
      <c r="D1118">
        <f t="shared" si="86"/>
        <v>4.6427919764314513E-2</v>
      </c>
      <c r="E1118">
        <f t="shared" si="87"/>
        <v>0.95357208023568552</v>
      </c>
      <c r="F1118">
        <f t="shared" si="88"/>
        <v>0.95357208023568552</v>
      </c>
      <c r="G1118">
        <f t="shared" si="89"/>
        <v>-4.7540261376005338E-2</v>
      </c>
    </row>
    <row r="1119" spans="1:7" x14ac:dyDescent="0.2">
      <c r="A1119">
        <v>151</v>
      </c>
      <c r="B1119">
        <v>0</v>
      </c>
      <c r="C1119">
        <f t="shared" si="85"/>
        <v>1</v>
      </c>
      <c r="D1119">
        <f t="shared" si="86"/>
        <v>0.20266970606392715</v>
      </c>
      <c r="E1119">
        <f t="shared" si="87"/>
        <v>0.79733029393607291</v>
      </c>
      <c r="F1119">
        <f t="shared" si="88"/>
        <v>0.79733029393607291</v>
      </c>
      <c r="G1119">
        <f t="shared" si="89"/>
        <v>-0.22648626454007573</v>
      </c>
    </row>
    <row r="1120" spans="1:7" x14ac:dyDescent="0.2">
      <c r="A1120">
        <v>174</v>
      </c>
      <c r="B1120">
        <v>0</v>
      </c>
      <c r="C1120">
        <f t="shared" si="85"/>
        <v>1</v>
      </c>
      <c r="D1120">
        <f t="shared" si="86"/>
        <v>0.10170503885497902</v>
      </c>
      <c r="E1120">
        <f t="shared" si="87"/>
        <v>0.89829496114502094</v>
      </c>
      <c r="F1120">
        <f t="shared" si="88"/>
        <v>0.89829496114502094</v>
      </c>
      <c r="G1120">
        <f t="shared" si="89"/>
        <v>-0.10725680008585108</v>
      </c>
    </row>
    <row r="1121" spans="1:7" x14ac:dyDescent="0.2">
      <c r="A1121">
        <v>127</v>
      </c>
      <c r="B1121">
        <v>0</v>
      </c>
      <c r="C1121">
        <f t="shared" si="85"/>
        <v>1</v>
      </c>
      <c r="D1121">
        <f t="shared" si="86"/>
        <v>0.37149722829727461</v>
      </c>
      <c r="E1121">
        <f t="shared" si="87"/>
        <v>0.62850277170272539</v>
      </c>
      <c r="F1121">
        <f t="shared" si="88"/>
        <v>0.62850277170272539</v>
      </c>
      <c r="G1121">
        <f t="shared" si="89"/>
        <v>-0.46441484093335639</v>
      </c>
    </row>
    <row r="1122" spans="1:7" x14ac:dyDescent="0.2">
      <c r="A1122">
        <v>104</v>
      </c>
      <c r="B1122">
        <v>1</v>
      </c>
      <c r="C1122">
        <f t="shared" si="85"/>
        <v>0</v>
      </c>
      <c r="D1122">
        <f t="shared" si="86"/>
        <v>0.57026469278516878</v>
      </c>
      <c r="E1122">
        <f t="shared" si="87"/>
        <v>0.42973530721483122</v>
      </c>
      <c r="F1122">
        <f t="shared" si="88"/>
        <v>0.57026469278516878</v>
      </c>
      <c r="G1122">
        <f t="shared" si="89"/>
        <v>-0.56165465263414394</v>
      </c>
    </row>
    <row r="1123" spans="1:7" x14ac:dyDescent="0.2">
      <c r="A1123">
        <v>114</v>
      </c>
      <c r="B1123">
        <v>0</v>
      </c>
      <c r="C1123">
        <f t="shared" si="85"/>
        <v>1</v>
      </c>
      <c r="D1123">
        <f t="shared" si="86"/>
        <v>0.48283408483346868</v>
      </c>
      <c r="E1123">
        <f t="shared" si="87"/>
        <v>0.51716591516653132</v>
      </c>
      <c r="F1123">
        <f t="shared" si="88"/>
        <v>0.51716591516653132</v>
      </c>
      <c r="G1123">
        <f t="shared" si="89"/>
        <v>-0.65939153687302299</v>
      </c>
    </row>
    <row r="1124" spans="1:7" x14ac:dyDescent="0.2">
      <c r="A1124">
        <v>127</v>
      </c>
      <c r="B1124">
        <v>0</v>
      </c>
      <c r="C1124">
        <f t="shared" si="85"/>
        <v>1</v>
      </c>
      <c r="D1124">
        <f t="shared" si="86"/>
        <v>0.37149722829727461</v>
      </c>
      <c r="E1124">
        <f t="shared" si="87"/>
        <v>0.62850277170272539</v>
      </c>
      <c r="F1124">
        <f t="shared" si="88"/>
        <v>0.62850277170272539</v>
      </c>
      <c r="G1124">
        <f t="shared" si="89"/>
        <v>-0.46441484093335639</v>
      </c>
    </row>
    <row r="1125" spans="1:7" x14ac:dyDescent="0.2">
      <c r="A1125">
        <v>124</v>
      </c>
      <c r="B1125">
        <v>0</v>
      </c>
      <c r="C1125">
        <f t="shared" si="85"/>
        <v>1</v>
      </c>
      <c r="D1125">
        <f t="shared" si="86"/>
        <v>0.39644197738018971</v>
      </c>
      <c r="E1125">
        <f t="shared" si="87"/>
        <v>0.60355802261981029</v>
      </c>
      <c r="F1125">
        <f t="shared" si="88"/>
        <v>0.60355802261981029</v>
      </c>
      <c r="G1125">
        <f t="shared" si="89"/>
        <v>-0.5049130995369463</v>
      </c>
    </row>
    <row r="1126" spans="1:7" x14ac:dyDescent="0.2">
      <c r="A1126">
        <v>148</v>
      </c>
      <c r="B1126">
        <v>0</v>
      </c>
      <c r="C1126">
        <f t="shared" si="85"/>
        <v>1</v>
      </c>
      <c r="D1126">
        <f t="shared" si="86"/>
        <v>0.22025089564652442</v>
      </c>
      <c r="E1126">
        <f t="shared" si="87"/>
        <v>0.77974910435347555</v>
      </c>
      <c r="F1126">
        <f t="shared" si="88"/>
        <v>0.77974910435347555</v>
      </c>
      <c r="G1126">
        <f t="shared" si="89"/>
        <v>-0.24878307212781059</v>
      </c>
    </row>
    <row r="1127" spans="1:7" x14ac:dyDescent="0.2">
      <c r="A1127">
        <v>185</v>
      </c>
      <c r="B1127">
        <v>0</v>
      </c>
      <c r="C1127">
        <f t="shared" si="85"/>
        <v>1</v>
      </c>
      <c r="D1127">
        <f t="shared" si="86"/>
        <v>7.1411574788369445E-2</v>
      </c>
      <c r="E1127">
        <f t="shared" si="87"/>
        <v>0.92858842521163054</v>
      </c>
      <c r="F1127">
        <f t="shared" si="88"/>
        <v>0.92858842521163054</v>
      </c>
      <c r="G1127">
        <f t="shared" si="89"/>
        <v>-7.4089668247175736E-2</v>
      </c>
    </row>
    <row r="1128" spans="1:7" x14ac:dyDescent="0.2">
      <c r="A1128">
        <v>173</v>
      </c>
      <c r="B1128">
        <v>0</v>
      </c>
      <c r="C1128">
        <f t="shared" si="85"/>
        <v>1</v>
      </c>
      <c r="D1128">
        <f t="shared" si="86"/>
        <v>0.10496278422431739</v>
      </c>
      <c r="E1128">
        <f t="shared" si="87"/>
        <v>0.89503721577568263</v>
      </c>
      <c r="F1128">
        <f t="shared" si="88"/>
        <v>0.89503721577568263</v>
      </c>
      <c r="G1128">
        <f t="shared" si="89"/>
        <v>-0.11088997969951267</v>
      </c>
    </row>
    <row r="1129" spans="1:7" x14ac:dyDescent="0.2">
      <c r="A1129">
        <v>107</v>
      </c>
      <c r="B1129">
        <v>0</v>
      </c>
      <c r="C1129">
        <f t="shared" si="85"/>
        <v>1</v>
      </c>
      <c r="D1129">
        <f t="shared" si="86"/>
        <v>0.54424512264175073</v>
      </c>
      <c r="E1129">
        <f t="shared" si="87"/>
        <v>0.45575487735824927</v>
      </c>
      <c r="F1129">
        <f t="shared" si="88"/>
        <v>0.45575487735824927</v>
      </c>
      <c r="G1129">
        <f t="shared" si="89"/>
        <v>-0.78580016365232541</v>
      </c>
    </row>
    <row r="1130" spans="1:7" x14ac:dyDescent="0.2">
      <c r="A1130">
        <v>109</v>
      </c>
      <c r="B1130">
        <v>0</v>
      </c>
      <c r="C1130">
        <f t="shared" si="85"/>
        <v>1</v>
      </c>
      <c r="D1130">
        <f t="shared" si="86"/>
        <v>0.5267544858082186</v>
      </c>
      <c r="E1130">
        <f t="shared" si="87"/>
        <v>0.4732455141917814</v>
      </c>
      <c r="F1130">
        <f t="shared" si="88"/>
        <v>0.4732455141917814</v>
      </c>
      <c r="G1130">
        <f t="shared" si="89"/>
        <v>-0.74814096766603522</v>
      </c>
    </row>
    <row r="1131" spans="1:7" x14ac:dyDescent="0.2">
      <c r="A1131">
        <v>181</v>
      </c>
      <c r="B1131">
        <v>0</v>
      </c>
      <c r="C1131">
        <f t="shared" si="85"/>
        <v>1</v>
      </c>
      <c r="D1131">
        <f t="shared" si="86"/>
        <v>8.1319175037696576E-2</v>
      </c>
      <c r="E1131">
        <f t="shared" si="87"/>
        <v>0.91868082496230341</v>
      </c>
      <c r="F1131">
        <f t="shared" si="88"/>
        <v>0.91868082496230341</v>
      </c>
      <c r="G1131">
        <f t="shared" si="89"/>
        <v>-8.4816523847754663E-2</v>
      </c>
    </row>
    <row r="1132" spans="1:7" x14ac:dyDescent="0.2">
      <c r="A1132">
        <v>100</v>
      </c>
      <c r="B1132">
        <v>1</v>
      </c>
      <c r="C1132">
        <f t="shared" si="85"/>
        <v>0</v>
      </c>
      <c r="D1132">
        <f t="shared" si="86"/>
        <v>0.60433957115703674</v>
      </c>
      <c r="E1132">
        <f t="shared" si="87"/>
        <v>0.39566042884296326</v>
      </c>
      <c r="F1132">
        <f t="shared" si="88"/>
        <v>0.60433957115703674</v>
      </c>
      <c r="G1132">
        <f t="shared" si="89"/>
        <v>-0.50361903512234973</v>
      </c>
    </row>
    <row r="1133" spans="1:7" x14ac:dyDescent="0.2">
      <c r="A1133">
        <v>100</v>
      </c>
      <c r="B1133">
        <v>0</v>
      </c>
      <c r="C1133">
        <f t="shared" si="85"/>
        <v>1</v>
      </c>
      <c r="D1133">
        <f t="shared" si="86"/>
        <v>0.60433957115703674</v>
      </c>
      <c r="E1133">
        <f t="shared" si="87"/>
        <v>0.39566042884296326</v>
      </c>
      <c r="F1133">
        <f t="shared" si="88"/>
        <v>0.39566042884296326</v>
      </c>
      <c r="G1133">
        <f t="shared" si="89"/>
        <v>-0.92719893851540935</v>
      </c>
    </row>
    <row r="1134" spans="1:7" x14ac:dyDescent="0.2">
      <c r="A1134">
        <v>192</v>
      </c>
      <c r="B1134">
        <v>0</v>
      </c>
      <c r="C1134">
        <f t="shared" si="85"/>
        <v>1</v>
      </c>
      <c r="D1134">
        <f t="shared" si="86"/>
        <v>5.671440162263007E-2</v>
      </c>
      <c r="E1134">
        <f t="shared" si="87"/>
        <v>0.94328559837736992</v>
      </c>
      <c r="F1134">
        <f t="shared" si="88"/>
        <v>0.94328559837736992</v>
      </c>
      <c r="G1134">
        <f t="shared" si="89"/>
        <v>-5.8386180720125767E-2</v>
      </c>
    </row>
    <row r="1135" spans="1:7" x14ac:dyDescent="0.2">
      <c r="A1135">
        <v>176</v>
      </c>
      <c r="B1135">
        <v>0</v>
      </c>
      <c r="C1135">
        <f t="shared" si="85"/>
        <v>1</v>
      </c>
      <c r="D1135">
        <f t="shared" si="86"/>
        <v>9.5457687556731438E-2</v>
      </c>
      <c r="E1135">
        <f t="shared" si="87"/>
        <v>0.90454231244326855</v>
      </c>
      <c r="F1135">
        <f t="shared" si="88"/>
        <v>0.90454231244326855</v>
      </c>
      <c r="G1135">
        <f t="shared" si="89"/>
        <v>-0.10032619531471103</v>
      </c>
    </row>
    <row r="1136" spans="1:7" x14ac:dyDescent="0.2">
      <c r="A1136">
        <v>126</v>
      </c>
      <c r="B1136">
        <v>0</v>
      </c>
      <c r="C1136">
        <f t="shared" si="85"/>
        <v>1</v>
      </c>
      <c r="D1136">
        <f t="shared" si="86"/>
        <v>0.37974355311176822</v>
      </c>
      <c r="E1136">
        <f t="shared" si="87"/>
        <v>0.62025644688823178</v>
      </c>
      <c r="F1136">
        <f t="shared" si="88"/>
        <v>0.62025644688823178</v>
      </c>
      <c r="G1136">
        <f t="shared" si="89"/>
        <v>-0.47762226244855399</v>
      </c>
    </row>
    <row r="1137" spans="1:7" x14ac:dyDescent="0.2">
      <c r="A1137">
        <v>165</v>
      </c>
      <c r="B1137">
        <v>0</v>
      </c>
      <c r="C1137">
        <f t="shared" si="85"/>
        <v>1</v>
      </c>
      <c r="D1137">
        <f t="shared" si="86"/>
        <v>0.13447453051504726</v>
      </c>
      <c r="E1137">
        <f t="shared" si="87"/>
        <v>0.86552546948495279</v>
      </c>
      <c r="F1137">
        <f t="shared" si="88"/>
        <v>0.86552546948495279</v>
      </c>
      <c r="G1137">
        <f t="shared" si="89"/>
        <v>-0.14441847731768276</v>
      </c>
    </row>
    <row r="1138" spans="1:7" x14ac:dyDescent="0.2">
      <c r="A1138">
        <v>176</v>
      </c>
      <c r="B1138">
        <v>0</v>
      </c>
      <c r="C1138">
        <f t="shared" si="85"/>
        <v>1</v>
      </c>
      <c r="D1138">
        <f t="shared" si="86"/>
        <v>9.5457687556731438E-2</v>
      </c>
      <c r="E1138">
        <f t="shared" si="87"/>
        <v>0.90454231244326855</v>
      </c>
      <c r="F1138">
        <f t="shared" si="88"/>
        <v>0.90454231244326855</v>
      </c>
      <c r="G1138">
        <f t="shared" si="89"/>
        <v>-0.10032619531471103</v>
      </c>
    </row>
    <row r="1139" spans="1:7" x14ac:dyDescent="0.2">
      <c r="A1139">
        <v>135</v>
      </c>
      <c r="B1139">
        <v>0</v>
      </c>
      <c r="C1139">
        <f t="shared" si="85"/>
        <v>1</v>
      </c>
      <c r="D1139">
        <f t="shared" si="86"/>
        <v>0.30850955926482937</v>
      </c>
      <c r="E1139">
        <f t="shared" si="87"/>
        <v>0.69149044073517063</v>
      </c>
      <c r="F1139">
        <f t="shared" si="88"/>
        <v>0.69149044073517063</v>
      </c>
      <c r="G1139">
        <f t="shared" si="89"/>
        <v>-0.36890595192779907</v>
      </c>
    </row>
    <row r="1140" spans="1:7" x14ac:dyDescent="0.2">
      <c r="A1140">
        <v>145</v>
      </c>
      <c r="B1140">
        <v>1</v>
      </c>
      <c r="C1140">
        <f t="shared" si="85"/>
        <v>0</v>
      </c>
      <c r="D1140">
        <f t="shared" si="86"/>
        <v>0.23890024984438304</v>
      </c>
      <c r="E1140">
        <f t="shared" si="87"/>
        <v>0.76109975015561693</v>
      </c>
      <c r="F1140">
        <f t="shared" si="88"/>
        <v>0.23890024984438304</v>
      </c>
      <c r="G1140">
        <f t="shared" si="89"/>
        <v>-1.4317091788393543</v>
      </c>
    </row>
    <row r="1141" spans="1:7" x14ac:dyDescent="0.2">
      <c r="A1141">
        <v>124</v>
      </c>
      <c r="B1141">
        <v>0</v>
      </c>
      <c r="C1141">
        <f t="shared" si="85"/>
        <v>1</v>
      </c>
      <c r="D1141">
        <f t="shared" si="86"/>
        <v>0.39644197738018971</v>
      </c>
      <c r="E1141">
        <f t="shared" si="87"/>
        <v>0.60355802261981029</v>
      </c>
      <c r="F1141">
        <f t="shared" si="88"/>
        <v>0.60355802261981029</v>
      </c>
      <c r="G1141">
        <f t="shared" si="89"/>
        <v>-0.5049130995369463</v>
      </c>
    </row>
    <row r="1142" spans="1:7" x14ac:dyDescent="0.2">
      <c r="A1142">
        <v>101</v>
      </c>
      <c r="B1142">
        <v>1</v>
      </c>
      <c r="C1142">
        <f t="shared" si="85"/>
        <v>0</v>
      </c>
      <c r="D1142">
        <f t="shared" si="86"/>
        <v>0.59590173976089977</v>
      </c>
      <c r="E1142">
        <f t="shared" si="87"/>
        <v>0.40409826023910023</v>
      </c>
      <c r="F1142">
        <f t="shared" si="88"/>
        <v>0.59590173976089977</v>
      </c>
      <c r="G1142">
        <f t="shared" si="89"/>
        <v>-0.51767949168169569</v>
      </c>
    </row>
    <row r="1143" spans="1:7" x14ac:dyDescent="0.2">
      <c r="A1143">
        <v>199</v>
      </c>
      <c r="B1143">
        <v>0</v>
      </c>
      <c r="C1143">
        <f t="shared" si="85"/>
        <v>1</v>
      </c>
      <c r="D1143">
        <f t="shared" si="86"/>
        <v>4.4895799662777826E-2</v>
      </c>
      <c r="E1143">
        <f t="shared" si="87"/>
        <v>0.95510420033722221</v>
      </c>
      <c r="F1143">
        <f t="shared" si="88"/>
        <v>0.95510420033722221</v>
      </c>
      <c r="G1143">
        <f t="shared" si="89"/>
        <v>-4.5934834152746476E-2</v>
      </c>
    </row>
    <row r="1144" spans="1:7" x14ac:dyDescent="0.2">
      <c r="A1144">
        <v>110</v>
      </c>
      <c r="B1144">
        <v>0</v>
      </c>
      <c r="C1144">
        <f t="shared" si="85"/>
        <v>1</v>
      </c>
      <c r="D1144">
        <f t="shared" si="86"/>
        <v>0.51798176020503728</v>
      </c>
      <c r="E1144">
        <f t="shared" si="87"/>
        <v>0.48201823979496272</v>
      </c>
      <c r="F1144">
        <f t="shared" si="88"/>
        <v>0.48201823979496272</v>
      </c>
      <c r="G1144">
        <f t="shared" si="89"/>
        <v>-0.72977332374926041</v>
      </c>
    </row>
    <row r="1145" spans="1:7" x14ac:dyDescent="0.2">
      <c r="A1145">
        <v>139</v>
      </c>
      <c r="B1145">
        <v>0</v>
      </c>
      <c r="C1145">
        <f t="shared" si="85"/>
        <v>1</v>
      </c>
      <c r="D1145">
        <f t="shared" si="86"/>
        <v>0.2793385005353069</v>
      </c>
      <c r="E1145">
        <f t="shared" si="87"/>
        <v>0.72066149946469316</v>
      </c>
      <c r="F1145">
        <f t="shared" si="88"/>
        <v>0.72066149946469316</v>
      </c>
      <c r="G1145">
        <f t="shared" si="89"/>
        <v>-0.32758573950728848</v>
      </c>
    </row>
    <row r="1146" spans="1:7" x14ac:dyDescent="0.2">
      <c r="A1146">
        <v>174</v>
      </c>
      <c r="B1146">
        <v>0</v>
      </c>
      <c r="C1146">
        <f t="shared" si="85"/>
        <v>1</v>
      </c>
      <c r="D1146">
        <f t="shared" si="86"/>
        <v>0.10170503885497902</v>
      </c>
      <c r="E1146">
        <f t="shared" si="87"/>
        <v>0.89829496114502094</v>
      </c>
      <c r="F1146">
        <f t="shared" si="88"/>
        <v>0.89829496114502094</v>
      </c>
      <c r="G1146">
        <f t="shared" si="89"/>
        <v>-0.10725680008585108</v>
      </c>
    </row>
    <row r="1147" spans="1:7" x14ac:dyDescent="0.2">
      <c r="A1147">
        <v>186</v>
      </c>
      <c r="B1147">
        <v>0</v>
      </c>
      <c r="C1147">
        <f t="shared" si="85"/>
        <v>1</v>
      </c>
      <c r="D1147">
        <f t="shared" si="86"/>
        <v>6.9114751468503197E-2</v>
      </c>
      <c r="E1147">
        <f t="shared" si="87"/>
        <v>0.93088524853149679</v>
      </c>
      <c r="F1147">
        <f t="shared" si="88"/>
        <v>0.93088524853149679</v>
      </c>
      <c r="G1147">
        <f t="shared" si="89"/>
        <v>-7.1619265444056057E-2</v>
      </c>
    </row>
    <row r="1148" spans="1:7" x14ac:dyDescent="0.2">
      <c r="A1148">
        <v>192</v>
      </c>
      <c r="B1148">
        <v>0</v>
      </c>
      <c r="C1148">
        <f t="shared" si="85"/>
        <v>1</v>
      </c>
      <c r="D1148">
        <f t="shared" si="86"/>
        <v>5.671440162263007E-2</v>
      </c>
      <c r="E1148">
        <f t="shared" si="87"/>
        <v>0.94328559837736992</v>
      </c>
      <c r="F1148">
        <f t="shared" si="88"/>
        <v>0.94328559837736992</v>
      </c>
      <c r="G1148">
        <f t="shared" si="89"/>
        <v>-5.8386180720125767E-2</v>
      </c>
    </row>
    <row r="1149" spans="1:7" x14ac:dyDescent="0.2">
      <c r="A1149">
        <v>144</v>
      </c>
      <c r="B1149">
        <v>1</v>
      </c>
      <c r="C1149">
        <f t="shared" si="85"/>
        <v>0</v>
      </c>
      <c r="D1149">
        <f t="shared" si="86"/>
        <v>0.24535225130560323</v>
      </c>
      <c r="E1149">
        <f t="shared" si="87"/>
        <v>0.75464774869439677</v>
      </c>
      <c r="F1149">
        <f t="shared" si="88"/>
        <v>0.24535225130560323</v>
      </c>
      <c r="G1149">
        <f t="shared" si="89"/>
        <v>-1.4050603405942808</v>
      </c>
    </row>
    <row r="1150" spans="1:7" x14ac:dyDescent="0.2">
      <c r="A1150">
        <v>133</v>
      </c>
      <c r="B1150">
        <v>1</v>
      </c>
      <c r="C1150">
        <f t="shared" si="85"/>
        <v>0</v>
      </c>
      <c r="D1150">
        <f t="shared" si="86"/>
        <v>0.32371039247204381</v>
      </c>
      <c r="E1150">
        <f t="shared" si="87"/>
        <v>0.67628960752795619</v>
      </c>
      <c r="F1150">
        <f t="shared" si="88"/>
        <v>0.32371039247204381</v>
      </c>
      <c r="G1150">
        <f t="shared" si="89"/>
        <v>-1.127906013307211</v>
      </c>
    </row>
    <row r="1151" spans="1:7" x14ac:dyDescent="0.2">
      <c r="A1151">
        <v>130</v>
      </c>
      <c r="B1151">
        <v>0</v>
      </c>
      <c r="C1151">
        <f t="shared" si="85"/>
        <v>1</v>
      </c>
      <c r="D1151">
        <f t="shared" si="86"/>
        <v>0.34721909283879543</v>
      </c>
      <c r="E1151">
        <f t="shared" si="87"/>
        <v>0.65278090716120452</v>
      </c>
      <c r="F1151">
        <f t="shared" si="88"/>
        <v>0.65278090716120452</v>
      </c>
      <c r="G1151">
        <f t="shared" si="89"/>
        <v>-0.42651372336840843</v>
      </c>
    </row>
    <row r="1152" spans="1:7" x14ac:dyDescent="0.2">
      <c r="A1152">
        <v>101</v>
      </c>
      <c r="B1152">
        <v>0</v>
      </c>
      <c r="C1152">
        <f t="shared" si="85"/>
        <v>1</v>
      </c>
      <c r="D1152">
        <f t="shared" si="86"/>
        <v>0.59590173976089977</v>
      </c>
      <c r="E1152">
        <f t="shared" si="87"/>
        <v>0.40409826023910023</v>
      </c>
      <c r="F1152">
        <f t="shared" si="88"/>
        <v>0.40409826023910023</v>
      </c>
      <c r="G1152">
        <f t="shared" si="89"/>
        <v>-0.90609721218017591</v>
      </c>
    </row>
    <row r="1153" spans="1:7" x14ac:dyDescent="0.2">
      <c r="A1153">
        <v>158</v>
      </c>
      <c r="B1153">
        <v>0</v>
      </c>
      <c r="C1153">
        <f t="shared" si="85"/>
        <v>1</v>
      </c>
      <c r="D1153">
        <f t="shared" si="86"/>
        <v>0.16578122308636561</v>
      </c>
      <c r="E1153">
        <f t="shared" si="87"/>
        <v>0.83421877691363444</v>
      </c>
      <c r="F1153">
        <f t="shared" si="88"/>
        <v>0.83421877691363444</v>
      </c>
      <c r="G1153">
        <f t="shared" si="89"/>
        <v>-0.18125958858549465</v>
      </c>
    </row>
    <row r="1154" spans="1:7" x14ac:dyDescent="0.2">
      <c r="A1154">
        <v>101</v>
      </c>
      <c r="B1154">
        <v>0</v>
      </c>
      <c r="C1154">
        <f t="shared" si="85"/>
        <v>1</v>
      </c>
      <c r="D1154">
        <f t="shared" si="86"/>
        <v>0.59590173976089977</v>
      </c>
      <c r="E1154">
        <f t="shared" si="87"/>
        <v>0.40409826023910023</v>
      </c>
      <c r="F1154">
        <f t="shared" si="88"/>
        <v>0.40409826023910023</v>
      </c>
      <c r="G1154">
        <f t="shared" si="89"/>
        <v>-0.90609721218017591</v>
      </c>
    </row>
    <row r="1155" spans="1:7" x14ac:dyDescent="0.2">
      <c r="A1155">
        <v>104</v>
      </c>
      <c r="B1155">
        <v>1</v>
      </c>
      <c r="C1155">
        <f t="shared" ref="C1155:C1218" si="90">1-B1155</f>
        <v>0</v>
      </c>
      <c r="D1155">
        <f t="shared" ref="D1155:D1218" si="91">1/(1+EXP($K$14+$L$14*A1155))</f>
        <v>0.57026469278516878</v>
      </c>
      <c r="E1155">
        <f t="shared" ref="E1155:E1218" si="92">1-D1155</f>
        <v>0.42973530721483122</v>
      </c>
      <c r="F1155">
        <f t="shared" ref="F1155:F1218" si="93">SUMPRODUCT(B1155:C1155,D1155:E1155)</f>
        <v>0.57026469278516878</v>
      </c>
      <c r="G1155">
        <f t="shared" ref="G1155:G1218" si="94">LN(F1155)</f>
        <v>-0.56165465263414394</v>
      </c>
    </row>
    <row r="1156" spans="1:7" x14ac:dyDescent="0.2">
      <c r="A1156">
        <v>107</v>
      </c>
      <c r="B1156">
        <v>0</v>
      </c>
      <c r="C1156">
        <f t="shared" si="90"/>
        <v>1</v>
      </c>
      <c r="D1156">
        <f t="shared" si="91"/>
        <v>0.54424512264175073</v>
      </c>
      <c r="E1156">
        <f t="shared" si="92"/>
        <v>0.45575487735824927</v>
      </c>
      <c r="F1156">
        <f t="shared" si="93"/>
        <v>0.45575487735824927</v>
      </c>
      <c r="G1156">
        <f t="shared" si="94"/>
        <v>-0.78580016365232541</v>
      </c>
    </row>
    <row r="1157" spans="1:7" x14ac:dyDescent="0.2">
      <c r="A1157">
        <v>107</v>
      </c>
      <c r="B1157">
        <v>0</v>
      </c>
      <c r="C1157">
        <f t="shared" si="90"/>
        <v>1</v>
      </c>
      <c r="D1157">
        <f t="shared" si="91"/>
        <v>0.54424512264175073</v>
      </c>
      <c r="E1157">
        <f t="shared" si="92"/>
        <v>0.45575487735824927</v>
      </c>
      <c r="F1157">
        <f t="shared" si="93"/>
        <v>0.45575487735824927</v>
      </c>
      <c r="G1157">
        <f t="shared" si="94"/>
        <v>-0.78580016365232541</v>
      </c>
    </row>
    <row r="1158" spans="1:7" x14ac:dyDescent="0.2">
      <c r="A1158">
        <v>166</v>
      </c>
      <c r="B1158">
        <v>1</v>
      </c>
      <c r="C1158">
        <f t="shared" si="90"/>
        <v>0</v>
      </c>
      <c r="D1158">
        <f t="shared" si="91"/>
        <v>0.13043430819393012</v>
      </c>
      <c r="E1158">
        <f t="shared" si="92"/>
        <v>0.86956569180606991</v>
      </c>
      <c r="F1158">
        <f t="shared" si="93"/>
        <v>0.13043430819393012</v>
      </c>
      <c r="G1158">
        <f t="shared" si="94"/>
        <v>-2.0368855644475237</v>
      </c>
    </row>
    <row r="1159" spans="1:7" x14ac:dyDescent="0.2">
      <c r="A1159">
        <v>178</v>
      </c>
      <c r="B1159">
        <v>0</v>
      </c>
      <c r="C1159">
        <f t="shared" si="90"/>
        <v>1</v>
      </c>
      <c r="D1159">
        <f t="shared" si="91"/>
        <v>8.9555828961601885E-2</v>
      </c>
      <c r="E1159">
        <f t="shared" si="92"/>
        <v>0.91044417103839814</v>
      </c>
      <c r="F1159">
        <f t="shared" si="93"/>
        <v>0.91044417103839814</v>
      </c>
      <c r="G1159">
        <f t="shared" si="94"/>
        <v>-9.3822698511123431E-2</v>
      </c>
    </row>
    <row r="1160" spans="1:7" x14ac:dyDescent="0.2">
      <c r="A1160">
        <v>159</v>
      </c>
      <c r="B1160">
        <v>0</v>
      </c>
      <c r="C1160">
        <f t="shared" si="90"/>
        <v>1</v>
      </c>
      <c r="D1160">
        <f t="shared" si="91"/>
        <v>0.16097534340767405</v>
      </c>
      <c r="E1160">
        <f t="shared" si="92"/>
        <v>0.83902465659232595</v>
      </c>
      <c r="F1160">
        <f t="shared" si="93"/>
        <v>0.83902465659232595</v>
      </c>
      <c r="G1160">
        <f t="shared" si="94"/>
        <v>-0.1755151848748496</v>
      </c>
    </row>
    <row r="1161" spans="1:7" x14ac:dyDescent="0.2">
      <c r="A1161">
        <v>137</v>
      </c>
      <c r="B1161">
        <v>1</v>
      </c>
      <c r="C1161">
        <f t="shared" si="90"/>
        <v>0</v>
      </c>
      <c r="D1161">
        <f t="shared" si="91"/>
        <v>0.29371252426179734</v>
      </c>
      <c r="E1161">
        <f t="shared" si="92"/>
        <v>0.70628747573820272</v>
      </c>
      <c r="F1161">
        <f t="shared" si="93"/>
        <v>0.29371252426179734</v>
      </c>
      <c r="G1161">
        <f t="shared" si="94"/>
        <v>-1.225153798643519</v>
      </c>
    </row>
    <row r="1162" spans="1:7" x14ac:dyDescent="0.2">
      <c r="A1162">
        <v>118</v>
      </c>
      <c r="B1162">
        <v>0</v>
      </c>
      <c r="C1162">
        <f t="shared" si="90"/>
        <v>1</v>
      </c>
      <c r="D1162">
        <f t="shared" si="91"/>
        <v>0.44785544137696509</v>
      </c>
      <c r="E1162">
        <f t="shared" si="92"/>
        <v>0.55214455862303491</v>
      </c>
      <c r="F1162">
        <f t="shared" si="93"/>
        <v>0.55214455862303491</v>
      </c>
      <c r="G1162">
        <f t="shared" si="94"/>
        <v>-0.59394538542656372</v>
      </c>
    </row>
    <row r="1163" spans="1:7" x14ac:dyDescent="0.2">
      <c r="A1163">
        <v>191</v>
      </c>
      <c r="B1163">
        <v>0</v>
      </c>
      <c r="C1163">
        <f t="shared" si="90"/>
        <v>1</v>
      </c>
      <c r="D1163">
        <f t="shared" si="91"/>
        <v>5.8625088612375212E-2</v>
      </c>
      <c r="E1163">
        <f t="shared" si="92"/>
        <v>0.94137491138762475</v>
      </c>
      <c r="F1163">
        <f t="shared" si="93"/>
        <v>0.94137491138762475</v>
      </c>
      <c r="G1163">
        <f t="shared" si="94"/>
        <v>-6.0413800691418683E-2</v>
      </c>
    </row>
    <row r="1164" spans="1:7" x14ac:dyDescent="0.2">
      <c r="A1164">
        <v>182</v>
      </c>
      <c r="B1164">
        <v>0</v>
      </c>
      <c r="C1164">
        <f t="shared" si="90"/>
        <v>1</v>
      </c>
      <c r="D1164">
        <f t="shared" si="91"/>
        <v>7.8730709488246203E-2</v>
      </c>
      <c r="E1164">
        <f t="shared" si="92"/>
        <v>0.92126929051175377</v>
      </c>
      <c r="F1164">
        <f t="shared" si="93"/>
        <v>0.92126929051175377</v>
      </c>
      <c r="G1164">
        <f t="shared" si="94"/>
        <v>-8.2002896200664199E-2</v>
      </c>
    </row>
    <row r="1165" spans="1:7" x14ac:dyDescent="0.2">
      <c r="A1165">
        <v>199</v>
      </c>
      <c r="B1165">
        <v>1</v>
      </c>
      <c r="C1165">
        <f t="shared" si="90"/>
        <v>0</v>
      </c>
      <c r="D1165">
        <f t="shared" si="91"/>
        <v>4.4895799662777826E-2</v>
      </c>
      <c r="E1165">
        <f t="shared" si="92"/>
        <v>0.95510420033722221</v>
      </c>
      <c r="F1165">
        <f t="shared" si="93"/>
        <v>4.4895799662777826E-2</v>
      </c>
      <c r="G1165">
        <f t="shared" si="94"/>
        <v>-3.1034110373230708</v>
      </c>
    </row>
    <row r="1166" spans="1:7" x14ac:dyDescent="0.2">
      <c r="A1166">
        <v>119</v>
      </c>
      <c r="B1166">
        <v>1</v>
      </c>
      <c r="C1166">
        <f t="shared" si="90"/>
        <v>0</v>
      </c>
      <c r="D1166">
        <f t="shared" si="91"/>
        <v>0.43917730916433828</v>
      </c>
      <c r="E1166">
        <f t="shared" si="92"/>
        <v>0.56082269083566172</v>
      </c>
      <c r="F1166">
        <f t="shared" si="93"/>
        <v>0.43917730916433828</v>
      </c>
      <c r="G1166">
        <f t="shared" si="94"/>
        <v>-0.82285205413707063</v>
      </c>
    </row>
    <row r="1167" spans="1:7" x14ac:dyDescent="0.2">
      <c r="A1167">
        <v>195</v>
      </c>
      <c r="B1167">
        <v>0</v>
      </c>
      <c r="C1167">
        <f t="shared" si="90"/>
        <v>1</v>
      </c>
      <c r="D1167">
        <f t="shared" si="91"/>
        <v>5.1327962411374765E-2</v>
      </c>
      <c r="E1167">
        <f t="shared" si="92"/>
        <v>0.94867203758862528</v>
      </c>
      <c r="F1167">
        <f t="shared" si="93"/>
        <v>0.94867203758862528</v>
      </c>
      <c r="G1167">
        <f t="shared" si="94"/>
        <v>-5.269212746838145E-2</v>
      </c>
    </row>
    <row r="1168" spans="1:7" x14ac:dyDescent="0.2">
      <c r="A1168">
        <v>189</v>
      </c>
      <c r="B1168">
        <v>0</v>
      </c>
      <c r="C1168">
        <f t="shared" si="90"/>
        <v>1</v>
      </c>
      <c r="D1168">
        <f t="shared" si="91"/>
        <v>6.2628785400186557E-2</v>
      </c>
      <c r="E1168">
        <f t="shared" si="92"/>
        <v>0.93737121459981343</v>
      </c>
      <c r="F1168">
        <f t="shared" si="93"/>
        <v>0.93737121459981343</v>
      </c>
      <c r="G1168">
        <f t="shared" si="94"/>
        <v>-6.467590166737637E-2</v>
      </c>
    </row>
    <row r="1169" spans="1:7" x14ac:dyDescent="0.2">
      <c r="A1169">
        <v>158</v>
      </c>
      <c r="B1169">
        <v>0</v>
      </c>
      <c r="C1169">
        <f t="shared" si="90"/>
        <v>1</v>
      </c>
      <c r="D1169">
        <f t="shared" si="91"/>
        <v>0.16578122308636561</v>
      </c>
      <c r="E1169">
        <f t="shared" si="92"/>
        <v>0.83421877691363444</v>
      </c>
      <c r="F1169">
        <f t="shared" si="93"/>
        <v>0.83421877691363444</v>
      </c>
      <c r="G1169">
        <f t="shared" si="94"/>
        <v>-0.18125958858549465</v>
      </c>
    </row>
    <row r="1170" spans="1:7" x14ac:dyDescent="0.2">
      <c r="A1170">
        <v>120</v>
      </c>
      <c r="B1170">
        <v>0</v>
      </c>
      <c r="C1170">
        <f t="shared" si="90"/>
        <v>1</v>
      </c>
      <c r="D1170">
        <f t="shared" si="91"/>
        <v>0.43053621305214534</v>
      </c>
      <c r="E1170">
        <f t="shared" si="92"/>
        <v>0.56946378694785471</v>
      </c>
      <c r="F1170">
        <f t="shared" si="93"/>
        <v>0.56946378694785471</v>
      </c>
      <c r="G1170">
        <f t="shared" si="94"/>
        <v>-0.56306008556556209</v>
      </c>
    </row>
    <row r="1171" spans="1:7" x14ac:dyDescent="0.2">
      <c r="A1171">
        <v>193</v>
      </c>
      <c r="B1171">
        <v>0</v>
      </c>
      <c r="C1171">
        <f t="shared" si="90"/>
        <v>1</v>
      </c>
      <c r="D1171">
        <f t="shared" si="91"/>
        <v>5.4862357858572103E-2</v>
      </c>
      <c r="E1171">
        <f t="shared" si="92"/>
        <v>0.94513764214142792</v>
      </c>
      <c r="F1171">
        <f t="shared" si="93"/>
        <v>0.94513764214142792</v>
      </c>
      <c r="G1171">
        <f t="shared" si="94"/>
        <v>-5.6424709035059223E-2</v>
      </c>
    </row>
    <row r="1172" spans="1:7" x14ac:dyDescent="0.2">
      <c r="A1172">
        <v>116</v>
      </c>
      <c r="B1172">
        <v>1</v>
      </c>
      <c r="C1172">
        <f t="shared" si="90"/>
        <v>0</v>
      </c>
      <c r="D1172">
        <f t="shared" si="91"/>
        <v>0.4653021048597622</v>
      </c>
      <c r="E1172">
        <f t="shared" si="92"/>
        <v>0.5346978951402378</v>
      </c>
      <c r="F1172">
        <f t="shared" si="93"/>
        <v>0.4653021048597622</v>
      </c>
      <c r="G1172">
        <f t="shared" si="94"/>
        <v>-0.76506839648012359</v>
      </c>
    </row>
    <row r="1173" spans="1:7" x14ac:dyDescent="0.2">
      <c r="A1173">
        <v>103</v>
      </c>
      <c r="B1173">
        <v>1</v>
      </c>
      <c r="C1173">
        <f t="shared" si="90"/>
        <v>0</v>
      </c>
      <c r="D1173">
        <f t="shared" si="91"/>
        <v>0.57885951793363988</v>
      </c>
      <c r="E1173">
        <f t="shared" si="92"/>
        <v>0.42114048206636012</v>
      </c>
      <c r="F1173">
        <f t="shared" si="93"/>
        <v>0.57885951793363988</v>
      </c>
      <c r="G1173">
        <f t="shared" si="94"/>
        <v>-0.54669545963299981</v>
      </c>
    </row>
    <row r="1174" spans="1:7" x14ac:dyDescent="0.2">
      <c r="A1174">
        <v>150</v>
      </c>
      <c r="B1174">
        <v>0</v>
      </c>
      <c r="C1174">
        <f t="shared" si="90"/>
        <v>1</v>
      </c>
      <c r="D1174">
        <f t="shared" si="91"/>
        <v>0.20841116246715985</v>
      </c>
      <c r="E1174">
        <f t="shared" si="92"/>
        <v>0.79158883753284015</v>
      </c>
      <c r="F1174">
        <f t="shared" si="93"/>
        <v>0.79158883753284015</v>
      </c>
      <c r="G1174">
        <f t="shared" si="94"/>
        <v>-0.23371316649913113</v>
      </c>
    </row>
    <row r="1175" spans="1:7" x14ac:dyDescent="0.2">
      <c r="A1175">
        <v>186</v>
      </c>
      <c r="B1175">
        <v>0</v>
      </c>
      <c r="C1175">
        <f t="shared" si="90"/>
        <v>1</v>
      </c>
      <c r="D1175">
        <f t="shared" si="91"/>
        <v>6.9114751468503197E-2</v>
      </c>
      <c r="E1175">
        <f t="shared" si="92"/>
        <v>0.93088524853149679</v>
      </c>
      <c r="F1175">
        <f t="shared" si="93"/>
        <v>0.93088524853149679</v>
      </c>
      <c r="G1175">
        <f t="shared" si="94"/>
        <v>-7.1619265444056057E-2</v>
      </c>
    </row>
    <row r="1176" spans="1:7" x14ac:dyDescent="0.2">
      <c r="A1176">
        <v>156</v>
      </c>
      <c r="B1176">
        <v>0</v>
      </c>
      <c r="C1176">
        <f t="shared" si="90"/>
        <v>1</v>
      </c>
      <c r="D1176">
        <f t="shared" si="91"/>
        <v>0.17573681977167657</v>
      </c>
      <c r="E1176">
        <f t="shared" si="92"/>
        <v>0.82426318022832346</v>
      </c>
      <c r="F1176">
        <f t="shared" si="93"/>
        <v>0.82426318022832346</v>
      </c>
      <c r="G1176">
        <f t="shared" si="94"/>
        <v>-0.19326540658693006</v>
      </c>
    </row>
    <row r="1177" spans="1:7" x14ac:dyDescent="0.2">
      <c r="A1177">
        <v>162</v>
      </c>
      <c r="B1177">
        <v>0</v>
      </c>
      <c r="C1177">
        <f t="shared" si="90"/>
        <v>1</v>
      </c>
      <c r="D1177">
        <f t="shared" si="91"/>
        <v>0.14723231629921688</v>
      </c>
      <c r="E1177">
        <f t="shared" si="92"/>
        <v>0.85276768370078315</v>
      </c>
      <c r="F1177">
        <f t="shared" si="93"/>
        <v>0.85276768370078315</v>
      </c>
      <c r="G1177">
        <f t="shared" si="94"/>
        <v>-0.15926812063567755</v>
      </c>
    </row>
    <row r="1178" spans="1:7" x14ac:dyDescent="0.2">
      <c r="A1178">
        <v>117</v>
      </c>
      <c r="B1178">
        <v>1</v>
      </c>
      <c r="C1178">
        <f t="shared" si="90"/>
        <v>0</v>
      </c>
      <c r="D1178">
        <f t="shared" si="91"/>
        <v>0.45656545175166646</v>
      </c>
      <c r="E1178">
        <f t="shared" si="92"/>
        <v>0.54343454824833359</v>
      </c>
      <c r="F1178">
        <f t="shared" si="93"/>
        <v>0.45656545175166646</v>
      </c>
      <c r="G1178">
        <f t="shared" si="94"/>
        <v>-0.78402321189351876</v>
      </c>
    </row>
    <row r="1179" spans="1:7" x14ac:dyDescent="0.2">
      <c r="A1179">
        <v>199</v>
      </c>
      <c r="B1179">
        <v>0</v>
      </c>
      <c r="C1179">
        <f t="shared" si="90"/>
        <v>1</v>
      </c>
      <c r="D1179">
        <f t="shared" si="91"/>
        <v>4.4895799662777826E-2</v>
      </c>
      <c r="E1179">
        <f t="shared" si="92"/>
        <v>0.95510420033722221</v>
      </c>
      <c r="F1179">
        <f t="shared" si="93"/>
        <v>0.95510420033722221</v>
      </c>
      <c r="G1179">
        <f t="shared" si="94"/>
        <v>-4.5934834152746476E-2</v>
      </c>
    </row>
    <row r="1180" spans="1:7" x14ac:dyDescent="0.2">
      <c r="A1180">
        <v>132</v>
      </c>
      <c r="B1180">
        <v>1</v>
      </c>
      <c r="C1180">
        <f t="shared" si="90"/>
        <v>0</v>
      </c>
      <c r="D1180">
        <f t="shared" si="91"/>
        <v>0.33145537806405745</v>
      </c>
      <c r="E1180">
        <f t="shared" si="92"/>
        <v>0.66854462193594255</v>
      </c>
      <c r="F1180">
        <f t="shared" si="93"/>
        <v>0.33145537806405745</v>
      </c>
      <c r="G1180">
        <f t="shared" si="94"/>
        <v>-1.104262084558046</v>
      </c>
    </row>
    <row r="1181" spans="1:7" x14ac:dyDescent="0.2">
      <c r="A1181">
        <v>157</v>
      </c>
      <c r="B1181">
        <v>0</v>
      </c>
      <c r="C1181">
        <f t="shared" si="90"/>
        <v>1</v>
      </c>
      <c r="D1181">
        <f t="shared" si="91"/>
        <v>0.17070139014684507</v>
      </c>
      <c r="E1181">
        <f t="shared" si="92"/>
        <v>0.82929860985315496</v>
      </c>
      <c r="F1181">
        <f t="shared" si="93"/>
        <v>0.82929860985315496</v>
      </c>
      <c r="G1181">
        <f t="shared" si="94"/>
        <v>-0.187174983815839</v>
      </c>
    </row>
    <row r="1182" spans="1:7" x14ac:dyDescent="0.2">
      <c r="A1182">
        <v>187</v>
      </c>
      <c r="B1182">
        <v>0</v>
      </c>
      <c r="C1182">
        <f t="shared" si="90"/>
        <v>1</v>
      </c>
      <c r="D1182">
        <f t="shared" si="91"/>
        <v>6.688648018731215E-2</v>
      </c>
      <c r="E1182">
        <f t="shared" si="92"/>
        <v>0.93311351981268786</v>
      </c>
      <c r="F1182">
        <f t="shared" si="93"/>
        <v>0.93311351981268786</v>
      </c>
      <c r="G1182">
        <f t="shared" si="94"/>
        <v>-6.9228413711249173E-2</v>
      </c>
    </row>
    <row r="1183" spans="1:7" x14ac:dyDescent="0.2">
      <c r="A1183">
        <v>193</v>
      </c>
      <c r="B1183">
        <v>0</v>
      </c>
      <c r="C1183">
        <f t="shared" si="90"/>
        <v>1</v>
      </c>
      <c r="D1183">
        <f t="shared" si="91"/>
        <v>5.4862357858572103E-2</v>
      </c>
      <c r="E1183">
        <f t="shared" si="92"/>
        <v>0.94513764214142792</v>
      </c>
      <c r="F1183">
        <f t="shared" si="93"/>
        <v>0.94513764214142792</v>
      </c>
      <c r="G1183">
        <f t="shared" si="94"/>
        <v>-5.6424709035059223E-2</v>
      </c>
    </row>
    <row r="1184" spans="1:7" x14ac:dyDescent="0.2">
      <c r="A1184">
        <v>106</v>
      </c>
      <c r="B1184">
        <v>1</v>
      </c>
      <c r="C1184">
        <f t="shared" si="90"/>
        <v>0</v>
      </c>
      <c r="D1184">
        <f t="shared" si="91"/>
        <v>0.55295239030923959</v>
      </c>
      <c r="E1184">
        <f t="shared" si="92"/>
        <v>0.44704760969076041</v>
      </c>
      <c r="F1184">
        <f t="shared" si="93"/>
        <v>0.55295239030923959</v>
      </c>
      <c r="G1184">
        <f t="shared" si="94"/>
        <v>-0.59248337463940415</v>
      </c>
    </row>
    <row r="1185" spans="1:7" x14ac:dyDescent="0.2">
      <c r="A1185">
        <v>129</v>
      </c>
      <c r="B1185">
        <v>0</v>
      </c>
      <c r="C1185">
        <f t="shared" si="90"/>
        <v>1</v>
      </c>
      <c r="D1185">
        <f t="shared" si="91"/>
        <v>0.35523109859781665</v>
      </c>
      <c r="E1185">
        <f t="shared" si="92"/>
        <v>0.64476890140218335</v>
      </c>
      <c r="F1185">
        <f t="shared" si="93"/>
        <v>0.64476890140218335</v>
      </c>
      <c r="G1185">
        <f t="shared" si="94"/>
        <v>-0.438863318788138</v>
      </c>
    </row>
    <row r="1186" spans="1:7" x14ac:dyDescent="0.2">
      <c r="A1186">
        <v>124</v>
      </c>
      <c r="B1186">
        <v>1</v>
      </c>
      <c r="C1186">
        <f t="shared" si="90"/>
        <v>0</v>
      </c>
      <c r="D1186">
        <f t="shared" si="91"/>
        <v>0.39644197738018971</v>
      </c>
      <c r="E1186">
        <f t="shared" si="92"/>
        <v>0.60355802261981029</v>
      </c>
      <c r="F1186">
        <f t="shared" si="93"/>
        <v>0.39644197738018971</v>
      </c>
      <c r="G1186">
        <f t="shared" si="94"/>
        <v>-0.92522558561379808</v>
      </c>
    </row>
    <row r="1187" spans="1:7" x14ac:dyDescent="0.2">
      <c r="A1187">
        <v>108</v>
      </c>
      <c r="B1187">
        <v>0</v>
      </c>
      <c r="C1187">
        <f t="shared" si="90"/>
        <v>1</v>
      </c>
      <c r="D1187">
        <f t="shared" si="91"/>
        <v>0.53551072280660039</v>
      </c>
      <c r="E1187">
        <f t="shared" si="92"/>
        <v>0.46448927719339961</v>
      </c>
      <c r="F1187">
        <f t="shared" si="93"/>
        <v>0.46448927719339961</v>
      </c>
      <c r="G1187">
        <f t="shared" si="94"/>
        <v>-0.76681680561601195</v>
      </c>
    </row>
    <row r="1188" spans="1:7" x14ac:dyDescent="0.2">
      <c r="A1188">
        <v>199</v>
      </c>
      <c r="B1188">
        <v>0</v>
      </c>
      <c r="C1188">
        <f t="shared" si="90"/>
        <v>1</v>
      </c>
      <c r="D1188">
        <f t="shared" si="91"/>
        <v>4.4895799662777826E-2</v>
      </c>
      <c r="E1188">
        <f t="shared" si="92"/>
        <v>0.95510420033722221</v>
      </c>
      <c r="F1188">
        <f t="shared" si="93"/>
        <v>0.95510420033722221</v>
      </c>
      <c r="G1188">
        <f t="shared" si="94"/>
        <v>-4.5934834152746476E-2</v>
      </c>
    </row>
    <row r="1189" spans="1:7" x14ac:dyDescent="0.2">
      <c r="A1189">
        <v>120</v>
      </c>
      <c r="B1189">
        <v>0</v>
      </c>
      <c r="C1189">
        <f t="shared" si="90"/>
        <v>1</v>
      </c>
      <c r="D1189">
        <f t="shared" si="91"/>
        <v>0.43053621305214534</v>
      </c>
      <c r="E1189">
        <f t="shared" si="92"/>
        <v>0.56946378694785471</v>
      </c>
      <c r="F1189">
        <f t="shared" si="93"/>
        <v>0.56946378694785471</v>
      </c>
      <c r="G1189">
        <f t="shared" si="94"/>
        <v>-0.56306008556556209</v>
      </c>
    </row>
    <row r="1190" spans="1:7" x14ac:dyDescent="0.2">
      <c r="A1190">
        <v>182</v>
      </c>
      <c r="B1190">
        <v>0</v>
      </c>
      <c r="C1190">
        <f t="shared" si="90"/>
        <v>1</v>
      </c>
      <c r="D1190">
        <f t="shared" si="91"/>
        <v>7.8730709488246203E-2</v>
      </c>
      <c r="E1190">
        <f t="shared" si="92"/>
        <v>0.92126929051175377</v>
      </c>
      <c r="F1190">
        <f t="shared" si="93"/>
        <v>0.92126929051175377</v>
      </c>
      <c r="G1190">
        <f t="shared" si="94"/>
        <v>-8.2002896200664199E-2</v>
      </c>
    </row>
    <row r="1191" spans="1:7" x14ac:dyDescent="0.2">
      <c r="A1191">
        <v>174</v>
      </c>
      <c r="B1191">
        <v>0</v>
      </c>
      <c r="C1191">
        <f t="shared" si="90"/>
        <v>1</v>
      </c>
      <c r="D1191">
        <f t="shared" si="91"/>
        <v>0.10170503885497902</v>
      </c>
      <c r="E1191">
        <f t="shared" si="92"/>
        <v>0.89829496114502094</v>
      </c>
      <c r="F1191">
        <f t="shared" si="93"/>
        <v>0.89829496114502094</v>
      </c>
      <c r="G1191">
        <f t="shared" si="94"/>
        <v>-0.10725680008585108</v>
      </c>
    </row>
    <row r="1192" spans="1:7" x14ac:dyDescent="0.2">
      <c r="A1192">
        <v>177</v>
      </c>
      <c r="B1192">
        <v>0</v>
      </c>
      <c r="C1192">
        <f t="shared" si="90"/>
        <v>1</v>
      </c>
      <c r="D1192">
        <f t="shared" si="91"/>
        <v>9.2464476274840238E-2</v>
      </c>
      <c r="E1192">
        <f t="shared" si="92"/>
        <v>0.90753552372515978</v>
      </c>
      <c r="F1192">
        <f t="shared" si="93"/>
        <v>0.90753552372515978</v>
      </c>
      <c r="G1192">
        <f t="shared" si="94"/>
        <v>-9.7022569008534065E-2</v>
      </c>
    </row>
    <row r="1193" spans="1:7" x14ac:dyDescent="0.2">
      <c r="A1193">
        <v>199</v>
      </c>
      <c r="B1193">
        <v>0</v>
      </c>
      <c r="C1193">
        <f t="shared" si="90"/>
        <v>1</v>
      </c>
      <c r="D1193">
        <f t="shared" si="91"/>
        <v>4.4895799662777826E-2</v>
      </c>
      <c r="E1193">
        <f t="shared" si="92"/>
        <v>0.95510420033722221</v>
      </c>
      <c r="F1193">
        <f t="shared" si="93"/>
        <v>0.95510420033722221</v>
      </c>
      <c r="G1193">
        <f t="shared" si="94"/>
        <v>-4.5934834152746476E-2</v>
      </c>
    </row>
    <row r="1194" spans="1:7" x14ac:dyDescent="0.2">
      <c r="A1194">
        <v>194</v>
      </c>
      <c r="B1194">
        <v>0</v>
      </c>
      <c r="C1194">
        <f t="shared" si="90"/>
        <v>1</v>
      </c>
      <c r="D1194">
        <f t="shared" si="91"/>
        <v>5.3067391260862747E-2</v>
      </c>
      <c r="E1194">
        <f t="shared" si="92"/>
        <v>0.9469326087391372</v>
      </c>
      <c r="F1194">
        <f t="shared" si="93"/>
        <v>0.9469326087391372</v>
      </c>
      <c r="G1194">
        <f t="shared" si="94"/>
        <v>-5.4527351222516195E-2</v>
      </c>
    </row>
    <row r="1195" spans="1:7" x14ac:dyDescent="0.2">
      <c r="A1195">
        <v>166</v>
      </c>
      <c r="B1195">
        <v>0</v>
      </c>
      <c r="C1195">
        <f t="shared" si="90"/>
        <v>1</v>
      </c>
      <c r="D1195">
        <f t="shared" si="91"/>
        <v>0.13043430819393012</v>
      </c>
      <c r="E1195">
        <f t="shared" si="92"/>
        <v>0.86956569180606991</v>
      </c>
      <c r="F1195">
        <f t="shared" si="93"/>
        <v>0.86956569180606991</v>
      </c>
      <c r="G1195">
        <f t="shared" si="94"/>
        <v>-0.13976139679832714</v>
      </c>
    </row>
    <row r="1196" spans="1:7" x14ac:dyDescent="0.2">
      <c r="A1196">
        <v>110</v>
      </c>
      <c r="B1196">
        <v>0</v>
      </c>
      <c r="C1196">
        <f t="shared" si="90"/>
        <v>1</v>
      </c>
      <c r="D1196">
        <f t="shared" si="91"/>
        <v>0.51798176020503728</v>
      </c>
      <c r="E1196">
        <f t="shared" si="92"/>
        <v>0.48201823979496272</v>
      </c>
      <c r="F1196">
        <f t="shared" si="93"/>
        <v>0.48201823979496272</v>
      </c>
      <c r="G1196">
        <f t="shared" si="94"/>
        <v>-0.72977332374926041</v>
      </c>
    </row>
    <row r="1197" spans="1:7" x14ac:dyDescent="0.2">
      <c r="A1197">
        <v>147</v>
      </c>
      <c r="B1197">
        <v>0</v>
      </c>
      <c r="C1197">
        <f t="shared" si="90"/>
        <v>1</v>
      </c>
      <c r="D1197">
        <f t="shared" si="91"/>
        <v>0.22634902082494401</v>
      </c>
      <c r="E1197">
        <f t="shared" si="92"/>
        <v>0.77365097917505599</v>
      </c>
      <c r="F1197">
        <f t="shared" si="93"/>
        <v>0.77365097917505599</v>
      </c>
      <c r="G1197">
        <f t="shared" si="94"/>
        <v>-0.25663443839087946</v>
      </c>
    </row>
    <row r="1198" spans="1:7" x14ac:dyDescent="0.2">
      <c r="A1198">
        <v>160</v>
      </c>
      <c r="B1198">
        <v>0</v>
      </c>
      <c r="C1198">
        <f t="shared" si="90"/>
        <v>1</v>
      </c>
      <c r="D1198">
        <f t="shared" si="91"/>
        <v>0.1562826827104539</v>
      </c>
      <c r="E1198">
        <f t="shared" si="92"/>
        <v>0.84371731728954613</v>
      </c>
      <c r="F1198">
        <f t="shared" si="93"/>
        <v>0.84371731728954613</v>
      </c>
      <c r="G1198">
        <f t="shared" si="94"/>
        <v>-0.16993777260986107</v>
      </c>
    </row>
    <row r="1199" spans="1:7" x14ac:dyDescent="0.2">
      <c r="A1199">
        <v>124</v>
      </c>
      <c r="B1199">
        <v>0</v>
      </c>
      <c r="C1199">
        <f t="shared" si="90"/>
        <v>1</v>
      </c>
      <c r="D1199">
        <f t="shared" si="91"/>
        <v>0.39644197738018971</v>
      </c>
      <c r="E1199">
        <f t="shared" si="92"/>
        <v>0.60355802261981029</v>
      </c>
      <c r="F1199">
        <f t="shared" si="93"/>
        <v>0.60355802261981029</v>
      </c>
      <c r="G1199">
        <f t="shared" si="94"/>
        <v>-0.5049130995369463</v>
      </c>
    </row>
    <row r="1200" spans="1:7" x14ac:dyDescent="0.2">
      <c r="A1200">
        <v>117</v>
      </c>
      <c r="B1200">
        <v>0</v>
      </c>
      <c r="C1200">
        <f t="shared" si="90"/>
        <v>1</v>
      </c>
      <c r="D1200">
        <f t="shared" si="91"/>
        <v>0.45656545175166646</v>
      </c>
      <c r="E1200">
        <f t="shared" si="92"/>
        <v>0.54343454824833359</v>
      </c>
      <c r="F1200">
        <f t="shared" si="93"/>
        <v>0.54343454824833359</v>
      </c>
      <c r="G1200">
        <f t="shared" si="94"/>
        <v>-0.60984600607872474</v>
      </c>
    </row>
    <row r="1201" spans="1:7" x14ac:dyDescent="0.2">
      <c r="A1201">
        <v>135</v>
      </c>
      <c r="B1201">
        <v>0</v>
      </c>
      <c r="C1201">
        <f t="shared" si="90"/>
        <v>1</v>
      </c>
      <c r="D1201">
        <f t="shared" si="91"/>
        <v>0.30850955926482937</v>
      </c>
      <c r="E1201">
        <f t="shared" si="92"/>
        <v>0.69149044073517063</v>
      </c>
      <c r="F1201">
        <f t="shared" si="93"/>
        <v>0.69149044073517063</v>
      </c>
      <c r="G1201">
        <f t="shared" si="94"/>
        <v>-0.36890595192779907</v>
      </c>
    </row>
    <row r="1202" spans="1:7" x14ac:dyDescent="0.2">
      <c r="A1202">
        <v>118</v>
      </c>
      <c r="B1202">
        <v>1</v>
      </c>
      <c r="C1202">
        <f t="shared" si="90"/>
        <v>0</v>
      </c>
      <c r="D1202">
        <f t="shared" si="91"/>
        <v>0.44785544137696509</v>
      </c>
      <c r="E1202">
        <f t="shared" si="92"/>
        <v>0.55214455862303491</v>
      </c>
      <c r="F1202">
        <f t="shared" si="93"/>
        <v>0.44785544137696509</v>
      </c>
      <c r="G1202">
        <f t="shared" si="94"/>
        <v>-0.8032847741359378</v>
      </c>
    </row>
    <row r="1203" spans="1:7" x14ac:dyDescent="0.2">
      <c r="A1203">
        <v>150</v>
      </c>
      <c r="B1203">
        <v>0</v>
      </c>
      <c r="C1203">
        <f t="shared" si="90"/>
        <v>1</v>
      </c>
      <c r="D1203">
        <f t="shared" si="91"/>
        <v>0.20841116246715985</v>
      </c>
      <c r="E1203">
        <f t="shared" si="92"/>
        <v>0.79158883753284015</v>
      </c>
      <c r="F1203">
        <f t="shared" si="93"/>
        <v>0.79158883753284015</v>
      </c>
      <c r="G1203">
        <f t="shared" si="94"/>
        <v>-0.23371316649913113</v>
      </c>
    </row>
    <row r="1204" spans="1:7" x14ac:dyDescent="0.2">
      <c r="A1204">
        <v>104</v>
      </c>
      <c r="B1204">
        <v>0</v>
      </c>
      <c r="C1204">
        <f t="shared" si="90"/>
        <v>1</v>
      </c>
      <c r="D1204">
        <f t="shared" si="91"/>
        <v>0.57026469278516878</v>
      </c>
      <c r="E1204">
        <f t="shared" si="92"/>
        <v>0.42973530721483122</v>
      </c>
      <c r="F1204">
        <f t="shared" si="93"/>
        <v>0.42973530721483122</v>
      </c>
      <c r="G1204">
        <f t="shared" si="94"/>
        <v>-0.84458582444888497</v>
      </c>
    </row>
    <row r="1205" spans="1:7" x14ac:dyDescent="0.2">
      <c r="A1205">
        <v>174</v>
      </c>
      <c r="B1205">
        <v>0</v>
      </c>
      <c r="C1205">
        <f t="shared" si="90"/>
        <v>1</v>
      </c>
      <c r="D1205">
        <f t="shared" si="91"/>
        <v>0.10170503885497902</v>
      </c>
      <c r="E1205">
        <f t="shared" si="92"/>
        <v>0.89829496114502094</v>
      </c>
      <c r="F1205">
        <f t="shared" si="93"/>
        <v>0.89829496114502094</v>
      </c>
      <c r="G1205">
        <f t="shared" si="94"/>
        <v>-0.10725680008585108</v>
      </c>
    </row>
    <row r="1206" spans="1:7" x14ac:dyDescent="0.2">
      <c r="A1206">
        <v>189</v>
      </c>
      <c r="B1206">
        <v>0</v>
      </c>
      <c r="C1206">
        <f t="shared" si="90"/>
        <v>1</v>
      </c>
      <c r="D1206">
        <f t="shared" si="91"/>
        <v>6.2628785400186557E-2</v>
      </c>
      <c r="E1206">
        <f t="shared" si="92"/>
        <v>0.93737121459981343</v>
      </c>
      <c r="F1206">
        <f t="shared" si="93"/>
        <v>0.93737121459981343</v>
      </c>
      <c r="G1206">
        <f t="shared" si="94"/>
        <v>-6.467590166737637E-2</v>
      </c>
    </row>
    <row r="1207" spans="1:7" x14ac:dyDescent="0.2">
      <c r="A1207">
        <v>153</v>
      </c>
      <c r="B1207">
        <v>0</v>
      </c>
      <c r="C1207">
        <f t="shared" si="90"/>
        <v>1</v>
      </c>
      <c r="D1207">
        <f t="shared" si="91"/>
        <v>0.19154290339838689</v>
      </c>
      <c r="E1207">
        <f t="shared" si="92"/>
        <v>0.80845709660161313</v>
      </c>
      <c r="F1207">
        <f t="shared" si="93"/>
        <v>0.80845709660161313</v>
      </c>
      <c r="G1207">
        <f t="shared" si="94"/>
        <v>-0.21262766680080822</v>
      </c>
    </row>
    <row r="1208" spans="1:7" x14ac:dyDescent="0.2">
      <c r="A1208">
        <v>194</v>
      </c>
      <c r="B1208">
        <v>0</v>
      </c>
      <c r="C1208">
        <f t="shared" si="90"/>
        <v>1</v>
      </c>
      <c r="D1208">
        <f t="shared" si="91"/>
        <v>5.3067391260862747E-2</v>
      </c>
      <c r="E1208">
        <f t="shared" si="92"/>
        <v>0.9469326087391372</v>
      </c>
      <c r="F1208">
        <f t="shared" si="93"/>
        <v>0.9469326087391372</v>
      </c>
      <c r="G1208">
        <f t="shared" si="94"/>
        <v>-5.4527351222516195E-2</v>
      </c>
    </row>
    <row r="1209" spans="1:7" x14ac:dyDescent="0.2">
      <c r="A1209">
        <v>140</v>
      </c>
      <c r="B1209">
        <v>0</v>
      </c>
      <c r="C1209">
        <f t="shared" si="90"/>
        <v>1</v>
      </c>
      <c r="D1209">
        <f t="shared" si="91"/>
        <v>0.27231527056635763</v>
      </c>
      <c r="E1209">
        <f t="shared" si="92"/>
        <v>0.72768472943364237</v>
      </c>
      <c r="F1209">
        <f t="shared" si="93"/>
        <v>0.72768472943364237</v>
      </c>
      <c r="G1209">
        <f t="shared" si="94"/>
        <v>-0.31788738854950854</v>
      </c>
    </row>
    <row r="1210" spans="1:7" x14ac:dyDescent="0.2">
      <c r="A1210">
        <v>148</v>
      </c>
      <c r="B1210">
        <v>1</v>
      </c>
      <c r="C1210">
        <f t="shared" si="90"/>
        <v>0</v>
      </c>
      <c r="D1210">
        <f t="shared" si="91"/>
        <v>0.22025089564652442</v>
      </c>
      <c r="E1210">
        <f t="shared" si="92"/>
        <v>0.77974910435347555</v>
      </c>
      <c r="F1210">
        <f t="shared" si="93"/>
        <v>0.22025089564652442</v>
      </c>
      <c r="G1210">
        <f t="shared" si="94"/>
        <v>-1.5129879476745731</v>
      </c>
    </row>
    <row r="1211" spans="1:7" x14ac:dyDescent="0.2">
      <c r="A1211">
        <v>177</v>
      </c>
      <c r="B1211">
        <v>0</v>
      </c>
      <c r="C1211">
        <f t="shared" si="90"/>
        <v>1</v>
      </c>
      <c r="D1211">
        <f t="shared" si="91"/>
        <v>9.2464476274840238E-2</v>
      </c>
      <c r="E1211">
        <f t="shared" si="92"/>
        <v>0.90753552372515978</v>
      </c>
      <c r="F1211">
        <f t="shared" si="93"/>
        <v>0.90753552372515978</v>
      </c>
      <c r="G1211">
        <f t="shared" si="94"/>
        <v>-9.7022569008534065E-2</v>
      </c>
    </row>
    <row r="1212" spans="1:7" x14ac:dyDescent="0.2">
      <c r="A1212">
        <v>183</v>
      </c>
      <c r="B1212">
        <v>0</v>
      </c>
      <c r="C1212">
        <f t="shared" si="90"/>
        <v>1</v>
      </c>
      <c r="D1212">
        <f t="shared" si="91"/>
        <v>7.6217801513790651E-2</v>
      </c>
      <c r="E1212">
        <f t="shared" si="92"/>
        <v>0.92378219848620935</v>
      </c>
      <c r="F1212">
        <f t="shared" si="93"/>
        <v>0.92378219848620935</v>
      </c>
      <c r="G1212">
        <f t="shared" si="94"/>
        <v>-7.9278951049833554E-2</v>
      </c>
    </row>
    <row r="1213" spans="1:7" x14ac:dyDescent="0.2">
      <c r="A1213">
        <v>184</v>
      </c>
      <c r="B1213">
        <v>1</v>
      </c>
      <c r="C1213">
        <f t="shared" si="90"/>
        <v>0</v>
      </c>
      <c r="D1213">
        <f t="shared" si="91"/>
        <v>7.3778676708655455E-2</v>
      </c>
      <c r="E1213">
        <f t="shared" si="92"/>
        <v>0.92622132329134454</v>
      </c>
      <c r="F1213">
        <f t="shared" si="93"/>
        <v>7.3778676708655455E-2</v>
      </c>
      <c r="G1213">
        <f t="shared" si="94"/>
        <v>-2.6066855226120857</v>
      </c>
    </row>
    <row r="1214" spans="1:7" x14ac:dyDescent="0.2">
      <c r="A1214">
        <v>116</v>
      </c>
      <c r="B1214">
        <v>0</v>
      </c>
      <c r="C1214">
        <f t="shared" si="90"/>
        <v>1</v>
      </c>
      <c r="D1214">
        <f t="shared" si="91"/>
        <v>0.4653021048597622</v>
      </c>
      <c r="E1214">
        <f t="shared" si="92"/>
        <v>0.5346978951402378</v>
      </c>
      <c r="F1214">
        <f t="shared" si="93"/>
        <v>0.5346978951402378</v>
      </c>
      <c r="G1214">
        <f t="shared" si="94"/>
        <v>-0.62605337355990887</v>
      </c>
    </row>
    <row r="1215" spans="1:7" x14ac:dyDescent="0.2">
      <c r="A1215">
        <v>105</v>
      </c>
      <c r="B1215">
        <v>1</v>
      </c>
      <c r="C1215">
        <f t="shared" si="90"/>
        <v>0</v>
      </c>
      <c r="D1215">
        <f t="shared" si="91"/>
        <v>0.56162729706427439</v>
      </c>
      <c r="E1215">
        <f t="shared" si="92"/>
        <v>0.43837270293572561</v>
      </c>
      <c r="F1215">
        <f t="shared" si="93"/>
        <v>0.56162729706427439</v>
      </c>
      <c r="G1215">
        <f t="shared" si="94"/>
        <v>-0.57691682156808388</v>
      </c>
    </row>
    <row r="1216" spans="1:7" x14ac:dyDescent="0.2">
      <c r="A1216">
        <v>131</v>
      </c>
      <c r="B1216">
        <v>0</v>
      </c>
      <c r="C1216">
        <f t="shared" si="90"/>
        <v>1</v>
      </c>
      <c r="D1216">
        <f t="shared" si="91"/>
        <v>0.339292701086855</v>
      </c>
      <c r="E1216">
        <f t="shared" si="92"/>
        <v>0.66070729891314506</v>
      </c>
      <c r="F1216">
        <f t="shared" si="93"/>
        <v>0.66070729891314506</v>
      </c>
      <c r="G1216">
        <f t="shared" si="94"/>
        <v>-0.41444435276477909</v>
      </c>
    </row>
    <row r="1217" spans="1:7" x14ac:dyDescent="0.2">
      <c r="A1217">
        <v>116</v>
      </c>
      <c r="B1217">
        <v>1</v>
      </c>
      <c r="C1217">
        <f t="shared" si="90"/>
        <v>0</v>
      </c>
      <c r="D1217">
        <f t="shared" si="91"/>
        <v>0.4653021048597622</v>
      </c>
      <c r="E1217">
        <f t="shared" si="92"/>
        <v>0.5346978951402378</v>
      </c>
      <c r="F1217">
        <f t="shared" si="93"/>
        <v>0.4653021048597622</v>
      </c>
      <c r="G1217">
        <f t="shared" si="94"/>
        <v>-0.76506839648012359</v>
      </c>
    </row>
    <row r="1218" spans="1:7" x14ac:dyDescent="0.2">
      <c r="A1218">
        <v>152</v>
      </c>
      <c r="B1218">
        <v>0</v>
      </c>
      <c r="C1218">
        <f t="shared" si="90"/>
        <v>1</v>
      </c>
      <c r="D1218">
        <f t="shared" si="91"/>
        <v>0.19704704677526663</v>
      </c>
      <c r="E1218">
        <f t="shared" si="92"/>
        <v>0.80295295322473337</v>
      </c>
      <c r="F1218">
        <f t="shared" si="93"/>
        <v>0.80295295322473337</v>
      </c>
      <c r="G1218">
        <f t="shared" si="94"/>
        <v>-0.21945915551299258</v>
      </c>
    </row>
    <row r="1219" spans="1:7" x14ac:dyDescent="0.2">
      <c r="A1219">
        <v>198</v>
      </c>
      <c r="B1219">
        <v>0</v>
      </c>
      <c r="C1219">
        <f t="shared" ref="C1219:C1282" si="95">1-B1219</f>
        <v>1</v>
      </c>
      <c r="D1219">
        <f t="shared" ref="D1219:D1282" si="96">1/(1+EXP($K$14+$L$14*A1219))</f>
        <v>4.6427919764314513E-2</v>
      </c>
      <c r="E1219">
        <f t="shared" ref="E1219:E1282" si="97">1-D1219</f>
        <v>0.95357208023568552</v>
      </c>
      <c r="F1219">
        <f t="shared" ref="F1219:F1282" si="98">SUMPRODUCT(B1219:C1219,D1219:E1219)</f>
        <v>0.95357208023568552</v>
      </c>
      <c r="G1219">
        <f t="shared" ref="G1219:G1282" si="99">LN(F1219)</f>
        <v>-4.7540261376005338E-2</v>
      </c>
    </row>
    <row r="1220" spans="1:7" x14ac:dyDescent="0.2">
      <c r="A1220">
        <v>133</v>
      </c>
      <c r="B1220">
        <v>0</v>
      </c>
      <c r="C1220">
        <f t="shared" si="95"/>
        <v>1</v>
      </c>
      <c r="D1220">
        <f t="shared" si="96"/>
        <v>0.32371039247204381</v>
      </c>
      <c r="E1220">
        <f t="shared" si="97"/>
        <v>0.67628960752795619</v>
      </c>
      <c r="F1220">
        <f t="shared" si="98"/>
        <v>0.67628960752795619</v>
      </c>
      <c r="G1220">
        <f t="shared" si="99"/>
        <v>-0.39113388117914227</v>
      </c>
    </row>
    <row r="1221" spans="1:7" x14ac:dyDescent="0.2">
      <c r="A1221">
        <v>141</v>
      </c>
      <c r="B1221">
        <v>0</v>
      </c>
      <c r="C1221">
        <f t="shared" si="95"/>
        <v>1</v>
      </c>
      <c r="D1221">
        <f t="shared" si="96"/>
        <v>0.26540359049070339</v>
      </c>
      <c r="E1221">
        <f t="shared" si="97"/>
        <v>0.73459640950929661</v>
      </c>
      <c r="F1221">
        <f t="shared" si="98"/>
        <v>0.73459640950929661</v>
      </c>
      <c r="G1221">
        <f t="shared" si="99"/>
        <v>-0.30843403328984265</v>
      </c>
    </row>
    <row r="1222" spans="1:7" x14ac:dyDescent="0.2">
      <c r="A1222">
        <v>160</v>
      </c>
      <c r="B1222">
        <v>0</v>
      </c>
      <c r="C1222">
        <f t="shared" si="95"/>
        <v>1</v>
      </c>
      <c r="D1222">
        <f t="shared" si="96"/>
        <v>0.1562826827104539</v>
      </c>
      <c r="E1222">
        <f t="shared" si="97"/>
        <v>0.84371731728954613</v>
      </c>
      <c r="F1222">
        <f t="shared" si="98"/>
        <v>0.84371731728954613</v>
      </c>
      <c r="G1222">
        <f t="shared" si="99"/>
        <v>-0.16993777260986107</v>
      </c>
    </row>
    <row r="1223" spans="1:7" x14ac:dyDescent="0.2">
      <c r="A1223">
        <v>100</v>
      </c>
      <c r="B1223">
        <v>1</v>
      </c>
      <c r="C1223">
        <f t="shared" si="95"/>
        <v>0</v>
      </c>
      <c r="D1223">
        <f t="shared" si="96"/>
        <v>0.60433957115703674</v>
      </c>
      <c r="E1223">
        <f t="shared" si="97"/>
        <v>0.39566042884296326</v>
      </c>
      <c r="F1223">
        <f t="shared" si="98"/>
        <v>0.60433957115703674</v>
      </c>
      <c r="G1223">
        <f t="shared" si="99"/>
        <v>-0.50361903512234973</v>
      </c>
    </row>
    <row r="1224" spans="1:7" x14ac:dyDescent="0.2">
      <c r="A1224">
        <v>111</v>
      </c>
      <c r="B1224">
        <v>0</v>
      </c>
      <c r="C1224">
        <f t="shared" si="95"/>
        <v>1</v>
      </c>
      <c r="D1224">
        <f t="shared" si="96"/>
        <v>0.50919793512571077</v>
      </c>
      <c r="E1224">
        <f t="shared" si="97"/>
        <v>0.49080206487428923</v>
      </c>
      <c r="F1224">
        <f t="shared" si="98"/>
        <v>0.49080206487428923</v>
      </c>
      <c r="G1224">
        <f t="shared" si="99"/>
        <v>-0.71171435899390223</v>
      </c>
    </row>
    <row r="1225" spans="1:7" x14ac:dyDescent="0.2">
      <c r="A1225">
        <v>149</v>
      </c>
      <c r="B1225">
        <v>0</v>
      </c>
      <c r="C1225">
        <f t="shared" si="95"/>
        <v>1</v>
      </c>
      <c r="D1225">
        <f t="shared" si="96"/>
        <v>0.21427155925704133</v>
      </c>
      <c r="E1225">
        <f t="shared" si="97"/>
        <v>0.78572844074295867</v>
      </c>
      <c r="F1225">
        <f t="shared" si="98"/>
        <v>0.78572844074295867</v>
      </c>
      <c r="G1225">
        <f t="shared" si="99"/>
        <v>-0.24114404148812676</v>
      </c>
    </row>
    <row r="1226" spans="1:7" x14ac:dyDescent="0.2">
      <c r="A1226">
        <v>186</v>
      </c>
      <c r="B1226">
        <v>0</v>
      </c>
      <c r="C1226">
        <f t="shared" si="95"/>
        <v>1</v>
      </c>
      <c r="D1226">
        <f t="shared" si="96"/>
        <v>6.9114751468503197E-2</v>
      </c>
      <c r="E1226">
        <f t="shared" si="97"/>
        <v>0.93088524853149679</v>
      </c>
      <c r="F1226">
        <f t="shared" si="98"/>
        <v>0.93088524853149679</v>
      </c>
      <c r="G1226">
        <f t="shared" si="99"/>
        <v>-7.1619265444056057E-2</v>
      </c>
    </row>
    <row r="1227" spans="1:7" x14ac:dyDescent="0.2">
      <c r="A1227">
        <v>148</v>
      </c>
      <c r="B1227">
        <v>1</v>
      </c>
      <c r="C1227">
        <f t="shared" si="95"/>
        <v>0</v>
      </c>
      <c r="D1227">
        <f t="shared" si="96"/>
        <v>0.22025089564652442</v>
      </c>
      <c r="E1227">
        <f t="shared" si="97"/>
        <v>0.77974910435347555</v>
      </c>
      <c r="F1227">
        <f t="shared" si="98"/>
        <v>0.22025089564652442</v>
      </c>
      <c r="G1227">
        <f t="shared" si="99"/>
        <v>-1.5129879476745731</v>
      </c>
    </row>
    <row r="1228" spans="1:7" x14ac:dyDescent="0.2">
      <c r="A1228">
        <v>100</v>
      </c>
      <c r="B1228">
        <v>1</v>
      </c>
      <c r="C1228">
        <f t="shared" si="95"/>
        <v>0</v>
      </c>
      <c r="D1228">
        <f t="shared" si="96"/>
        <v>0.60433957115703674</v>
      </c>
      <c r="E1228">
        <f t="shared" si="97"/>
        <v>0.39566042884296326</v>
      </c>
      <c r="F1228">
        <f t="shared" si="98"/>
        <v>0.60433957115703674</v>
      </c>
      <c r="G1228">
        <f t="shared" si="99"/>
        <v>-0.50361903512234973</v>
      </c>
    </row>
    <row r="1229" spans="1:7" x14ac:dyDescent="0.2">
      <c r="A1229">
        <v>199</v>
      </c>
      <c r="B1229">
        <v>0</v>
      </c>
      <c r="C1229">
        <f t="shared" si="95"/>
        <v>1</v>
      </c>
      <c r="D1229">
        <f t="shared" si="96"/>
        <v>4.4895799662777826E-2</v>
      </c>
      <c r="E1229">
        <f t="shared" si="97"/>
        <v>0.95510420033722221</v>
      </c>
      <c r="F1229">
        <f t="shared" si="98"/>
        <v>0.95510420033722221</v>
      </c>
      <c r="G1229">
        <f t="shared" si="99"/>
        <v>-4.5934834152746476E-2</v>
      </c>
    </row>
    <row r="1230" spans="1:7" x14ac:dyDescent="0.2">
      <c r="A1230">
        <v>129</v>
      </c>
      <c r="B1230">
        <v>0</v>
      </c>
      <c r="C1230">
        <f t="shared" si="95"/>
        <v>1</v>
      </c>
      <c r="D1230">
        <f t="shared" si="96"/>
        <v>0.35523109859781665</v>
      </c>
      <c r="E1230">
        <f t="shared" si="97"/>
        <v>0.64476890140218335</v>
      </c>
      <c r="F1230">
        <f t="shared" si="98"/>
        <v>0.64476890140218335</v>
      </c>
      <c r="G1230">
        <f t="shared" si="99"/>
        <v>-0.438863318788138</v>
      </c>
    </row>
    <row r="1231" spans="1:7" x14ac:dyDescent="0.2">
      <c r="A1231">
        <v>136</v>
      </c>
      <c r="B1231">
        <v>1</v>
      </c>
      <c r="C1231">
        <f t="shared" si="95"/>
        <v>0</v>
      </c>
      <c r="D1231">
        <f t="shared" si="96"/>
        <v>0.30105929306284596</v>
      </c>
      <c r="E1231">
        <f t="shared" si="97"/>
        <v>0.69894070693715404</v>
      </c>
      <c r="F1231">
        <f t="shared" si="98"/>
        <v>0.30105929306284596</v>
      </c>
      <c r="G1231">
        <f t="shared" si="99"/>
        <v>-1.2004480467128831</v>
      </c>
    </row>
    <row r="1232" spans="1:7" x14ac:dyDescent="0.2">
      <c r="A1232">
        <v>148</v>
      </c>
      <c r="B1232">
        <v>1</v>
      </c>
      <c r="C1232">
        <f t="shared" si="95"/>
        <v>0</v>
      </c>
      <c r="D1232">
        <f t="shared" si="96"/>
        <v>0.22025089564652442</v>
      </c>
      <c r="E1232">
        <f t="shared" si="97"/>
        <v>0.77974910435347555</v>
      </c>
      <c r="F1232">
        <f t="shared" si="98"/>
        <v>0.22025089564652442</v>
      </c>
      <c r="G1232">
        <f t="shared" si="99"/>
        <v>-1.5129879476745731</v>
      </c>
    </row>
    <row r="1233" spans="1:7" x14ac:dyDescent="0.2">
      <c r="A1233">
        <v>126</v>
      </c>
      <c r="B1233">
        <v>1</v>
      </c>
      <c r="C1233">
        <f t="shared" si="95"/>
        <v>0</v>
      </c>
      <c r="D1233">
        <f t="shared" si="96"/>
        <v>0.37974355311176822</v>
      </c>
      <c r="E1233">
        <f t="shared" si="97"/>
        <v>0.62025644688823178</v>
      </c>
      <c r="F1233">
        <f t="shared" si="98"/>
        <v>0.37974355311176822</v>
      </c>
      <c r="G1233">
        <f t="shared" si="99"/>
        <v>-0.96825911431456479</v>
      </c>
    </row>
    <row r="1234" spans="1:7" x14ac:dyDescent="0.2">
      <c r="A1234">
        <v>168</v>
      </c>
      <c r="B1234">
        <v>0</v>
      </c>
      <c r="C1234">
        <f t="shared" si="95"/>
        <v>1</v>
      </c>
      <c r="D1234">
        <f t="shared" si="96"/>
        <v>0.12266320360159534</v>
      </c>
      <c r="E1234">
        <f t="shared" si="97"/>
        <v>0.87733679639840467</v>
      </c>
      <c r="F1234">
        <f t="shared" si="98"/>
        <v>0.87733679639840467</v>
      </c>
      <c r="G1234">
        <f t="shared" si="99"/>
        <v>-0.13086432795021002</v>
      </c>
    </row>
    <row r="1235" spans="1:7" x14ac:dyDescent="0.2">
      <c r="A1235">
        <v>174</v>
      </c>
      <c r="B1235">
        <v>0</v>
      </c>
      <c r="C1235">
        <f t="shared" si="95"/>
        <v>1</v>
      </c>
      <c r="D1235">
        <f t="shared" si="96"/>
        <v>0.10170503885497902</v>
      </c>
      <c r="E1235">
        <f t="shared" si="97"/>
        <v>0.89829496114502094</v>
      </c>
      <c r="F1235">
        <f t="shared" si="98"/>
        <v>0.89829496114502094</v>
      </c>
      <c r="G1235">
        <f t="shared" si="99"/>
        <v>-0.10725680008585108</v>
      </c>
    </row>
    <row r="1236" spans="1:7" x14ac:dyDescent="0.2">
      <c r="A1236">
        <v>128</v>
      </c>
      <c r="B1236">
        <v>1</v>
      </c>
      <c r="C1236">
        <f t="shared" si="95"/>
        <v>0</v>
      </c>
      <c r="D1236">
        <f t="shared" si="96"/>
        <v>0.36332508168479849</v>
      </c>
      <c r="E1236">
        <f t="shared" si="97"/>
        <v>0.63667491831520151</v>
      </c>
      <c r="F1236">
        <f t="shared" si="98"/>
        <v>0.36332508168479849</v>
      </c>
      <c r="G1236">
        <f t="shared" si="99"/>
        <v>-1.0124573036442253</v>
      </c>
    </row>
    <row r="1237" spans="1:7" x14ac:dyDescent="0.2">
      <c r="A1237">
        <v>117</v>
      </c>
      <c r="B1237">
        <v>0</v>
      </c>
      <c r="C1237">
        <f t="shared" si="95"/>
        <v>1</v>
      </c>
      <c r="D1237">
        <f t="shared" si="96"/>
        <v>0.45656545175166646</v>
      </c>
      <c r="E1237">
        <f t="shared" si="97"/>
        <v>0.54343454824833359</v>
      </c>
      <c r="F1237">
        <f t="shared" si="98"/>
        <v>0.54343454824833359</v>
      </c>
      <c r="G1237">
        <f t="shared" si="99"/>
        <v>-0.60984600607872474</v>
      </c>
    </row>
    <row r="1238" spans="1:7" x14ac:dyDescent="0.2">
      <c r="A1238">
        <v>141</v>
      </c>
      <c r="B1238">
        <v>0</v>
      </c>
      <c r="C1238">
        <f t="shared" si="95"/>
        <v>1</v>
      </c>
      <c r="D1238">
        <f t="shared" si="96"/>
        <v>0.26540359049070339</v>
      </c>
      <c r="E1238">
        <f t="shared" si="97"/>
        <v>0.73459640950929661</v>
      </c>
      <c r="F1238">
        <f t="shared" si="98"/>
        <v>0.73459640950929661</v>
      </c>
      <c r="G1238">
        <f t="shared" si="99"/>
        <v>-0.30843403328984265</v>
      </c>
    </row>
    <row r="1239" spans="1:7" x14ac:dyDescent="0.2">
      <c r="A1239">
        <v>134</v>
      </c>
      <c r="B1239">
        <v>0</v>
      </c>
      <c r="C1239">
        <f t="shared" si="95"/>
        <v>1</v>
      </c>
      <c r="D1239">
        <f t="shared" si="96"/>
        <v>0.31606082369560451</v>
      </c>
      <c r="E1239">
        <f t="shared" si="97"/>
        <v>0.68393917630439549</v>
      </c>
      <c r="F1239">
        <f t="shared" si="98"/>
        <v>0.68393917630439549</v>
      </c>
      <c r="G1239">
        <f t="shared" si="99"/>
        <v>-0.37988628884510378</v>
      </c>
    </row>
    <row r="1240" spans="1:7" x14ac:dyDescent="0.2">
      <c r="A1240">
        <v>109</v>
      </c>
      <c r="B1240">
        <v>0</v>
      </c>
      <c r="C1240">
        <f t="shared" si="95"/>
        <v>1</v>
      </c>
      <c r="D1240">
        <f t="shared" si="96"/>
        <v>0.5267544858082186</v>
      </c>
      <c r="E1240">
        <f t="shared" si="97"/>
        <v>0.4732455141917814</v>
      </c>
      <c r="F1240">
        <f t="shared" si="98"/>
        <v>0.4732455141917814</v>
      </c>
      <c r="G1240">
        <f t="shared" si="99"/>
        <v>-0.74814096766603522</v>
      </c>
    </row>
    <row r="1241" spans="1:7" x14ac:dyDescent="0.2">
      <c r="A1241">
        <v>153</v>
      </c>
      <c r="B1241">
        <v>0</v>
      </c>
      <c r="C1241">
        <f t="shared" si="95"/>
        <v>1</v>
      </c>
      <c r="D1241">
        <f t="shared" si="96"/>
        <v>0.19154290339838689</v>
      </c>
      <c r="E1241">
        <f t="shared" si="97"/>
        <v>0.80845709660161313</v>
      </c>
      <c r="F1241">
        <f t="shared" si="98"/>
        <v>0.80845709660161313</v>
      </c>
      <c r="G1241">
        <f t="shared" si="99"/>
        <v>-0.21262766680080822</v>
      </c>
    </row>
    <row r="1242" spans="1:7" x14ac:dyDescent="0.2">
      <c r="A1242">
        <v>176</v>
      </c>
      <c r="B1242">
        <v>0</v>
      </c>
      <c r="C1242">
        <f t="shared" si="95"/>
        <v>1</v>
      </c>
      <c r="D1242">
        <f t="shared" si="96"/>
        <v>9.5457687556731438E-2</v>
      </c>
      <c r="E1242">
        <f t="shared" si="97"/>
        <v>0.90454231244326855</v>
      </c>
      <c r="F1242">
        <f t="shared" si="98"/>
        <v>0.90454231244326855</v>
      </c>
      <c r="G1242">
        <f t="shared" si="99"/>
        <v>-0.10032619531471103</v>
      </c>
    </row>
    <row r="1243" spans="1:7" x14ac:dyDescent="0.2">
      <c r="A1243">
        <v>174</v>
      </c>
      <c r="B1243">
        <v>0</v>
      </c>
      <c r="C1243">
        <f t="shared" si="95"/>
        <v>1</v>
      </c>
      <c r="D1243">
        <f t="shared" si="96"/>
        <v>0.10170503885497902</v>
      </c>
      <c r="E1243">
        <f t="shared" si="97"/>
        <v>0.89829496114502094</v>
      </c>
      <c r="F1243">
        <f t="shared" si="98"/>
        <v>0.89829496114502094</v>
      </c>
      <c r="G1243">
        <f t="shared" si="99"/>
        <v>-0.10725680008585108</v>
      </c>
    </row>
    <row r="1244" spans="1:7" x14ac:dyDescent="0.2">
      <c r="A1244">
        <v>101</v>
      </c>
      <c r="B1244">
        <v>1</v>
      </c>
      <c r="C1244">
        <f t="shared" si="95"/>
        <v>0</v>
      </c>
      <c r="D1244">
        <f t="shared" si="96"/>
        <v>0.59590173976089977</v>
      </c>
      <c r="E1244">
        <f t="shared" si="97"/>
        <v>0.40409826023910023</v>
      </c>
      <c r="F1244">
        <f t="shared" si="98"/>
        <v>0.59590173976089977</v>
      </c>
      <c r="G1244">
        <f t="shared" si="99"/>
        <v>-0.51767949168169569</v>
      </c>
    </row>
    <row r="1245" spans="1:7" x14ac:dyDescent="0.2">
      <c r="A1245">
        <v>184</v>
      </c>
      <c r="B1245">
        <v>0</v>
      </c>
      <c r="C1245">
        <f t="shared" si="95"/>
        <v>1</v>
      </c>
      <c r="D1245">
        <f t="shared" si="96"/>
        <v>7.3778676708655455E-2</v>
      </c>
      <c r="E1245">
        <f t="shared" si="97"/>
        <v>0.92622132329134454</v>
      </c>
      <c r="F1245">
        <f t="shared" si="98"/>
        <v>0.92622132329134454</v>
      </c>
      <c r="G1245">
        <f t="shared" si="99"/>
        <v>-7.6642062860456009E-2</v>
      </c>
    </row>
    <row r="1246" spans="1:7" x14ac:dyDescent="0.2">
      <c r="A1246">
        <v>191</v>
      </c>
      <c r="B1246">
        <v>0</v>
      </c>
      <c r="C1246">
        <f t="shared" si="95"/>
        <v>1</v>
      </c>
      <c r="D1246">
        <f t="shared" si="96"/>
        <v>5.8625088612375212E-2</v>
      </c>
      <c r="E1246">
        <f t="shared" si="97"/>
        <v>0.94137491138762475</v>
      </c>
      <c r="F1246">
        <f t="shared" si="98"/>
        <v>0.94137491138762475</v>
      </c>
      <c r="G1246">
        <f t="shared" si="99"/>
        <v>-6.0413800691418683E-2</v>
      </c>
    </row>
    <row r="1247" spans="1:7" x14ac:dyDescent="0.2">
      <c r="A1247">
        <v>110</v>
      </c>
      <c r="B1247">
        <v>1</v>
      </c>
      <c r="C1247">
        <f t="shared" si="95"/>
        <v>0</v>
      </c>
      <c r="D1247">
        <f t="shared" si="96"/>
        <v>0.51798176020503728</v>
      </c>
      <c r="E1247">
        <f t="shared" si="97"/>
        <v>0.48201823979496272</v>
      </c>
      <c r="F1247">
        <f t="shared" si="98"/>
        <v>0.51798176020503728</v>
      </c>
      <c r="G1247">
        <f t="shared" si="99"/>
        <v>-0.65781524930199708</v>
      </c>
    </row>
    <row r="1248" spans="1:7" x14ac:dyDescent="0.2">
      <c r="A1248">
        <v>120</v>
      </c>
      <c r="B1248">
        <v>1</v>
      </c>
      <c r="C1248">
        <f t="shared" si="95"/>
        <v>0</v>
      </c>
      <c r="D1248">
        <f t="shared" si="96"/>
        <v>0.43053621305214534</v>
      </c>
      <c r="E1248">
        <f t="shared" si="97"/>
        <v>0.56946378694785471</v>
      </c>
      <c r="F1248">
        <f t="shared" si="98"/>
        <v>0.43053621305214534</v>
      </c>
      <c r="G1248">
        <f t="shared" si="99"/>
        <v>-0.84272384006409529</v>
      </c>
    </row>
    <row r="1249" spans="1:7" x14ac:dyDescent="0.2">
      <c r="A1249">
        <v>173</v>
      </c>
      <c r="B1249">
        <v>0</v>
      </c>
      <c r="C1249">
        <f t="shared" si="95"/>
        <v>1</v>
      </c>
      <c r="D1249">
        <f t="shared" si="96"/>
        <v>0.10496278422431739</v>
      </c>
      <c r="E1249">
        <f t="shared" si="97"/>
        <v>0.89503721577568263</v>
      </c>
      <c r="F1249">
        <f t="shared" si="98"/>
        <v>0.89503721577568263</v>
      </c>
      <c r="G1249">
        <f t="shared" si="99"/>
        <v>-0.11088997969951267</v>
      </c>
    </row>
    <row r="1250" spans="1:7" x14ac:dyDescent="0.2">
      <c r="A1250">
        <v>172</v>
      </c>
      <c r="B1250">
        <v>0</v>
      </c>
      <c r="C1250">
        <f t="shared" si="95"/>
        <v>1</v>
      </c>
      <c r="D1250">
        <f t="shared" si="96"/>
        <v>0.10831229741037883</v>
      </c>
      <c r="E1250">
        <f t="shared" si="97"/>
        <v>0.89168770258962116</v>
      </c>
      <c r="F1250">
        <f t="shared" si="98"/>
        <v>0.89168770258962116</v>
      </c>
      <c r="G1250">
        <f t="shared" si="99"/>
        <v>-0.11463931690912459</v>
      </c>
    </row>
    <row r="1251" spans="1:7" x14ac:dyDescent="0.2">
      <c r="A1251">
        <v>110</v>
      </c>
      <c r="B1251">
        <v>0</v>
      </c>
      <c r="C1251">
        <f t="shared" si="95"/>
        <v>1</v>
      </c>
      <c r="D1251">
        <f t="shared" si="96"/>
        <v>0.51798176020503728</v>
      </c>
      <c r="E1251">
        <f t="shared" si="97"/>
        <v>0.48201823979496272</v>
      </c>
      <c r="F1251">
        <f t="shared" si="98"/>
        <v>0.48201823979496272</v>
      </c>
      <c r="G1251">
        <f t="shared" si="99"/>
        <v>-0.72977332374926041</v>
      </c>
    </row>
    <row r="1252" spans="1:7" x14ac:dyDescent="0.2">
      <c r="A1252">
        <v>120</v>
      </c>
      <c r="B1252">
        <v>1</v>
      </c>
      <c r="C1252">
        <f t="shared" si="95"/>
        <v>0</v>
      </c>
      <c r="D1252">
        <f t="shared" si="96"/>
        <v>0.43053621305214534</v>
      </c>
      <c r="E1252">
        <f t="shared" si="97"/>
        <v>0.56946378694785471</v>
      </c>
      <c r="F1252">
        <f t="shared" si="98"/>
        <v>0.43053621305214534</v>
      </c>
      <c r="G1252">
        <f t="shared" si="99"/>
        <v>-0.84272384006409529</v>
      </c>
    </row>
    <row r="1253" spans="1:7" x14ac:dyDescent="0.2">
      <c r="A1253">
        <v>158</v>
      </c>
      <c r="B1253">
        <v>0</v>
      </c>
      <c r="C1253">
        <f t="shared" si="95"/>
        <v>1</v>
      </c>
      <c r="D1253">
        <f t="shared" si="96"/>
        <v>0.16578122308636561</v>
      </c>
      <c r="E1253">
        <f t="shared" si="97"/>
        <v>0.83421877691363444</v>
      </c>
      <c r="F1253">
        <f t="shared" si="98"/>
        <v>0.83421877691363444</v>
      </c>
      <c r="G1253">
        <f t="shared" si="99"/>
        <v>-0.18125958858549465</v>
      </c>
    </row>
    <row r="1254" spans="1:7" x14ac:dyDescent="0.2">
      <c r="A1254">
        <v>156</v>
      </c>
      <c r="B1254">
        <v>0</v>
      </c>
      <c r="C1254">
        <f t="shared" si="95"/>
        <v>1</v>
      </c>
      <c r="D1254">
        <f t="shared" si="96"/>
        <v>0.17573681977167657</v>
      </c>
      <c r="E1254">
        <f t="shared" si="97"/>
        <v>0.82426318022832346</v>
      </c>
      <c r="F1254">
        <f t="shared" si="98"/>
        <v>0.82426318022832346</v>
      </c>
      <c r="G1254">
        <f t="shared" si="99"/>
        <v>-0.19326540658693006</v>
      </c>
    </row>
    <row r="1255" spans="1:7" x14ac:dyDescent="0.2">
      <c r="A1255">
        <v>128</v>
      </c>
      <c r="B1255">
        <v>0</v>
      </c>
      <c r="C1255">
        <f t="shared" si="95"/>
        <v>1</v>
      </c>
      <c r="D1255">
        <f t="shared" si="96"/>
        <v>0.36332508168479849</v>
      </c>
      <c r="E1255">
        <f t="shared" si="97"/>
        <v>0.63667491831520151</v>
      </c>
      <c r="F1255">
        <f t="shared" si="98"/>
        <v>0.63667491831520151</v>
      </c>
      <c r="G1255">
        <f t="shared" si="99"/>
        <v>-0.45149608598905538</v>
      </c>
    </row>
    <row r="1256" spans="1:7" x14ac:dyDescent="0.2">
      <c r="A1256">
        <v>164</v>
      </c>
      <c r="B1256">
        <v>0</v>
      </c>
      <c r="C1256">
        <f t="shared" si="95"/>
        <v>1</v>
      </c>
      <c r="D1256">
        <f t="shared" si="96"/>
        <v>0.13861994937052077</v>
      </c>
      <c r="E1256">
        <f t="shared" si="97"/>
        <v>0.8613800506294792</v>
      </c>
      <c r="F1256">
        <f t="shared" si="98"/>
        <v>0.8613800506294792</v>
      </c>
      <c r="G1256">
        <f t="shared" si="99"/>
        <v>-0.14921946587168167</v>
      </c>
    </row>
    <row r="1257" spans="1:7" x14ac:dyDescent="0.2">
      <c r="A1257">
        <v>124</v>
      </c>
      <c r="B1257">
        <v>1</v>
      </c>
      <c r="C1257">
        <f t="shared" si="95"/>
        <v>0</v>
      </c>
      <c r="D1257">
        <f t="shared" si="96"/>
        <v>0.39644197738018971</v>
      </c>
      <c r="E1257">
        <f t="shared" si="97"/>
        <v>0.60355802261981029</v>
      </c>
      <c r="F1257">
        <f t="shared" si="98"/>
        <v>0.39644197738018971</v>
      </c>
      <c r="G1257">
        <f t="shared" si="99"/>
        <v>-0.92522558561379808</v>
      </c>
    </row>
    <row r="1258" spans="1:7" x14ac:dyDescent="0.2">
      <c r="A1258">
        <v>115</v>
      </c>
      <c r="B1258">
        <v>1</v>
      </c>
      <c r="C1258">
        <f t="shared" si="95"/>
        <v>0</v>
      </c>
      <c r="D1258">
        <f t="shared" si="96"/>
        <v>0.47406010018013867</v>
      </c>
      <c r="E1258">
        <f t="shared" si="97"/>
        <v>0.52593989981986133</v>
      </c>
      <c r="F1258">
        <f t="shared" si="98"/>
        <v>0.47406010018013867</v>
      </c>
      <c r="G1258">
        <f t="shared" si="99"/>
        <v>-0.74642117169570876</v>
      </c>
    </row>
    <row r="1259" spans="1:7" x14ac:dyDescent="0.2">
      <c r="A1259">
        <v>126</v>
      </c>
      <c r="B1259">
        <v>0</v>
      </c>
      <c r="C1259">
        <f t="shared" si="95"/>
        <v>1</v>
      </c>
      <c r="D1259">
        <f t="shared" si="96"/>
        <v>0.37974355311176822</v>
      </c>
      <c r="E1259">
        <f t="shared" si="97"/>
        <v>0.62025644688823178</v>
      </c>
      <c r="F1259">
        <f t="shared" si="98"/>
        <v>0.62025644688823178</v>
      </c>
      <c r="G1259">
        <f t="shared" si="99"/>
        <v>-0.47762226244855399</v>
      </c>
    </row>
    <row r="1260" spans="1:7" x14ac:dyDescent="0.2">
      <c r="A1260">
        <v>186</v>
      </c>
      <c r="B1260">
        <v>0</v>
      </c>
      <c r="C1260">
        <f t="shared" si="95"/>
        <v>1</v>
      </c>
      <c r="D1260">
        <f t="shared" si="96"/>
        <v>6.9114751468503197E-2</v>
      </c>
      <c r="E1260">
        <f t="shared" si="97"/>
        <v>0.93088524853149679</v>
      </c>
      <c r="F1260">
        <f t="shared" si="98"/>
        <v>0.93088524853149679</v>
      </c>
      <c r="G1260">
        <f t="shared" si="99"/>
        <v>-7.1619265444056057E-2</v>
      </c>
    </row>
    <row r="1261" spans="1:7" x14ac:dyDescent="0.2">
      <c r="A1261">
        <v>102</v>
      </c>
      <c r="B1261">
        <v>1</v>
      </c>
      <c r="C1261">
        <f t="shared" si="95"/>
        <v>0</v>
      </c>
      <c r="D1261">
        <f t="shared" si="96"/>
        <v>0.58740681505445103</v>
      </c>
      <c r="E1261">
        <f t="shared" si="97"/>
        <v>0.41259318494554897</v>
      </c>
      <c r="F1261">
        <f t="shared" si="98"/>
        <v>0.58740681505445103</v>
      </c>
      <c r="G1261">
        <f t="shared" si="99"/>
        <v>-0.53203765821741822</v>
      </c>
    </row>
    <row r="1262" spans="1:7" x14ac:dyDescent="0.2">
      <c r="A1262">
        <v>113</v>
      </c>
      <c r="B1262">
        <v>0</v>
      </c>
      <c r="C1262">
        <f t="shared" si="95"/>
        <v>1</v>
      </c>
      <c r="D1262">
        <f t="shared" si="96"/>
        <v>0.49161866658849607</v>
      </c>
      <c r="E1262">
        <f t="shared" si="97"/>
        <v>0.50838133341150393</v>
      </c>
      <c r="F1262">
        <f t="shared" si="98"/>
        <v>0.50838133341150393</v>
      </c>
      <c r="G1262">
        <f t="shared" si="99"/>
        <v>-0.67652345668333858</v>
      </c>
    </row>
    <row r="1263" spans="1:7" x14ac:dyDescent="0.2">
      <c r="A1263">
        <v>149</v>
      </c>
      <c r="B1263">
        <v>1</v>
      </c>
      <c r="C1263">
        <f t="shared" si="95"/>
        <v>0</v>
      </c>
      <c r="D1263">
        <f t="shared" si="96"/>
        <v>0.21427155925704133</v>
      </c>
      <c r="E1263">
        <f t="shared" si="97"/>
        <v>0.78572844074295867</v>
      </c>
      <c r="F1263">
        <f t="shared" si="98"/>
        <v>0.21427155925704133</v>
      </c>
      <c r="G1263">
        <f t="shared" si="99"/>
        <v>-1.5405110999294693</v>
      </c>
    </row>
    <row r="1264" spans="1:7" x14ac:dyDescent="0.2">
      <c r="A1264">
        <v>176</v>
      </c>
      <c r="B1264">
        <v>0</v>
      </c>
      <c r="C1264">
        <f t="shared" si="95"/>
        <v>1</v>
      </c>
      <c r="D1264">
        <f t="shared" si="96"/>
        <v>9.5457687556731438E-2</v>
      </c>
      <c r="E1264">
        <f t="shared" si="97"/>
        <v>0.90454231244326855</v>
      </c>
      <c r="F1264">
        <f t="shared" si="98"/>
        <v>0.90454231244326855</v>
      </c>
      <c r="G1264">
        <f t="shared" si="99"/>
        <v>-0.10032619531471103</v>
      </c>
    </row>
    <row r="1265" spans="1:7" x14ac:dyDescent="0.2">
      <c r="A1265">
        <v>104</v>
      </c>
      <c r="B1265">
        <v>1</v>
      </c>
      <c r="C1265">
        <f t="shared" si="95"/>
        <v>0</v>
      </c>
      <c r="D1265">
        <f t="shared" si="96"/>
        <v>0.57026469278516878</v>
      </c>
      <c r="E1265">
        <f t="shared" si="97"/>
        <v>0.42973530721483122</v>
      </c>
      <c r="F1265">
        <f t="shared" si="98"/>
        <v>0.57026469278516878</v>
      </c>
      <c r="G1265">
        <f t="shared" si="99"/>
        <v>-0.56165465263414394</v>
      </c>
    </row>
    <row r="1266" spans="1:7" x14ac:dyDescent="0.2">
      <c r="A1266">
        <v>115</v>
      </c>
      <c r="B1266">
        <v>1</v>
      </c>
      <c r="C1266">
        <f t="shared" si="95"/>
        <v>0</v>
      </c>
      <c r="D1266">
        <f t="shared" si="96"/>
        <v>0.47406010018013867</v>
      </c>
      <c r="E1266">
        <f t="shared" si="97"/>
        <v>0.52593989981986133</v>
      </c>
      <c r="F1266">
        <f t="shared" si="98"/>
        <v>0.47406010018013867</v>
      </c>
      <c r="G1266">
        <f t="shared" si="99"/>
        <v>-0.74642117169570876</v>
      </c>
    </row>
    <row r="1267" spans="1:7" x14ac:dyDescent="0.2">
      <c r="A1267">
        <v>110</v>
      </c>
      <c r="B1267">
        <v>1</v>
      </c>
      <c r="C1267">
        <f t="shared" si="95"/>
        <v>0</v>
      </c>
      <c r="D1267">
        <f t="shared" si="96"/>
        <v>0.51798176020503728</v>
      </c>
      <c r="E1267">
        <f t="shared" si="97"/>
        <v>0.48201823979496272</v>
      </c>
      <c r="F1267">
        <f t="shared" si="98"/>
        <v>0.51798176020503728</v>
      </c>
      <c r="G1267">
        <f t="shared" si="99"/>
        <v>-0.65781524930199708</v>
      </c>
    </row>
    <row r="1268" spans="1:7" x14ac:dyDescent="0.2">
      <c r="A1268">
        <v>107</v>
      </c>
      <c r="B1268">
        <v>1</v>
      </c>
      <c r="C1268">
        <f t="shared" si="95"/>
        <v>0</v>
      </c>
      <c r="D1268">
        <f t="shared" si="96"/>
        <v>0.54424512264175073</v>
      </c>
      <c r="E1268">
        <f t="shared" si="97"/>
        <v>0.45575487735824927</v>
      </c>
      <c r="F1268">
        <f t="shared" si="98"/>
        <v>0.54424512264175073</v>
      </c>
      <c r="G1268">
        <f t="shared" si="99"/>
        <v>-0.6083555405213229</v>
      </c>
    </row>
    <row r="1269" spans="1:7" x14ac:dyDescent="0.2">
      <c r="A1269">
        <v>104</v>
      </c>
      <c r="B1269">
        <v>0</v>
      </c>
      <c r="C1269">
        <f t="shared" si="95"/>
        <v>1</v>
      </c>
      <c r="D1269">
        <f t="shared" si="96"/>
        <v>0.57026469278516878</v>
      </c>
      <c r="E1269">
        <f t="shared" si="97"/>
        <v>0.42973530721483122</v>
      </c>
      <c r="F1269">
        <f t="shared" si="98"/>
        <v>0.42973530721483122</v>
      </c>
      <c r="G1269">
        <f t="shared" si="99"/>
        <v>-0.84458582444888497</v>
      </c>
    </row>
    <row r="1270" spans="1:7" x14ac:dyDescent="0.2">
      <c r="A1270">
        <v>190</v>
      </c>
      <c r="B1270">
        <v>0</v>
      </c>
      <c r="C1270">
        <f t="shared" si="95"/>
        <v>1</v>
      </c>
      <c r="D1270">
        <f t="shared" si="96"/>
        <v>6.0596010827293316E-2</v>
      </c>
      <c r="E1270">
        <f t="shared" si="97"/>
        <v>0.93940398917270673</v>
      </c>
      <c r="F1270">
        <f t="shared" si="98"/>
        <v>0.93940398917270673</v>
      </c>
      <c r="G1270">
        <f t="shared" si="99"/>
        <v>-6.2509658886967773E-2</v>
      </c>
    </row>
    <row r="1271" spans="1:7" x14ac:dyDescent="0.2">
      <c r="A1271">
        <v>143</v>
      </c>
      <c r="B1271">
        <v>0</v>
      </c>
      <c r="C1271">
        <f t="shared" si="95"/>
        <v>1</v>
      </c>
      <c r="D1271">
        <f t="shared" si="96"/>
        <v>0.25192082661939458</v>
      </c>
      <c r="E1271">
        <f t="shared" si="97"/>
        <v>0.74807917338060537</v>
      </c>
      <c r="F1271">
        <f t="shared" si="98"/>
        <v>0.74807917338060537</v>
      </c>
      <c r="G1271">
        <f t="shared" si="99"/>
        <v>-0.29024645984351827</v>
      </c>
    </row>
    <row r="1272" spans="1:7" x14ac:dyDescent="0.2">
      <c r="A1272">
        <v>133</v>
      </c>
      <c r="B1272">
        <v>0</v>
      </c>
      <c r="C1272">
        <f t="shared" si="95"/>
        <v>1</v>
      </c>
      <c r="D1272">
        <f t="shared" si="96"/>
        <v>0.32371039247204381</v>
      </c>
      <c r="E1272">
        <f t="shared" si="97"/>
        <v>0.67628960752795619</v>
      </c>
      <c r="F1272">
        <f t="shared" si="98"/>
        <v>0.67628960752795619</v>
      </c>
      <c r="G1272">
        <f t="shared" si="99"/>
        <v>-0.39113388117914227</v>
      </c>
    </row>
    <row r="1273" spans="1:7" x14ac:dyDescent="0.2">
      <c r="A1273">
        <v>133</v>
      </c>
      <c r="B1273">
        <v>0</v>
      </c>
      <c r="C1273">
        <f t="shared" si="95"/>
        <v>1</v>
      </c>
      <c r="D1273">
        <f t="shared" si="96"/>
        <v>0.32371039247204381</v>
      </c>
      <c r="E1273">
        <f t="shared" si="97"/>
        <v>0.67628960752795619</v>
      </c>
      <c r="F1273">
        <f t="shared" si="98"/>
        <v>0.67628960752795619</v>
      </c>
      <c r="G1273">
        <f t="shared" si="99"/>
        <v>-0.39113388117914227</v>
      </c>
    </row>
    <row r="1274" spans="1:7" x14ac:dyDescent="0.2">
      <c r="A1274">
        <v>115</v>
      </c>
      <c r="B1274">
        <v>0</v>
      </c>
      <c r="C1274">
        <f t="shared" si="95"/>
        <v>1</v>
      </c>
      <c r="D1274">
        <f t="shared" si="96"/>
        <v>0.47406010018013867</v>
      </c>
      <c r="E1274">
        <f t="shared" si="97"/>
        <v>0.52593989981986133</v>
      </c>
      <c r="F1274">
        <f t="shared" si="98"/>
        <v>0.52593989981986133</v>
      </c>
      <c r="G1274">
        <f t="shared" si="99"/>
        <v>-0.64256833167007432</v>
      </c>
    </row>
    <row r="1275" spans="1:7" x14ac:dyDescent="0.2">
      <c r="A1275">
        <v>122</v>
      </c>
      <c r="B1275">
        <v>1</v>
      </c>
      <c r="C1275">
        <f t="shared" si="95"/>
        <v>0</v>
      </c>
      <c r="D1275">
        <f t="shared" si="96"/>
        <v>0.41338530188492245</v>
      </c>
      <c r="E1275">
        <f t="shared" si="97"/>
        <v>0.58661469811507749</v>
      </c>
      <c r="F1275">
        <f t="shared" si="98"/>
        <v>0.41338530188492245</v>
      </c>
      <c r="G1275">
        <f t="shared" si="99"/>
        <v>-0.88337518658781644</v>
      </c>
    </row>
    <row r="1276" spans="1:7" x14ac:dyDescent="0.2">
      <c r="A1276">
        <v>103</v>
      </c>
      <c r="B1276">
        <v>0</v>
      </c>
      <c r="C1276">
        <f t="shared" si="95"/>
        <v>1</v>
      </c>
      <c r="D1276">
        <f t="shared" si="96"/>
        <v>0.57885951793363988</v>
      </c>
      <c r="E1276">
        <f t="shared" si="97"/>
        <v>0.42114048206636012</v>
      </c>
      <c r="F1276">
        <f t="shared" si="98"/>
        <v>0.42114048206636012</v>
      </c>
      <c r="G1276">
        <f t="shared" si="99"/>
        <v>-0.8647888143423208</v>
      </c>
    </row>
    <row r="1277" spans="1:7" x14ac:dyDescent="0.2">
      <c r="A1277">
        <v>198</v>
      </c>
      <c r="B1277">
        <v>0</v>
      </c>
      <c r="C1277">
        <f t="shared" si="95"/>
        <v>1</v>
      </c>
      <c r="D1277">
        <f t="shared" si="96"/>
        <v>4.6427919764314513E-2</v>
      </c>
      <c r="E1277">
        <f t="shared" si="97"/>
        <v>0.95357208023568552</v>
      </c>
      <c r="F1277">
        <f t="shared" si="98"/>
        <v>0.95357208023568552</v>
      </c>
      <c r="G1277">
        <f t="shared" si="99"/>
        <v>-4.7540261376005338E-2</v>
      </c>
    </row>
    <row r="1278" spans="1:7" x14ac:dyDescent="0.2">
      <c r="A1278">
        <v>135</v>
      </c>
      <c r="B1278">
        <v>1</v>
      </c>
      <c r="C1278">
        <f t="shared" si="95"/>
        <v>0</v>
      </c>
      <c r="D1278">
        <f t="shared" si="96"/>
        <v>0.30850955926482937</v>
      </c>
      <c r="E1278">
        <f t="shared" si="97"/>
        <v>0.69149044073517063</v>
      </c>
      <c r="F1278">
        <f t="shared" si="98"/>
        <v>0.30850955926482937</v>
      </c>
      <c r="G1278">
        <f t="shared" si="99"/>
        <v>-1.176002449845027</v>
      </c>
    </row>
    <row r="1279" spans="1:7" x14ac:dyDescent="0.2">
      <c r="A1279">
        <v>180</v>
      </c>
      <c r="B1279">
        <v>0</v>
      </c>
      <c r="C1279">
        <f t="shared" si="95"/>
        <v>1</v>
      </c>
      <c r="D1279">
        <f t="shared" si="96"/>
        <v>8.398498464782618E-2</v>
      </c>
      <c r="E1279">
        <f t="shared" si="97"/>
        <v>0.91601501535217378</v>
      </c>
      <c r="F1279">
        <f t="shared" si="98"/>
        <v>0.91601501535217378</v>
      </c>
      <c r="G1279">
        <f t="shared" si="99"/>
        <v>-8.7722522136492592E-2</v>
      </c>
    </row>
    <row r="1280" spans="1:7" x14ac:dyDescent="0.2">
      <c r="A1280">
        <v>182</v>
      </c>
      <c r="B1280">
        <v>0</v>
      </c>
      <c r="C1280">
        <f t="shared" si="95"/>
        <v>1</v>
      </c>
      <c r="D1280">
        <f t="shared" si="96"/>
        <v>7.8730709488246203E-2</v>
      </c>
      <c r="E1280">
        <f t="shared" si="97"/>
        <v>0.92126929051175377</v>
      </c>
      <c r="F1280">
        <f t="shared" si="98"/>
        <v>0.92126929051175377</v>
      </c>
      <c r="G1280">
        <f t="shared" si="99"/>
        <v>-8.2002896200664199E-2</v>
      </c>
    </row>
    <row r="1281" spans="1:7" x14ac:dyDescent="0.2">
      <c r="A1281">
        <v>160</v>
      </c>
      <c r="B1281">
        <v>0</v>
      </c>
      <c r="C1281">
        <f t="shared" si="95"/>
        <v>1</v>
      </c>
      <c r="D1281">
        <f t="shared" si="96"/>
        <v>0.1562826827104539</v>
      </c>
      <c r="E1281">
        <f t="shared" si="97"/>
        <v>0.84371731728954613</v>
      </c>
      <c r="F1281">
        <f t="shared" si="98"/>
        <v>0.84371731728954613</v>
      </c>
      <c r="G1281">
        <f t="shared" si="99"/>
        <v>-0.16993777260986107</v>
      </c>
    </row>
    <row r="1282" spans="1:7" x14ac:dyDescent="0.2">
      <c r="A1282">
        <v>156</v>
      </c>
      <c r="B1282">
        <v>0</v>
      </c>
      <c r="C1282">
        <f t="shared" si="95"/>
        <v>1</v>
      </c>
      <c r="D1282">
        <f t="shared" si="96"/>
        <v>0.17573681977167657</v>
      </c>
      <c r="E1282">
        <f t="shared" si="97"/>
        <v>0.82426318022832346</v>
      </c>
      <c r="F1282">
        <f t="shared" si="98"/>
        <v>0.82426318022832346</v>
      </c>
      <c r="G1282">
        <f t="shared" si="99"/>
        <v>-0.19326540658693006</v>
      </c>
    </row>
    <row r="1283" spans="1:7" x14ac:dyDescent="0.2">
      <c r="A1283">
        <v>168</v>
      </c>
      <c r="B1283">
        <v>0</v>
      </c>
      <c r="C1283">
        <f t="shared" ref="C1283:C1346" si="100">1-B1283</f>
        <v>1</v>
      </c>
      <c r="D1283">
        <f t="shared" ref="D1283:D1346" si="101">1/(1+EXP($K$14+$L$14*A1283))</f>
        <v>0.12266320360159534</v>
      </c>
      <c r="E1283">
        <f t="shared" ref="E1283:E1346" si="102">1-D1283</f>
        <v>0.87733679639840467</v>
      </c>
      <c r="F1283">
        <f t="shared" ref="F1283:F1346" si="103">SUMPRODUCT(B1283:C1283,D1283:E1283)</f>
        <v>0.87733679639840467</v>
      </c>
      <c r="G1283">
        <f t="shared" ref="G1283:G1346" si="104">LN(F1283)</f>
        <v>-0.13086432795021002</v>
      </c>
    </row>
    <row r="1284" spans="1:7" x14ac:dyDescent="0.2">
      <c r="A1284">
        <v>193</v>
      </c>
      <c r="B1284">
        <v>0</v>
      </c>
      <c r="C1284">
        <f t="shared" si="100"/>
        <v>1</v>
      </c>
      <c r="D1284">
        <f t="shared" si="101"/>
        <v>5.4862357858572103E-2</v>
      </c>
      <c r="E1284">
        <f t="shared" si="102"/>
        <v>0.94513764214142792</v>
      </c>
      <c r="F1284">
        <f t="shared" si="103"/>
        <v>0.94513764214142792</v>
      </c>
      <c r="G1284">
        <f t="shared" si="104"/>
        <v>-5.6424709035059223E-2</v>
      </c>
    </row>
    <row r="1285" spans="1:7" x14ac:dyDescent="0.2">
      <c r="A1285">
        <v>183</v>
      </c>
      <c r="B1285">
        <v>0</v>
      </c>
      <c r="C1285">
        <f t="shared" si="100"/>
        <v>1</v>
      </c>
      <c r="D1285">
        <f t="shared" si="101"/>
        <v>7.6217801513790651E-2</v>
      </c>
      <c r="E1285">
        <f t="shared" si="102"/>
        <v>0.92378219848620935</v>
      </c>
      <c r="F1285">
        <f t="shared" si="103"/>
        <v>0.92378219848620935</v>
      </c>
      <c r="G1285">
        <f t="shared" si="104"/>
        <v>-7.9278951049833554E-2</v>
      </c>
    </row>
    <row r="1286" spans="1:7" x14ac:dyDescent="0.2">
      <c r="A1286">
        <v>165</v>
      </c>
      <c r="B1286">
        <v>0</v>
      </c>
      <c r="C1286">
        <f t="shared" si="100"/>
        <v>1</v>
      </c>
      <c r="D1286">
        <f t="shared" si="101"/>
        <v>0.13447453051504726</v>
      </c>
      <c r="E1286">
        <f t="shared" si="102"/>
        <v>0.86552546948495279</v>
      </c>
      <c r="F1286">
        <f t="shared" si="103"/>
        <v>0.86552546948495279</v>
      </c>
      <c r="G1286">
        <f t="shared" si="104"/>
        <v>-0.14441847731768276</v>
      </c>
    </row>
    <row r="1287" spans="1:7" x14ac:dyDescent="0.2">
      <c r="A1287">
        <v>103</v>
      </c>
      <c r="B1287">
        <v>0</v>
      </c>
      <c r="C1287">
        <f t="shared" si="100"/>
        <v>1</v>
      </c>
      <c r="D1287">
        <f t="shared" si="101"/>
        <v>0.57885951793363988</v>
      </c>
      <c r="E1287">
        <f t="shared" si="102"/>
        <v>0.42114048206636012</v>
      </c>
      <c r="F1287">
        <f t="shared" si="103"/>
        <v>0.42114048206636012</v>
      </c>
      <c r="G1287">
        <f t="shared" si="104"/>
        <v>-0.8647888143423208</v>
      </c>
    </row>
    <row r="1288" spans="1:7" x14ac:dyDescent="0.2">
      <c r="A1288">
        <v>189</v>
      </c>
      <c r="B1288">
        <v>0</v>
      </c>
      <c r="C1288">
        <f t="shared" si="100"/>
        <v>1</v>
      </c>
      <c r="D1288">
        <f t="shared" si="101"/>
        <v>6.2628785400186557E-2</v>
      </c>
      <c r="E1288">
        <f t="shared" si="102"/>
        <v>0.93737121459981343</v>
      </c>
      <c r="F1288">
        <f t="shared" si="103"/>
        <v>0.93737121459981343</v>
      </c>
      <c r="G1288">
        <f t="shared" si="104"/>
        <v>-6.467590166737637E-2</v>
      </c>
    </row>
    <row r="1289" spans="1:7" x14ac:dyDescent="0.2">
      <c r="A1289">
        <v>150</v>
      </c>
      <c r="B1289">
        <v>0</v>
      </c>
      <c r="C1289">
        <f t="shared" si="100"/>
        <v>1</v>
      </c>
      <c r="D1289">
        <f t="shared" si="101"/>
        <v>0.20841116246715985</v>
      </c>
      <c r="E1289">
        <f t="shared" si="102"/>
        <v>0.79158883753284015</v>
      </c>
      <c r="F1289">
        <f t="shared" si="103"/>
        <v>0.79158883753284015</v>
      </c>
      <c r="G1289">
        <f t="shared" si="104"/>
        <v>-0.23371316649913113</v>
      </c>
    </row>
    <row r="1290" spans="1:7" x14ac:dyDescent="0.2">
      <c r="A1290">
        <v>189</v>
      </c>
      <c r="B1290">
        <v>0</v>
      </c>
      <c r="C1290">
        <f t="shared" si="100"/>
        <v>1</v>
      </c>
      <c r="D1290">
        <f t="shared" si="101"/>
        <v>6.2628785400186557E-2</v>
      </c>
      <c r="E1290">
        <f t="shared" si="102"/>
        <v>0.93737121459981343</v>
      </c>
      <c r="F1290">
        <f t="shared" si="103"/>
        <v>0.93737121459981343</v>
      </c>
      <c r="G1290">
        <f t="shared" si="104"/>
        <v>-6.467590166737637E-2</v>
      </c>
    </row>
    <row r="1291" spans="1:7" x14ac:dyDescent="0.2">
      <c r="A1291">
        <v>110</v>
      </c>
      <c r="B1291">
        <v>0</v>
      </c>
      <c r="C1291">
        <f t="shared" si="100"/>
        <v>1</v>
      </c>
      <c r="D1291">
        <f t="shared" si="101"/>
        <v>0.51798176020503728</v>
      </c>
      <c r="E1291">
        <f t="shared" si="102"/>
        <v>0.48201823979496272</v>
      </c>
      <c r="F1291">
        <f t="shared" si="103"/>
        <v>0.48201823979496272</v>
      </c>
      <c r="G1291">
        <f t="shared" si="104"/>
        <v>-0.72977332374926041</v>
      </c>
    </row>
    <row r="1292" spans="1:7" x14ac:dyDescent="0.2">
      <c r="A1292">
        <v>149</v>
      </c>
      <c r="B1292">
        <v>0</v>
      </c>
      <c r="C1292">
        <f t="shared" si="100"/>
        <v>1</v>
      </c>
      <c r="D1292">
        <f t="shared" si="101"/>
        <v>0.21427155925704133</v>
      </c>
      <c r="E1292">
        <f t="shared" si="102"/>
        <v>0.78572844074295867</v>
      </c>
      <c r="F1292">
        <f t="shared" si="103"/>
        <v>0.78572844074295867</v>
      </c>
      <c r="G1292">
        <f t="shared" si="104"/>
        <v>-0.24114404148812676</v>
      </c>
    </row>
    <row r="1293" spans="1:7" x14ac:dyDescent="0.2">
      <c r="A1293">
        <v>184</v>
      </c>
      <c r="B1293">
        <v>0</v>
      </c>
      <c r="C1293">
        <f t="shared" si="100"/>
        <v>1</v>
      </c>
      <c r="D1293">
        <f t="shared" si="101"/>
        <v>7.3778676708655455E-2</v>
      </c>
      <c r="E1293">
        <f t="shared" si="102"/>
        <v>0.92622132329134454</v>
      </c>
      <c r="F1293">
        <f t="shared" si="103"/>
        <v>0.92622132329134454</v>
      </c>
      <c r="G1293">
        <f t="shared" si="104"/>
        <v>-7.6642062860456009E-2</v>
      </c>
    </row>
    <row r="1294" spans="1:7" x14ac:dyDescent="0.2">
      <c r="A1294">
        <v>138</v>
      </c>
      <c r="B1294">
        <v>0</v>
      </c>
      <c r="C1294">
        <f t="shared" si="100"/>
        <v>1</v>
      </c>
      <c r="D1294">
        <f t="shared" si="101"/>
        <v>0.28647155696571769</v>
      </c>
      <c r="E1294">
        <f t="shared" si="102"/>
        <v>0.71352844303428231</v>
      </c>
      <c r="F1294">
        <f t="shared" si="103"/>
        <v>0.71352844303428231</v>
      </c>
      <c r="G1294">
        <f t="shared" si="104"/>
        <v>-0.3375329787612944</v>
      </c>
    </row>
    <row r="1295" spans="1:7" x14ac:dyDescent="0.2">
      <c r="A1295">
        <v>157</v>
      </c>
      <c r="B1295">
        <v>1</v>
      </c>
      <c r="C1295">
        <f t="shared" si="100"/>
        <v>0</v>
      </c>
      <c r="D1295">
        <f t="shared" si="101"/>
        <v>0.17070139014684507</v>
      </c>
      <c r="E1295">
        <f t="shared" si="102"/>
        <v>0.82929860985315496</v>
      </c>
      <c r="F1295">
        <f t="shared" si="103"/>
        <v>0.17070139014684507</v>
      </c>
      <c r="G1295">
        <f t="shared" si="104"/>
        <v>-1.7678395054138185</v>
      </c>
    </row>
    <row r="1296" spans="1:7" x14ac:dyDescent="0.2">
      <c r="A1296">
        <v>159</v>
      </c>
      <c r="B1296">
        <v>0</v>
      </c>
      <c r="C1296">
        <f t="shared" si="100"/>
        <v>1</v>
      </c>
      <c r="D1296">
        <f t="shared" si="101"/>
        <v>0.16097534340767405</v>
      </c>
      <c r="E1296">
        <f t="shared" si="102"/>
        <v>0.83902465659232595</v>
      </c>
      <c r="F1296">
        <f t="shared" si="103"/>
        <v>0.83902465659232595</v>
      </c>
      <c r="G1296">
        <f t="shared" si="104"/>
        <v>-0.1755151848748496</v>
      </c>
    </row>
    <row r="1297" spans="1:7" x14ac:dyDescent="0.2">
      <c r="A1297">
        <v>169</v>
      </c>
      <c r="B1297">
        <v>1</v>
      </c>
      <c r="C1297">
        <f t="shared" si="100"/>
        <v>0</v>
      </c>
      <c r="D1297">
        <f t="shared" si="101"/>
        <v>0.11892908594438596</v>
      </c>
      <c r="E1297">
        <f t="shared" si="102"/>
        <v>0.881070914055614</v>
      </c>
      <c r="F1297">
        <f t="shared" si="103"/>
        <v>0.11892908594438596</v>
      </c>
      <c r="G1297">
        <f t="shared" si="104"/>
        <v>-2.1292278799331084</v>
      </c>
    </row>
    <row r="1298" spans="1:7" x14ac:dyDescent="0.2">
      <c r="A1298">
        <v>180</v>
      </c>
      <c r="B1298">
        <v>0</v>
      </c>
      <c r="C1298">
        <f t="shared" si="100"/>
        <v>1</v>
      </c>
      <c r="D1298">
        <f t="shared" si="101"/>
        <v>8.398498464782618E-2</v>
      </c>
      <c r="E1298">
        <f t="shared" si="102"/>
        <v>0.91601501535217378</v>
      </c>
      <c r="F1298">
        <f t="shared" si="103"/>
        <v>0.91601501535217378</v>
      </c>
      <c r="G1298">
        <f t="shared" si="104"/>
        <v>-8.7722522136492592E-2</v>
      </c>
    </row>
    <row r="1299" spans="1:7" x14ac:dyDescent="0.2">
      <c r="A1299">
        <v>194</v>
      </c>
      <c r="B1299">
        <v>0</v>
      </c>
      <c r="C1299">
        <f t="shared" si="100"/>
        <v>1</v>
      </c>
      <c r="D1299">
        <f t="shared" si="101"/>
        <v>5.3067391260862747E-2</v>
      </c>
      <c r="E1299">
        <f t="shared" si="102"/>
        <v>0.9469326087391372</v>
      </c>
      <c r="F1299">
        <f t="shared" si="103"/>
        <v>0.9469326087391372</v>
      </c>
      <c r="G1299">
        <f t="shared" si="104"/>
        <v>-5.4527351222516195E-2</v>
      </c>
    </row>
    <row r="1300" spans="1:7" x14ac:dyDescent="0.2">
      <c r="A1300">
        <v>171</v>
      </c>
      <c r="B1300">
        <v>0</v>
      </c>
      <c r="C1300">
        <f t="shared" si="100"/>
        <v>1</v>
      </c>
      <c r="D1300">
        <f t="shared" si="101"/>
        <v>0.11175535224477733</v>
      </c>
      <c r="E1300">
        <f t="shared" si="102"/>
        <v>0.88824464775522272</v>
      </c>
      <c r="F1300">
        <f t="shared" si="103"/>
        <v>0.88824464775522272</v>
      </c>
      <c r="G1300">
        <f t="shared" si="104"/>
        <v>-0.11850806970543358</v>
      </c>
    </row>
    <row r="1301" spans="1:7" x14ac:dyDescent="0.2">
      <c r="A1301">
        <v>168</v>
      </c>
      <c r="B1301">
        <v>0</v>
      </c>
      <c r="C1301">
        <f t="shared" si="100"/>
        <v>1</v>
      </c>
      <c r="D1301">
        <f t="shared" si="101"/>
        <v>0.12266320360159534</v>
      </c>
      <c r="E1301">
        <f t="shared" si="102"/>
        <v>0.87733679639840467</v>
      </c>
      <c r="F1301">
        <f t="shared" si="103"/>
        <v>0.87733679639840467</v>
      </c>
      <c r="G1301">
        <f t="shared" si="104"/>
        <v>-0.13086432795021002</v>
      </c>
    </row>
    <row r="1302" spans="1:7" x14ac:dyDescent="0.2">
      <c r="A1302">
        <v>169</v>
      </c>
      <c r="B1302">
        <v>0</v>
      </c>
      <c r="C1302">
        <f t="shared" si="100"/>
        <v>1</v>
      </c>
      <c r="D1302">
        <f t="shared" si="101"/>
        <v>0.11892908594438596</v>
      </c>
      <c r="E1302">
        <f t="shared" si="102"/>
        <v>0.881070914055614</v>
      </c>
      <c r="F1302">
        <f t="shared" si="103"/>
        <v>0.881070914055614</v>
      </c>
      <c r="G1302">
        <f t="shared" si="104"/>
        <v>-0.12661716360017347</v>
      </c>
    </row>
    <row r="1303" spans="1:7" x14ac:dyDescent="0.2">
      <c r="A1303">
        <v>128</v>
      </c>
      <c r="B1303">
        <v>0</v>
      </c>
      <c r="C1303">
        <f t="shared" si="100"/>
        <v>1</v>
      </c>
      <c r="D1303">
        <f t="shared" si="101"/>
        <v>0.36332508168479849</v>
      </c>
      <c r="E1303">
        <f t="shared" si="102"/>
        <v>0.63667491831520151</v>
      </c>
      <c r="F1303">
        <f t="shared" si="103"/>
        <v>0.63667491831520151</v>
      </c>
      <c r="G1303">
        <f t="shared" si="104"/>
        <v>-0.45149608598905538</v>
      </c>
    </row>
    <row r="1304" spans="1:7" x14ac:dyDescent="0.2">
      <c r="A1304">
        <v>136</v>
      </c>
      <c r="B1304">
        <v>0</v>
      </c>
      <c r="C1304">
        <f t="shared" si="100"/>
        <v>1</v>
      </c>
      <c r="D1304">
        <f t="shared" si="101"/>
        <v>0.30105929306284596</v>
      </c>
      <c r="E1304">
        <f t="shared" si="102"/>
        <v>0.69894070693715404</v>
      </c>
      <c r="F1304">
        <f t="shared" si="103"/>
        <v>0.69894070693715404</v>
      </c>
      <c r="G1304">
        <f t="shared" si="104"/>
        <v>-0.35818936590107592</v>
      </c>
    </row>
    <row r="1305" spans="1:7" x14ac:dyDescent="0.2">
      <c r="A1305">
        <v>167</v>
      </c>
      <c r="B1305">
        <v>0</v>
      </c>
      <c r="C1305">
        <f t="shared" si="100"/>
        <v>1</v>
      </c>
      <c r="D1305">
        <f t="shared" si="101"/>
        <v>0.126497731593919</v>
      </c>
      <c r="E1305">
        <f t="shared" si="102"/>
        <v>0.87350226840608103</v>
      </c>
      <c r="F1305">
        <f t="shared" si="103"/>
        <v>0.87350226840608103</v>
      </c>
      <c r="G1305">
        <f t="shared" si="104"/>
        <v>-0.13524455249544926</v>
      </c>
    </row>
    <row r="1306" spans="1:7" x14ac:dyDescent="0.2">
      <c r="A1306">
        <v>128</v>
      </c>
      <c r="B1306">
        <v>0</v>
      </c>
      <c r="C1306">
        <f t="shared" si="100"/>
        <v>1</v>
      </c>
      <c r="D1306">
        <f t="shared" si="101"/>
        <v>0.36332508168479849</v>
      </c>
      <c r="E1306">
        <f t="shared" si="102"/>
        <v>0.63667491831520151</v>
      </c>
      <c r="F1306">
        <f t="shared" si="103"/>
        <v>0.63667491831520151</v>
      </c>
      <c r="G1306">
        <f t="shared" si="104"/>
        <v>-0.45149608598905538</v>
      </c>
    </row>
    <row r="1307" spans="1:7" x14ac:dyDescent="0.2">
      <c r="A1307">
        <v>182</v>
      </c>
      <c r="B1307">
        <v>0</v>
      </c>
      <c r="C1307">
        <f t="shared" si="100"/>
        <v>1</v>
      </c>
      <c r="D1307">
        <f t="shared" si="101"/>
        <v>7.8730709488246203E-2</v>
      </c>
      <c r="E1307">
        <f t="shared" si="102"/>
        <v>0.92126929051175377</v>
      </c>
      <c r="F1307">
        <f t="shared" si="103"/>
        <v>0.92126929051175377</v>
      </c>
      <c r="G1307">
        <f t="shared" si="104"/>
        <v>-8.2002896200664199E-2</v>
      </c>
    </row>
    <row r="1308" spans="1:7" x14ac:dyDescent="0.2">
      <c r="A1308">
        <v>189</v>
      </c>
      <c r="B1308">
        <v>1</v>
      </c>
      <c r="C1308">
        <f t="shared" si="100"/>
        <v>0</v>
      </c>
      <c r="D1308">
        <f t="shared" si="101"/>
        <v>6.2628785400186557E-2</v>
      </c>
      <c r="E1308">
        <f t="shared" si="102"/>
        <v>0.93737121459981343</v>
      </c>
      <c r="F1308">
        <f t="shared" si="103"/>
        <v>6.2628785400186557E-2</v>
      </c>
      <c r="G1308">
        <f t="shared" si="104"/>
        <v>-2.7705302758919035</v>
      </c>
    </row>
    <row r="1309" spans="1:7" x14ac:dyDescent="0.2">
      <c r="A1309">
        <v>162</v>
      </c>
      <c r="B1309">
        <v>0</v>
      </c>
      <c r="C1309">
        <f t="shared" si="100"/>
        <v>1</v>
      </c>
      <c r="D1309">
        <f t="shared" si="101"/>
        <v>0.14723231629921688</v>
      </c>
      <c r="E1309">
        <f t="shared" si="102"/>
        <v>0.85276768370078315</v>
      </c>
      <c r="F1309">
        <f t="shared" si="103"/>
        <v>0.85276768370078315</v>
      </c>
      <c r="G1309">
        <f t="shared" si="104"/>
        <v>-0.15926812063567755</v>
      </c>
    </row>
    <row r="1310" spans="1:7" x14ac:dyDescent="0.2">
      <c r="A1310">
        <v>159</v>
      </c>
      <c r="B1310">
        <v>0</v>
      </c>
      <c r="C1310">
        <f t="shared" si="100"/>
        <v>1</v>
      </c>
      <c r="D1310">
        <f t="shared" si="101"/>
        <v>0.16097534340767405</v>
      </c>
      <c r="E1310">
        <f t="shared" si="102"/>
        <v>0.83902465659232595</v>
      </c>
      <c r="F1310">
        <f t="shared" si="103"/>
        <v>0.83902465659232595</v>
      </c>
      <c r="G1310">
        <f t="shared" si="104"/>
        <v>-0.1755151848748496</v>
      </c>
    </row>
    <row r="1311" spans="1:7" x14ac:dyDescent="0.2">
      <c r="A1311">
        <v>194</v>
      </c>
      <c r="B1311">
        <v>0</v>
      </c>
      <c r="C1311">
        <f t="shared" si="100"/>
        <v>1</v>
      </c>
      <c r="D1311">
        <f t="shared" si="101"/>
        <v>5.3067391260862747E-2</v>
      </c>
      <c r="E1311">
        <f t="shared" si="102"/>
        <v>0.9469326087391372</v>
      </c>
      <c r="F1311">
        <f t="shared" si="103"/>
        <v>0.9469326087391372</v>
      </c>
      <c r="G1311">
        <f t="shared" si="104"/>
        <v>-5.4527351222516195E-2</v>
      </c>
    </row>
    <row r="1312" spans="1:7" x14ac:dyDescent="0.2">
      <c r="A1312">
        <v>190</v>
      </c>
      <c r="B1312">
        <v>0</v>
      </c>
      <c r="C1312">
        <f t="shared" si="100"/>
        <v>1</v>
      </c>
      <c r="D1312">
        <f t="shared" si="101"/>
        <v>6.0596010827293316E-2</v>
      </c>
      <c r="E1312">
        <f t="shared" si="102"/>
        <v>0.93940398917270673</v>
      </c>
      <c r="F1312">
        <f t="shared" si="103"/>
        <v>0.93940398917270673</v>
      </c>
      <c r="G1312">
        <f t="shared" si="104"/>
        <v>-6.2509658886967773E-2</v>
      </c>
    </row>
    <row r="1313" spans="1:7" x14ac:dyDescent="0.2">
      <c r="A1313">
        <v>170</v>
      </c>
      <c r="B1313">
        <v>0</v>
      </c>
      <c r="C1313">
        <f t="shared" si="100"/>
        <v>1</v>
      </c>
      <c r="D1313">
        <f t="shared" si="101"/>
        <v>0.11529370413937153</v>
      </c>
      <c r="E1313">
        <f t="shared" si="102"/>
        <v>0.88470629586062843</v>
      </c>
      <c r="F1313">
        <f t="shared" si="103"/>
        <v>0.88470629586062843</v>
      </c>
      <c r="G1313">
        <f t="shared" si="104"/>
        <v>-0.12249955813897441</v>
      </c>
    </row>
    <row r="1314" spans="1:7" x14ac:dyDescent="0.2">
      <c r="A1314">
        <v>195</v>
      </c>
      <c r="B1314">
        <v>0</v>
      </c>
      <c r="C1314">
        <f t="shared" si="100"/>
        <v>1</v>
      </c>
      <c r="D1314">
        <f t="shared" si="101"/>
        <v>5.1327962411374765E-2</v>
      </c>
      <c r="E1314">
        <f t="shared" si="102"/>
        <v>0.94867203758862528</v>
      </c>
      <c r="F1314">
        <f t="shared" si="103"/>
        <v>0.94867203758862528</v>
      </c>
      <c r="G1314">
        <f t="shared" si="104"/>
        <v>-5.269212746838145E-2</v>
      </c>
    </row>
    <row r="1315" spans="1:7" x14ac:dyDescent="0.2">
      <c r="A1315">
        <v>146</v>
      </c>
      <c r="B1315">
        <v>0</v>
      </c>
      <c r="C1315">
        <f t="shared" si="100"/>
        <v>1</v>
      </c>
      <c r="D1315">
        <f t="shared" si="101"/>
        <v>0.23256562819430579</v>
      </c>
      <c r="E1315">
        <f t="shared" si="102"/>
        <v>0.76743437180569418</v>
      </c>
      <c r="F1315">
        <f t="shared" si="103"/>
        <v>0.76743437180569418</v>
      </c>
      <c r="G1315">
        <f t="shared" si="104"/>
        <v>-0.26470231222484736</v>
      </c>
    </row>
    <row r="1316" spans="1:7" x14ac:dyDescent="0.2">
      <c r="A1316">
        <v>130</v>
      </c>
      <c r="B1316">
        <v>1</v>
      </c>
      <c r="C1316">
        <f t="shared" si="100"/>
        <v>0</v>
      </c>
      <c r="D1316">
        <f t="shared" si="101"/>
        <v>0.34721909283879543</v>
      </c>
      <c r="E1316">
        <f t="shared" si="102"/>
        <v>0.65278090716120452</v>
      </c>
      <c r="F1316">
        <f t="shared" si="103"/>
        <v>0.34721909283879543</v>
      </c>
      <c r="G1316">
        <f t="shared" si="104"/>
        <v>-1.0577993068127376</v>
      </c>
    </row>
    <row r="1317" spans="1:7" x14ac:dyDescent="0.2">
      <c r="A1317">
        <v>102</v>
      </c>
      <c r="B1317">
        <v>0</v>
      </c>
      <c r="C1317">
        <f t="shared" si="100"/>
        <v>1</v>
      </c>
      <c r="D1317">
        <f t="shared" si="101"/>
        <v>0.58740681505445103</v>
      </c>
      <c r="E1317">
        <f t="shared" si="102"/>
        <v>0.41259318494554897</v>
      </c>
      <c r="F1317">
        <f t="shared" si="103"/>
        <v>0.41259318494554897</v>
      </c>
      <c r="G1317">
        <f t="shared" si="104"/>
        <v>-0.88529319582131849</v>
      </c>
    </row>
    <row r="1318" spans="1:7" x14ac:dyDescent="0.2">
      <c r="A1318">
        <v>115</v>
      </c>
      <c r="B1318">
        <v>0</v>
      </c>
      <c r="C1318">
        <f t="shared" si="100"/>
        <v>1</v>
      </c>
      <c r="D1318">
        <f t="shared" si="101"/>
        <v>0.47406010018013867</v>
      </c>
      <c r="E1318">
        <f t="shared" si="102"/>
        <v>0.52593989981986133</v>
      </c>
      <c r="F1318">
        <f t="shared" si="103"/>
        <v>0.52593989981986133</v>
      </c>
      <c r="G1318">
        <f t="shared" si="104"/>
        <v>-0.64256833167007432</v>
      </c>
    </row>
    <row r="1319" spans="1:7" x14ac:dyDescent="0.2">
      <c r="A1319">
        <v>140</v>
      </c>
      <c r="B1319">
        <v>0</v>
      </c>
      <c r="C1319">
        <f t="shared" si="100"/>
        <v>1</v>
      </c>
      <c r="D1319">
        <f t="shared" si="101"/>
        <v>0.27231527056635763</v>
      </c>
      <c r="E1319">
        <f t="shared" si="102"/>
        <v>0.72768472943364237</v>
      </c>
      <c r="F1319">
        <f t="shared" si="103"/>
        <v>0.72768472943364237</v>
      </c>
      <c r="G1319">
        <f t="shared" si="104"/>
        <v>-0.31788738854950854</v>
      </c>
    </row>
    <row r="1320" spans="1:7" x14ac:dyDescent="0.2">
      <c r="A1320">
        <v>100</v>
      </c>
      <c r="B1320">
        <v>1</v>
      </c>
      <c r="C1320">
        <f t="shared" si="100"/>
        <v>0</v>
      </c>
      <c r="D1320">
        <f t="shared" si="101"/>
        <v>0.60433957115703674</v>
      </c>
      <c r="E1320">
        <f t="shared" si="102"/>
        <v>0.39566042884296326</v>
      </c>
      <c r="F1320">
        <f t="shared" si="103"/>
        <v>0.60433957115703674</v>
      </c>
      <c r="G1320">
        <f t="shared" si="104"/>
        <v>-0.50361903512234973</v>
      </c>
    </row>
    <row r="1321" spans="1:7" x14ac:dyDescent="0.2">
      <c r="A1321">
        <v>110</v>
      </c>
      <c r="B1321">
        <v>1</v>
      </c>
      <c r="C1321">
        <f t="shared" si="100"/>
        <v>0</v>
      </c>
      <c r="D1321">
        <f t="shared" si="101"/>
        <v>0.51798176020503728</v>
      </c>
      <c r="E1321">
        <f t="shared" si="102"/>
        <v>0.48201823979496272</v>
      </c>
      <c r="F1321">
        <f t="shared" si="103"/>
        <v>0.51798176020503728</v>
      </c>
      <c r="G1321">
        <f t="shared" si="104"/>
        <v>-0.65781524930199708</v>
      </c>
    </row>
    <row r="1322" spans="1:7" x14ac:dyDescent="0.2">
      <c r="A1322">
        <v>104</v>
      </c>
      <c r="B1322">
        <v>0</v>
      </c>
      <c r="C1322">
        <f t="shared" si="100"/>
        <v>1</v>
      </c>
      <c r="D1322">
        <f t="shared" si="101"/>
        <v>0.57026469278516878</v>
      </c>
      <c r="E1322">
        <f t="shared" si="102"/>
        <v>0.42973530721483122</v>
      </c>
      <c r="F1322">
        <f t="shared" si="103"/>
        <v>0.42973530721483122</v>
      </c>
      <c r="G1322">
        <f t="shared" si="104"/>
        <v>-0.84458582444888497</v>
      </c>
    </row>
    <row r="1323" spans="1:7" x14ac:dyDescent="0.2">
      <c r="A1323">
        <v>172</v>
      </c>
      <c r="B1323">
        <v>0</v>
      </c>
      <c r="C1323">
        <f t="shared" si="100"/>
        <v>1</v>
      </c>
      <c r="D1323">
        <f t="shared" si="101"/>
        <v>0.10831229741037883</v>
      </c>
      <c r="E1323">
        <f t="shared" si="102"/>
        <v>0.89168770258962116</v>
      </c>
      <c r="F1323">
        <f t="shared" si="103"/>
        <v>0.89168770258962116</v>
      </c>
      <c r="G1323">
        <f t="shared" si="104"/>
        <v>-0.11463931690912459</v>
      </c>
    </row>
    <row r="1324" spans="1:7" x14ac:dyDescent="0.2">
      <c r="A1324">
        <v>171</v>
      </c>
      <c r="B1324">
        <v>0</v>
      </c>
      <c r="C1324">
        <f t="shared" si="100"/>
        <v>1</v>
      </c>
      <c r="D1324">
        <f t="shared" si="101"/>
        <v>0.11175535224477733</v>
      </c>
      <c r="E1324">
        <f t="shared" si="102"/>
        <v>0.88824464775522272</v>
      </c>
      <c r="F1324">
        <f t="shared" si="103"/>
        <v>0.88824464775522272</v>
      </c>
      <c r="G1324">
        <f t="shared" si="104"/>
        <v>-0.11850806970543358</v>
      </c>
    </row>
    <row r="1325" spans="1:7" x14ac:dyDescent="0.2">
      <c r="A1325">
        <v>177</v>
      </c>
      <c r="B1325">
        <v>1</v>
      </c>
      <c r="C1325">
        <f t="shared" si="100"/>
        <v>0</v>
      </c>
      <c r="D1325">
        <f t="shared" si="101"/>
        <v>9.2464476274840238E-2</v>
      </c>
      <c r="E1325">
        <f t="shared" si="102"/>
        <v>0.90753552372515978</v>
      </c>
      <c r="F1325">
        <f t="shared" si="103"/>
        <v>9.2464476274840238E-2</v>
      </c>
      <c r="G1325">
        <f t="shared" si="104"/>
        <v>-2.3809307484981059</v>
      </c>
    </row>
    <row r="1326" spans="1:7" x14ac:dyDescent="0.2">
      <c r="A1326">
        <v>109</v>
      </c>
      <c r="B1326">
        <v>0</v>
      </c>
      <c r="C1326">
        <f t="shared" si="100"/>
        <v>1</v>
      </c>
      <c r="D1326">
        <f t="shared" si="101"/>
        <v>0.5267544858082186</v>
      </c>
      <c r="E1326">
        <f t="shared" si="102"/>
        <v>0.4732455141917814</v>
      </c>
      <c r="F1326">
        <f t="shared" si="103"/>
        <v>0.4732455141917814</v>
      </c>
      <c r="G1326">
        <f t="shared" si="104"/>
        <v>-0.74814096766603522</v>
      </c>
    </row>
    <row r="1327" spans="1:7" x14ac:dyDescent="0.2">
      <c r="A1327">
        <v>102</v>
      </c>
      <c r="B1327">
        <v>0</v>
      </c>
      <c r="C1327">
        <f t="shared" si="100"/>
        <v>1</v>
      </c>
      <c r="D1327">
        <f t="shared" si="101"/>
        <v>0.58740681505445103</v>
      </c>
      <c r="E1327">
        <f t="shared" si="102"/>
        <v>0.41259318494554897</v>
      </c>
      <c r="F1327">
        <f t="shared" si="103"/>
        <v>0.41259318494554897</v>
      </c>
      <c r="G1327">
        <f t="shared" si="104"/>
        <v>-0.88529319582131849</v>
      </c>
    </row>
    <row r="1328" spans="1:7" x14ac:dyDescent="0.2">
      <c r="A1328">
        <v>135</v>
      </c>
      <c r="B1328">
        <v>1</v>
      </c>
      <c r="C1328">
        <f t="shared" si="100"/>
        <v>0</v>
      </c>
      <c r="D1328">
        <f t="shared" si="101"/>
        <v>0.30850955926482937</v>
      </c>
      <c r="E1328">
        <f t="shared" si="102"/>
        <v>0.69149044073517063</v>
      </c>
      <c r="F1328">
        <f t="shared" si="103"/>
        <v>0.30850955926482937</v>
      </c>
      <c r="G1328">
        <f t="shared" si="104"/>
        <v>-1.176002449845027</v>
      </c>
    </row>
    <row r="1329" spans="1:7" x14ac:dyDescent="0.2">
      <c r="A1329">
        <v>173</v>
      </c>
      <c r="B1329">
        <v>0</v>
      </c>
      <c r="C1329">
        <f t="shared" si="100"/>
        <v>1</v>
      </c>
      <c r="D1329">
        <f t="shared" si="101"/>
        <v>0.10496278422431739</v>
      </c>
      <c r="E1329">
        <f t="shared" si="102"/>
        <v>0.89503721577568263</v>
      </c>
      <c r="F1329">
        <f t="shared" si="103"/>
        <v>0.89503721577568263</v>
      </c>
      <c r="G1329">
        <f t="shared" si="104"/>
        <v>-0.11088997969951267</v>
      </c>
    </row>
    <row r="1330" spans="1:7" x14ac:dyDescent="0.2">
      <c r="A1330">
        <v>151</v>
      </c>
      <c r="B1330">
        <v>0</v>
      </c>
      <c r="C1330">
        <f t="shared" si="100"/>
        <v>1</v>
      </c>
      <c r="D1330">
        <f t="shared" si="101"/>
        <v>0.20266970606392715</v>
      </c>
      <c r="E1330">
        <f t="shared" si="102"/>
        <v>0.79733029393607291</v>
      </c>
      <c r="F1330">
        <f t="shared" si="103"/>
        <v>0.79733029393607291</v>
      </c>
      <c r="G1330">
        <f t="shared" si="104"/>
        <v>-0.22648626454007573</v>
      </c>
    </row>
    <row r="1331" spans="1:7" x14ac:dyDescent="0.2">
      <c r="A1331">
        <v>167</v>
      </c>
      <c r="B1331">
        <v>0</v>
      </c>
      <c r="C1331">
        <f t="shared" si="100"/>
        <v>1</v>
      </c>
      <c r="D1331">
        <f t="shared" si="101"/>
        <v>0.126497731593919</v>
      </c>
      <c r="E1331">
        <f t="shared" si="102"/>
        <v>0.87350226840608103</v>
      </c>
      <c r="F1331">
        <f t="shared" si="103"/>
        <v>0.87350226840608103</v>
      </c>
      <c r="G1331">
        <f t="shared" si="104"/>
        <v>-0.13524455249544926</v>
      </c>
    </row>
    <row r="1332" spans="1:7" x14ac:dyDescent="0.2">
      <c r="A1332">
        <v>169</v>
      </c>
      <c r="B1332">
        <v>1</v>
      </c>
      <c r="C1332">
        <f t="shared" si="100"/>
        <v>0</v>
      </c>
      <c r="D1332">
        <f t="shared" si="101"/>
        <v>0.11892908594438596</v>
      </c>
      <c r="E1332">
        <f t="shared" si="102"/>
        <v>0.881070914055614</v>
      </c>
      <c r="F1332">
        <f t="shared" si="103"/>
        <v>0.11892908594438596</v>
      </c>
      <c r="G1332">
        <f t="shared" si="104"/>
        <v>-2.1292278799331084</v>
      </c>
    </row>
    <row r="1333" spans="1:7" x14ac:dyDescent="0.2">
      <c r="A1333">
        <v>123</v>
      </c>
      <c r="B1333">
        <v>1</v>
      </c>
      <c r="C1333">
        <f t="shared" si="100"/>
        <v>0</v>
      </c>
      <c r="D1333">
        <f t="shared" si="101"/>
        <v>0.40488530958409358</v>
      </c>
      <c r="E1333">
        <f t="shared" si="102"/>
        <v>0.59511469041590637</v>
      </c>
      <c r="F1333">
        <f t="shared" si="103"/>
        <v>0.40488530958409358</v>
      </c>
      <c r="G1333">
        <f t="shared" si="104"/>
        <v>-0.90415143819249955</v>
      </c>
    </row>
    <row r="1334" spans="1:7" x14ac:dyDescent="0.2">
      <c r="A1334">
        <v>170</v>
      </c>
      <c r="B1334">
        <v>0</v>
      </c>
      <c r="C1334">
        <f t="shared" si="100"/>
        <v>1</v>
      </c>
      <c r="D1334">
        <f t="shared" si="101"/>
        <v>0.11529370413937153</v>
      </c>
      <c r="E1334">
        <f t="shared" si="102"/>
        <v>0.88470629586062843</v>
      </c>
      <c r="F1334">
        <f t="shared" si="103"/>
        <v>0.88470629586062843</v>
      </c>
      <c r="G1334">
        <f t="shared" si="104"/>
        <v>-0.12249955813897441</v>
      </c>
    </row>
    <row r="1335" spans="1:7" x14ac:dyDescent="0.2">
      <c r="A1335">
        <v>154</v>
      </c>
      <c r="B1335">
        <v>0</v>
      </c>
      <c r="C1335">
        <f t="shared" si="100"/>
        <v>1</v>
      </c>
      <c r="D1335">
        <f t="shared" si="101"/>
        <v>0.18615686305660262</v>
      </c>
      <c r="E1335">
        <f t="shared" si="102"/>
        <v>0.81384313694339738</v>
      </c>
      <c r="F1335">
        <f t="shared" si="103"/>
        <v>0.81384313694339738</v>
      </c>
      <c r="G1335">
        <f t="shared" si="104"/>
        <v>-0.20598763800761474</v>
      </c>
    </row>
    <row r="1336" spans="1:7" x14ac:dyDescent="0.2">
      <c r="A1336">
        <v>111</v>
      </c>
      <c r="B1336">
        <v>0</v>
      </c>
      <c r="C1336">
        <f t="shared" si="100"/>
        <v>1</v>
      </c>
      <c r="D1336">
        <f t="shared" si="101"/>
        <v>0.50919793512571077</v>
      </c>
      <c r="E1336">
        <f t="shared" si="102"/>
        <v>0.49080206487428923</v>
      </c>
      <c r="F1336">
        <f t="shared" si="103"/>
        <v>0.49080206487428923</v>
      </c>
      <c r="G1336">
        <f t="shared" si="104"/>
        <v>-0.71171435899390223</v>
      </c>
    </row>
    <row r="1337" spans="1:7" x14ac:dyDescent="0.2">
      <c r="A1337">
        <v>183</v>
      </c>
      <c r="B1337">
        <v>0</v>
      </c>
      <c r="C1337">
        <f t="shared" si="100"/>
        <v>1</v>
      </c>
      <c r="D1337">
        <f t="shared" si="101"/>
        <v>7.6217801513790651E-2</v>
      </c>
      <c r="E1337">
        <f t="shared" si="102"/>
        <v>0.92378219848620935</v>
      </c>
      <c r="F1337">
        <f t="shared" si="103"/>
        <v>0.92378219848620935</v>
      </c>
      <c r="G1337">
        <f t="shared" si="104"/>
        <v>-7.9278951049833554E-2</v>
      </c>
    </row>
    <row r="1338" spans="1:7" x14ac:dyDescent="0.2">
      <c r="A1338">
        <v>169</v>
      </c>
      <c r="B1338">
        <v>0</v>
      </c>
      <c r="C1338">
        <f t="shared" si="100"/>
        <v>1</v>
      </c>
      <c r="D1338">
        <f t="shared" si="101"/>
        <v>0.11892908594438596</v>
      </c>
      <c r="E1338">
        <f t="shared" si="102"/>
        <v>0.881070914055614</v>
      </c>
      <c r="F1338">
        <f t="shared" si="103"/>
        <v>0.881070914055614</v>
      </c>
      <c r="G1338">
        <f t="shared" si="104"/>
        <v>-0.12661716360017347</v>
      </c>
    </row>
    <row r="1339" spans="1:7" x14ac:dyDescent="0.2">
      <c r="A1339">
        <v>191</v>
      </c>
      <c r="B1339">
        <v>0</v>
      </c>
      <c r="C1339">
        <f t="shared" si="100"/>
        <v>1</v>
      </c>
      <c r="D1339">
        <f t="shared" si="101"/>
        <v>5.8625088612375212E-2</v>
      </c>
      <c r="E1339">
        <f t="shared" si="102"/>
        <v>0.94137491138762475</v>
      </c>
      <c r="F1339">
        <f t="shared" si="103"/>
        <v>0.94137491138762475</v>
      </c>
      <c r="G1339">
        <f t="shared" si="104"/>
        <v>-6.0413800691418683E-2</v>
      </c>
    </row>
    <row r="1340" spans="1:7" x14ac:dyDescent="0.2">
      <c r="A1340">
        <v>112</v>
      </c>
      <c r="B1340">
        <v>1</v>
      </c>
      <c r="C1340">
        <f t="shared" si="100"/>
        <v>0</v>
      </c>
      <c r="D1340">
        <f t="shared" si="101"/>
        <v>0.50040842707368483</v>
      </c>
      <c r="E1340">
        <f t="shared" si="102"/>
        <v>0.49959157292631517</v>
      </c>
      <c r="F1340">
        <f t="shared" si="103"/>
        <v>0.50040842707368483</v>
      </c>
      <c r="G1340">
        <f t="shared" si="104"/>
        <v>-0.69233065985635378</v>
      </c>
    </row>
    <row r="1341" spans="1:7" x14ac:dyDescent="0.2">
      <c r="A1341">
        <v>123</v>
      </c>
      <c r="B1341">
        <v>1</v>
      </c>
      <c r="C1341">
        <f t="shared" si="100"/>
        <v>0</v>
      </c>
      <c r="D1341">
        <f t="shared" si="101"/>
        <v>0.40488530958409358</v>
      </c>
      <c r="E1341">
        <f t="shared" si="102"/>
        <v>0.59511469041590637</v>
      </c>
      <c r="F1341">
        <f t="shared" si="103"/>
        <v>0.40488530958409358</v>
      </c>
      <c r="G1341">
        <f t="shared" si="104"/>
        <v>-0.90415143819249955</v>
      </c>
    </row>
    <row r="1342" spans="1:7" x14ac:dyDescent="0.2">
      <c r="A1342">
        <v>183</v>
      </c>
      <c r="B1342">
        <v>0</v>
      </c>
      <c r="C1342">
        <f t="shared" si="100"/>
        <v>1</v>
      </c>
      <c r="D1342">
        <f t="shared" si="101"/>
        <v>7.6217801513790651E-2</v>
      </c>
      <c r="E1342">
        <f t="shared" si="102"/>
        <v>0.92378219848620935</v>
      </c>
      <c r="F1342">
        <f t="shared" si="103"/>
        <v>0.92378219848620935</v>
      </c>
      <c r="G1342">
        <f t="shared" si="104"/>
        <v>-7.9278951049833554E-2</v>
      </c>
    </row>
    <row r="1343" spans="1:7" x14ac:dyDescent="0.2">
      <c r="A1343">
        <v>199</v>
      </c>
      <c r="B1343">
        <v>1</v>
      </c>
      <c r="C1343">
        <f t="shared" si="100"/>
        <v>0</v>
      </c>
      <c r="D1343">
        <f t="shared" si="101"/>
        <v>4.4895799662777826E-2</v>
      </c>
      <c r="E1343">
        <f t="shared" si="102"/>
        <v>0.95510420033722221</v>
      </c>
      <c r="F1343">
        <f t="shared" si="103"/>
        <v>4.4895799662777826E-2</v>
      </c>
      <c r="G1343">
        <f t="shared" si="104"/>
        <v>-3.1034110373230708</v>
      </c>
    </row>
    <row r="1344" spans="1:7" x14ac:dyDescent="0.2">
      <c r="A1344">
        <v>133</v>
      </c>
      <c r="B1344">
        <v>0</v>
      </c>
      <c r="C1344">
        <f t="shared" si="100"/>
        <v>1</v>
      </c>
      <c r="D1344">
        <f t="shared" si="101"/>
        <v>0.32371039247204381</v>
      </c>
      <c r="E1344">
        <f t="shared" si="102"/>
        <v>0.67628960752795619</v>
      </c>
      <c r="F1344">
        <f t="shared" si="103"/>
        <v>0.67628960752795619</v>
      </c>
      <c r="G1344">
        <f t="shared" si="104"/>
        <v>-0.39113388117914227</v>
      </c>
    </row>
    <row r="1345" spans="1:7" x14ac:dyDescent="0.2">
      <c r="A1345">
        <v>121</v>
      </c>
      <c r="B1345">
        <v>1</v>
      </c>
      <c r="C1345">
        <f t="shared" si="100"/>
        <v>0</v>
      </c>
      <c r="D1345">
        <f t="shared" si="101"/>
        <v>0.42193722148818424</v>
      </c>
      <c r="E1345">
        <f t="shared" si="102"/>
        <v>0.57806277851181576</v>
      </c>
      <c r="F1345">
        <f t="shared" si="103"/>
        <v>0.42193722148818424</v>
      </c>
      <c r="G1345">
        <f t="shared" si="104"/>
        <v>-0.86289874025863211</v>
      </c>
    </row>
    <row r="1346" spans="1:7" x14ac:dyDescent="0.2">
      <c r="A1346">
        <v>193</v>
      </c>
      <c r="B1346">
        <v>0</v>
      </c>
      <c r="C1346">
        <f t="shared" si="100"/>
        <v>1</v>
      </c>
      <c r="D1346">
        <f t="shared" si="101"/>
        <v>5.4862357858572103E-2</v>
      </c>
      <c r="E1346">
        <f t="shared" si="102"/>
        <v>0.94513764214142792</v>
      </c>
      <c r="F1346">
        <f t="shared" si="103"/>
        <v>0.94513764214142792</v>
      </c>
      <c r="G1346">
        <f t="shared" si="104"/>
        <v>-5.6424709035059223E-2</v>
      </c>
    </row>
    <row r="1347" spans="1:7" x14ac:dyDescent="0.2">
      <c r="A1347">
        <v>145</v>
      </c>
      <c r="B1347">
        <v>0</v>
      </c>
      <c r="C1347">
        <f t="shared" ref="C1347:C1410" si="105">1-B1347</f>
        <v>1</v>
      </c>
      <c r="D1347">
        <f t="shared" ref="D1347:D1410" si="106">1/(1+EXP($K$14+$L$14*A1347))</f>
        <v>0.23890024984438304</v>
      </c>
      <c r="E1347">
        <f t="shared" ref="E1347:E1410" si="107">1-D1347</f>
        <v>0.76109975015561693</v>
      </c>
      <c r="F1347">
        <f t="shared" ref="F1347:F1410" si="108">SUMPRODUCT(B1347:C1347,D1347:E1347)</f>
        <v>0.76109975015561693</v>
      </c>
      <c r="G1347">
        <f t="shared" ref="G1347:G1410" si="109">LN(F1347)</f>
        <v>-0.27299085197633038</v>
      </c>
    </row>
    <row r="1348" spans="1:7" x14ac:dyDescent="0.2">
      <c r="A1348">
        <v>194</v>
      </c>
      <c r="B1348">
        <v>0</v>
      </c>
      <c r="C1348">
        <f t="shared" si="105"/>
        <v>1</v>
      </c>
      <c r="D1348">
        <f t="shared" si="106"/>
        <v>5.3067391260862747E-2</v>
      </c>
      <c r="E1348">
        <f t="shared" si="107"/>
        <v>0.9469326087391372</v>
      </c>
      <c r="F1348">
        <f t="shared" si="108"/>
        <v>0.9469326087391372</v>
      </c>
      <c r="G1348">
        <f t="shared" si="109"/>
        <v>-5.4527351222516195E-2</v>
      </c>
    </row>
    <row r="1349" spans="1:7" x14ac:dyDescent="0.2">
      <c r="A1349">
        <v>183</v>
      </c>
      <c r="B1349">
        <v>0</v>
      </c>
      <c r="C1349">
        <f t="shared" si="105"/>
        <v>1</v>
      </c>
      <c r="D1349">
        <f t="shared" si="106"/>
        <v>7.6217801513790651E-2</v>
      </c>
      <c r="E1349">
        <f t="shared" si="107"/>
        <v>0.92378219848620935</v>
      </c>
      <c r="F1349">
        <f t="shared" si="108"/>
        <v>0.92378219848620935</v>
      </c>
      <c r="G1349">
        <f t="shared" si="109"/>
        <v>-7.9278951049833554E-2</v>
      </c>
    </row>
    <row r="1350" spans="1:7" x14ac:dyDescent="0.2">
      <c r="A1350">
        <v>184</v>
      </c>
      <c r="B1350">
        <v>0</v>
      </c>
      <c r="C1350">
        <f t="shared" si="105"/>
        <v>1</v>
      </c>
      <c r="D1350">
        <f t="shared" si="106"/>
        <v>7.3778676708655455E-2</v>
      </c>
      <c r="E1350">
        <f t="shared" si="107"/>
        <v>0.92622132329134454</v>
      </c>
      <c r="F1350">
        <f t="shared" si="108"/>
        <v>0.92622132329134454</v>
      </c>
      <c r="G1350">
        <f t="shared" si="109"/>
        <v>-7.6642062860456009E-2</v>
      </c>
    </row>
    <row r="1351" spans="1:7" x14ac:dyDescent="0.2">
      <c r="A1351">
        <v>113</v>
      </c>
      <c r="B1351">
        <v>0</v>
      </c>
      <c r="C1351">
        <f t="shared" si="105"/>
        <v>1</v>
      </c>
      <c r="D1351">
        <f t="shared" si="106"/>
        <v>0.49161866658849607</v>
      </c>
      <c r="E1351">
        <f t="shared" si="107"/>
        <v>0.50838133341150393</v>
      </c>
      <c r="F1351">
        <f t="shared" si="108"/>
        <v>0.50838133341150393</v>
      </c>
      <c r="G1351">
        <f t="shared" si="109"/>
        <v>-0.67652345668333858</v>
      </c>
    </row>
    <row r="1352" spans="1:7" x14ac:dyDescent="0.2">
      <c r="A1352">
        <v>164</v>
      </c>
      <c r="B1352">
        <v>1</v>
      </c>
      <c r="C1352">
        <f t="shared" si="105"/>
        <v>0</v>
      </c>
      <c r="D1352">
        <f t="shared" si="106"/>
        <v>0.13861994937052077</v>
      </c>
      <c r="E1352">
        <f t="shared" si="107"/>
        <v>0.8613800506294792</v>
      </c>
      <c r="F1352">
        <f t="shared" si="108"/>
        <v>0.13861994937052077</v>
      </c>
      <c r="G1352">
        <f t="shared" si="109"/>
        <v>-1.976019267731719</v>
      </c>
    </row>
    <row r="1353" spans="1:7" x14ac:dyDescent="0.2">
      <c r="A1353">
        <v>108</v>
      </c>
      <c r="B1353">
        <v>0</v>
      </c>
      <c r="C1353">
        <f t="shared" si="105"/>
        <v>1</v>
      </c>
      <c r="D1353">
        <f t="shared" si="106"/>
        <v>0.53551072280660039</v>
      </c>
      <c r="E1353">
        <f t="shared" si="107"/>
        <v>0.46448927719339961</v>
      </c>
      <c r="F1353">
        <f t="shared" si="108"/>
        <v>0.46448927719339961</v>
      </c>
      <c r="G1353">
        <f t="shared" si="109"/>
        <v>-0.76681680561601195</v>
      </c>
    </row>
    <row r="1354" spans="1:7" x14ac:dyDescent="0.2">
      <c r="A1354">
        <v>178</v>
      </c>
      <c r="B1354">
        <v>0</v>
      </c>
      <c r="C1354">
        <f t="shared" si="105"/>
        <v>1</v>
      </c>
      <c r="D1354">
        <f t="shared" si="106"/>
        <v>8.9555828961601885E-2</v>
      </c>
      <c r="E1354">
        <f t="shared" si="107"/>
        <v>0.91044417103839814</v>
      </c>
      <c r="F1354">
        <f t="shared" si="108"/>
        <v>0.91044417103839814</v>
      </c>
      <c r="G1354">
        <f t="shared" si="109"/>
        <v>-9.3822698511123431E-2</v>
      </c>
    </row>
    <row r="1355" spans="1:7" x14ac:dyDescent="0.2">
      <c r="A1355">
        <v>194</v>
      </c>
      <c r="B1355">
        <v>0</v>
      </c>
      <c r="C1355">
        <f t="shared" si="105"/>
        <v>1</v>
      </c>
      <c r="D1355">
        <f t="shared" si="106"/>
        <v>5.3067391260862747E-2</v>
      </c>
      <c r="E1355">
        <f t="shared" si="107"/>
        <v>0.9469326087391372</v>
      </c>
      <c r="F1355">
        <f t="shared" si="108"/>
        <v>0.9469326087391372</v>
      </c>
      <c r="G1355">
        <f t="shared" si="109"/>
        <v>-5.4527351222516195E-2</v>
      </c>
    </row>
    <row r="1356" spans="1:7" x14ac:dyDescent="0.2">
      <c r="A1356">
        <v>162</v>
      </c>
      <c r="B1356">
        <v>0</v>
      </c>
      <c r="C1356">
        <f t="shared" si="105"/>
        <v>1</v>
      </c>
      <c r="D1356">
        <f t="shared" si="106"/>
        <v>0.14723231629921688</v>
      </c>
      <c r="E1356">
        <f t="shared" si="107"/>
        <v>0.85276768370078315</v>
      </c>
      <c r="F1356">
        <f t="shared" si="108"/>
        <v>0.85276768370078315</v>
      </c>
      <c r="G1356">
        <f t="shared" si="109"/>
        <v>-0.15926812063567755</v>
      </c>
    </row>
    <row r="1357" spans="1:7" x14ac:dyDescent="0.2">
      <c r="A1357">
        <v>169</v>
      </c>
      <c r="B1357">
        <v>1</v>
      </c>
      <c r="C1357">
        <f t="shared" si="105"/>
        <v>0</v>
      </c>
      <c r="D1357">
        <f t="shared" si="106"/>
        <v>0.11892908594438596</v>
      </c>
      <c r="E1357">
        <f t="shared" si="107"/>
        <v>0.881070914055614</v>
      </c>
      <c r="F1357">
        <f t="shared" si="108"/>
        <v>0.11892908594438596</v>
      </c>
      <c r="G1357">
        <f t="shared" si="109"/>
        <v>-2.1292278799331084</v>
      </c>
    </row>
    <row r="1358" spans="1:7" x14ac:dyDescent="0.2">
      <c r="A1358">
        <v>197</v>
      </c>
      <c r="B1358">
        <v>0</v>
      </c>
      <c r="C1358">
        <f t="shared" si="105"/>
        <v>1</v>
      </c>
      <c r="D1358">
        <f t="shared" si="106"/>
        <v>4.8009697004396334E-2</v>
      </c>
      <c r="E1358">
        <f t="shared" si="107"/>
        <v>0.95199030299560361</v>
      </c>
      <c r="F1358">
        <f t="shared" si="108"/>
        <v>0.95199030299560361</v>
      </c>
      <c r="G1358">
        <f t="shared" si="109"/>
        <v>-4.9200430171636472E-2</v>
      </c>
    </row>
    <row r="1359" spans="1:7" x14ac:dyDescent="0.2">
      <c r="A1359">
        <v>182</v>
      </c>
      <c r="B1359">
        <v>0</v>
      </c>
      <c r="C1359">
        <f t="shared" si="105"/>
        <v>1</v>
      </c>
      <c r="D1359">
        <f t="shared" si="106"/>
        <v>7.8730709488246203E-2</v>
      </c>
      <c r="E1359">
        <f t="shared" si="107"/>
        <v>0.92126929051175377</v>
      </c>
      <c r="F1359">
        <f t="shared" si="108"/>
        <v>0.92126929051175377</v>
      </c>
      <c r="G1359">
        <f t="shared" si="109"/>
        <v>-8.2002896200664199E-2</v>
      </c>
    </row>
    <row r="1360" spans="1:7" x14ac:dyDescent="0.2">
      <c r="A1360">
        <v>106</v>
      </c>
      <c r="B1360">
        <v>1</v>
      </c>
      <c r="C1360">
        <f t="shared" si="105"/>
        <v>0</v>
      </c>
      <c r="D1360">
        <f t="shared" si="106"/>
        <v>0.55295239030923959</v>
      </c>
      <c r="E1360">
        <f t="shared" si="107"/>
        <v>0.44704760969076041</v>
      </c>
      <c r="F1360">
        <f t="shared" si="108"/>
        <v>0.55295239030923959</v>
      </c>
      <c r="G1360">
        <f t="shared" si="109"/>
        <v>-0.59248337463940415</v>
      </c>
    </row>
    <row r="1361" spans="1:7" x14ac:dyDescent="0.2">
      <c r="A1361">
        <v>106</v>
      </c>
      <c r="B1361">
        <v>0</v>
      </c>
      <c r="C1361">
        <f t="shared" si="105"/>
        <v>1</v>
      </c>
      <c r="D1361">
        <f t="shared" si="106"/>
        <v>0.55295239030923959</v>
      </c>
      <c r="E1361">
        <f t="shared" si="107"/>
        <v>0.44704760969076041</v>
      </c>
      <c r="F1361">
        <f t="shared" si="108"/>
        <v>0.44704760969076041</v>
      </c>
      <c r="G1361">
        <f t="shared" si="109"/>
        <v>-0.80509018066498605</v>
      </c>
    </row>
    <row r="1362" spans="1:7" x14ac:dyDescent="0.2">
      <c r="A1362">
        <v>188</v>
      </c>
      <c r="B1362">
        <v>0</v>
      </c>
      <c r="C1362">
        <f t="shared" si="105"/>
        <v>1</v>
      </c>
      <c r="D1362">
        <f t="shared" si="106"/>
        <v>6.4725053678460889E-2</v>
      </c>
      <c r="E1362">
        <f t="shared" si="107"/>
        <v>0.93527494632153907</v>
      </c>
      <c r="F1362">
        <f t="shared" si="108"/>
        <v>0.93527494632153907</v>
      </c>
      <c r="G1362">
        <f t="shared" si="109"/>
        <v>-6.6914732683747286E-2</v>
      </c>
    </row>
    <row r="1363" spans="1:7" x14ac:dyDescent="0.2">
      <c r="A1363">
        <v>183</v>
      </c>
      <c r="B1363">
        <v>0</v>
      </c>
      <c r="C1363">
        <f t="shared" si="105"/>
        <v>1</v>
      </c>
      <c r="D1363">
        <f t="shared" si="106"/>
        <v>7.6217801513790651E-2</v>
      </c>
      <c r="E1363">
        <f t="shared" si="107"/>
        <v>0.92378219848620935</v>
      </c>
      <c r="F1363">
        <f t="shared" si="108"/>
        <v>0.92378219848620935</v>
      </c>
      <c r="G1363">
        <f t="shared" si="109"/>
        <v>-7.9278951049833554E-2</v>
      </c>
    </row>
    <row r="1364" spans="1:7" x14ac:dyDescent="0.2">
      <c r="A1364">
        <v>152</v>
      </c>
      <c r="B1364">
        <v>1</v>
      </c>
      <c r="C1364">
        <f t="shared" si="105"/>
        <v>0</v>
      </c>
      <c r="D1364">
        <f t="shared" si="106"/>
        <v>0.19704704677526663</v>
      </c>
      <c r="E1364">
        <f t="shared" si="107"/>
        <v>0.80295295322473337</v>
      </c>
      <c r="F1364">
        <f t="shared" si="108"/>
        <v>0.19704704677526663</v>
      </c>
      <c r="G1364">
        <f t="shared" si="109"/>
        <v>-1.6243127626380736</v>
      </c>
    </row>
    <row r="1365" spans="1:7" x14ac:dyDescent="0.2">
      <c r="A1365">
        <v>126</v>
      </c>
      <c r="B1365">
        <v>0</v>
      </c>
      <c r="C1365">
        <f t="shared" si="105"/>
        <v>1</v>
      </c>
      <c r="D1365">
        <f t="shared" si="106"/>
        <v>0.37974355311176822</v>
      </c>
      <c r="E1365">
        <f t="shared" si="107"/>
        <v>0.62025644688823178</v>
      </c>
      <c r="F1365">
        <f t="shared" si="108"/>
        <v>0.62025644688823178</v>
      </c>
      <c r="G1365">
        <f t="shared" si="109"/>
        <v>-0.47762226244855399</v>
      </c>
    </row>
    <row r="1366" spans="1:7" x14ac:dyDescent="0.2">
      <c r="A1366">
        <v>145</v>
      </c>
      <c r="B1366">
        <v>0</v>
      </c>
      <c r="C1366">
        <f t="shared" si="105"/>
        <v>1</v>
      </c>
      <c r="D1366">
        <f t="shared" si="106"/>
        <v>0.23890024984438304</v>
      </c>
      <c r="E1366">
        <f t="shared" si="107"/>
        <v>0.76109975015561693</v>
      </c>
      <c r="F1366">
        <f t="shared" si="108"/>
        <v>0.76109975015561693</v>
      </c>
      <c r="G1366">
        <f t="shared" si="109"/>
        <v>-0.27299085197633038</v>
      </c>
    </row>
    <row r="1367" spans="1:7" x14ac:dyDescent="0.2">
      <c r="A1367">
        <v>156</v>
      </c>
      <c r="B1367">
        <v>0</v>
      </c>
      <c r="C1367">
        <f t="shared" si="105"/>
        <v>1</v>
      </c>
      <c r="D1367">
        <f t="shared" si="106"/>
        <v>0.17573681977167657</v>
      </c>
      <c r="E1367">
        <f t="shared" si="107"/>
        <v>0.82426318022832346</v>
      </c>
      <c r="F1367">
        <f t="shared" si="108"/>
        <v>0.82426318022832346</v>
      </c>
      <c r="G1367">
        <f t="shared" si="109"/>
        <v>-0.19326540658693006</v>
      </c>
    </row>
    <row r="1368" spans="1:7" x14ac:dyDescent="0.2">
      <c r="A1368">
        <v>159</v>
      </c>
      <c r="B1368">
        <v>0</v>
      </c>
      <c r="C1368">
        <f t="shared" si="105"/>
        <v>1</v>
      </c>
      <c r="D1368">
        <f t="shared" si="106"/>
        <v>0.16097534340767405</v>
      </c>
      <c r="E1368">
        <f t="shared" si="107"/>
        <v>0.83902465659232595</v>
      </c>
      <c r="F1368">
        <f t="shared" si="108"/>
        <v>0.83902465659232595</v>
      </c>
      <c r="G1368">
        <f t="shared" si="109"/>
        <v>-0.1755151848748496</v>
      </c>
    </row>
    <row r="1369" spans="1:7" x14ac:dyDescent="0.2">
      <c r="A1369">
        <v>136</v>
      </c>
      <c r="B1369">
        <v>1</v>
      </c>
      <c r="C1369">
        <f t="shared" si="105"/>
        <v>0</v>
      </c>
      <c r="D1369">
        <f t="shared" si="106"/>
        <v>0.30105929306284596</v>
      </c>
      <c r="E1369">
        <f t="shared" si="107"/>
        <v>0.69894070693715404</v>
      </c>
      <c r="F1369">
        <f t="shared" si="108"/>
        <v>0.30105929306284596</v>
      </c>
      <c r="G1369">
        <f t="shared" si="109"/>
        <v>-1.2004480467128831</v>
      </c>
    </row>
    <row r="1370" spans="1:7" x14ac:dyDescent="0.2">
      <c r="A1370">
        <v>159</v>
      </c>
      <c r="B1370">
        <v>0</v>
      </c>
      <c r="C1370">
        <f t="shared" si="105"/>
        <v>1</v>
      </c>
      <c r="D1370">
        <f t="shared" si="106"/>
        <v>0.16097534340767405</v>
      </c>
      <c r="E1370">
        <f t="shared" si="107"/>
        <v>0.83902465659232595</v>
      </c>
      <c r="F1370">
        <f t="shared" si="108"/>
        <v>0.83902465659232595</v>
      </c>
      <c r="G1370">
        <f t="shared" si="109"/>
        <v>-0.1755151848748496</v>
      </c>
    </row>
    <row r="1371" spans="1:7" x14ac:dyDescent="0.2">
      <c r="A1371">
        <v>182</v>
      </c>
      <c r="B1371">
        <v>0</v>
      </c>
      <c r="C1371">
        <f t="shared" si="105"/>
        <v>1</v>
      </c>
      <c r="D1371">
        <f t="shared" si="106"/>
        <v>7.8730709488246203E-2</v>
      </c>
      <c r="E1371">
        <f t="shared" si="107"/>
        <v>0.92126929051175377</v>
      </c>
      <c r="F1371">
        <f t="shared" si="108"/>
        <v>0.92126929051175377</v>
      </c>
      <c r="G1371">
        <f t="shared" si="109"/>
        <v>-8.2002896200664199E-2</v>
      </c>
    </row>
    <row r="1372" spans="1:7" x14ac:dyDescent="0.2">
      <c r="A1372">
        <v>136</v>
      </c>
      <c r="B1372">
        <v>1</v>
      </c>
      <c r="C1372">
        <f t="shared" si="105"/>
        <v>0</v>
      </c>
      <c r="D1372">
        <f t="shared" si="106"/>
        <v>0.30105929306284596</v>
      </c>
      <c r="E1372">
        <f t="shared" si="107"/>
        <v>0.69894070693715404</v>
      </c>
      <c r="F1372">
        <f t="shared" si="108"/>
        <v>0.30105929306284596</v>
      </c>
      <c r="G1372">
        <f t="shared" si="109"/>
        <v>-1.2004480467128831</v>
      </c>
    </row>
    <row r="1373" spans="1:7" x14ac:dyDescent="0.2">
      <c r="A1373">
        <v>157</v>
      </c>
      <c r="B1373">
        <v>0</v>
      </c>
      <c r="C1373">
        <f t="shared" si="105"/>
        <v>1</v>
      </c>
      <c r="D1373">
        <f t="shared" si="106"/>
        <v>0.17070139014684507</v>
      </c>
      <c r="E1373">
        <f t="shared" si="107"/>
        <v>0.82929860985315496</v>
      </c>
      <c r="F1373">
        <f t="shared" si="108"/>
        <v>0.82929860985315496</v>
      </c>
      <c r="G1373">
        <f t="shared" si="109"/>
        <v>-0.187174983815839</v>
      </c>
    </row>
    <row r="1374" spans="1:7" x14ac:dyDescent="0.2">
      <c r="A1374">
        <v>172</v>
      </c>
      <c r="B1374">
        <v>0</v>
      </c>
      <c r="C1374">
        <f t="shared" si="105"/>
        <v>1</v>
      </c>
      <c r="D1374">
        <f t="shared" si="106"/>
        <v>0.10831229741037883</v>
      </c>
      <c r="E1374">
        <f t="shared" si="107"/>
        <v>0.89168770258962116</v>
      </c>
      <c r="F1374">
        <f t="shared" si="108"/>
        <v>0.89168770258962116</v>
      </c>
      <c r="G1374">
        <f t="shared" si="109"/>
        <v>-0.11463931690912459</v>
      </c>
    </row>
    <row r="1375" spans="1:7" x14ac:dyDescent="0.2">
      <c r="A1375">
        <v>139</v>
      </c>
      <c r="B1375">
        <v>0</v>
      </c>
      <c r="C1375">
        <f t="shared" si="105"/>
        <v>1</v>
      </c>
      <c r="D1375">
        <f t="shared" si="106"/>
        <v>0.2793385005353069</v>
      </c>
      <c r="E1375">
        <f t="shared" si="107"/>
        <v>0.72066149946469316</v>
      </c>
      <c r="F1375">
        <f t="shared" si="108"/>
        <v>0.72066149946469316</v>
      </c>
      <c r="G1375">
        <f t="shared" si="109"/>
        <v>-0.32758573950728848</v>
      </c>
    </row>
    <row r="1376" spans="1:7" x14ac:dyDescent="0.2">
      <c r="A1376">
        <v>101</v>
      </c>
      <c r="B1376">
        <v>1</v>
      </c>
      <c r="C1376">
        <f t="shared" si="105"/>
        <v>0</v>
      </c>
      <c r="D1376">
        <f t="shared" si="106"/>
        <v>0.59590173976089977</v>
      </c>
      <c r="E1376">
        <f t="shared" si="107"/>
        <v>0.40409826023910023</v>
      </c>
      <c r="F1376">
        <f t="shared" si="108"/>
        <v>0.59590173976089977</v>
      </c>
      <c r="G1376">
        <f t="shared" si="109"/>
        <v>-0.51767949168169569</v>
      </c>
    </row>
    <row r="1377" spans="1:7" x14ac:dyDescent="0.2">
      <c r="A1377">
        <v>168</v>
      </c>
      <c r="B1377">
        <v>0</v>
      </c>
      <c r="C1377">
        <f t="shared" si="105"/>
        <v>1</v>
      </c>
      <c r="D1377">
        <f t="shared" si="106"/>
        <v>0.12266320360159534</v>
      </c>
      <c r="E1377">
        <f t="shared" si="107"/>
        <v>0.87733679639840467</v>
      </c>
      <c r="F1377">
        <f t="shared" si="108"/>
        <v>0.87733679639840467</v>
      </c>
      <c r="G1377">
        <f t="shared" si="109"/>
        <v>-0.13086432795021002</v>
      </c>
    </row>
    <row r="1378" spans="1:7" x14ac:dyDescent="0.2">
      <c r="A1378">
        <v>161</v>
      </c>
      <c r="B1378">
        <v>0</v>
      </c>
      <c r="C1378">
        <f t="shared" si="105"/>
        <v>1</v>
      </c>
      <c r="D1378">
        <f t="shared" si="106"/>
        <v>0.15170208568017154</v>
      </c>
      <c r="E1378">
        <f t="shared" si="107"/>
        <v>0.84829791431982848</v>
      </c>
      <c r="F1378">
        <f t="shared" si="108"/>
        <v>0.84829791431982848</v>
      </c>
      <c r="G1378">
        <f t="shared" si="109"/>
        <v>-0.16452339083016615</v>
      </c>
    </row>
    <row r="1379" spans="1:7" x14ac:dyDescent="0.2">
      <c r="A1379">
        <v>104</v>
      </c>
      <c r="B1379">
        <v>1</v>
      </c>
      <c r="C1379">
        <f t="shared" si="105"/>
        <v>0</v>
      </c>
      <c r="D1379">
        <f t="shared" si="106"/>
        <v>0.57026469278516878</v>
      </c>
      <c r="E1379">
        <f t="shared" si="107"/>
        <v>0.42973530721483122</v>
      </c>
      <c r="F1379">
        <f t="shared" si="108"/>
        <v>0.57026469278516878</v>
      </c>
      <c r="G1379">
        <f t="shared" si="109"/>
        <v>-0.56165465263414394</v>
      </c>
    </row>
    <row r="1380" spans="1:7" x14ac:dyDescent="0.2">
      <c r="A1380">
        <v>188</v>
      </c>
      <c r="B1380">
        <v>0</v>
      </c>
      <c r="C1380">
        <f t="shared" si="105"/>
        <v>1</v>
      </c>
      <c r="D1380">
        <f t="shared" si="106"/>
        <v>6.4725053678460889E-2</v>
      </c>
      <c r="E1380">
        <f t="shared" si="107"/>
        <v>0.93527494632153907</v>
      </c>
      <c r="F1380">
        <f t="shared" si="108"/>
        <v>0.93527494632153907</v>
      </c>
      <c r="G1380">
        <f t="shared" si="109"/>
        <v>-6.6914732683747286E-2</v>
      </c>
    </row>
    <row r="1381" spans="1:7" x14ac:dyDescent="0.2">
      <c r="A1381">
        <v>120</v>
      </c>
      <c r="B1381">
        <v>0</v>
      </c>
      <c r="C1381">
        <f t="shared" si="105"/>
        <v>1</v>
      </c>
      <c r="D1381">
        <f t="shared" si="106"/>
        <v>0.43053621305214534</v>
      </c>
      <c r="E1381">
        <f t="shared" si="107"/>
        <v>0.56946378694785471</v>
      </c>
      <c r="F1381">
        <f t="shared" si="108"/>
        <v>0.56946378694785471</v>
      </c>
      <c r="G1381">
        <f t="shared" si="109"/>
        <v>-0.56306008556556209</v>
      </c>
    </row>
    <row r="1382" spans="1:7" x14ac:dyDescent="0.2">
      <c r="A1382">
        <v>191</v>
      </c>
      <c r="B1382">
        <v>0</v>
      </c>
      <c r="C1382">
        <f t="shared" si="105"/>
        <v>1</v>
      </c>
      <c r="D1382">
        <f t="shared" si="106"/>
        <v>5.8625088612375212E-2</v>
      </c>
      <c r="E1382">
        <f t="shared" si="107"/>
        <v>0.94137491138762475</v>
      </c>
      <c r="F1382">
        <f t="shared" si="108"/>
        <v>0.94137491138762475</v>
      </c>
      <c r="G1382">
        <f t="shared" si="109"/>
        <v>-6.0413800691418683E-2</v>
      </c>
    </row>
    <row r="1383" spans="1:7" x14ac:dyDescent="0.2">
      <c r="A1383">
        <v>111</v>
      </c>
      <c r="B1383">
        <v>0</v>
      </c>
      <c r="C1383">
        <f t="shared" si="105"/>
        <v>1</v>
      </c>
      <c r="D1383">
        <f t="shared" si="106"/>
        <v>0.50919793512571077</v>
      </c>
      <c r="E1383">
        <f t="shared" si="107"/>
        <v>0.49080206487428923</v>
      </c>
      <c r="F1383">
        <f t="shared" si="108"/>
        <v>0.49080206487428923</v>
      </c>
      <c r="G1383">
        <f t="shared" si="109"/>
        <v>-0.71171435899390223</v>
      </c>
    </row>
    <row r="1384" spans="1:7" x14ac:dyDescent="0.2">
      <c r="A1384">
        <v>102</v>
      </c>
      <c r="B1384">
        <v>0</v>
      </c>
      <c r="C1384">
        <f t="shared" si="105"/>
        <v>1</v>
      </c>
      <c r="D1384">
        <f t="shared" si="106"/>
        <v>0.58740681505445103</v>
      </c>
      <c r="E1384">
        <f t="shared" si="107"/>
        <v>0.41259318494554897</v>
      </c>
      <c r="F1384">
        <f t="shared" si="108"/>
        <v>0.41259318494554897</v>
      </c>
      <c r="G1384">
        <f t="shared" si="109"/>
        <v>-0.88529319582131849</v>
      </c>
    </row>
    <row r="1385" spans="1:7" x14ac:dyDescent="0.2">
      <c r="A1385">
        <v>154</v>
      </c>
      <c r="B1385">
        <v>0</v>
      </c>
      <c r="C1385">
        <f t="shared" si="105"/>
        <v>1</v>
      </c>
      <c r="D1385">
        <f t="shared" si="106"/>
        <v>0.18615686305660262</v>
      </c>
      <c r="E1385">
        <f t="shared" si="107"/>
        <v>0.81384313694339738</v>
      </c>
      <c r="F1385">
        <f t="shared" si="108"/>
        <v>0.81384313694339738</v>
      </c>
      <c r="G1385">
        <f t="shared" si="109"/>
        <v>-0.20598763800761474</v>
      </c>
    </row>
    <row r="1386" spans="1:7" x14ac:dyDescent="0.2">
      <c r="A1386">
        <v>192</v>
      </c>
      <c r="B1386">
        <v>0</v>
      </c>
      <c r="C1386">
        <f t="shared" si="105"/>
        <v>1</v>
      </c>
      <c r="D1386">
        <f t="shared" si="106"/>
        <v>5.671440162263007E-2</v>
      </c>
      <c r="E1386">
        <f t="shared" si="107"/>
        <v>0.94328559837736992</v>
      </c>
      <c r="F1386">
        <f t="shared" si="108"/>
        <v>0.94328559837736992</v>
      </c>
      <c r="G1386">
        <f t="shared" si="109"/>
        <v>-5.8386180720125767E-2</v>
      </c>
    </row>
    <row r="1387" spans="1:7" x14ac:dyDescent="0.2">
      <c r="A1387">
        <v>104</v>
      </c>
      <c r="B1387">
        <v>1</v>
      </c>
      <c r="C1387">
        <f t="shared" si="105"/>
        <v>0</v>
      </c>
      <c r="D1387">
        <f t="shared" si="106"/>
        <v>0.57026469278516878</v>
      </c>
      <c r="E1387">
        <f t="shared" si="107"/>
        <v>0.42973530721483122</v>
      </c>
      <c r="F1387">
        <f t="shared" si="108"/>
        <v>0.57026469278516878</v>
      </c>
      <c r="G1387">
        <f t="shared" si="109"/>
        <v>-0.56165465263414394</v>
      </c>
    </row>
    <row r="1388" spans="1:7" x14ac:dyDescent="0.2">
      <c r="A1388">
        <v>175</v>
      </c>
      <c r="B1388">
        <v>0</v>
      </c>
      <c r="C1388">
        <f t="shared" si="105"/>
        <v>1</v>
      </c>
      <c r="D1388">
        <f t="shared" si="106"/>
        <v>9.853727298766228E-2</v>
      </c>
      <c r="E1388">
        <f t="shared" si="107"/>
        <v>0.90146272701233776</v>
      </c>
      <c r="F1388">
        <f t="shared" si="108"/>
        <v>0.90146272701233776</v>
      </c>
      <c r="G1388">
        <f t="shared" si="109"/>
        <v>-0.10373658271504799</v>
      </c>
    </row>
    <row r="1389" spans="1:7" x14ac:dyDescent="0.2">
      <c r="A1389">
        <v>181</v>
      </c>
      <c r="B1389">
        <v>0</v>
      </c>
      <c r="C1389">
        <f t="shared" si="105"/>
        <v>1</v>
      </c>
      <c r="D1389">
        <f t="shared" si="106"/>
        <v>8.1319175037696576E-2</v>
      </c>
      <c r="E1389">
        <f t="shared" si="107"/>
        <v>0.91868082496230341</v>
      </c>
      <c r="F1389">
        <f t="shared" si="108"/>
        <v>0.91868082496230341</v>
      </c>
      <c r="G1389">
        <f t="shared" si="109"/>
        <v>-8.4816523847754663E-2</v>
      </c>
    </row>
    <row r="1390" spans="1:7" x14ac:dyDescent="0.2">
      <c r="A1390">
        <v>113</v>
      </c>
      <c r="B1390">
        <v>1</v>
      </c>
      <c r="C1390">
        <f t="shared" si="105"/>
        <v>0</v>
      </c>
      <c r="D1390">
        <f t="shared" si="106"/>
        <v>0.49161866658849607</v>
      </c>
      <c r="E1390">
        <f t="shared" si="107"/>
        <v>0.50838133341150393</v>
      </c>
      <c r="F1390">
        <f t="shared" si="108"/>
        <v>0.49161866658849607</v>
      </c>
      <c r="G1390">
        <f t="shared" si="109"/>
        <v>-0.71005193091981456</v>
      </c>
    </row>
    <row r="1391" spans="1:7" x14ac:dyDescent="0.2">
      <c r="A1391">
        <v>172</v>
      </c>
      <c r="B1391">
        <v>0</v>
      </c>
      <c r="C1391">
        <f t="shared" si="105"/>
        <v>1</v>
      </c>
      <c r="D1391">
        <f t="shared" si="106"/>
        <v>0.10831229741037883</v>
      </c>
      <c r="E1391">
        <f t="shared" si="107"/>
        <v>0.89168770258962116</v>
      </c>
      <c r="F1391">
        <f t="shared" si="108"/>
        <v>0.89168770258962116</v>
      </c>
      <c r="G1391">
        <f t="shared" si="109"/>
        <v>-0.11463931690912459</v>
      </c>
    </row>
    <row r="1392" spans="1:7" x14ac:dyDescent="0.2">
      <c r="A1392">
        <v>189</v>
      </c>
      <c r="B1392">
        <v>1</v>
      </c>
      <c r="C1392">
        <f t="shared" si="105"/>
        <v>0</v>
      </c>
      <c r="D1392">
        <f t="shared" si="106"/>
        <v>6.2628785400186557E-2</v>
      </c>
      <c r="E1392">
        <f t="shared" si="107"/>
        <v>0.93737121459981343</v>
      </c>
      <c r="F1392">
        <f t="shared" si="108"/>
        <v>6.2628785400186557E-2</v>
      </c>
      <c r="G1392">
        <f t="shared" si="109"/>
        <v>-2.7705302758919035</v>
      </c>
    </row>
    <row r="1393" spans="1:7" x14ac:dyDescent="0.2">
      <c r="A1393">
        <v>120</v>
      </c>
      <c r="B1393">
        <v>0</v>
      </c>
      <c r="C1393">
        <f t="shared" si="105"/>
        <v>1</v>
      </c>
      <c r="D1393">
        <f t="shared" si="106"/>
        <v>0.43053621305214534</v>
      </c>
      <c r="E1393">
        <f t="shared" si="107"/>
        <v>0.56946378694785471</v>
      </c>
      <c r="F1393">
        <f t="shared" si="108"/>
        <v>0.56946378694785471</v>
      </c>
      <c r="G1393">
        <f t="shared" si="109"/>
        <v>-0.56306008556556209</v>
      </c>
    </row>
    <row r="1394" spans="1:7" x14ac:dyDescent="0.2">
      <c r="A1394">
        <v>150</v>
      </c>
      <c r="B1394">
        <v>0</v>
      </c>
      <c r="C1394">
        <f t="shared" si="105"/>
        <v>1</v>
      </c>
      <c r="D1394">
        <f t="shared" si="106"/>
        <v>0.20841116246715985</v>
      </c>
      <c r="E1394">
        <f t="shared" si="107"/>
        <v>0.79158883753284015</v>
      </c>
      <c r="F1394">
        <f t="shared" si="108"/>
        <v>0.79158883753284015</v>
      </c>
      <c r="G1394">
        <f t="shared" si="109"/>
        <v>-0.23371316649913113</v>
      </c>
    </row>
    <row r="1395" spans="1:7" x14ac:dyDescent="0.2">
      <c r="A1395">
        <v>179</v>
      </c>
      <c r="B1395">
        <v>0</v>
      </c>
      <c r="C1395">
        <f t="shared" si="105"/>
        <v>1</v>
      </c>
      <c r="D1395">
        <f t="shared" si="106"/>
        <v>8.6729934674795992E-2</v>
      </c>
      <c r="E1395">
        <f t="shared" si="107"/>
        <v>0.91327006532520405</v>
      </c>
      <c r="F1395">
        <f t="shared" si="108"/>
        <v>0.91327006532520405</v>
      </c>
      <c r="G1395">
        <f t="shared" si="109"/>
        <v>-9.0723642209262281E-2</v>
      </c>
    </row>
    <row r="1396" spans="1:7" x14ac:dyDescent="0.2">
      <c r="A1396">
        <v>118</v>
      </c>
      <c r="B1396">
        <v>0</v>
      </c>
      <c r="C1396">
        <f t="shared" si="105"/>
        <v>1</v>
      </c>
      <c r="D1396">
        <f t="shared" si="106"/>
        <v>0.44785544137696509</v>
      </c>
      <c r="E1396">
        <f t="shared" si="107"/>
        <v>0.55214455862303491</v>
      </c>
      <c r="F1396">
        <f t="shared" si="108"/>
        <v>0.55214455862303491</v>
      </c>
      <c r="G1396">
        <f t="shared" si="109"/>
        <v>-0.59394538542656372</v>
      </c>
    </row>
    <row r="1397" spans="1:7" x14ac:dyDescent="0.2">
      <c r="A1397">
        <v>103</v>
      </c>
      <c r="B1397">
        <v>1</v>
      </c>
      <c r="C1397">
        <f t="shared" si="105"/>
        <v>0</v>
      </c>
      <c r="D1397">
        <f t="shared" si="106"/>
        <v>0.57885951793363988</v>
      </c>
      <c r="E1397">
        <f t="shared" si="107"/>
        <v>0.42114048206636012</v>
      </c>
      <c r="F1397">
        <f t="shared" si="108"/>
        <v>0.57885951793363988</v>
      </c>
      <c r="G1397">
        <f t="shared" si="109"/>
        <v>-0.54669545963299981</v>
      </c>
    </row>
    <row r="1398" spans="1:7" x14ac:dyDescent="0.2">
      <c r="A1398">
        <v>188</v>
      </c>
      <c r="B1398">
        <v>0</v>
      </c>
      <c r="C1398">
        <f t="shared" si="105"/>
        <v>1</v>
      </c>
      <c r="D1398">
        <f t="shared" si="106"/>
        <v>6.4725053678460889E-2</v>
      </c>
      <c r="E1398">
        <f t="shared" si="107"/>
        <v>0.93527494632153907</v>
      </c>
      <c r="F1398">
        <f t="shared" si="108"/>
        <v>0.93527494632153907</v>
      </c>
      <c r="G1398">
        <f t="shared" si="109"/>
        <v>-6.6914732683747286E-2</v>
      </c>
    </row>
    <row r="1399" spans="1:7" x14ac:dyDescent="0.2">
      <c r="A1399">
        <v>114</v>
      </c>
      <c r="B1399">
        <v>1</v>
      </c>
      <c r="C1399">
        <f t="shared" si="105"/>
        <v>0</v>
      </c>
      <c r="D1399">
        <f t="shared" si="106"/>
        <v>0.48283408483346868</v>
      </c>
      <c r="E1399">
        <f t="shared" si="107"/>
        <v>0.51716591516653132</v>
      </c>
      <c r="F1399">
        <f t="shared" si="108"/>
        <v>0.48283408483346868</v>
      </c>
      <c r="G1399">
        <f t="shared" si="109"/>
        <v>-0.72808219400407836</v>
      </c>
    </row>
    <row r="1400" spans="1:7" x14ac:dyDescent="0.2">
      <c r="A1400">
        <v>190</v>
      </c>
      <c r="B1400">
        <v>0</v>
      </c>
      <c r="C1400">
        <f t="shared" si="105"/>
        <v>1</v>
      </c>
      <c r="D1400">
        <f t="shared" si="106"/>
        <v>6.0596010827293316E-2</v>
      </c>
      <c r="E1400">
        <f t="shared" si="107"/>
        <v>0.93940398917270673</v>
      </c>
      <c r="F1400">
        <f t="shared" si="108"/>
        <v>0.93940398917270673</v>
      </c>
      <c r="G1400">
        <f t="shared" si="109"/>
        <v>-6.2509658886967773E-2</v>
      </c>
    </row>
    <row r="1401" spans="1:7" x14ac:dyDescent="0.2">
      <c r="A1401">
        <v>118</v>
      </c>
      <c r="B1401">
        <v>0</v>
      </c>
      <c r="C1401">
        <f t="shared" si="105"/>
        <v>1</v>
      </c>
      <c r="D1401">
        <f t="shared" si="106"/>
        <v>0.44785544137696509</v>
      </c>
      <c r="E1401">
        <f t="shared" si="107"/>
        <v>0.55214455862303491</v>
      </c>
      <c r="F1401">
        <f t="shared" si="108"/>
        <v>0.55214455862303491</v>
      </c>
      <c r="G1401">
        <f t="shared" si="109"/>
        <v>-0.59394538542656372</v>
      </c>
    </row>
    <row r="1402" spans="1:7" x14ac:dyDescent="0.2">
      <c r="A1402">
        <v>134</v>
      </c>
      <c r="B1402">
        <v>1</v>
      </c>
      <c r="C1402">
        <f t="shared" si="105"/>
        <v>0</v>
      </c>
      <c r="D1402">
        <f t="shared" si="106"/>
        <v>0.31606082369560451</v>
      </c>
      <c r="E1402">
        <f t="shared" si="107"/>
        <v>0.68393917630439549</v>
      </c>
      <c r="F1402">
        <f t="shared" si="108"/>
        <v>0.31606082369560451</v>
      </c>
      <c r="G1402">
        <f t="shared" si="109"/>
        <v>-1.1518206038677516</v>
      </c>
    </row>
    <row r="1403" spans="1:7" x14ac:dyDescent="0.2">
      <c r="A1403">
        <v>133</v>
      </c>
      <c r="B1403">
        <v>0</v>
      </c>
      <c r="C1403">
        <f t="shared" si="105"/>
        <v>1</v>
      </c>
      <c r="D1403">
        <f t="shared" si="106"/>
        <v>0.32371039247204381</v>
      </c>
      <c r="E1403">
        <f t="shared" si="107"/>
        <v>0.67628960752795619</v>
      </c>
      <c r="F1403">
        <f t="shared" si="108"/>
        <v>0.67628960752795619</v>
      </c>
      <c r="G1403">
        <f t="shared" si="109"/>
        <v>-0.39113388117914227</v>
      </c>
    </row>
    <row r="1404" spans="1:7" x14ac:dyDescent="0.2">
      <c r="A1404">
        <v>135</v>
      </c>
      <c r="B1404">
        <v>0</v>
      </c>
      <c r="C1404">
        <f t="shared" si="105"/>
        <v>1</v>
      </c>
      <c r="D1404">
        <f t="shared" si="106"/>
        <v>0.30850955926482937</v>
      </c>
      <c r="E1404">
        <f t="shared" si="107"/>
        <v>0.69149044073517063</v>
      </c>
      <c r="F1404">
        <f t="shared" si="108"/>
        <v>0.69149044073517063</v>
      </c>
      <c r="G1404">
        <f t="shared" si="109"/>
        <v>-0.36890595192779907</v>
      </c>
    </row>
    <row r="1405" spans="1:7" x14ac:dyDescent="0.2">
      <c r="A1405">
        <v>109</v>
      </c>
      <c r="B1405">
        <v>0</v>
      </c>
      <c r="C1405">
        <f t="shared" si="105"/>
        <v>1</v>
      </c>
      <c r="D1405">
        <f t="shared" si="106"/>
        <v>0.5267544858082186</v>
      </c>
      <c r="E1405">
        <f t="shared" si="107"/>
        <v>0.4732455141917814</v>
      </c>
      <c r="F1405">
        <f t="shared" si="108"/>
        <v>0.4732455141917814</v>
      </c>
      <c r="G1405">
        <f t="shared" si="109"/>
        <v>-0.74814096766603522</v>
      </c>
    </row>
    <row r="1406" spans="1:7" x14ac:dyDescent="0.2">
      <c r="A1406">
        <v>133</v>
      </c>
      <c r="B1406">
        <v>0</v>
      </c>
      <c r="C1406">
        <f t="shared" si="105"/>
        <v>1</v>
      </c>
      <c r="D1406">
        <f t="shared" si="106"/>
        <v>0.32371039247204381</v>
      </c>
      <c r="E1406">
        <f t="shared" si="107"/>
        <v>0.67628960752795619</v>
      </c>
      <c r="F1406">
        <f t="shared" si="108"/>
        <v>0.67628960752795619</v>
      </c>
      <c r="G1406">
        <f t="shared" si="109"/>
        <v>-0.39113388117914227</v>
      </c>
    </row>
    <row r="1407" spans="1:7" x14ac:dyDescent="0.2">
      <c r="A1407">
        <v>182</v>
      </c>
      <c r="B1407">
        <v>0</v>
      </c>
      <c r="C1407">
        <f t="shared" si="105"/>
        <v>1</v>
      </c>
      <c r="D1407">
        <f t="shared" si="106"/>
        <v>7.8730709488246203E-2</v>
      </c>
      <c r="E1407">
        <f t="shared" si="107"/>
        <v>0.92126929051175377</v>
      </c>
      <c r="F1407">
        <f t="shared" si="108"/>
        <v>0.92126929051175377</v>
      </c>
      <c r="G1407">
        <f t="shared" si="109"/>
        <v>-8.2002896200664199E-2</v>
      </c>
    </row>
    <row r="1408" spans="1:7" x14ac:dyDescent="0.2">
      <c r="A1408">
        <v>118</v>
      </c>
      <c r="B1408">
        <v>1</v>
      </c>
      <c r="C1408">
        <f t="shared" si="105"/>
        <v>0</v>
      </c>
      <c r="D1408">
        <f t="shared" si="106"/>
        <v>0.44785544137696509</v>
      </c>
      <c r="E1408">
        <f t="shared" si="107"/>
        <v>0.55214455862303491</v>
      </c>
      <c r="F1408">
        <f t="shared" si="108"/>
        <v>0.44785544137696509</v>
      </c>
      <c r="G1408">
        <f t="shared" si="109"/>
        <v>-0.8032847741359378</v>
      </c>
    </row>
    <row r="1409" spans="1:7" x14ac:dyDescent="0.2">
      <c r="A1409">
        <v>194</v>
      </c>
      <c r="B1409">
        <v>1</v>
      </c>
      <c r="C1409">
        <f t="shared" si="105"/>
        <v>0</v>
      </c>
      <c r="D1409">
        <f t="shared" si="106"/>
        <v>5.3067391260862747E-2</v>
      </c>
      <c r="E1409">
        <f t="shared" si="107"/>
        <v>0.9469326087391372</v>
      </c>
      <c r="F1409">
        <f t="shared" si="108"/>
        <v>5.3067391260862747E-2</v>
      </c>
      <c r="G1409">
        <f t="shared" si="109"/>
        <v>-2.9361926399199421</v>
      </c>
    </row>
    <row r="1410" spans="1:7" x14ac:dyDescent="0.2">
      <c r="A1410">
        <v>162</v>
      </c>
      <c r="B1410">
        <v>0</v>
      </c>
      <c r="C1410">
        <f t="shared" si="105"/>
        <v>1</v>
      </c>
      <c r="D1410">
        <f t="shared" si="106"/>
        <v>0.14723231629921688</v>
      </c>
      <c r="E1410">
        <f t="shared" si="107"/>
        <v>0.85276768370078315</v>
      </c>
      <c r="F1410">
        <f t="shared" si="108"/>
        <v>0.85276768370078315</v>
      </c>
      <c r="G1410">
        <f t="shared" si="109"/>
        <v>-0.15926812063567755</v>
      </c>
    </row>
    <row r="1411" spans="1:7" x14ac:dyDescent="0.2">
      <c r="A1411">
        <v>194</v>
      </c>
      <c r="B1411">
        <v>0</v>
      </c>
      <c r="C1411">
        <f t="shared" ref="C1411:C1474" si="110">1-B1411</f>
        <v>1</v>
      </c>
      <c r="D1411">
        <f t="shared" ref="D1411:D1474" si="111">1/(1+EXP($K$14+$L$14*A1411))</f>
        <v>5.3067391260862747E-2</v>
      </c>
      <c r="E1411">
        <f t="shared" ref="E1411:E1474" si="112">1-D1411</f>
        <v>0.9469326087391372</v>
      </c>
      <c r="F1411">
        <f t="shared" ref="F1411:F1474" si="113">SUMPRODUCT(B1411:C1411,D1411:E1411)</f>
        <v>0.9469326087391372</v>
      </c>
      <c r="G1411">
        <f t="shared" ref="G1411:G1474" si="114">LN(F1411)</f>
        <v>-5.4527351222516195E-2</v>
      </c>
    </row>
    <row r="1412" spans="1:7" x14ac:dyDescent="0.2">
      <c r="A1412">
        <v>135</v>
      </c>
      <c r="B1412">
        <v>0</v>
      </c>
      <c r="C1412">
        <f t="shared" si="110"/>
        <v>1</v>
      </c>
      <c r="D1412">
        <f t="shared" si="111"/>
        <v>0.30850955926482937</v>
      </c>
      <c r="E1412">
        <f t="shared" si="112"/>
        <v>0.69149044073517063</v>
      </c>
      <c r="F1412">
        <f t="shared" si="113"/>
        <v>0.69149044073517063</v>
      </c>
      <c r="G1412">
        <f t="shared" si="114"/>
        <v>-0.36890595192779907</v>
      </c>
    </row>
    <row r="1413" spans="1:7" x14ac:dyDescent="0.2">
      <c r="A1413">
        <v>185</v>
      </c>
      <c r="B1413">
        <v>0</v>
      </c>
      <c r="C1413">
        <f t="shared" si="110"/>
        <v>1</v>
      </c>
      <c r="D1413">
        <f t="shared" si="111"/>
        <v>7.1411574788369445E-2</v>
      </c>
      <c r="E1413">
        <f t="shared" si="112"/>
        <v>0.92858842521163054</v>
      </c>
      <c r="F1413">
        <f t="shared" si="113"/>
        <v>0.92858842521163054</v>
      </c>
      <c r="G1413">
        <f t="shared" si="114"/>
        <v>-7.4089668247175736E-2</v>
      </c>
    </row>
    <row r="1414" spans="1:7" x14ac:dyDescent="0.2">
      <c r="A1414">
        <v>152</v>
      </c>
      <c r="B1414">
        <v>0</v>
      </c>
      <c r="C1414">
        <f t="shared" si="110"/>
        <v>1</v>
      </c>
      <c r="D1414">
        <f t="shared" si="111"/>
        <v>0.19704704677526663</v>
      </c>
      <c r="E1414">
        <f t="shared" si="112"/>
        <v>0.80295295322473337</v>
      </c>
      <c r="F1414">
        <f t="shared" si="113"/>
        <v>0.80295295322473337</v>
      </c>
      <c r="G1414">
        <f t="shared" si="114"/>
        <v>-0.21945915551299258</v>
      </c>
    </row>
    <row r="1415" spans="1:7" x14ac:dyDescent="0.2">
      <c r="A1415">
        <v>185</v>
      </c>
      <c r="B1415">
        <v>0</v>
      </c>
      <c r="C1415">
        <f t="shared" si="110"/>
        <v>1</v>
      </c>
      <c r="D1415">
        <f t="shared" si="111"/>
        <v>7.1411574788369445E-2</v>
      </c>
      <c r="E1415">
        <f t="shared" si="112"/>
        <v>0.92858842521163054</v>
      </c>
      <c r="F1415">
        <f t="shared" si="113"/>
        <v>0.92858842521163054</v>
      </c>
      <c r="G1415">
        <f t="shared" si="114"/>
        <v>-7.4089668247175736E-2</v>
      </c>
    </row>
    <row r="1416" spans="1:7" x14ac:dyDescent="0.2">
      <c r="A1416">
        <v>161</v>
      </c>
      <c r="B1416">
        <v>0</v>
      </c>
      <c r="C1416">
        <f t="shared" si="110"/>
        <v>1</v>
      </c>
      <c r="D1416">
        <f t="shared" si="111"/>
        <v>0.15170208568017154</v>
      </c>
      <c r="E1416">
        <f t="shared" si="112"/>
        <v>0.84829791431982848</v>
      </c>
      <c r="F1416">
        <f t="shared" si="113"/>
        <v>0.84829791431982848</v>
      </c>
      <c r="G1416">
        <f t="shared" si="114"/>
        <v>-0.16452339083016615</v>
      </c>
    </row>
    <row r="1417" spans="1:7" x14ac:dyDescent="0.2">
      <c r="A1417">
        <v>188</v>
      </c>
      <c r="B1417">
        <v>1</v>
      </c>
      <c r="C1417">
        <f t="shared" si="110"/>
        <v>0</v>
      </c>
      <c r="D1417">
        <f t="shared" si="111"/>
        <v>6.4725053678460889E-2</v>
      </c>
      <c r="E1417">
        <f t="shared" si="112"/>
        <v>0.93527494632153907</v>
      </c>
      <c r="F1417">
        <f t="shared" si="113"/>
        <v>6.4725053678460889E-2</v>
      </c>
      <c r="G1417">
        <f t="shared" si="114"/>
        <v>-2.7376069240136953</v>
      </c>
    </row>
    <row r="1418" spans="1:7" x14ac:dyDescent="0.2">
      <c r="A1418">
        <v>188</v>
      </c>
      <c r="B1418">
        <v>0</v>
      </c>
      <c r="C1418">
        <f t="shared" si="110"/>
        <v>1</v>
      </c>
      <c r="D1418">
        <f t="shared" si="111"/>
        <v>6.4725053678460889E-2</v>
      </c>
      <c r="E1418">
        <f t="shared" si="112"/>
        <v>0.93527494632153907</v>
      </c>
      <c r="F1418">
        <f t="shared" si="113"/>
        <v>0.93527494632153907</v>
      </c>
      <c r="G1418">
        <f t="shared" si="114"/>
        <v>-6.6914732683747286E-2</v>
      </c>
    </row>
    <row r="1419" spans="1:7" x14ac:dyDescent="0.2">
      <c r="A1419">
        <v>114</v>
      </c>
      <c r="B1419">
        <v>0</v>
      </c>
      <c r="C1419">
        <f t="shared" si="110"/>
        <v>1</v>
      </c>
      <c r="D1419">
        <f t="shared" si="111"/>
        <v>0.48283408483346868</v>
      </c>
      <c r="E1419">
        <f t="shared" si="112"/>
        <v>0.51716591516653132</v>
      </c>
      <c r="F1419">
        <f t="shared" si="113"/>
        <v>0.51716591516653132</v>
      </c>
      <c r="G1419">
        <f t="shared" si="114"/>
        <v>-0.65939153687302299</v>
      </c>
    </row>
    <row r="1420" spans="1:7" x14ac:dyDescent="0.2">
      <c r="A1420">
        <v>169</v>
      </c>
      <c r="B1420">
        <v>0</v>
      </c>
      <c r="C1420">
        <f t="shared" si="110"/>
        <v>1</v>
      </c>
      <c r="D1420">
        <f t="shared" si="111"/>
        <v>0.11892908594438596</v>
      </c>
      <c r="E1420">
        <f t="shared" si="112"/>
        <v>0.881070914055614</v>
      </c>
      <c r="F1420">
        <f t="shared" si="113"/>
        <v>0.881070914055614</v>
      </c>
      <c r="G1420">
        <f t="shared" si="114"/>
        <v>-0.12661716360017347</v>
      </c>
    </row>
    <row r="1421" spans="1:7" x14ac:dyDescent="0.2">
      <c r="A1421">
        <v>127</v>
      </c>
      <c r="B1421">
        <v>0</v>
      </c>
      <c r="C1421">
        <f t="shared" si="110"/>
        <v>1</v>
      </c>
      <c r="D1421">
        <f t="shared" si="111"/>
        <v>0.37149722829727461</v>
      </c>
      <c r="E1421">
        <f t="shared" si="112"/>
        <v>0.62850277170272539</v>
      </c>
      <c r="F1421">
        <f t="shared" si="113"/>
        <v>0.62850277170272539</v>
      </c>
      <c r="G1421">
        <f t="shared" si="114"/>
        <v>-0.46441484093335639</v>
      </c>
    </row>
    <row r="1422" spans="1:7" x14ac:dyDescent="0.2">
      <c r="A1422">
        <v>168</v>
      </c>
      <c r="B1422">
        <v>0</v>
      </c>
      <c r="C1422">
        <f t="shared" si="110"/>
        <v>1</v>
      </c>
      <c r="D1422">
        <f t="shared" si="111"/>
        <v>0.12266320360159534</v>
      </c>
      <c r="E1422">
        <f t="shared" si="112"/>
        <v>0.87733679639840467</v>
      </c>
      <c r="F1422">
        <f t="shared" si="113"/>
        <v>0.87733679639840467</v>
      </c>
      <c r="G1422">
        <f t="shared" si="114"/>
        <v>-0.13086432795021002</v>
      </c>
    </row>
    <row r="1423" spans="1:7" x14ac:dyDescent="0.2">
      <c r="A1423">
        <v>199</v>
      </c>
      <c r="B1423">
        <v>0</v>
      </c>
      <c r="C1423">
        <f t="shared" si="110"/>
        <v>1</v>
      </c>
      <c r="D1423">
        <f t="shared" si="111"/>
        <v>4.4895799662777826E-2</v>
      </c>
      <c r="E1423">
        <f t="shared" si="112"/>
        <v>0.95510420033722221</v>
      </c>
      <c r="F1423">
        <f t="shared" si="113"/>
        <v>0.95510420033722221</v>
      </c>
      <c r="G1423">
        <f t="shared" si="114"/>
        <v>-4.5934834152746476E-2</v>
      </c>
    </row>
    <row r="1424" spans="1:7" x14ac:dyDescent="0.2">
      <c r="A1424">
        <v>157</v>
      </c>
      <c r="B1424">
        <v>1</v>
      </c>
      <c r="C1424">
        <f t="shared" si="110"/>
        <v>0</v>
      </c>
      <c r="D1424">
        <f t="shared" si="111"/>
        <v>0.17070139014684507</v>
      </c>
      <c r="E1424">
        <f t="shared" si="112"/>
        <v>0.82929860985315496</v>
      </c>
      <c r="F1424">
        <f t="shared" si="113"/>
        <v>0.17070139014684507</v>
      </c>
      <c r="G1424">
        <f t="shared" si="114"/>
        <v>-1.7678395054138185</v>
      </c>
    </row>
    <row r="1425" spans="1:7" x14ac:dyDescent="0.2">
      <c r="A1425">
        <v>135</v>
      </c>
      <c r="B1425">
        <v>1</v>
      </c>
      <c r="C1425">
        <f t="shared" si="110"/>
        <v>0</v>
      </c>
      <c r="D1425">
        <f t="shared" si="111"/>
        <v>0.30850955926482937</v>
      </c>
      <c r="E1425">
        <f t="shared" si="112"/>
        <v>0.69149044073517063</v>
      </c>
      <c r="F1425">
        <f t="shared" si="113"/>
        <v>0.30850955926482937</v>
      </c>
      <c r="G1425">
        <f t="shared" si="114"/>
        <v>-1.176002449845027</v>
      </c>
    </row>
    <row r="1426" spans="1:7" x14ac:dyDescent="0.2">
      <c r="A1426">
        <v>194</v>
      </c>
      <c r="B1426">
        <v>0</v>
      </c>
      <c r="C1426">
        <f t="shared" si="110"/>
        <v>1</v>
      </c>
      <c r="D1426">
        <f t="shared" si="111"/>
        <v>5.3067391260862747E-2</v>
      </c>
      <c r="E1426">
        <f t="shared" si="112"/>
        <v>0.9469326087391372</v>
      </c>
      <c r="F1426">
        <f t="shared" si="113"/>
        <v>0.9469326087391372</v>
      </c>
      <c r="G1426">
        <f t="shared" si="114"/>
        <v>-5.4527351222516195E-2</v>
      </c>
    </row>
    <row r="1427" spans="1:7" x14ac:dyDescent="0.2">
      <c r="A1427">
        <v>102</v>
      </c>
      <c r="B1427">
        <v>1</v>
      </c>
      <c r="C1427">
        <f t="shared" si="110"/>
        <v>0</v>
      </c>
      <c r="D1427">
        <f t="shared" si="111"/>
        <v>0.58740681505445103</v>
      </c>
      <c r="E1427">
        <f t="shared" si="112"/>
        <v>0.41259318494554897</v>
      </c>
      <c r="F1427">
        <f t="shared" si="113"/>
        <v>0.58740681505445103</v>
      </c>
      <c r="G1427">
        <f t="shared" si="114"/>
        <v>-0.53203765821741822</v>
      </c>
    </row>
    <row r="1428" spans="1:7" x14ac:dyDescent="0.2">
      <c r="A1428">
        <v>177</v>
      </c>
      <c r="B1428">
        <v>1</v>
      </c>
      <c r="C1428">
        <f t="shared" si="110"/>
        <v>0</v>
      </c>
      <c r="D1428">
        <f t="shared" si="111"/>
        <v>9.2464476274840238E-2</v>
      </c>
      <c r="E1428">
        <f t="shared" si="112"/>
        <v>0.90753552372515978</v>
      </c>
      <c r="F1428">
        <f t="shared" si="113"/>
        <v>9.2464476274840238E-2</v>
      </c>
      <c r="G1428">
        <f t="shared" si="114"/>
        <v>-2.3809307484981059</v>
      </c>
    </row>
    <row r="1429" spans="1:7" x14ac:dyDescent="0.2">
      <c r="A1429">
        <v>105</v>
      </c>
      <c r="B1429">
        <v>1</v>
      </c>
      <c r="C1429">
        <f t="shared" si="110"/>
        <v>0</v>
      </c>
      <c r="D1429">
        <f t="shared" si="111"/>
        <v>0.56162729706427439</v>
      </c>
      <c r="E1429">
        <f t="shared" si="112"/>
        <v>0.43837270293572561</v>
      </c>
      <c r="F1429">
        <f t="shared" si="113"/>
        <v>0.56162729706427439</v>
      </c>
      <c r="G1429">
        <f t="shared" si="114"/>
        <v>-0.57691682156808388</v>
      </c>
    </row>
    <row r="1430" spans="1:7" x14ac:dyDescent="0.2">
      <c r="A1430">
        <v>142</v>
      </c>
      <c r="B1430">
        <v>0</v>
      </c>
      <c r="C1430">
        <f t="shared" si="110"/>
        <v>1</v>
      </c>
      <c r="D1430">
        <f t="shared" si="111"/>
        <v>0.25860499376610274</v>
      </c>
      <c r="E1430">
        <f t="shared" si="112"/>
        <v>0.7413950062338972</v>
      </c>
      <c r="F1430">
        <f t="shared" si="113"/>
        <v>0.7413950062338972</v>
      </c>
      <c r="G1430">
        <f t="shared" si="114"/>
        <v>-0.29922172387775342</v>
      </c>
    </row>
    <row r="1431" spans="1:7" x14ac:dyDescent="0.2">
      <c r="A1431">
        <v>101</v>
      </c>
      <c r="B1431">
        <v>0</v>
      </c>
      <c r="C1431">
        <f t="shared" si="110"/>
        <v>1</v>
      </c>
      <c r="D1431">
        <f t="shared" si="111"/>
        <v>0.59590173976089977</v>
      </c>
      <c r="E1431">
        <f t="shared" si="112"/>
        <v>0.40409826023910023</v>
      </c>
      <c r="F1431">
        <f t="shared" si="113"/>
        <v>0.40409826023910023</v>
      </c>
      <c r="G1431">
        <f t="shared" si="114"/>
        <v>-0.90609721218017591</v>
      </c>
    </row>
    <row r="1432" spans="1:7" x14ac:dyDescent="0.2">
      <c r="A1432">
        <v>154</v>
      </c>
      <c r="B1432">
        <v>0</v>
      </c>
      <c r="C1432">
        <f t="shared" si="110"/>
        <v>1</v>
      </c>
      <c r="D1432">
        <f t="shared" si="111"/>
        <v>0.18615686305660262</v>
      </c>
      <c r="E1432">
        <f t="shared" si="112"/>
        <v>0.81384313694339738</v>
      </c>
      <c r="F1432">
        <f t="shared" si="113"/>
        <v>0.81384313694339738</v>
      </c>
      <c r="G1432">
        <f t="shared" si="114"/>
        <v>-0.20598763800761474</v>
      </c>
    </row>
    <row r="1433" spans="1:7" x14ac:dyDescent="0.2">
      <c r="A1433">
        <v>165</v>
      </c>
      <c r="B1433">
        <v>0</v>
      </c>
      <c r="C1433">
        <f t="shared" si="110"/>
        <v>1</v>
      </c>
      <c r="D1433">
        <f t="shared" si="111"/>
        <v>0.13447453051504726</v>
      </c>
      <c r="E1433">
        <f t="shared" si="112"/>
        <v>0.86552546948495279</v>
      </c>
      <c r="F1433">
        <f t="shared" si="113"/>
        <v>0.86552546948495279</v>
      </c>
      <c r="G1433">
        <f t="shared" si="114"/>
        <v>-0.14441847731768276</v>
      </c>
    </row>
    <row r="1434" spans="1:7" x14ac:dyDescent="0.2">
      <c r="A1434">
        <v>131</v>
      </c>
      <c r="B1434">
        <v>0</v>
      </c>
      <c r="C1434">
        <f t="shared" si="110"/>
        <v>1</v>
      </c>
      <c r="D1434">
        <f t="shared" si="111"/>
        <v>0.339292701086855</v>
      </c>
      <c r="E1434">
        <f t="shared" si="112"/>
        <v>0.66070729891314506</v>
      </c>
      <c r="F1434">
        <f t="shared" si="113"/>
        <v>0.66070729891314506</v>
      </c>
      <c r="G1434">
        <f t="shared" si="114"/>
        <v>-0.41444435276477909</v>
      </c>
    </row>
    <row r="1435" spans="1:7" x14ac:dyDescent="0.2">
      <c r="A1435">
        <v>126</v>
      </c>
      <c r="B1435">
        <v>1</v>
      </c>
      <c r="C1435">
        <f t="shared" si="110"/>
        <v>0</v>
      </c>
      <c r="D1435">
        <f t="shared" si="111"/>
        <v>0.37974355311176822</v>
      </c>
      <c r="E1435">
        <f t="shared" si="112"/>
        <v>0.62025644688823178</v>
      </c>
      <c r="F1435">
        <f t="shared" si="113"/>
        <v>0.37974355311176822</v>
      </c>
      <c r="G1435">
        <f t="shared" si="114"/>
        <v>-0.96825911431456479</v>
      </c>
    </row>
    <row r="1436" spans="1:7" x14ac:dyDescent="0.2">
      <c r="A1436">
        <v>147</v>
      </c>
      <c r="B1436">
        <v>0</v>
      </c>
      <c r="C1436">
        <f t="shared" si="110"/>
        <v>1</v>
      </c>
      <c r="D1436">
        <f t="shared" si="111"/>
        <v>0.22634902082494401</v>
      </c>
      <c r="E1436">
        <f t="shared" si="112"/>
        <v>0.77365097917505599</v>
      </c>
      <c r="F1436">
        <f t="shared" si="113"/>
        <v>0.77365097917505599</v>
      </c>
      <c r="G1436">
        <f t="shared" si="114"/>
        <v>-0.25663443839087946</v>
      </c>
    </row>
    <row r="1437" spans="1:7" x14ac:dyDescent="0.2">
      <c r="A1437">
        <v>136</v>
      </c>
      <c r="B1437">
        <v>0</v>
      </c>
      <c r="C1437">
        <f t="shared" si="110"/>
        <v>1</v>
      </c>
      <c r="D1437">
        <f t="shared" si="111"/>
        <v>0.30105929306284596</v>
      </c>
      <c r="E1437">
        <f t="shared" si="112"/>
        <v>0.69894070693715404</v>
      </c>
      <c r="F1437">
        <f t="shared" si="113"/>
        <v>0.69894070693715404</v>
      </c>
      <c r="G1437">
        <f t="shared" si="114"/>
        <v>-0.35818936590107592</v>
      </c>
    </row>
    <row r="1438" spans="1:7" x14ac:dyDescent="0.2">
      <c r="A1438">
        <v>108</v>
      </c>
      <c r="B1438">
        <v>0</v>
      </c>
      <c r="C1438">
        <f t="shared" si="110"/>
        <v>1</v>
      </c>
      <c r="D1438">
        <f t="shared" si="111"/>
        <v>0.53551072280660039</v>
      </c>
      <c r="E1438">
        <f t="shared" si="112"/>
        <v>0.46448927719339961</v>
      </c>
      <c r="F1438">
        <f t="shared" si="113"/>
        <v>0.46448927719339961</v>
      </c>
      <c r="G1438">
        <f t="shared" si="114"/>
        <v>-0.76681680561601195</v>
      </c>
    </row>
    <row r="1439" spans="1:7" x14ac:dyDescent="0.2">
      <c r="A1439">
        <v>181</v>
      </c>
      <c r="B1439">
        <v>0</v>
      </c>
      <c r="C1439">
        <f t="shared" si="110"/>
        <v>1</v>
      </c>
      <c r="D1439">
        <f t="shared" si="111"/>
        <v>8.1319175037696576E-2</v>
      </c>
      <c r="E1439">
        <f t="shared" si="112"/>
        <v>0.91868082496230341</v>
      </c>
      <c r="F1439">
        <f t="shared" si="113"/>
        <v>0.91868082496230341</v>
      </c>
      <c r="G1439">
        <f t="shared" si="114"/>
        <v>-8.4816523847754663E-2</v>
      </c>
    </row>
    <row r="1440" spans="1:7" x14ac:dyDescent="0.2">
      <c r="A1440">
        <v>120</v>
      </c>
      <c r="B1440">
        <v>0</v>
      </c>
      <c r="C1440">
        <f t="shared" si="110"/>
        <v>1</v>
      </c>
      <c r="D1440">
        <f t="shared" si="111"/>
        <v>0.43053621305214534</v>
      </c>
      <c r="E1440">
        <f t="shared" si="112"/>
        <v>0.56946378694785471</v>
      </c>
      <c r="F1440">
        <f t="shared" si="113"/>
        <v>0.56946378694785471</v>
      </c>
      <c r="G1440">
        <f t="shared" si="114"/>
        <v>-0.56306008556556209</v>
      </c>
    </row>
    <row r="1441" spans="1:7" x14ac:dyDescent="0.2">
      <c r="A1441">
        <v>198</v>
      </c>
      <c r="B1441">
        <v>0</v>
      </c>
      <c r="C1441">
        <f t="shared" si="110"/>
        <v>1</v>
      </c>
      <c r="D1441">
        <f t="shared" si="111"/>
        <v>4.6427919764314513E-2</v>
      </c>
      <c r="E1441">
        <f t="shared" si="112"/>
        <v>0.95357208023568552</v>
      </c>
      <c r="F1441">
        <f t="shared" si="113"/>
        <v>0.95357208023568552</v>
      </c>
      <c r="G1441">
        <f t="shared" si="114"/>
        <v>-4.7540261376005338E-2</v>
      </c>
    </row>
    <row r="1442" spans="1:7" x14ac:dyDescent="0.2">
      <c r="A1442">
        <v>125</v>
      </c>
      <c r="B1442">
        <v>0</v>
      </c>
      <c r="C1442">
        <f t="shared" si="110"/>
        <v>1</v>
      </c>
      <c r="D1442">
        <f t="shared" si="111"/>
        <v>0.38805990564767989</v>
      </c>
      <c r="E1442">
        <f t="shared" si="112"/>
        <v>0.61194009435232011</v>
      </c>
      <c r="F1442">
        <f t="shared" si="113"/>
        <v>0.61194009435232011</v>
      </c>
      <c r="G1442">
        <f t="shared" si="114"/>
        <v>-0.49112088630609324</v>
      </c>
    </row>
    <row r="1443" spans="1:7" x14ac:dyDescent="0.2">
      <c r="A1443">
        <v>184</v>
      </c>
      <c r="B1443">
        <v>0</v>
      </c>
      <c r="C1443">
        <f t="shared" si="110"/>
        <v>1</v>
      </c>
      <c r="D1443">
        <f t="shared" si="111"/>
        <v>7.3778676708655455E-2</v>
      </c>
      <c r="E1443">
        <f t="shared" si="112"/>
        <v>0.92622132329134454</v>
      </c>
      <c r="F1443">
        <f t="shared" si="113"/>
        <v>0.92622132329134454</v>
      </c>
      <c r="G1443">
        <f t="shared" si="114"/>
        <v>-7.6642062860456009E-2</v>
      </c>
    </row>
    <row r="1444" spans="1:7" x14ac:dyDescent="0.2">
      <c r="A1444">
        <v>106</v>
      </c>
      <c r="B1444">
        <v>0</v>
      </c>
      <c r="C1444">
        <f t="shared" si="110"/>
        <v>1</v>
      </c>
      <c r="D1444">
        <f t="shared" si="111"/>
        <v>0.55295239030923959</v>
      </c>
      <c r="E1444">
        <f t="shared" si="112"/>
        <v>0.44704760969076041</v>
      </c>
      <c r="F1444">
        <f t="shared" si="113"/>
        <v>0.44704760969076041</v>
      </c>
      <c r="G1444">
        <f t="shared" si="114"/>
        <v>-0.80509018066498605</v>
      </c>
    </row>
    <row r="1445" spans="1:7" x14ac:dyDescent="0.2">
      <c r="A1445">
        <v>119</v>
      </c>
      <c r="B1445">
        <v>0</v>
      </c>
      <c r="C1445">
        <f t="shared" si="110"/>
        <v>1</v>
      </c>
      <c r="D1445">
        <f t="shared" si="111"/>
        <v>0.43917730916433828</v>
      </c>
      <c r="E1445">
        <f t="shared" si="112"/>
        <v>0.56082269083566172</v>
      </c>
      <c r="F1445">
        <f t="shared" si="113"/>
        <v>0.56082269083566172</v>
      </c>
      <c r="G1445">
        <f t="shared" si="114"/>
        <v>-0.57835048253311738</v>
      </c>
    </row>
    <row r="1446" spans="1:7" x14ac:dyDescent="0.2">
      <c r="A1446">
        <v>136</v>
      </c>
      <c r="B1446">
        <v>0</v>
      </c>
      <c r="C1446">
        <f t="shared" si="110"/>
        <v>1</v>
      </c>
      <c r="D1446">
        <f t="shared" si="111"/>
        <v>0.30105929306284596</v>
      </c>
      <c r="E1446">
        <f t="shared" si="112"/>
        <v>0.69894070693715404</v>
      </c>
      <c r="F1446">
        <f t="shared" si="113"/>
        <v>0.69894070693715404</v>
      </c>
      <c r="G1446">
        <f t="shared" si="114"/>
        <v>-0.35818936590107592</v>
      </c>
    </row>
    <row r="1447" spans="1:7" x14ac:dyDescent="0.2">
      <c r="A1447">
        <v>116</v>
      </c>
      <c r="B1447">
        <v>0</v>
      </c>
      <c r="C1447">
        <f t="shared" si="110"/>
        <v>1</v>
      </c>
      <c r="D1447">
        <f t="shared" si="111"/>
        <v>0.4653021048597622</v>
      </c>
      <c r="E1447">
        <f t="shared" si="112"/>
        <v>0.5346978951402378</v>
      </c>
      <c r="F1447">
        <f t="shared" si="113"/>
        <v>0.5346978951402378</v>
      </c>
      <c r="G1447">
        <f t="shared" si="114"/>
        <v>-0.62605337355990887</v>
      </c>
    </row>
    <row r="1448" spans="1:7" x14ac:dyDescent="0.2">
      <c r="A1448">
        <v>102</v>
      </c>
      <c r="B1448">
        <v>1</v>
      </c>
      <c r="C1448">
        <f t="shared" si="110"/>
        <v>0</v>
      </c>
      <c r="D1448">
        <f t="shared" si="111"/>
        <v>0.58740681505445103</v>
      </c>
      <c r="E1448">
        <f t="shared" si="112"/>
        <v>0.41259318494554897</v>
      </c>
      <c r="F1448">
        <f t="shared" si="113"/>
        <v>0.58740681505445103</v>
      </c>
      <c r="G1448">
        <f t="shared" si="114"/>
        <v>-0.53203765821741822</v>
      </c>
    </row>
    <row r="1449" spans="1:7" x14ac:dyDescent="0.2">
      <c r="A1449">
        <v>132</v>
      </c>
      <c r="B1449">
        <v>0</v>
      </c>
      <c r="C1449">
        <f t="shared" si="110"/>
        <v>1</v>
      </c>
      <c r="D1449">
        <f t="shared" si="111"/>
        <v>0.33145537806405745</v>
      </c>
      <c r="E1449">
        <f t="shared" si="112"/>
        <v>0.66854462193594255</v>
      </c>
      <c r="F1449">
        <f t="shared" si="113"/>
        <v>0.66854462193594255</v>
      </c>
      <c r="G1449">
        <f t="shared" si="114"/>
        <v>-0.40265213532455751</v>
      </c>
    </row>
    <row r="1450" spans="1:7" x14ac:dyDescent="0.2">
      <c r="A1450">
        <v>106</v>
      </c>
      <c r="B1450">
        <v>1</v>
      </c>
      <c r="C1450">
        <f t="shared" si="110"/>
        <v>0</v>
      </c>
      <c r="D1450">
        <f t="shared" si="111"/>
        <v>0.55295239030923959</v>
      </c>
      <c r="E1450">
        <f t="shared" si="112"/>
        <v>0.44704760969076041</v>
      </c>
      <c r="F1450">
        <f t="shared" si="113"/>
        <v>0.55295239030923959</v>
      </c>
      <c r="G1450">
        <f t="shared" si="114"/>
        <v>-0.59248337463940415</v>
      </c>
    </row>
    <row r="1451" spans="1:7" x14ac:dyDescent="0.2">
      <c r="A1451">
        <v>193</v>
      </c>
      <c r="B1451">
        <v>0</v>
      </c>
      <c r="C1451">
        <f t="shared" si="110"/>
        <v>1</v>
      </c>
      <c r="D1451">
        <f t="shared" si="111"/>
        <v>5.4862357858572103E-2</v>
      </c>
      <c r="E1451">
        <f t="shared" si="112"/>
        <v>0.94513764214142792</v>
      </c>
      <c r="F1451">
        <f t="shared" si="113"/>
        <v>0.94513764214142792</v>
      </c>
      <c r="G1451">
        <f t="shared" si="114"/>
        <v>-5.6424709035059223E-2</v>
      </c>
    </row>
    <row r="1452" spans="1:7" x14ac:dyDescent="0.2">
      <c r="A1452">
        <v>163</v>
      </c>
      <c r="B1452">
        <v>0</v>
      </c>
      <c r="C1452">
        <f t="shared" si="110"/>
        <v>1</v>
      </c>
      <c r="D1452">
        <f t="shared" si="111"/>
        <v>0.14287206394677773</v>
      </c>
      <c r="E1452">
        <f t="shared" si="112"/>
        <v>0.85712793605322224</v>
      </c>
      <c r="F1452">
        <f t="shared" si="113"/>
        <v>0.85712793605322224</v>
      </c>
      <c r="G1452">
        <f t="shared" si="114"/>
        <v>-0.1541680879166856</v>
      </c>
    </row>
    <row r="1453" spans="1:7" x14ac:dyDescent="0.2">
      <c r="A1453">
        <v>100</v>
      </c>
      <c r="B1453">
        <v>0</v>
      </c>
      <c r="C1453">
        <f t="shared" si="110"/>
        <v>1</v>
      </c>
      <c r="D1453">
        <f t="shared" si="111"/>
        <v>0.60433957115703674</v>
      </c>
      <c r="E1453">
        <f t="shared" si="112"/>
        <v>0.39566042884296326</v>
      </c>
      <c r="F1453">
        <f t="shared" si="113"/>
        <v>0.39566042884296326</v>
      </c>
      <c r="G1453">
        <f t="shared" si="114"/>
        <v>-0.92719893851540935</v>
      </c>
    </row>
    <row r="1454" spans="1:7" x14ac:dyDescent="0.2">
      <c r="A1454">
        <v>155</v>
      </c>
      <c r="B1454">
        <v>0</v>
      </c>
      <c r="C1454">
        <f t="shared" si="110"/>
        <v>1</v>
      </c>
      <c r="D1454">
        <f t="shared" si="111"/>
        <v>0.18088838755057871</v>
      </c>
      <c r="E1454">
        <f t="shared" si="112"/>
        <v>0.81911161244942132</v>
      </c>
      <c r="F1454">
        <f t="shared" si="113"/>
        <v>0.81911161244942132</v>
      </c>
      <c r="G1454">
        <f t="shared" si="114"/>
        <v>-0.19953492547717602</v>
      </c>
    </row>
    <row r="1455" spans="1:7" x14ac:dyDescent="0.2">
      <c r="A1455">
        <v>135</v>
      </c>
      <c r="B1455">
        <v>1</v>
      </c>
      <c r="C1455">
        <f t="shared" si="110"/>
        <v>0</v>
      </c>
      <c r="D1455">
        <f t="shared" si="111"/>
        <v>0.30850955926482937</v>
      </c>
      <c r="E1455">
        <f t="shared" si="112"/>
        <v>0.69149044073517063</v>
      </c>
      <c r="F1455">
        <f t="shared" si="113"/>
        <v>0.30850955926482937</v>
      </c>
      <c r="G1455">
        <f t="shared" si="114"/>
        <v>-1.176002449845027</v>
      </c>
    </row>
    <row r="1456" spans="1:7" x14ac:dyDescent="0.2">
      <c r="A1456">
        <v>108</v>
      </c>
      <c r="B1456">
        <v>0</v>
      </c>
      <c r="C1456">
        <f t="shared" si="110"/>
        <v>1</v>
      </c>
      <c r="D1456">
        <f t="shared" si="111"/>
        <v>0.53551072280660039</v>
      </c>
      <c r="E1456">
        <f t="shared" si="112"/>
        <v>0.46448927719339961</v>
      </c>
      <c r="F1456">
        <f t="shared" si="113"/>
        <v>0.46448927719339961</v>
      </c>
      <c r="G1456">
        <f t="shared" si="114"/>
        <v>-0.76681680561601195</v>
      </c>
    </row>
    <row r="1457" spans="1:7" x14ac:dyDescent="0.2">
      <c r="A1457">
        <v>127</v>
      </c>
      <c r="B1457">
        <v>0</v>
      </c>
      <c r="C1457">
        <f t="shared" si="110"/>
        <v>1</v>
      </c>
      <c r="D1457">
        <f t="shared" si="111"/>
        <v>0.37149722829727461</v>
      </c>
      <c r="E1457">
        <f t="shared" si="112"/>
        <v>0.62850277170272539</v>
      </c>
      <c r="F1457">
        <f t="shared" si="113"/>
        <v>0.62850277170272539</v>
      </c>
      <c r="G1457">
        <f t="shared" si="114"/>
        <v>-0.46441484093335639</v>
      </c>
    </row>
    <row r="1458" spans="1:7" x14ac:dyDescent="0.2">
      <c r="A1458">
        <v>120</v>
      </c>
      <c r="B1458">
        <v>1</v>
      </c>
      <c r="C1458">
        <f t="shared" si="110"/>
        <v>0</v>
      </c>
      <c r="D1458">
        <f t="shared" si="111"/>
        <v>0.43053621305214534</v>
      </c>
      <c r="E1458">
        <f t="shared" si="112"/>
        <v>0.56946378694785471</v>
      </c>
      <c r="F1458">
        <f t="shared" si="113"/>
        <v>0.43053621305214534</v>
      </c>
      <c r="G1458">
        <f t="shared" si="114"/>
        <v>-0.84272384006409529</v>
      </c>
    </row>
    <row r="1459" spans="1:7" x14ac:dyDescent="0.2">
      <c r="A1459">
        <v>125</v>
      </c>
      <c r="B1459">
        <v>1</v>
      </c>
      <c r="C1459">
        <f t="shared" si="110"/>
        <v>0</v>
      </c>
      <c r="D1459">
        <f t="shared" si="111"/>
        <v>0.38805990564767989</v>
      </c>
      <c r="E1459">
        <f t="shared" si="112"/>
        <v>0.61194009435232011</v>
      </c>
      <c r="F1459">
        <f t="shared" si="113"/>
        <v>0.38805990564767989</v>
      </c>
      <c r="G1459">
        <f t="shared" si="114"/>
        <v>-0.94659555527752426</v>
      </c>
    </row>
    <row r="1460" spans="1:7" x14ac:dyDescent="0.2">
      <c r="A1460">
        <v>164</v>
      </c>
      <c r="B1460">
        <v>0</v>
      </c>
      <c r="C1460">
        <f t="shared" si="110"/>
        <v>1</v>
      </c>
      <c r="D1460">
        <f t="shared" si="111"/>
        <v>0.13861994937052077</v>
      </c>
      <c r="E1460">
        <f t="shared" si="112"/>
        <v>0.8613800506294792</v>
      </c>
      <c r="F1460">
        <f t="shared" si="113"/>
        <v>0.8613800506294792</v>
      </c>
      <c r="G1460">
        <f t="shared" si="114"/>
        <v>-0.14921946587168167</v>
      </c>
    </row>
    <row r="1461" spans="1:7" x14ac:dyDescent="0.2">
      <c r="A1461">
        <v>171</v>
      </c>
      <c r="B1461">
        <v>0</v>
      </c>
      <c r="C1461">
        <f t="shared" si="110"/>
        <v>1</v>
      </c>
      <c r="D1461">
        <f t="shared" si="111"/>
        <v>0.11175535224477733</v>
      </c>
      <c r="E1461">
        <f t="shared" si="112"/>
        <v>0.88824464775522272</v>
      </c>
      <c r="F1461">
        <f t="shared" si="113"/>
        <v>0.88824464775522272</v>
      </c>
      <c r="G1461">
        <f t="shared" si="114"/>
        <v>-0.11850806970543358</v>
      </c>
    </row>
    <row r="1462" spans="1:7" x14ac:dyDescent="0.2">
      <c r="A1462">
        <v>109</v>
      </c>
      <c r="B1462">
        <v>1</v>
      </c>
      <c r="C1462">
        <f t="shared" si="110"/>
        <v>0</v>
      </c>
      <c r="D1462">
        <f t="shared" si="111"/>
        <v>0.5267544858082186</v>
      </c>
      <c r="E1462">
        <f t="shared" si="112"/>
        <v>0.4732455141917814</v>
      </c>
      <c r="F1462">
        <f t="shared" si="113"/>
        <v>0.5267544858082186</v>
      </c>
      <c r="G1462">
        <f t="shared" si="114"/>
        <v>-0.6410207103241925</v>
      </c>
    </row>
    <row r="1463" spans="1:7" x14ac:dyDescent="0.2">
      <c r="A1463">
        <v>122</v>
      </c>
      <c r="B1463">
        <v>0</v>
      </c>
      <c r="C1463">
        <f t="shared" si="110"/>
        <v>1</v>
      </c>
      <c r="D1463">
        <f t="shared" si="111"/>
        <v>0.41338530188492245</v>
      </c>
      <c r="E1463">
        <f t="shared" si="112"/>
        <v>0.58661469811507749</v>
      </c>
      <c r="F1463">
        <f t="shared" si="113"/>
        <v>0.58661469811507749</v>
      </c>
      <c r="G1463">
        <f t="shared" si="114"/>
        <v>-0.53338706630012422</v>
      </c>
    </row>
    <row r="1464" spans="1:7" x14ac:dyDescent="0.2">
      <c r="A1464">
        <v>163</v>
      </c>
      <c r="B1464">
        <v>1</v>
      </c>
      <c r="C1464">
        <f t="shared" si="110"/>
        <v>0</v>
      </c>
      <c r="D1464">
        <f t="shared" si="111"/>
        <v>0.14287206394677773</v>
      </c>
      <c r="E1464">
        <f t="shared" si="112"/>
        <v>0.85712793605322224</v>
      </c>
      <c r="F1464">
        <f t="shared" si="113"/>
        <v>0.14287206394677773</v>
      </c>
      <c r="G1464">
        <f t="shared" si="114"/>
        <v>-1.9458057068821428</v>
      </c>
    </row>
    <row r="1465" spans="1:7" x14ac:dyDescent="0.2">
      <c r="A1465">
        <v>109</v>
      </c>
      <c r="B1465">
        <v>1</v>
      </c>
      <c r="C1465">
        <f t="shared" si="110"/>
        <v>0</v>
      </c>
      <c r="D1465">
        <f t="shared" si="111"/>
        <v>0.5267544858082186</v>
      </c>
      <c r="E1465">
        <f t="shared" si="112"/>
        <v>0.4732455141917814</v>
      </c>
      <c r="F1465">
        <f t="shared" si="113"/>
        <v>0.5267544858082186</v>
      </c>
      <c r="G1465">
        <f t="shared" si="114"/>
        <v>-0.6410207103241925</v>
      </c>
    </row>
    <row r="1466" spans="1:7" x14ac:dyDescent="0.2">
      <c r="A1466">
        <v>168</v>
      </c>
      <c r="B1466">
        <v>0</v>
      </c>
      <c r="C1466">
        <f t="shared" si="110"/>
        <v>1</v>
      </c>
      <c r="D1466">
        <f t="shared" si="111"/>
        <v>0.12266320360159534</v>
      </c>
      <c r="E1466">
        <f t="shared" si="112"/>
        <v>0.87733679639840467</v>
      </c>
      <c r="F1466">
        <f t="shared" si="113"/>
        <v>0.87733679639840467</v>
      </c>
      <c r="G1466">
        <f t="shared" si="114"/>
        <v>-0.13086432795021002</v>
      </c>
    </row>
    <row r="1467" spans="1:7" x14ac:dyDescent="0.2">
      <c r="A1467">
        <v>109</v>
      </c>
      <c r="B1467">
        <v>1</v>
      </c>
      <c r="C1467">
        <f t="shared" si="110"/>
        <v>0</v>
      </c>
      <c r="D1467">
        <f t="shared" si="111"/>
        <v>0.5267544858082186</v>
      </c>
      <c r="E1467">
        <f t="shared" si="112"/>
        <v>0.4732455141917814</v>
      </c>
      <c r="F1467">
        <f t="shared" si="113"/>
        <v>0.5267544858082186</v>
      </c>
      <c r="G1467">
        <f t="shared" si="114"/>
        <v>-0.6410207103241925</v>
      </c>
    </row>
    <row r="1468" spans="1:7" x14ac:dyDescent="0.2">
      <c r="A1468">
        <v>193</v>
      </c>
      <c r="B1468">
        <v>0</v>
      </c>
      <c r="C1468">
        <f t="shared" si="110"/>
        <v>1</v>
      </c>
      <c r="D1468">
        <f t="shared" si="111"/>
        <v>5.4862357858572103E-2</v>
      </c>
      <c r="E1468">
        <f t="shared" si="112"/>
        <v>0.94513764214142792</v>
      </c>
      <c r="F1468">
        <f t="shared" si="113"/>
        <v>0.94513764214142792</v>
      </c>
      <c r="G1468">
        <f t="shared" si="114"/>
        <v>-5.6424709035059223E-2</v>
      </c>
    </row>
    <row r="1469" spans="1:7" x14ac:dyDescent="0.2">
      <c r="A1469">
        <v>183</v>
      </c>
      <c r="B1469">
        <v>0</v>
      </c>
      <c r="C1469">
        <f t="shared" si="110"/>
        <v>1</v>
      </c>
      <c r="D1469">
        <f t="shared" si="111"/>
        <v>7.6217801513790651E-2</v>
      </c>
      <c r="E1469">
        <f t="shared" si="112"/>
        <v>0.92378219848620935</v>
      </c>
      <c r="F1469">
        <f t="shared" si="113"/>
        <v>0.92378219848620935</v>
      </c>
      <c r="G1469">
        <f t="shared" si="114"/>
        <v>-7.9278951049833554E-2</v>
      </c>
    </row>
    <row r="1470" spans="1:7" x14ac:dyDescent="0.2">
      <c r="A1470">
        <v>118</v>
      </c>
      <c r="B1470">
        <v>0</v>
      </c>
      <c r="C1470">
        <f t="shared" si="110"/>
        <v>1</v>
      </c>
      <c r="D1470">
        <f t="shared" si="111"/>
        <v>0.44785544137696509</v>
      </c>
      <c r="E1470">
        <f t="shared" si="112"/>
        <v>0.55214455862303491</v>
      </c>
      <c r="F1470">
        <f t="shared" si="113"/>
        <v>0.55214455862303491</v>
      </c>
      <c r="G1470">
        <f t="shared" si="114"/>
        <v>-0.59394538542656372</v>
      </c>
    </row>
    <row r="1471" spans="1:7" x14ac:dyDescent="0.2">
      <c r="A1471">
        <v>144</v>
      </c>
      <c r="B1471">
        <v>0</v>
      </c>
      <c r="C1471">
        <f t="shared" si="110"/>
        <v>1</v>
      </c>
      <c r="D1471">
        <f t="shared" si="111"/>
        <v>0.24535225130560323</v>
      </c>
      <c r="E1471">
        <f t="shared" si="112"/>
        <v>0.75464774869439677</v>
      </c>
      <c r="F1471">
        <f t="shared" si="113"/>
        <v>0.75464774869439677</v>
      </c>
      <c r="G1471">
        <f t="shared" si="114"/>
        <v>-0.28150419662583692</v>
      </c>
    </row>
    <row r="1472" spans="1:7" x14ac:dyDescent="0.2">
      <c r="A1472">
        <v>167</v>
      </c>
      <c r="B1472">
        <v>0</v>
      </c>
      <c r="C1472">
        <f t="shared" si="110"/>
        <v>1</v>
      </c>
      <c r="D1472">
        <f t="shared" si="111"/>
        <v>0.126497731593919</v>
      </c>
      <c r="E1472">
        <f t="shared" si="112"/>
        <v>0.87350226840608103</v>
      </c>
      <c r="F1472">
        <f t="shared" si="113"/>
        <v>0.87350226840608103</v>
      </c>
      <c r="G1472">
        <f t="shared" si="114"/>
        <v>-0.13524455249544926</v>
      </c>
    </row>
    <row r="1473" spans="1:7" x14ac:dyDescent="0.2">
      <c r="A1473">
        <v>153</v>
      </c>
      <c r="B1473">
        <v>0</v>
      </c>
      <c r="C1473">
        <f t="shared" si="110"/>
        <v>1</v>
      </c>
      <c r="D1473">
        <f t="shared" si="111"/>
        <v>0.19154290339838689</v>
      </c>
      <c r="E1473">
        <f t="shared" si="112"/>
        <v>0.80845709660161313</v>
      </c>
      <c r="F1473">
        <f t="shared" si="113"/>
        <v>0.80845709660161313</v>
      </c>
      <c r="G1473">
        <f t="shared" si="114"/>
        <v>-0.21262766680080822</v>
      </c>
    </row>
    <row r="1474" spans="1:7" x14ac:dyDescent="0.2">
      <c r="A1474">
        <v>139</v>
      </c>
      <c r="B1474">
        <v>1</v>
      </c>
      <c r="C1474">
        <f t="shared" si="110"/>
        <v>0</v>
      </c>
      <c r="D1474">
        <f t="shared" si="111"/>
        <v>0.2793385005353069</v>
      </c>
      <c r="E1474">
        <f t="shared" si="112"/>
        <v>0.72066149946469316</v>
      </c>
      <c r="F1474">
        <f t="shared" si="113"/>
        <v>0.2793385005353069</v>
      </c>
      <c r="G1474">
        <f t="shared" si="114"/>
        <v>-1.2753309690028349</v>
      </c>
    </row>
    <row r="1475" spans="1:7" x14ac:dyDescent="0.2">
      <c r="A1475">
        <v>102</v>
      </c>
      <c r="B1475">
        <v>1</v>
      </c>
      <c r="C1475">
        <f t="shared" ref="C1475:C1538" si="115">1-B1475</f>
        <v>0</v>
      </c>
      <c r="D1475">
        <f t="shared" ref="D1475:D1538" si="116">1/(1+EXP($K$14+$L$14*A1475))</f>
        <v>0.58740681505445103</v>
      </c>
      <c r="E1475">
        <f t="shared" ref="E1475:E1538" si="117">1-D1475</f>
        <v>0.41259318494554897</v>
      </c>
      <c r="F1475">
        <f t="shared" ref="F1475:F1538" si="118">SUMPRODUCT(B1475:C1475,D1475:E1475)</f>
        <v>0.58740681505445103</v>
      </c>
      <c r="G1475">
        <f t="shared" ref="G1475:G1538" si="119">LN(F1475)</f>
        <v>-0.53203765821741822</v>
      </c>
    </row>
    <row r="1476" spans="1:7" x14ac:dyDescent="0.2">
      <c r="A1476">
        <v>125</v>
      </c>
      <c r="B1476">
        <v>0</v>
      </c>
      <c r="C1476">
        <f t="shared" si="115"/>
        <v>1</v>
      </c>
      <c r="D1476">
        <f t="shared" si="116"/>
        <v>0.38805990564767989</v>
      </c>
      <c r="E1476">
        <f t="shared" si="117"/>
        <v>0.61194009435232011</v>
      </c>
      <c r="F1476">
        <f t="shared" si="118"/>
        <v>0.61194009435232011</v>
      </c>
      <c r="G1476">
        <f t="shared" si="119"/>
        <v>-0.49112088630609324</v>
      </c>
    </row>
    <row r="1477" spans="1:7" x14ac:dyDescent="0.2">
      <c r="A1477">
        <v>155</v>
      </c>
      <c r="B1477">
        <v>0</v>
      </c>
      <c r="C1477">
        <f t="shared" si="115"/>
        <v>1</v>
      </c>
      <c r="D1477">
        <f t="shared" si="116"/>
        <v>0.18088838755057871</v>
      </c>
      <c r="E1477">
        <f t="shared" si="117"/>
        <v>0.81911161244942132</v>
      </c>
      <c r="F1477">
        <f t="shared" si="118"/>
        <v>0.81911161244942132</v>
      </c>
      <c r="G1477">
        <f t="shared" si="119"/>
        <v>-0.19953492547717602</v>
      </c>
    </row>
    <row r="1478" spans="1:7" x14ac:dyDescent="0.2">
      <c r="A1478">
        <v>162</v>
      </c>
      <c r="B1478">
        <v>0</v>
      </c>
      <c r="C1478">
        <f t="shared" si="115"/>
        <v>1</v>
      </c>
      <c r="D1478">
        <f t="shared" si="116"/>
        <v>0.14723231629921688</v>
      </c>
      <c r="E1478">
        <f t="shared" si="117"/>
        <v>0.85276768370078315</v>
      </c>
      <c r="F1478">
        <f t="shared" si="118"/>
        <v>0.85276768370078315</v>
      </c>
      <c r="G1478">
        <f t="shared" si="119"/>
        <v>-0.15926812063567755</v>
      </c>
    </row>
    <row r="1479" spans="1:7" x14ac:dyDescent="0.2">
      <c r="A1479">
        <v>110</v>
      </c>
      <c r="B1479">
        <v>1</v>
      </c>
      <c r="C1479">
        <f t="shared" si="115"/>
        <v>0</v>
      </c>
      <c r="D1479">
        <f t="shared" si="116"/>
        <v>0.51798176020503728</v>
      </c>
      <c r="E1479">
        <f t="shared" si="117"/>
        <v>0.48201823979496272</v>
      </c>
      <c r="F1479">
        <f t="shared" si="118"/>
        <v>0.51798176020503728</v>
      </c>
      <c r="G1479">
        <f t="shared" si="119"/>
        <v>-0.65781524930199708</v>
      </c>
    </row>
    <row r="1480" spans="1:7" x14ac:dyDescent="0.2">
      <c r="A1480">
        <v>174</v>
      </c>
      <c r="B1480">
        <v>0</v>
      </c>
      <c r="C1480">
        <f t="shared" si="115"/>
        <v>1</v>
      </c>
      <c r="D1480">
        <f t="shared" si="116"/>
        <v>0.10170503885497902</v>
      </c>
      <c r="E1480">
        <f t="shared" si="117"/>
        <v>0.89829496114502094</v>
      </c>
      <c r="F1480">
        <f t="shared" si="118"/>
        <v>0.89829496114502094</v>
      </c>
      <c r="G1480">
        <f t="shared" si="119"/>
        <v>-0.10725680008585108</v>
      </c>
    </row>
    <row r="1481" spans="1:7" x14ac:dyDescent="0.2">
      <c r="A1481">
        <v>145</v>
      </c>
      <c r="B1481">
        <v>0</v>
      </c>
      <c r="C1481">
        <f t="shared" si="115"/>
        <v>1</v>
      </c>
      <c r="D1481">
        <f t="shared" si="116"/>
        <v>0.23890024984438304</v>
      </c>
      <c r="E1481">
        <f t="shared" si="117"/>
        <v>0.76109975015561693</v>
      </c>
      <c r="F1481">
        <f t="shared" si="118"/>
        <v>0.76109975015561693</v>
      </c>
      <c r="G1481">
        <f t="shared" si="119"/>
        <v>-0.27299085197633038</v>
      </c>
    </row>
    <row r="1482" spans="1:7" x14ac:dyDescent="0.2">
      <c r="A1482">
        <v>177</v>
      </c>
      <c r="B1482">
        <v>0</v>
      </c>
      <c r="C1482">
        <f t="shared" si="115"/>
        <v>1</v>
      </c>
      <c r="D1482">
        <f t="shared" si="116"/>
        <v>9.2464476274840238E-2</v>
      </c>
      <c r="E1482">
        <f t="shared" si="117"/>
        <v>0.90753552372515978</v>
      </c>
      <c r="F1482">
        <f t="shared" si="118"/>
        <v>0.90753552372515978</v>
      </c>
      <c r="G1482">
        <f t="shared" si="119"/>
        <v>-9.7022569008534065E-2</v>
      </c>
    </row>
    <row r="1483" spans="1:7" x14ac:dyDescent="0.2">
      <c r="A1483">
        <v>157</v>
      </c>
      <c r="B1483">
        <v>1</v>
      </c>
      <c r="C1483">
        <f t="shared" si="115"/>
        <v>0</v>
      </c>
      <c r="D1483">
        <f t="shared" si="116"/>
        <v>0.17070139014684507</v>
      </c>
      <c r="E1483">
        <f t="shared" si="117"/>
        <v>0.82929860985315496</v>
      </c>
      <c r="F1483">
        <f t="shared" si="118"/>
        <v>0.17070139014684507</v>
      </c>
      <c r="G1483">
        <f t="shared" si="119"/>
        <v>-1.7678395054138185</v>
      </c>
    </row>
    <row r="1484" spans="1:7" x14ac:dyDescent="0.2">
      <c r="A1484">
        <v>178</v>
      </c>
      <c r="B1484">
        <v>1</v>
      </c>
      <c r="C1484">
        <f t="shared" si="115"/>
        <v>0</v>
      </c>
      <c r="D1484">
        <f t="shared" si="116"/>
        <v>8.9555828961601885E-2</v>
      </c>
      <c r="E1484">
        <f t="shared" si="117"/>
        <v>0.91044417103839814</v>
      </c>
      <c r="F1484">
        <f t="shared" si="118"/>
        <v>8.9555828961601885E-2</v>
      </c>
      <c r="G1484">
        <f t="shared" si="119"/>
        <v>-2.4128930608952754</v>
      </c>
    </row>
    <row r="1485" spans="1:7" x14ac:dyDescent="0.2">
      <c r="A1485">
        <v>197</v>
      </c>
      <c r="B1485">
        <v>0</v>
      </c>
      <c r="C1485">
        <f t="shared" si="115"/>
        <v>1</v>
      </c>
      <c r="D1485">
        <f t="shared" si="116"/>
        <v>4.8009697004396334E-2</v>
      </c>
      <c r="E1485">
        <f t="shared" si="117"/>
        <v>0.95199030299560361</v>
      </c>
      <c r="F1485">
        <f t="shared" si="118"/>
        <v>0.95199030299560361</v>
      </c>
      <c r="G1485">
        <f t="shared" si="119"/>
        <v>-4.9200430171636472E-2</v>
      </c>
    </row>
    <row r="1486" spans="1:7" x14ac:dyDescent="0.2">
      <c r="A1486">
        <v>122</v>
      </c>
      <c r="B1486">
        <v>1</v>
      </c>
      <c r="C1486">
        <f t="shared" si="115"/>
        <v>0</v>
      </c>
      <c r="D1486">
        <f t="shared" si="116"/>
        <v>0.41338530188492245</v>
      </c>
      <c r="E1486">
        <f t="shared" si="117"/>
        <v>0.58661469811507749</v>
      </c>
      <c r="F1486">
        <f t="shared" si="118"/>
        <v>0.41338530188492245</v>
      </c>
      <c r="G1486">
        <f t="shared" si="119"/>
        <v>-0.88337518658781644</v>
      </c>
    </row>
    <row r="1487" spans="1:7" x14ac:dyDescent="0.2">
      <c r="A1487">
        <v>187</v>
      </c>
      <c r="B1487">
        <v>0</v>
      </c>
      <c r="C1487">
        <f t="shared" si="115"/>
        <v>1</v>
      </c>
      <c r="D1487">
        <f t="shared" si="116"/>
        <v>6.688648018731215E-2</v>
      </c>
      <c r="E1487">
        <f t="shared" si="117"/>
        <v>0.93311351981268786</v>
      </c>
      <c r="F1487">
        <f t="shared" si="118"/>
        <v>0.93311351981268786</v>
      </c>
      <c r="G1487">
        <f t="shared" si="119"/>
        <v>-6.9228413711249173E-2</v>
      </c>
    </row>
    <row r="1488" spans="1:7" x14ac:dyDescent="0.2">
      <c r="A1488">
        <v>189</v>
      </c>
      <c r="B1488">
        <v>0</v>
      </c>
      <c r="C1488">
        <f t="shared" si="115"/>
        <v>1</v>
      </c>
      <c r="D1488">
        <f t="shared" si="116"/>
        <v>6.2628785400186557E-2</v>
      </c>
      <c r="E1488">
        <f t="shared" si="117"/>
        <v>0.93737121459981343</v>
      </c>
      <c r="F1488">
        <f t="shared" si="118"/>
        <v>0.93737121459981343</v>
      </c>
      <c r="G1488">
        <f t="shared" si="119"/>
        <v>-6.467590166737637E-2</v>
      </c>
    </row>
    <row r="1489" spans="1:7" x14ac:dyDescent="0.2">
      <c r="A1489">
        <v>145</v>
      </c>
      <c r="B1489">
        <v>0</v>
      </c>
      <c r="C1489">
        <f t="shared" si="115"/>
        <v>1</v>
      </c>
      <c r="D1489">
        <f t="shared" si="116"/>
        <v>0.23890024984438304</v>
      </c>
      <c r="E1489">
        <f t="shared" si="117"/>
        <v>0.76109975015561693</v>
      </c>
      <c r="F1489">
        <f t="shared" si="118"/>
        <v>0.76109975015561693</v>
      </c>
      <c r="G1489">
        <f t="shared" si="119"/>
        <v>-0.27299085197633038</v>
      </c>
    </row>
    <row r="1490" spans="1:7" x14ac:dyDescent="0.2">
      <c r="A1490">
        <v>133</v>
      </c>
      <c r="B1490">
        <v>1</v>
      </c>
      <c r="C1490">
        <f t="shared" si="115"/>
        <v>0</v>
      </c>
      <c r="D1490">
        <f t="shared" si="116"/>
        <v>0.32371039247204381</v>
      </c>
      <c r="E1490">
        <f t="shared" si="117"/>
        <v>0.67628960752795619</v>
      </c>
      <c r="F1490">
        <f t="shared" si="118"/>
        <v>0.32371039247204381</v>
      </c>
      <c r="G1490">
        <f t="shared" si="119"/>
        <v>-1.127906013307211</v>
      </c>
    </row>
    <row r="1491" spans="1:7" x14ac:dyDescent="0.2">
      <c r="A1491">
        <v>121</v>
      </c>
      <c r="B1491">
        <v>1</v>
      </c>
      <c r="C1491">
        <f t="shared" si="115"/>
        <v>0</v>
      </c>
      <c r="D1491">
        <f t="shared" si="116"/>
        <v>0.42193722148818424</v>
      </c>
      <c r="E1491">
        <f t="shared" si="117"/>
        <v>0.57806277851181576</v>
      </c>
      <c r="F1491">
        <f t="shared" si="118"/>
        <v>0.42193722148818424</v>
      </c>
      <c r="G1491">
        <f t="shared" si="119"/>
        <v>-0.86289874025863211</v>
      </c>
    </row>
    <row r="1492" spans="1:7" x14ac:dyDescent="0.2">
      <c r="A1492">
        <v>156</v>
      </c>
      <c r="B1492">
        <v>0</v>
      </c>
      <c r="C1492">
        <f t="shared" si="115"/>
        <v>1</v>
      </c>
      <c r="D1492">
        <f t="shared" si="116"/>
        <v>0.17573681977167657</v>
      </c>
      <c r="E1492">
        <f t="shared" si="117"/>
        <v>0.82426318022832346</v>
      </c>
      <c r="F1492">
        <f t="shared" si="118"/>
        <v>0.82426318022832346</v>
      </c>
      <c r="G1492">
        <f t="shared" si="119"/>
        <v>-0.19326540658693006</v>
      </c>
    </row>
    <row r="1493" spans="1:7" x14ac:dyDescent="0.2">
      <c r="A1493">
        <v>173</v>
      </c>
      <c r="B1493">
        <v>0</v>
      </c>
      <c r="C1493">
        <f t="shared" si="115"/>
        <v>1</v>
      </c>
      <c r="D1493">
        <f t="shared" si="116"/>
        <v>0.10496278422431739</v>
      </c>
      <c r="E1493">
        <f t="shared" si="117"/>
        <v>0.89503721577568263</v>
      </c>
      <c r="F1493">
        <f t="shared" si="118"/>
        <v>0.89503721577568263</v>
      </c>
      <c r="G1493">
        <f t="shared" si="119"/>
        <v>-0.11088997969951267</v>
      </c>
    </row>
    <row r="1494" spans="1:7" x14ac:dyDescent="0.2">
      <c r="A1494">
        <v>159</v>
      </c>
      <c r="B1494">
        <v>0</v>
      </c>
      <c r="C1494">
        <f t="shared" si="115"/>
        <v>1</v>
      </c>
      <c r="D1494">
        <f t="shared" si="116"/>
        <v>0.16097534340767405</v>
      </c>
      <c r="E1494">
        <f t="shared" si="117"/>
        <v>0.83902465659232595</v>
      </c>
      <c r="F1494">
        <f t="shared" si="118"/>
        <v>0.83902465659232595</v>
      </c>
      <c r="G1494">
        <f t="shared" si="119"/>
        <v>-0.1755151848748496</v>
      </c>
    </row>
    <row r="1495" spans="1:7" x14ac:dyDescent="0.2">
      <c r="A1495">
        <v>187</v>
      </c>
      <c r="B1495">
        <v>0</v>
      </c>
      <c r="C1495">
        <f t="shared" si="115"/>
        <v>1</v>
      </c>
      <c r="D1495">
        <f t="shared" si="116"/>
        <v>6.688648018731215E-2</v>
      </c>
      <c r="E1495">
        <f t="shared" si="117"/>
        <v>0.93311351981268786</v>
      </c>
      <c r="F1495">
        <f t="shared" si="118"/>
        <v>0.93311351981268786</v>
      </c>
      <c r="G1495">
        <f t="shared" si="119"/>
        <v>-6.9228413711249173E-2</v>
      </c>
    </row>
    <row r="1496" spans="1:7" x14ac:dyDescent="0.2">
      <c r="A1496">
        <v>158</v>
      </c>
      <c r="B1496">
        <v>0</v>
      </c>
      <c r="C1496">
        <f t="shared" si="115"/>
        <v>1</v>
      </c>
      <c r="D1496">
        <f t="shared" si="116"/>
        <v>0.16578122308636561</v>
      </c>
      <c r="E1496">
        <f t="shared" si="117"/>
        <v>0.83421877691363444</v>
      </c>
      <c r="F1496">
        <f t="shared" si="118"/>
        <v>0.83421877691363444</v>
      </c>
      <c r="G1496">
        <f t="shared" si="119"/>
        <v>-0.18125958858549465</v>
      </c>
    </row>
    <row r="1497" spans="1:7" x14ac:dyDescent="0.2">
      <c r="A1497">
        <v>119</v>
      </c>
      <c r="B1497">
        <v>1</v>
      </c>
      <c r="C1497">
        <f t="shared" si="115"/>
        <v>0</v>
      </c>
      <c r="D1497">
        <f t="shared" si="116"/>
        <v>0.43917730916433828</v>
      </c>
      <c r="E1497">
        <f t="shared" si="117"/>
        <v>0.56082269083566172</v>
      </c>
      <c r="F1497">
        <f t="shared" si="118"/>
        <v>0.43917730916433828</v>
      </c>
      <c r="G1497">
        <f t="shared" si="119"/>
        <v>-0.82285205413707063</v>
      </c>
    </row>
    <row r="1498" spans="1:7" x14ac:dyDescent="0.2">
      <c r="A1498">
        <v>166</v>
      </c>
      <c r="B1498">
        <v>0</v>
      </c>
      <c r="C1498">
        <f t="shared" si="115"/>
        <v>1</v>
      </c>
      <c r="D1498">
        <f t="shared" si="116"/>
        <v>0.13043430819393012</v>
      </c>
      <c r="E1498">
        <f t="shared" si="117"/>
        <v>0.86956569180606991</v>
      </c>
      <c r="F1498">
        <f t="shared" si="118"/>
        <v>0.86956569180606991</v>
      </c>
      <c r="G1498">
        <f t="shared" si="119"/>
        <v>-0.13976139679832714</v>
      </c>
    </row>
    <row r="1499" spans="1:7" x14ac:dyDescent="0.2">
      <c r="A1499">
        <v>113</v>
      </c>
      <c r="B1499">
        <v>0</v>
      </c>
      <c r="C1499">
        <f t="shared" si="115"/>
        <v>1</v>
      </c>
      <c r="D1499">
        <f t="shared" si="116"/>
        <v>0.49161866658849607</v>
      </c>
      <c r="E1499">
        <f t="shared" si="117"/>
        <v>0.50838133341150393</v>
      </c>
      <c r="F1499">
        <f t="shared" si="118"/>
        <v>0.50838133341150393</v>
      </c>
      <c r="G1499">
        <f t="shared" si="119"/>
        <v>-0.67652345668333858</v>
      </c>
    </row>
    <row r="1500" spans="1:7" x14ac:dyDescent="0.2">
      <c r="A1500">
        <v>167</v>
      </c>
      <c r="B1500">
        <v>0</v>
      </c>
      <c r="C1500">
        <f t="shared" si="115"/>
        <v>1</v>
      </c>
      <c r="D1500">
        <f t="shared" si="116"/>
        <v>0.126497731593919</v>
      </c>
      <c r="E1500">
        <f t="shared" si="117"/>
        <v>0.87350226840608103</v>
      </c>
      <c r="F1500">
        <f t="shared" si="118"/>
        <v>0.87350226840608103</v>
      </c>
      <c r="G1500">
        <f t="shared" si="119"/>
        <v>-0.13524455249544926</v>
      </c>
    </row>
    <row r="1501" spans="1:7" x14ac:dyDescent="0.2">
      <c r="A1501">
        <v>164</v>
      </c>
      <c r="B1501">
        <v>0</v>
      </c>
      <c r="C1501">
        <f t="shared" si="115"/>
        <v>1</v>
      </c>
      <c r="D1501">
        <f t="shared" si="116"/>
        <v>0.13861994937052077</v>
      </c>
      <c r="E1501">
        <f t="shared" si="117"/>
        <v>0.8613800506294792</v>
      </c>
      <c r="F1501">
        <f t="shared" si="118"/>
        <v>0.8613800506294792</v>
      </c>
      <c r="G1501">
        <f t="shared" si="119"/>
        <v>-0.14921946587168167</v>
      </c>
    </row>
    <row r="1502" spans="1:7" x14ac:dyDescent="0.2">
      <c r="A1502">
        <v>179</v>
      </c>
      <c r="B1502">
        <v>0</v>
      </c>
      <c r="C1502">
        <f t="shared" si="115"/>
        <v>1</v>
      </c>
      <c r="D1502">
        <f t="shared" si="116"/>
        <v>8.6729934674795992E-2</v>
      </c>
      <c r="E1502">
        <f t="shared" si="117"/>
        <v>0.91327006532520405</v>
      </c>
      <c r="F1502">
        <f t="shared" si="118"/>
        <v>0.91327006532520405</v>
      </c>
      <c r="G1502">
        <f t="shared" si="119"/>
        <v>-9.0723642209262281E-2</v>
      </c>
    </row>
    <row r="1503" spans="1:7" x14ac:dyDescent="0.2">
      <c r="A1503">
        <v>186</v>
      </c>
      <c r="B1503">
        <v>0</v>
      </c>
      <c r="C1503">
        <f t="shared" si="115"/>
        <v>1</v>
      </c>
      <c r="D1503">
        <f t="shared" si="116"/>
        <v>6.9114751468503197E-2</v>
      </c>
      <c r="E1503">
        <f t="shared" si="117"/>
        <v>0.93088524853149679</v>
      </c>
      <c r="F1503">
        <f t="shared" si="118"/>
        <v>0.93088524853149679</v>
      </c>
      <c r="G1503">
        <f t="shared" si="119"/>
        <v>-7.1619265444056057E-2</v>
      </c>
    </row>
    <row r="1504" spans="1:7" x14ac:dyDescent="0.2">
      <c r="A1504">
        <v>162</v>
      </c>
      <c r="B1504">
        <v>0</v>
      </c>
      <c r="C1504">
        <f t="shared" si="115"/>
        <v>1</v>
      </c>
      <c r="D1504">
        <f t="shared" si="116"/>
        <v>0.14723231629921688</v>
      </c>
      <c r="E1504">
        <f t="shared" si="117"/>
        <v>0.85276768370078315</v>
      </c>
      <c r="F1504">
        <f t="shared" si="118"/>
        <v>0.85276768370078315</v>
      </c>
      <c r="G1504">
        <f t="shared" si="119"/>
        <v>-0.15926812063567755</v>
      </c>
    </row>
    <row r="1505" spans="1:7" x14ac:dyDescent="0.2">
      <c r="A1505">
        <v>191</v>
      </c>
      <c r="B1505">
        <v>0</v>
      </c>
      <c r="C1505">
        <f t="shared" si="115"/>
        <v>1</v>
      </c>
      <c r="D1505">
        <f t="shared" si="116"/>
        <v>5.8625088612375212E-2</v>
      </c>
      <c r="E1505">
        <f t="shared" si="117"/>
        <v>0.94137491138762475</v>
      </c>
      <c r="F1505">
        <f t="shared" si="118"/>
        <v>0.94137491138762475</v>
      </c>
      <c r="G1505">
        <f t="shared" si="119"/>
        <v>-6.0413800691418683E-2</v>
      </c>
    </row>
    <row r="1506" spans="1:7" x14ac:dyDescent="0.2">
      <c r="A1506">
        <v>185</v>
      </c>
      <c r="B1506">
        <v>0</v>
      </c>
      <c r="C1506">
        <f t="shared" si="115"/>
        <v>1</v>
      </c>
      <c r="D1506">
        <f t="shared" si="116"/>
        <v>7.1411574788369445E-2</v>
      </c>
      <c r="E1506">
        <f t="shared" si="117"/>
        <v>0.92858842521163054</v>
      </c>
      <c r="F1506">
        <f t="shared" si="118"/>
        <v>0.92858842521163054</v>
      </c>
      <c r="G1506">
        <f t="shared" si="119"/>
        <v>-7.4089668247175736E-2</v>
      </c>
    </row>
    <row r="1507" spans="1:7" x14ac:dyDescent="0.2">
      <c r="A1507">
        <v>187</v>
      </c>
      <c r="B1507">
        <v>0</v>
      </c>
      <c r="C1507">
        <f t="shared" si="115"/>
        <v>1</v>
      </c>
      <c r="D1507">
        <f t="shared" si="116"/>
        <v>6.688648018731215E-2</v>
      </c>
      <c r="E1507">
        <f t="shared" si="117"/>
        <v>0.93311351981268786</v>
      </c>
      <c r="F1507">
        <f t="shared" si="118"/>
        <v>0.93311351981268786</v>
      </c>
      <c r="G1507">
        <f t="shared" si="119"/>
        <v>-6.9228413711249173E-2</v>
      </c>
    </row>
    <row r="1508" spans="1:7" x14ac:dyDescent="0.2">
      <c r="A1508">
        <v>177</v>
      </c>
      <c r="B1508">
        <v>1</v>
      </c>
      <c r="C1508">
        <f t="shared" si="115"/>
        <v>0</v>
      </c>
      <c r="D1508">
        <f t="shared" si="116"/>
        <v>9.2464476274840238E-2</v>
      </c>
      <c r="E1508">
        <f t="shared" si="117"/>
        <v>0.90753552372515978</v>
      </c>
      <c r="F1508">
        <f t="shared" si="118"/>
        <v>9.2464476274840238E-2</v>
      </c>
      <c r="G1508">
        <f t="shared" si="119"/>
        <v>-2.3809307484981059</v>
      </c>
    </row>
    <row r="1509" spans="1:7" x14ac:dyDescent="0.2">
      <c r="A1509">
        <v>106</v>
      </c>
      <c r="B1509">
        <v>1</v>
      </c>
      <c r="C1509">
        <f t="shared" si="115"/>
        <v>0</v>
      </c>
      <c r="D1509">
        <f t="shared" si="116"/>
        <v>0.55295239030923959</v>
      </c>
      <c r="E1509">
        <f t="shared" si="117"/>
        <v>0.44704760969076041</v>
      </c>
      <c r="F1509">
        <f t="shared" si="118"/>
        <v>0.55295239030923959</v>
      </c>
      <c r="G1509">
        <f t="shared" si="119"/>
        <v>-0.59248337463940415</v>
      </c>
    </row>
    <row r="1510" spans="1:7" x14ac:dyDescent="0.2">
      <c r="A1510">
        <v>165</v>
      </c>
      <c r="B1510">
        <v>0</v>
      </c>
      <c r="C1510">
        <f t="shared" si="115"/>
        <v>1</v>
      </c>
      <c r="D1510">
        <f t="shared" si="116"/>
        <v>0.13447453051504726</v>
      </c>
      <c r="E1510">
        <f t="shared" si="117"/>
        <v>0.86552546948495279</v>
      </c>
      <c r="F1510">
        <f t="shared" si="118"/>
        <v>0.86552546948495279</v>
      </c>
      <c r="G1510">
        <f t="shared" si="119"/>
        <v>-0.14441847731768276</v>
      </c>
    </row>
    <row r="1511" spans="1:7" x14ac:dyDescent="0.2">
      <c r="A1511">
        <v>131</v>
      </c>
      <c r="B1511">
        <v>1</v>
      </c>
      <c r="C1511">
        <f t="shared" si="115"/>
        <v>0</v>
      </c>
      <c r="D1511">
        <f t="shared" si="116"/>
        <v>0.339292701086855</v>
      </c>
      <c r="E1511">
        <f t="shared" si="117"/>
        <v>0.66070729891314506</v>
      </c>
      <c r="F1511">
        <f t="shared" si="118"/>
        <v>0.339292701086855</v>
      </c>
      <c r="G1511">
        <f t="shared" si="119"/>
        <v>-1.0808921191036887</v>
      </c>
    </row>
    <row r="1512" spans="1:7" x14ac:dyDescent="0.2">
      <c r="A1512">
        <v>184</v>
      </c>
      <c r="B1512">
        <v>1</v>
      </c>
      <c r="C1512">
        <f t="shared" si="115"/>
        <v>0</v>
      </c>
      <c r="D1512">
        <f t="shared" si="116"/>
        <v>7.3778676708655455E-2</v>
      </c>
      <c r="E1512">
        <f t="shared" si="117"/>
        <v>0.92622132329134454</v>
      </c>
      <c r="F1512">
        <f t="shared" si="118"/>
        <v>7.3778676708655455E-2</v>
      </c>
      <c r="G1512">
        <f t="shared" si="119"/>
        <v>-2.6066855226120857</v>
      </c>
    </row>
    <row r="1513" spans="1:7" x14ac:dyDescent="0.2">
      <c r="A1513">
        <v>106</v>
      </c>
      <c r="B1513">
        <v>0</v>
      </c>
      <c r="C1513">
        <f t="shared" si="115"/>
        <v>1</v>
      </c>
      <c r="D1513">
        <f t="shared" si="116"/>
        <v>0.55295239030923959</v>
      </c>
      <c r="E1513">
        <f t="shared" si="117"/>
        <v>0.44704760969076041</v>
      </c>
      <c r="F1513">
        <f t="shared" si="118"/>
        <v>0.44704760969076041</v>
      </c>
      <c r="G1513">
        <f t="shared" si="119"/>
        <v>-0.80509018066498605</v>
      </c>
    </row>
    <row r="1514" spans="1:7" x14ac:dyDescent="0.2">
      <c r="A1514">
        <v>140</v>
      </c>
      <c r="B1514">
        <v>0</v>
      </c>
      <c r="C1514">
        <f t="shared" si="115"/>
        <v>1</v>
      </c>
      <c r="D1514">
        <f t="shared" si="116"/>
        <v>0.27231527056635763</v>
      </c>
      <c r="E1514">
        <f t="shared" si="117"/>
        <v>0.72768472943364237</v>
      </c>
      <c r="F1514">
        <f t="shared" si="118"/>
        <v>0.72768472943364237</v>
      </c>
      <c r="G1514">
        <f t="shared" si="119"/>
        <v>-0.31788738854950854</v>
      </c>
    </row>
    <row r="1515" spans="1:7" x14ac:dyDescent="0.2">
      <c r="A1515">
        <v>133</v>
      </c>
      <c r="B1515">
        <v>1</v>
      </c>
      <c r="C1515">
        <f t="shared" si="115"/>
        <v>0</v>
      </c>
      <c r="D1515">
        <f t="shared" si="116"/>
        <v>0.32371039247204381</v>
      </c>
      <c r="E1515">
        <f t="shared" si="117"/>
        <v>0.67628960752795619</v>
      </c>
      <c r="F1515">
        <f t="shared" si="118"/>
        <v>0.32371039247204381</v>
      </c>
      <c r="G1515">
        <f t="shared" si="119"/>
        <v>-1.127906013307211</v>
      </c>
    </row>
    <row r="1516" spans="1:7" x14ac:dyDescent="0.2">
      <c r="A1516">
        <v>148</v>
      </c>
      <c r="B1516">
        <v>0</v>
      </c>
      <c r="C1516">
        <f t="shared" si="115"/>
        <v>1</v>
      </c>
      <c r="D1516">
        <f t="shared" si="116"/>
        <v>0.22025089564652442</v>
      </c>
      <c r="E1516">
        <f t="shared" si="117"/>
        <v>0.77974910435347555</v>
      </c>
      <c r="F1516">
        <f t="shared" si="118"/>
        <v>0.77974910435347555</v>
      </c>
      <c r="G1516">
        <f t="shared" si="119"/>
        <v>-0.24878307212781059</v>
      </c>
    </row>
    <row r="1517" spans="1:7" x14ac:dyDescent="0.2">
      <c r="A1517">
        <v>180</v>
      </c>
      <c r="B1517">
        <v>0</v>
      </c>
      <c r="C1517">
        <f t="shared" si="115"/>
        <v>1</v>
      </c>
      <c r="D1517">
        <f t="shared" si="116"/>
        <v>8.398498464782618E-2</v>
      </c>
      <c r="E1517">
        <f t="shared" si="117"/>
        <v>0.91601501535217378</v>
      </c>
      <c r="F1517">
        <f t="shared" si="118"/>
        <v>0.91601501535217378</v>
      </c>
      <c r="G1517">
        <f t="shared" si="119"/>
        <v>-8.7722522136492592E-2</v>
      </c>
    </row>
    <row r="1518" spans="1:7" x14ac:dyDescent="0.2">
      <c r="A1518">
        <v>139</v>
      </c>
      <c r="B1518">
        <v>0</v>
      </c>
      <c r="C1518">
        <f t="shared" si="115"/>
        <v>1</v>
      </c>
      <c r="D1518">
        <f t="shared" si="116"/>
        <v>0.2793385005353069</v>
      </c>
      <c r="E1518">
        <f t="shared" si="117"/>
        <v>0.72066149946469316</v>
      </c>
      <c r="F1518">
        <f t="shared" si="118"/>
        <v>0.72066149946469316</v>
      </c>
      <c r="G1518">
        <f t="shared" si="119"/>
        <v>-0.32758573950728848</v>
      </c>
    </row>
    <row r="1519" spans="1:7" x14ac:dyDescent="0.2">
      <c r="A1519">
        <v>158</v>
      </c>
      <c r="B1519">
        <v>0</v>
      </c>
      <c r="C1519">
        <f t="shared" si="115"/>
        <v>1</v>
      </c>
      <c r="D1519">
        <f t="shared" si="116"/>
        <v>0.16578122308636561</v>
      </c>
      <c r="E1519">
        <f t="shared" si="117"/>
        <v>0.83421877691363444</v>
      </c>
      <c r="F1519">
        <f t="shared" si="118"/>
        <v>0.83421877691363444</v>
      </c>
      <c r="G1519">
        <f t="shared" si="119"/>
        <v>-0.18125958858549465</v>
      </c>
    </row>
    <row r="1520" spans="1:7" x14ac:dyDescent="0.2">
      <c r="A1520">
        <v>186</v>
      </c>
      <c r="B1520">
        <v>0</v>
      </c>
      <c r="C1520">
        <f t="shared" si="115"/>
        <v>1</v>
      </c>
      <c r="D1520">
        <f t="shared" si="116"/>
        <v>6.9114751468503197E-2</v>
      </c>
      <c r="E1520">
        <f t="shared" si="117"/>
        <v>0.93088524853149679</v>
      </c>
      <c r="F1520">
        <f t="shared" si="118"/>
        <v>0.93088524853149679</v>
      </c>
      <c r="G1520">
        <f t="shared" si="119"/>
        <v>-7.1619265444056057E-2</v>
      </c>
    </row>
    <row r="1521" spans="1:7" x14ac:dyDescent="0.2">
      <c r="A1521">
        <v>133</v>
      </c>
      <c r="B1521">
        <v>0</v>
      </c>
      <c r="C1521">
        <f t="shared" si="115"/>
        <v>1</v>
      </c>
      <c r="D1521">
        <f t="shared" si="116"/>
        <v>0.32371039247204381</v>
      </c>
      <c r="E1521">
        <f t="shared" si="117"/>
        <v>0.67628960752795619</v>
      </c>
      <c r="F1521">
        <f t="shared" si="118"/>
        <v>0.67628960752795619</v>
      </c>
      <c r="G1521">
        <f t="shared" si="119"/>
        <v>-0.39113388117914227</v>
      </c>
    </row>
    <row r="1522" spans="1:7" x14ac:dyDescent="0.2">
      <c r="A1522">
        <v>167</v>
      </c>
      <c r="B1522">
        <v>0</v>
      </c>
      <c r="C1522">
        <f t="shared" si="115"/>
        <v>1</v>
      </c>
      <c r="D1522">
        <f t="shared" si="116"/>
        <v>0.126497731593919</v>
      </c>
      <c r="E1522">
        <f t="shared" si="117"/>
        <v>0.87350226840608103</v>
      </c>
      <c r="F1522">
        <f t="shared" si="118"/>
        <v>0.87350226840608103</v>
      </c>
      <c r="G1522">
        <f t="shared" si="119"/>
        <v>-0.13524455249544926</v>
      </c>
    </row>
    <row r="1523" spans="1:7" x14ac:dyDescent="0.2">
      <c r="A1523">
        <v>187</v>
      </c>
      <c r="B1523">
        <v>0</v>
      </c>
      <c r="C1523">
        <f t="shared" si="115"/>
        <v>1</v>
      </c>
      <c r="D1523">
        <f t="shared" si="116"/>
        <v>6.688648018731215E-2</v>
      </c>
      <c r="E1523">
        <f t="shared" si="117"/>
        <v>0.93311351981268786</v>
      </c>
      <c r="F1523">
        <f t="shared" si="118"/>
        <v>0.93311351981268786</v>
      </c>
      <c r="G1523">
        <f t="shared" si="119"/>
        <v>-6.9228413711249173E-2</v>
      </c>
    </row>
    <row r="1524" spans="1:7" x14ac:dyDescent="0.2">
      <c r="A1524">
        <v>196</v>
      </c>
      <c r="B1524">
        <v>0</v>
      </c>
      <c r="C1524">
        <f t="shared" si="115"/>
        <v>1</v>
      </c>
      <c r="D1524">
        <f t="shared" si="116"/>
        <v>4.9642559134478619E-2</v>
      </c>
      <c r="E1524">
        <f t="shared" si="117"/>
        <v>0.95035744086552143</v>
      </c>
      <c r="F1524">
        <f t="shared" si="118"/>
        <v>0.95035744086552143</v>
      </c>
      <c r="G1524">
        <f t="shared" si="119"/>
        <v>-5.0917111610510588E-2</v>
      </c>
    </row>
    <row r="1525" spans="1:7" x14ac:dyDescent="0.2">
      <c r="A1525">
        <v>192</v>
      </c>
      <c r="B1525">
        <v>0</v>
      </c>
      <c r="C1525">
        <f t="shared" si="115"/>
        <v>1</v>
      </c>
      <c r="D1525">
        <f t="shared" si="116"/>
        <v>5.671440162263007E-2</v>
      </c>
      <c r="E1525">
        <f t="shared" si="117"/>
        <v>0.94328559837736992</v>
      </c>
      <c r="F1525">
        <f t="shared" si="118"/>
        <v>0.94328559837736992</v>
      </c>
      <c r="G1525">
        <f t="shared" si="119"/>
        <v>-5.8386180720125767E-2</v>
      </c>
    </row>
    <row r="1526" spans="1:7" x14ac:dyDescent="0.2">
      <c r="A1526">
        <v>168</v>
      </c>
      <c r="B1526">
        <v>0</v>
      </c>
      <c r="C1526">
        <f t="shared" si="115"/>
        <v>1</v>
      </c>
      <c r="D1526">
        <f t="shared" si="116"/>
        <v>0.12266320360159534</v>
      </c>
      <c r="E1526">
        <f t="shared" si="117"/>
        <v>0.87733679639840467</v>
      </c>
      <c r="F1526">
        <f t="shared" si="118"/>
        <v>0.87733679639840467</v>
      </c>
      <c r="G1526">
        <f t="shared" si="119"/>
        <v>-0.13086432795021002</v>
      </c>
    </row>
    <row r="1527" spans="1:7" x14ac:dyDescent="0.2">
      <c r="A1527">
        <v>163</v>
      </c>
      <c r="B1527">
        <v>0</v>
      </c>
      <c r="C1527">
        <f t="shared" si="115"/>
        <v>1</v>
      </c>
      <c r="D1527">
        <f t="shared" si="116"/>
        <v>0.14287206394677773</v>
      </c>
      <c r="E1527">
        <f t="shared" si="117"/>
        <v>0.85712793605322224</v>
      </c>
      <c r="F1527">
        <f t="shared" si="118"/>
        <v>0.85712793605322224</v>
      </c>
      <c r="G1527">
        <f t="shared" si="119"/>
        <v>-0.1541680879166856</v>
      </c>
    </row>
    <row r="1528" spans="1:7" x14ac:dyDescent="0.2">
      <c r="A1528">
        <v>114</v>
      </c>
      <c r="B1528">
        <v>1</v>
      </c>
      <c r="C1528">
        <f t="shared" si="115"/>
        <v>0</v>
      </c>
      <c r="D1528">
        <f t="shared" si="116"/>
        <v>0.48283408483346868</v>
      </c>
      <c r="E1528">
        <f t="shared" si="117"/>
        <v>0.51716591516653132</v>
      </c>
      <c r="F1528">
        <f t="shared" si="118"/>
        <v>0.48283408483346868</v>
      </c>
      <c r="G1528">
        <f t="shared" si="119"/>
        <v>-0.72808219400407836</v>
      </c>
    </row>
    <row r="1529" spans="1:7" x14ac:dyDescent="0.2">
      <c r="A1529">
        <v>188</v>
      </c>
      <c r="B1529">
        <v>0</v>
      </c>
      <c r="C1529">
        <f t="shared" si="115"/>
        <v>1</v>
      </c>
      <c r="D1529">
        <f t="shared" si="116"/>
        <v>6.4725053678460889E-2</v>
      </c>
      <c r="E1529">
        <f t="shared" si="117"/>
        <v>0.93527494632153907</v>
      </c>
      <c r="F1529">
        <f t="shared" si="118"/>
        <v>0.93527494632153907</v>
      </c>
      <c r="G1529">
        <f t="shared" si="119"/>
        <v>-6.6914732683747286E-2</v>
      </c>
    </row>
    <row r="1530" spans="1:7" x14ac:dyDescent="0.2">
      <c r="A1530">
        <v>146</v>
      </c>
      <c r="B1530">
        <v>0</v>
      </c>
      <c r="C1530">
        <f t="shared" si="115"/>
        <v>1</v>
      </c>
      <c r="D1530">
        <f t="shared" si="116"/>
        <v>0.23256562819430579</v>
      </c>
      <c r="E1530">
        <f t="shared" si="117"/>
        <v>0.76743437180569418</v>
      </c>
      <c r="F1530">
        <f t="shared" si="118"/>
        <v>0.76743437180569418</v>
      </c>
      <c r="G1530">
        <f t="shared" si="119"/>
        <v>-0.26470231222484736</v>
      </c>
    </row>
    <row r="1531" spans="1:7" x14ac:dyDescent="0.2">
      <c r="A1531">
        <v>152</v>
      </c>
      <c r="B1531">
        <v>0</v>
      </c>
      <c r="C1531">
        <f t="shared" si="115"/>
        <v>1</v>
      </c>
      <c r="D1531">
        <f t="shared" si="116"/>
        <v>0.19704704677526663</v>
      </c>
      <c r="E1531">
        <f t="shared" si="117"/>
        <v>0.80295295322473337</v>
      </c>
      <c r="F1531">
        <f t="shared" si="118"/>
        <v>0.80295295322473337</v>
      </c>
      <c r="G1531">
        <f t="shared" si="119"/>
        <v>-0.21945915551299258</v>
      </c>
    </row>
    <row r="1532" spans="1:7" x14ac:dyDescent="0.2">
      <c r="A1532">
        <v>162</v>
      </c>
      <c r="B1532">
        <v>0</v>
      </c>
      <c r="C1532">
        <f t="shared" si="115"/>
        <v>1</v>
      </c>
      <c r="D1532">
        <f t="shared" si="116"/>
        <v>0.14723231629921688</v>
      </c>
      <c r="E1532">
        <f t="shared" si="117"/>
        <v>0.85276768370078315</v>
      </c>
      <c r="F1532">
        <f t="shared" si="118"/>
        <v>0.85276768370078315</v>
      </c>
      <c r="G1532">
        <f t="shared" si="119"/>
        <v>-0.15926812063567755</v>
      </c>
    </row>
    <row r="1533" spans="1:7" x14ac:dyDescent="0.2">
      <c r="A1533">
        <v>126</v>
      </c>
      <c r="B1533">
        <v>0</v>
      </c>
      <c r="C1533">
        <f t="shared" si="115"/>
        <v>1</v>
      </c>
      <c r="D1533">
        <f t="shared" si="116"/>
        <v>0.37974355311176822</v>
      </c>
      <c r="E1533">
        <f t="shared" si="117"/>
        <v>0.62025644688823178</v>
      </c>
      <c r="F1533">
        <f t="shared" si="118"/>
        <v>0.62025644688823178</v>
      </c>
      <c r="G1533">
        <f t="shared" si="119"/>
        <v>-0.47762226244855399</v>
      </c>
    </row>
    <row r="1534" spans="1:7" x14ac:dyDescent="0.2">
      <c r="A1534">
        <v>172</v>
      </c>
      <c r="B1534">
        <v>0</v>
      </c>
      <c r="C1534">
        <f t="shared" si="115"/>
        <v>1</v>
      </c>
      <c r="D1534">
        <f t="shared" si="116"/>
        <v>0.10831229741037883</v>
      </c>
      <c r="E1534">
        <f t="shared" si="117"/>
        <v>0.89168770258962116</v>
      </c>
      <c r="F1534">
        <f t="shared" si="118"/>
        <v>0.89168770258962116</v>
      </c>
      <c r="G1534">
        <f t="shared" si="119"/>
        <v>-0.11463931690912459</v>
      </c>
    </row>
    <row r="1535" spans="1:7" x14ac:dyDescent="0.2">
      <c r="A1535">
        <v>153</v>
      </c>
      <c r="B1535">
        <v>0</v>
      </c>
      <c r="C1535">
        <f t="shared" si="115"/>
        <v>1</v>
      </c>
      <c r="D1535">
        <f t="shared" si="116"/>
        <v>0.19154290339838689</v>
      </c>
      <c r="E1535">
        <f t="shared" si="117"/>
        <v>0.80845709660161313</v>
      </c>
      <c r="F1535">
        <f t="shared" si="118"/>
        <v>0.80845709660161313</v>
      </c>
      <c r="G1535">
        <f t="shared" si="119"/>
        <v>-0.21262766680080822</v>
      </c>
    </row>
    <row r="1536" spans="1:7" x14ac:dyDescent="0.2">
      <c r="A1536">
        <v>183</v>
      </c>
      <c r="B1536">
        <v>1</v>
      </c>
      <c r="C1536">
        <f t="shared" si="115"/>
        <v>0</v>
      </c>
      <c r="D1536">
        <f t="shared" si="116"/>
        <v>7.6217801513790651E-2</v>
      </c>
      <c r="E1536">
        <f t="shared" si="117"/>
        <v>0.92378219848620935</v>
      </c>
      <c r="F1536">
        <f t="shared" si="118"/>
        <v>7.6217801513790651E-2</v>
      </c>
      <c r="G1536">
        <f t="shared" si="119"/>
        <v>-2.5741602279068831</v>
      </c>
    </row>
    <row r="1537" spans="1:7" x14ac:dyDescent="0.2">
      <c r="A1537">
        <v>153</v>
      </c>
      <c r="B1537">
        <v>0</v>
      </c>
      <c r="C1537">
        <f t="shared" si="115"/>
        <v>1</v>
      </c>
      <c r="D1537">
        <f t="shared" si="116"/>
        <v>0.19154290339838689</v>
      </c>
      <c r="E1537">
        <f t="shared" si="117"/>
        <v>0.80845709660161313</v>
      </c>
      <c r="F1537">
        <f t="shared" si="118"/>
        <v>0.80845709660161313</v>
      </c>
      <c r="G1537">
        <f t="shared" si="119"/>
        <v>-0.21262766680080822</v>
      </c>
    </row>
    <row r="1538" spans="1:7" x14ac:dyDescent="0.2">
      <c r="A1538">
        <v>175</v>
      </c>
      <c r="B1538">
        <v>1</v>
      </c>
      <c r="C1538">
        <f t="shared" si="115"/>
        <v>0</v>
      </c>
      <c r="D1538">
        <f t="shared" si="116"/>
        <v>9.853727298766228E-2</v>
      </c>
      <c r="E1538">
        <f t="shared" si="117"/>
        <v>0.90146272701233776</v>
      </c>
      <c r="F1538">
        <f t="shared" si="118"/>
        <v>9.853727298766228E-2</v>
      </c>
      <c r="G1538">
        <f t="shared" si="119"/>
        <v>-2.3173203964154605</v>
      </c>
    </row>
    <row r="1539" spans="1:7" x14ac:dyDescent="0.2">
      <c r="A1539">
        <v>124</v>
      </c>
      <c r="B1539">
        <v>0</v>
      </c>
      <c r="C1539">
        <f t="shared" ref="C1539:C1602" si="120">1-B1539</f>
        <v>1</v>
      </c>
      <c r="D1539">
        <f t="shared" ref="D1539:D1602" si="121">1/(1+EXP($K$14+$L$14*A1539))</f>
        <v>0.39644197738018971</v>
      </c>
      <c r="E1539">
        <f t="shared" ref="E1539:E1602" si="122">1-D1539</f>
        <v>0.60355802261981029</v>
      </c>
      <c r="F1539">
        <f t="shared" ref="F1539:F1602" si="123">SUMPRODUCT(B1539:C1539,D1539:E1539)</f>
        <v>0.60355802261981029</v>
      </c>
      <c r="G1539">
        <f t="shared" ref="G1539:G1602" si="124">LN(F1539)</f>
        <v>-0.5049130995369463</v>
      </c>
    </row>
    <row r="1540" spans="1:7" x14ac:dyDescent="0.2">
      <c r="A1540">
        <v>114</v>
      </c>
      <c r="B1540">
        <v>1</v>
      </c>
      <c r="C1540">
        <f t="shared" si="120"/>
        <v>0</v>
      </c>
      <c r="D1540">
        <f t="shared" si="121"/>
        <v>0.48283408483346868</v>
      </c>
      <c r="E1540">
        <f t="shared" si="122"/>
        <v>0.51716591516653132</v>
      </c>
      <c r="F1540">
        <f t="shared" si="123"/>
        <v>0.48283408483346868</v>
      </c>
      <c r="G1540">
        <f t="shared" si="124"/>
        <v>-0.72808219400407836</v>
      </c>
    </row>
    <row r="1541" spans="1:7" x14ac:dyDescent="0.2">
      <c r="A1541">
        <v>171</v>
      </c>
      <c r="B1541">
        <v>0</v>
      </c>
      <c r="C1541">
        <f t="shared" si="120"/>
        <v>1</v>
      </c>
      <c r="D1541">
        <f t="shared" si="121"/>
        <v>0.11175535224477733</v>
      </c>
      <c r="E1541">
        <f t="shared" si="122"/>
        <v>0.88824464775522272</v>
      </c>
      <c r="F1541">
        <f t="shared" si="123"/>
        <v>0.88824464775522272</v>
      </c>
      <c r="G1541">
        <f t="shared" si="124"/>
        <v>-0.11850806970543358</v>
      </c>
    </row>
    <row r="1542" spans="1:7" x14ac:dyDescent="0.2">
      <c r="A1542">
        <v>186</v>
      </c>
      <c r="B1542">
        <v>0</v>
      </c>
      <c r="C1542">
        <f t="shared" si="120"/>
        <v>1</v>
      </c>
      <c r="D1542">
        <f t="shared" si="121"/>
        <v>6.9114751468503197E-2</v>
      </c>
      <c r="E1542">
        <f t="shared" si="122"/>
        <v>0.93088524853149679</v>
      </c>
      <c r="F1542">
        <f t="shared" si="123"/>
        <v>0.93088524853149679</v>
      </c>
      <c r="G1542">
        <f t="shared" si="124"/>
        <v>-7.1619265444056057E-2</v>
      </c>
    </row>
    <row r="1543" spans="1:7" x14ac:dyDescent="0.2">
      <c r="A1543">
        <v>144</v>
      </c>
      <c r="B1543">
        <v>0</v>
      </c>
      <c r="C1543">
        <f t="shared" si="120"/>
        <v>1</v>
      </c>
      <c r="D1543">
        <f t="shared" si="121"/>
        <v>0.24535225130560323</v>
      </c>
      <c r="E1543">
        <f t="shared" si="122"/>
        <v>0.75464774869439677</v>
      </c>
      <c r="F1543">
        <f t="shared" si="123"/>
        <v>0.75464774869439677</v>
      </c>
      <c r="G1543">
        <f t="shared" si="124"/>
        <v>-0.28150419662583692</v>
      </c>
    </row>
    <row r="1544" spans="1:7" x14ac:dyDescent="0.2">
      <c r="A1544">
        <v>178</v>
      </c>
      <c r="B1544">
        <v>0</v>
      </c>
      <c r="C1544">
        <f t="shared" si="120"/>
        <v>1</v>
      </c>
      <c r="D1544">
        <f t="shared" si="121"/>
        <v>8.9555828961601885E-2</v>
      </c>
      <c r="E1544">
        <f t="shared" si="122"/>
        <v>0.91044417103839814</v>
      </c>
      <c r="F1544">
        <f t="shared" si="123"/>
        <v>0.91044417103839814</v>
      </c>
      <c r="G1544">
        <f t="shared" si="124"/>
        <v>-9.3822698511123431E-2</v>
      </c>
    </row>
    <row r="1545" spans="1:7" x14ac:dyDescent="0.2">
      <c r="A1545">
        <v>183</v>
      </c>
      <c r="B1545">
        <v>1</v>
      </c>
      <c r="C1545">
        <f t="shared" si="120"/>
        <v>0</v>
      </c>
      <c r="D1545">
        <f t="shared" si="121"/>
        <v>7.6217801513790651E-2</v>
      </c>
      <c r="E1545">
        <f t="shared" si="122"/>
        <v>0.92378219848620935</v>
      </c>
      <c r="F1545">
        <f t="shared" si="123"/>
        <v>7.6217801513790651E-2</v>
      </c>
      <c r="G1545">
        <f t="shared" si="124"/>
        <v>-2.5741602279068831</v>
      </c>
    </row>
    <row r="1546" spans="1:7" x14ac:dyDescent="0.2">
      <c r="A1546">
        <v>173</v>
      </c>
      <c r="B1546">
        <v>0</v>
      </c>
      <c r="C1546">
        <f t="shared" si="120"/>
        <v>1</v>
      </c>
      <c r="D1546">
        <f t="shared" si="121"/>
        <v>0.10496278422431739</v>
      </c>
      <c r="E1546">
        <f t="shared" si="122"/>
        <v>0.89503721577568263</v>
      </c>
      <c r="F1546">
        <f t="shared" si="123"/>
        <v>0.89503721577568263</v>
      </c>
      <c r="G1546">
        <f t="shared" si="124"/>
        <v>-0.11088997969951267</v>
      </c>
    </row>
    <row r="1547" spans="1:7" x14ac:dyDescent="0.2">
      <c r="A1547">
        <v>133</v>
      </c>
      <c r="B1547">
        <v>0</v>
      </c>
      <c r="C1547">
        <f t="shared" si="120"/>
        <v>1</v>
      </c>
      <c r="D1547">
        <f t="shared" si="121"/>
        <v>0.32371039247204381</v>
      </c>
      <c r="E1547">
        <f t="shared" si="122"/>
        <v>0.67628960752795619</v>
      </c>
      <c r="F1547">
        <f t="shared" si="123"/>
        <v>0.67628960752795619</v>
      </c>
      <c r="G1547">
        <f t="shared" si="124"/>
        <v>-0.39113388117914227</v>
      </c>
    </row>
    <row r="1548" spans="1:7" x14ac:dyDescent="0.2">
      <c r="A1548">
        <v>194</v>
      </c>
      <c r="B1548">
        <v>0</v>
      </c>
      <c r="C1548">
        <f t="shared" si="120"/>
        <v>1</v>
      </c>
      <c r="D1548">
        <f t="shared" si="121"/>
        <v>5.3067391260862747E-2</v>
      </c>
      <c r="E1548">
        <f t="shared" si="122"/>
        <v>0.9469326087391372</v>
      </c>
      <c r="F1548">
        <f t="shared" si="123"/>
        <v>0.9469326087391372</v>
      </c>
      <c r="G1548">
        <f t="shared" si="124"/>
        <v>-5.4527351222516195E-2</v>
      </c>
    </row>
    <row r="1549" spans="1:7" x14ac:dyDescent="0.2">
      <c r="A1549">
        <v>148</v>
      </c>
      <c r="B1549">
        <v>0</v>
      </c>
      <c r="C1549">
        <f t="shared" si="120"/>
        <v>1</v>
      </c>
      <c r="D1549">
        <f t="shared" si="121"/>
        <v>0.22025089564652442</v>
      </c>
      <c r="E1549">
        <f t="shared" si="122"/>
        <v>0.77974910435347555</v>
      </c>
      <c r="F1549">
        <f t="shared" si="123"/>
        <v>0.77974910435347555</v>
      </c>
      <c r="G1549">
        <f t="shared" si="124"/>
        <v>-0.24878307212781059</v>
      </c>
    </row>
    <row r="1550" spans="1:7" x14ac:dyDescent="0.2">
      <c r="A1550">
        <v>198</v>
      </c>
      <c r="B1550">
        <v>0</v>
      </c>
      <c r="C1550">
        <f t="shared" si="120"/>
        <v>1</v>
      </c>
      <c r="D1550">
        <f t="shared" si="121"/>
        <v>4.6427919764314513E-2</v>
      </c>
      <c r="E1550">
        <f t="shared" si="122"/>
        <v>0.95357208023568552</v>
      </c>
      <c r="F1550">
        <f t="shared" si="123"/>
        <v>0.95357208023568552</v>
      </c>
      <c r="G1550">
        <f t="shared" si="124"/>
        <v>-4.7540261376005338E-2</v>
      </c>
    </row>
    <row r="1551" spans="1:7" x14ac:dyDescent="0.2">
      <c r="A1551">
        <v>140</v>
      </c>
      <c r="B1551">
        <v>0</v>
      </c>
      <c r="C1551">
        <f t="shared" si="120"/>
        <v>1</v>
      </c>
      <c r="D1551">
        <f t="shared" si="121"/>
        <v>0.27231527056635763</v>
      </c>
      <c r="E1551">
        <f t="shared" si="122"/>
        <v>0.72768472943364237</v>
      </c>
      <c r="F1551">
        <f t="shared" si="123"/>
        <v>0.72768472943364237</v>
      </c>
      <c r="G1551">
        <f t="shared" si="124"/>
        <v>-0.31788738854950854</v>
      </c>
    </row>
    <row r="1552" spans="1:7" x14ac:dyDescent="0.2">
      <c r="A1552">
        <v>100</v>
      </c>
      <c r="B1552">
        <v>1</v>
      </c>
      <c r="C1552">
        <f t="shared" si="120"/>
        <v>0</v>
      </c>
      <c r="D1552">
        <f t="shared" si="121"/>
        <v>0.60433957115703674</v>
      </c>
      <c r="E1552">
        <f t="shared" si="122"/>
        <v>0.39566042884296326</v>
      </c>
      <c r="F1552">
        <f t="shared" si="123"/>
        <v>0.60433957115703674</v>
      </c>
      <c r="G1552">
        <f t="shared" si="124"/>
        <v>-0.50361903512234973</v>
      </c>
    </row>
    <row r="1553" spans="1:7" x14ac:dyDescent="0.2">
      <c r="A1553">
        <v>119</v>
      </c>
      <c r="B1553">
        <v>1</v>
      </c>
      <c r="C1553">
        <f t="shared" si="120"/>
        <v>0</v>
      </c>
      <c r="D1553">
        <f t="shared" si="121"/>
        <v>0.43917730916433828</v>
      </c>
      <c r="E1553">
        <f t="shared" si="122"/>
        <v>0.56082269083566172</v>
      </c>
      <c r="F1553">
        <f t="shared" si="123"/>
        <v>0.43917730916433828</v>
      </c>
      <c r="G1553">
        <f t="shared" si="124"/>
        <v>-0.82285205413707063</v>
      </c>
    </row>
    <row r="1554" spans="1:7" x14ac:dyDescent="0.2">
      <c r="A1554">
        <v>198</v>
      </c>
      <c r="B1554">
        <v>0</v>
      </c>
      <c r="C1554">
        <f t="shared" si="120"/>
        <v>1</v>
      </c>
      <c r="D1554">
        <f t="shared" si="121"/>
        <v>4.6427919764314513E-2</v>
      </c>
      <c r="E1554">
        <f t="shared" si="122"/>
        <v>0.95357208023568552</v>
      </c>
      <c r="F1554">
        <f t="shared" si="123"/>
        <v>0.95357208023568552</v>
      </c>
      <c r="G1554">
        <f t="shared" si="124"/>
        <v>-4.7540261376005338E-2</v>
      </c>
    </row>
    <row r="1555" spans="1:7" x14ac:dyDescent="0.2">
      <c r="A1555">
        <v>150</v>
      </c>
      <c r="B1555">
        <v>0</v>
      </c>
      <c r="C1555">
        <f t="shared" si="120"/>
        <v>1</v>
      </c>
      <c r="D1555">
        <f t="shared" si="121"/>
        <v>0.20841116246715985</v>
      </c>
      <c r="E1555">
        <f t="shared" si="122"/>
        <v>0.79158883753284015</v>
      </c>
      <c r="F1555">
        <f t="shared" si="123"/>
        <v>0.79158883753284015</v>
      </c>
      <c r="G1555">
        <f t="shared" si="124"/>
        <v>-0.23371316649913113</v>
      </c>
    </row>
    <row r="1556" spans="1:7" x14ac:dyDescent="0.2">
      <c r="A1556">
        <v>188</v>
      </c>
      <c r="B1556">
        <v>0</v>
      </c>
      <c r="C1556">
        <f t="shared" si="120"/>
        <v>1</v>
      </c>
      <c r="D1556">
        <f t="shared" si="121"/>
        <v>6.4725053678460889E-2</v>
      </c>
      <c r="E1556">
        <f t="shared" si="122"/>
        <v>0.93527494632153907</v>
      </c>
      <c r="F1556">
        <f t="shared" si="123"/>
        <v>0.93527494632153907</v>
      </c>
      <c r="G1556">
        <f t="shared" si="124"/>
        <v>-6.6914732683747286E-2</v>
      </c>
    </row>
    <row r="1557" spans="1:7" x14ac:dyDescent="0.2">
      <c r="A1557">
        <v>143</v>
      </c>
      <c r="B1557">
        <v>0</v>
      </c>
      <c r="C1557">
        <f t="shared" si="120"/>
        <v>1</v>
      </c>
      <c r="D1557">
        <f t="shared" si="121"/>
        <v>0.25192082661939458</v>
      </c>
      <c r="E1557">
        <f t="shared" si="122"/>
        <v>0.74807917338060537</v>
      </c>
      <c r="F1557">
        <f t="shared" si="123"/>
        <v>0.74807917338060537</v>
      </c>
      <c r="G1557">
        <f t="shared" si="124"/>
        <v>-0.29024645984351827</v>
      </c>
    </row>
    <row r="1558" spans="1:7" x14ac:dyDescent="0.2">
      <c r="A1558">
        <v>122</v>
      </c>
      <c r="B1558">
        <v>1</v>
      </c>
      <c r="C1558">
        <f t="shared" si="120"/>
        <v>0</v>
      </c>
      <c r="D1558">
        <f t="shared" si="121"/>
        <v>0.41338530188492245</v>
      </c>
      <c r="E1558">
        <f t="shared" si="122"/>
        <v>0.58661469811507749</v>
      </c>
      <c r="F1558">
        <f t="shared" si="123"/>
        <v>0.41338530188492245</v>
      </c>
      <c r="G1558">
        <f t="shared" si="124"/>
        <v>-0.88337518658781644</v>
      </c>
    </row>
    <row r="1559" spans="1:7" x14ac:dyDescent="0.2">
      <c r="A1559">
        <v>154</v>
      </c>
      <c r="B1559">
        <v>0</v>
      </c>
      <c r="C1559">
        <f t="shared" si="120"/>
        <v>1</v>
      </c>
      <c r="D1559">
        <f t="shared" si="121"/>
        <v>0.18615686305660262</v>
      </c>
      <c r="E1559">
        <f t="shared" si="122"/>
        <v>0.81384313694339738</v>
      </c>
      <c r="F1559">
        <f t="shared" si="123"/>
        <v>0.81384313694339738</v>
      </c>
      <c r="G1559">
        <f t="shared" si="124"/>
        <v>-0.20598763800761474</v>
      </c>
    </row>
    <row r="1560" spans="1:7" x14ac:dyDescent="0.2">
      <c r="A1560">
        <v>157</v>
      </c>
      <c r="B1560">
        <v>0</v>
      </c>
      <c r="C1560">
        <f t="shared" si="120"/>
        <v>1</v>
      </c>
      <c r="D1560">
        <f t="shared" si="121"/>
        <v>0.17070139014684507</v>
      </c>
      <c r="E1560">
        <f t="shared" si="122"/>
        <v>0.82929860985315496</v>
      </c>
      <c r="F1560">
        <f t="shared" si="123"/>
        <v>0.82929860985315496</v>
      </c>
      <c r="G1560">
        <f t="shared" si="124"/>
        <v>-0.187174983815839</v>
      </c>
    </row>
    <row r="1561" spans="1:7" x14ac:dyDescent="0.2">
      <c r="A1561">
        <v>194</v>
      </c>
      <c r="B1561">
        <v>0</v>
      </c>
      <c r="C1561">
        <f t="shared" si="120"/>
        <v>1</v>
      </c>
      <c r="D1561">
        <f t="shared" si="121"/>
        <v>5.3067391260862747E-2</v>
      </c>
      <c r="E1561">
        <f t="shared" si="122"/>
        <v>0.9469326087391372</v>
      </c>
      <c r="F1561">
        <f t="shared" si="123"/>
        <v>0.9469326087391372</v>
      </c>
      <c r="G1561">
        <f t="shared" si="124"/>
        <v>-5.4527351222516195E-2</v>
      </c>
    </row>
    <row r="1562" spans="1:7" x14ac:dyDescent="0.2">
      <c r="A1562">
        <v>186</v>
      </c>
      <c r="B1562">
        <v>0</v>
      </c>
      <c r="C1562">
        <f t="shared" si="120"/>
        <v>1</v>
      </c>
      <c r="D1562">
        <f t="shared" si="121"/>
        <v>6.9114751468503197E-2</v>
      </c>
      <c r="E1562">
        <f t="shared" si="122"/>
        <v>0.93088524853149679</v>
      </c>
      <c r="F1562">
        <f t="shared" si="123"/>
        <v>0.93088524853149679</v>
      </c>
      <c r="G1562">
        <f t="shared" si="124"/>
        <v>-7.1619265444056057E-2</v>
      </c>
    </row>
    <row r="1563" spans="1:7" x14ac:dyDescent="0.2">
      <c r="A1563">
        <v>136</v>
      </c>
      <c r="B1563">
        <v>1</v>
      </c>
      <c r="C1563">
        <f t="shared" si="120"/>
        <v>0</v>
      </c>
      <c r="D1563">
        <f t="shared" si="121"/>
        <v>0.30105929306284596</v>
      </c>
      <c r="E1563">
        <f t="shared" si="122"/>
        <v>0.69894070693715404</v>
      </c>
      <c r="F1563">
        <f t="shared" si="123"/>
        <v>0.30105929306284596</v>
      </c>
      <c r="G1563">
        <f t="shared" si="124"/>
        <v>-1.2004480467128831</v>
      </c>
    </row>
    <row r="1564" spans="1:7" x14ac:dyDescent="0.2">
      <c r="A1564">
        <v>176</v>
      </c>
      <c r="B1564">
        <v>0</v>
      </c>
      <c r="C1564">
        <f t="shared" si="120"/>
        <v>1</v>
      </c>
      <c r="D1564">
        <f t="shared" si="121"/>
        <v>9.5457687556731438E-2</v>
      </c>
      <c r="E1564">
        <f t="shared" si="122"/>
        <v>0.90454231244326855</v>
      </c>
      <c r="F1564">
        <f t="shared" si="123"/>
        <v>0.90454231244326855</v>
      </c>
      <c r="G1564">
        <f t="shared" si="124"/>
        <v>-0.10032619531471103</v>
      </c>
    </row>
    <row r="1565" spans="1:7" x14ac:dyDescent="0.2">
      <c r="A1565">
        <v>182</v>
      </c>
      <c r="B1565">
        <v>0</v>
      </c>
      <c r="C1565">
        <f t="shared" si="120"/>
        <v>1</v>
      </c>
      <c r="D1565">
        <f t="shared" si="121"/>
        <v>7.8730709488246203E-2</v>
      </c>
      <c r="E1565">
        <f t="shared" si="122"/>
        <v>0.92126929051175377</v>
      </c>
      <c r="F1565">
        <f t="shared" si="123"/>
        <v>0.92126929051175377</v>
      </c>
      <c r="G1565">
        <f t="shared" si="124"/>
        <v>-8.2002896200664199E-2</v>
      </c>
    </row>
    <row r="1566" spans="1:7" x14ac:dyDescent="0.2">
      <c r="A1566">
        <v>161</v>
      </c>
      <c r="B1566">
        <v>0</v>
      </c>
      <c r="C1566">
        <f t="shared" si="120"/>
        <v>1</v>
      </c>
      <c r="D1566">
        <f t="shared" si="121"/>
        <v>0.15170208568017154</v>
      </c>
      <c r="E1566">
        <f t="shared" si="122"/>
        <v>0.84829791431982848</v>
      </c>
      <c r="F1566">
        <f t="shared" si="123"/>
        <v>0.84829791431982848</v>
      </c>
      <c r="G1566">
        <f t="shared" si="124"/>
        <v>-0.16452339083016615</v>
      </c>
    </row>
    <row r="1567" spans="1:7" x14ac:dyDescent="0.2">
      <c r="A1567">
        <v>151</v>
      </c>
      <c r="B1567">
        <v>1</v>
      </c>
      <c r="C1567">
        <f t="shared" si="120"/>
        <v>0</v>
      </c>
      <c r="D1567">
        <f t="shared" si="121"/>
        <v>0.20266970606392715</v>
      </c>
      <c r="E1567">
        <f t="shared" si="122"/>
        <v>0.79733029393607291</v>
      </c>
      <c r="F1567">
        <f t="shared" si="123"/>
        <v>0.20266970606392715</v>
      </c>
      <c r="G1567">
        <f t="shared" si="124"/>
        <v>-1.5961776887705776</v>
      </c>
    </row>
    <row r="1568" spans="1:7" x14ac:dyDescent="0.2">
      <c r="A1568">
        <v>179</v>
      </c>
      <c r="B1568">
        <v>0</v>
      </c>
      <c r="C1568">
        <f t="shared" si="120"/>
        <v>1</v>
      </c>
      <c r="D1568">
        <f t="shared" si="121"/>
        <v>8.6729934674795992E-2</v>
      </c>
      <c r="E1568">
        <f t="shared" si="122"/>
        <v>0.91327006532520405</v>
      </c>
      <c r="F1568">
        <f t="shared" si="123"/>
        <v>0.91327006532520405</v>
      </c>
      <c r="G1568">
        <f t="shared" si="124"/>
        <v>-9.0723642209262281E-2</v>
      </c>
    </row>
    <row r="1569" spans="1:7" x14ac:dyDescent="0.2">
      <c r="A1569">
        <v>193</v>
      </c>
      <c r="B1569">
        <v>0</v>
      </c>
      <c r="C1569">
        <f t="shared" si="120"/>
        <v>1</v>
      </c>
      <c r="D1569">
        <f t="shared" si="121"/>
        <v>5.4862357858572103E-2</v>
      </c>
      <c r="E1569">
        <f t="shared" si="122"/>
        <v>0.94513764214142792</v>
      </c>
      <c r="F1569">
        <f t="shared" si="123"/>
        <v>0.94513764214142792</v>
      </c>
      <c r="G1569">
        <f t="shared" si="124"/>
        <v>-5.6424709035059223E-2</v>
      </c>
    </row>
    <row r="1570" spans="1:7" x14ac:dyDescent="0.2">
      <c r="A1570">
        <v>165</v>
      </c>
      <c r="B1570">
        <v>0</v>
      </c>
      <c r="C1570">
        <f t="shared" si="120"/>
        <v>1</v>
      </c>
      <c r="D1570">
        <f t="shared" si="121"/>
        <v>0.13447453051504726</v>
      </c>
      <c r="E1570">
        <f t="shared" si="122"/>
        <v>0.86552546948495279</v>
      </c>
      <c r="F1570">
        <f t="shared" si="123"/>
        <v>0.86552546948495279</v>
      </c>
      <c r="G1570">
        <f t="shared" si="124"/>
        <v>-0.14441847731768276</v>
      </c>
    </row>
    <row r="1571" spans="1:7" x14ac:dyDescent="0.2">
      <c r="A1571">
        <v>195</v>
      </c>
      <c r="B1571">
        <v>0</v>
      </c>
      <c r="C1571">
        <f t="shared" si="120"/>
        <v>1</v>
      </c>
      <c r="D1571">
        <f t="shared" si="121"/>
        <v>5.1327962411374765E-2</v>
      </c>
      <c r="E1571">
        <f t="shared" si="122"/>
        <v>0.94867203758862528</v>
      </c>
      <c r="F1571">
        <f t="shared" si="123"/>
        <v>0.94867203758862528</v>
      </c>
      <c r="G1571">
        <f t="shared" si="124"/>
        <v>-5.269212746838145E-2</v>
      </c>
    </row>
    <row r="1572" spans="1:7" x14ac:dyDescent="0.2">
      <c r="A1572">
        <v>181</v>
      </c>
      <c r="B1572">
        <v>0</v>
      </c>
      <c r="C1572">
        <f t="shared" si="120"/>
        <v>1</v>
      </c>
      <c r="D1572">
        <f t="shared" si="121"/>
        <v>8.1319175037696576E-2</v>
      </c>
      <c r="E1572">
        <f t="shared" si="122"/>
        <v>0.91868082496230341</v>
      </c>
      <c r="F1572">
        <f t="shared" si="123"/>
        <v>0.91868082496230341</v>
      </c>
      <c r="G1572">
        <f t="shared" si="124"/>
        <v>-8.4816523847754663E-2</v>
      </c>
    </row>
    <row r="1573" spans="1:7" x14ac:dyDescent="0.2">
      <c r="A1573">
        <v>142</v>
      </c>
      <c r="B1573">
        <v>1</v>
      </c>
      <c r="C1573">
        <f t="shared" si="120"/>
        <v>0</v>
      </c>
      <c r="D1573">
        <f t="shared" si="121"/>
        <v>0.25860499376610274</v>
      </c>
      <c r="E1573">
        <f t="shared" si="122"/>
        <v>0.7413950062338972</v>
      </c>
      <c r="F1573">
        <f t="shared" si="123"/>
        <v>0.25860499376610274</v>
      </c>
      <c r="G1573">
        <f t="shared" si="124"/>
        <v>-1.3524535020570381</v>
      </c>
    </row>
    <row r="1574" spans="1:7" x14ac:dyDescent="0.2">
      <c r="A1574">
        <v>193</v>
      </c>
      <c r="B1574">
        <v>0</v>
      </c>
      <c r="C1574">
        <f t="shared" si="120"/>
        <v>1</v>
      </c>
      <c r="D1574">
        <f t="shared" si="121"/>
        <v>5.4862357858572103E-2</v>
      </c>
      <c r="E1574">
        <f t="shared" si="122"/>
        <v>0.94513764214142792</v>
      </c>
      <c r="F1574">
        <f t="shared" si="123"/>
        <v>0.94513764214142792</v>
      </c>
      <c r="G1574">
        <f t="shared" si="124"/>
        <v>-5.6424709035059223E-2</v>
      </c>
    </row>
    <row r="1575" spans="1:7" x14ac:dyDescent="0.2">
      <c r="A1575">
        <v>105</v>
      </c>
      <c r="B1575">
        <v>0</v>
      </c>
      <c r="C1575">
        <f t="shared" si="120"/>
        <v>1</v>
      </c>
      <c r="D1575">
        <f t="shared" si="121"/>
        <v>0.56162729706427439</v>
      </c>
      <c r="E1575">
        <f t="shared" si="122"/>
        <v>0.43837270293572561</v>
      </c>
      <c r="F1575">
        <f t="shared" si="123"/>
        <v>0.43837270293572561</v>
      </c>
      <c r="G1575">
        <f t="shared" si="124"/>
        <v>-0.82468581048824519</v>
      </c>
    </row>
    <row r="1576" spans="1:7" x14ac:dyDescent="0.2">
      <c r="A1576">
        <v>110</v>
      </c>
      <c r="B1576">
        <v>1</v>
      </c>
      <c r="C1576">
        <f t="shared" si="120"/>
        <v>0</v>
      </c>
      <c r="D1576">
        <f t="shared" si="121"/>
        <v>0.51798176020503728</v>
      </c>
      <c r="E1576">
        <f t="shared" si="122"/>
        <v>0.48201823979496272</v>
      </c>
      <c r="F1576">
        <f t="shared" si="123"/>
        <v>0.51798176020503728</v>
      </c>
      <c r="G1576">
        <f t="shared" si="124"/>
        <v>-0.65781524930199708</v>
      </c>
    </row>
    <row r="1577" spans="1:7" x14ac:dyDescent="0.2">
      <c r="A1577">
        <v>152</v>
      </c>
      <c r="B1577">
        <v>0</v>
      </c>
      <c r="C1577">
        <f t="shared" si="120"/>
        <v>1</v>
      </c>
      <c r="D1577">
        <f t="shared" si="121"/>
        <v>0.19704704677526663</v>
      </c>
      <c r="E1577">
        <f t="shared" si="122"/>
        <v>0.80295295322473337</v>
      </c>
      <c r="F1577">
        <f t="shared" si="123"/>
        <v>0.80295295322473337</v>
      </c>
      <c r="G1577">
        <f t="shared" si="124"/>
        <v>-0.21945915551299258</v>
      </c>
    </row>
    <row r="1578" spans="1:7" x14ac:dyDescent="0.2">
      <c r="A1578">
        <v>151</v>
      </c>
      <c r="B1578">
        <v>0</v>
      </c>
      <c r="C1578">
        <f t="shared" si="120"/>
        <v>1</v>
      </c>
      <c r="D1578">
        <f t="shared" si="121"/>
        <v>0.20266970606392715</v>
      </c>
      <c r="E1578">
        <f t="shared" si="122"/>
        <v>0.79733029393607291</v>
      </c>
      <c r="F1578">
        <f t="shared" si="123"/>
        <v>0.79733029393607291</v>
      </c>
      <c r="G1578">
        <f t="shared" si="124"/>
        <v>-0.22648626454007573</v>
      </c>
    </row>
    <row r="1579" spans="1:7" x14ac:dyDescent="0.2">
      <c r="A1579">
        <v>176</v>
      </c>
      <c r="B1579">
        <v>0</v>
      </c>
      <c r="C1579">
        <f t="shared" si="120"/>
        <v>1</v>
      </c>
      <c r="D1579">
        <f t="shared" si="121"/>
        <v>9.5457687556731438E-2</v>
      </c>
      <c r="E1579">
        <f t="shared" si="122"/>
        <v>0.90454231244326855</v>
      </c>
      <c r="F1579">
        <f t="shared" si="123"/>
        <v>0.90454231244326855</v>
      </c>
      <c r="G1579">
        <f t="shared" si="124"/>
        <v>-0.10032619531471103</v>
      </c>
    </row>
    <row r="1580" spans="1:7" x14ac:dyDescent="0.2">
      <c r="A1580">
        <v>185</v>
      </c>
      <c r="B1580">
        <v>0</v>
      </c>
      <c r="C1580">
        <f t="shared" si="120"/>
        <v>1</v>
      </c>
      <c r="D1580">
        <f t="shared" si="121"/>
        <v>7.1411574788369445E-2</v>
      </c>
      <c r="E1580">
        <f t="shared" si="122"/>
        <v>0.92858842521163054</v>
      </c>
      <c r="F1580">
        <f t="shared" si="123"/>
        <v>0.92858842521163054</v>
      </c>
      <c r="G1580">
        <f t="shared" si="124"/>
        <v>-7.4089668247175736E-2</v>
      </c>
    </row>
    <row r="1581" spans="1:7" x14ac:dyDescent="0.2">
      <c r="A1581">
        <v>198</v>
      </c>
      <c r="B1581">
        <v>0</v>
      </c>
      <c r="C1581">
        <f t="shared" si="120"/>
        <v>1</v>
      </c>
      <c r="D1581">
        <f t="shared" si="121"/>
        <v>4.6427919764314513E-2</v>
      </c>
      <c r="E1581">
        <f t="shared" si="122"/>
        <v>0.95357208023568552</v>
      </c>
      <c r="F1581">
        <f t="shared" si="123"/>
        <v>0.95357208023568552</v>
      </c>
      <c r="G1581">
        <f t="shared" si="124"/>
        <v>-4.7540261376005338E-2</v>
      </c>
    </row>
    <row r="1582" spans="1:7" x14ac:dyDescent="0.2">
      <c r="A1582">
        <v>102</v>
      </c>
      <c r="B1582">
        <v>1</v>
      </c>
      <c r="C1582">
        <f t="shared" si="120"/>
        <v>0</v>
      </c>
      <c r="D1582">
        <f t="shared" si="121"/>
        <v>0.58740681505445103</v>
      </c>
      <c r="E1582">
        <f t="shared" si="122"/>
        <v>0.41259318494554897</v>
      </c>
      <c r="F1582">
        <f t="shared" si="123"/>
        <v>0.58740681505445103</v>
      </c>
      <c r="G1582">
        <f t="shared" si="124"/>
        <v>-0.53203765821741822</v>
      </c>
    </row>
    <row r="1583" spans="1:7" x14ac:dyDescent="0.2">
      <c r="A1583">
        <v>151</v>
      </c>
      <c r="B1583">
        <v>1</v>
      </c>
      <c r="C1583">
        <f t="shared" si="120"/>
        <v>0</v>
      </c>
      <c r="D1583">
        <f t="shared" si="121"/>
        <v>0.20266970606392715</v>
      </c>
      <c r="E1583">
        <f t="shared" si="122"/>
        <v>0.79733029393607291</v>
      </c>
      <c r="F1583">
        <f t="shared" si="123"/>
        <v>0.20266970606392715</v>
      </c>
      <c r="G1583">
        <f t="shared" si="124"/>
        <v>-1.5961776887705776</v>
      </c>
    </row>
    <row r="1584" spans="1:7" x14ac:dyDescent="0.2">
      <c r="A1584">
        <v>192</v>
      </c>
      <c r="B1584">
        <v>0</v>
      </c>
      <c r="C1584">
        <f t="shared" si="120"/>
        <v>1</v>
      </c>
      <c r="D1584">
        <f t="shared" si="121"/>
        <v>5.671440162263007E-2</v>
      </c>
      <c r="E1584">
        <f t="shared" si="122"/>
        <v>0.94328559837736992</v>
      </c>
      <c r="F1584">
        <f t="shared" si="123"/>
        <v>0.94328559837736992</v>
      </c>
      <c r="G1584">
        <f t="shared" si="124"/>
        <v>-5.8386180720125767E-2</v>
      </c>
    </row>
    <row r="1585" spans="1:7" x14ac:dyDescent="0.2">
      <c r="A1585">
        <v>171</v>
      </c>
      <c r="B1585">
        <v>0</v>
      </c>
      <c r="C1585">
        <f t="shared" si="120"/>
        <v>1</v>
      </c>
      <c r="D1585">
        <f t="shared" si="121"/>
        <v>0.11175535224477733</v>
      </c>
      <c r="E1585">
        <f t="shared" si="122"/>
        <v>0.88824464775522272</v>
      </c>
      <c r="F1585">
        <f t="shared" si="123"/>
        <v>0.88824464775522272</v>
      </c>
      <c r="G1585">
        <f t="shared" si="124"/>
        <v>-0.11850806970543358</v>
      </c>
    </row>
    <row r="1586" spans="1:7" x14ac:dyDescent="0.2">
      <c r="A1586">
        <v>183</v>
      </c>
      <c r="B1586">
        <v>0</v>
      </c>
      <c r="C1586">
        <f t="shared" si="120"/>
        <v>1</v>
      </c>
      <c r="D1586">
        <f t="shared" si="121"/>
        <v>7.6217801513790651E-2</v>
      </c>
      <c r="E1586">
        <f t="shared" si="122"/>
        <v>0.92378219848620935</v>
      </c>
      <c r="F1586">
        <f t="shared" si="123"/>
        <v>0.92378219848620935</v>
      </c>
      <c r="G1586">
        <f t="shared" si="124"/>
        <v>-7.9278951049833554E-2</v>
      </c>
    </row>
    <row r="1587" spans="1:7" x14ac:dyDescent="0.2">
      <c r="A1587">
        <v>187</v>
      </c>
      <c r="B1587">
        <v>0</v>
      </c>
      <c r="C1587">
        <f t="shared" si="120"/>
        <v>1</v>
      </c>
      <c r="D1587">
        <f t="shared" si="121"/>
        <v>6.688648018731215E-2</v>
      </c>
      <c r="E1587">
        <f t="shared" si="122"/>
        <v>0.93311351981268786</v>
      </c>
      <c r="F1587">
        <f t="shared" si="123"/>
        <v>0.93311351981268786</v>
      </c>
      <c r="G1587">
        <f t="shared" si="124"/>
        <v>-6.9228413711249173E-2</v>
      </c>
    </row>
    <row r="1588" spans="1:7" x14ac:dyDescent="0.2">
      <c r="A1588">
        <v>168</v>
      </c>
      <c r="B1588">
        <v>1</v>
      </c>
      <c r="C1588">
        <f t="shared" si="120"/>
        <v>0</v>
      </c>
      <c r="D1588">
        <f t="shared" si="121"/>
        <v>0.12266320360159534</v>
      </c>
      <c r="E1588">
        <f t="shared" si="122"/>
        <v>0.87733679639840467</v>
      </c>
      <c r="F1588">
        <f t="shared" si="123"/>
        <v>0.12266320360159534</v>
      </c>
      <c r="G1588">
        <f t="shared" si="124"/>
        <v>-2.0983128613885662</v>
      </c>
    </row>
    <row r="1589" spans="1:7" x14ac:dyDescent="0.2">
      <c r="A1589">
        <v>128</v>
      </c>
      <c r="B1589">
        <v>0</v>
      </c>
      <c r="C1589">
        <f t="shared" si="120"/>
        <v>1</v>
      </c>
      <c r="D1589">
        <f t="shared" si="121"/>
        <v>0.36332508168479849</v>
      </c>
      <c r="E1589">
        <f t="shared" si="122"/>
        <v>0.63667491831520151</v>
      </c>
      <c r="F1589">
        <f t="shared" si="123"/>
        <v>0.63667491831520151</v>
      </c>
      <c r="G1589">
        <f t="shared" si="124"/>
        <v>-0.45149608598905538</v>
      </c>
    </row>
    <row r="1590" spans="1:7" x14ac:dyDescent="0.2">
      <c r="A1590">
        <v>170</v>
      </c>
      <c r="B1590">
        <v>0</v>
      </c>
      <c r="C1590">
        <f t="shared" si="120"/>
        <v>1</v>
      </c>
      <c r="D1590">
        <f t="shared" si="121"/>
        <v>0.11529370413937153</v>
      </c>
      <c r="E1590">
        <f t="shared" si="122"/>
        <v>0.88470629586062843</v>
      </c>
      <c r="F1590">
        <f t="shared" si="123"/>
        <v>0.88470629586062843</v>
      </c>
      <c r="G1590">
        <f t="shared" si="124"/>
        <v>-0.12249955813897441</v>
      </c>
    </row>
    <row r="1591" spans="1:7" x14ac:dyDescent="0.2">
      <c r="A1591">
        <v>105</v>
      </c>
      <c r="B1591">
        <v>1</v>
      </c>
      <c r="C1591">
        <f t="shared" si="120"/>
        <v>0</v>
      </c>
      <c r="D1591">
        <f t="shared" si="121"/>
        <v>0.56162729706427439</v>
      </c>
      <c r="E1591">
        <f t="shared" si="122"/>
        <v>0.43837270293572561</v>
      </c>
      <c r="F1591">
        <f t="shared" si="123"/>
        <v>0.56162729706427439</v>
      </c>
      <c r="G1591">
        <f t="shared" si="124"/>
        <v>-0.57691682156808388</v>
      </c>
    </row>
    <row r="1592" spans="1:7" x14ac:dyDescent="0.2">
      <c r="A1592">
        <v>189</v>
      </c>
      <c r="B1592">
        <v>0</v>
      </c>
      <c r="C1592">
        <f t="shared" si="120"/>
        <v>1</v>
      </c>
      <c r="D1592">
        <f t="shared" si="121"/>
        <v>6.2628785400186557E-2</v>
      </c>
      <c r="E1592">
        <f t="shared" si="122"/>
        <v>0.93737121459981343</v>
      </c>
      <c r="F1592">
        <f t="shared" si="123"/>
        <v>0.93737121459981343</v>
      </c>
      <c r="G1592">
        <f t="shared" si="124"/>
        <v>-6.467590166737637E-2</v>
      </c>
    </row>
    <row r="1593" spans="1:7" x14ac:dyDescent="0.2">
      <c r="A1593">
        <v>178</v>
      </c>
      <c r="B1593">
        <v>0</v>
      </c>
      <c r="C1593">
        <f t="shared" si="120"/>
        <v>1</v>
      </c>
      <c r="D1593">
        <f t="shared" si="121"/>
        <v>8.9555828961601885E-2</v>
      </c>
      <c r="E1593">
        <f t="shared" si="122"/>
        <v>0.91044417103839814</v>
      </c>
      <c r="F1593">
        <f t="shared" si="123"/>
        <v>0.91044417103839814</v>
      </c>
      <c r="G1593">
        <f t="shared" si="124"/>
        <v>-9.3822698511123431E-2</v>
      </c>
    </row>
    <row r="1594" spans="1:7" x14ac:dyDescent="0.2">
      <c r="A1594">
        <v>124</v>
      </c>
      <c r="B1594">
        <v>0</v>
      </c>
      <c r="C1594">
        <f t="shared" si="120"/>
        <v>1</v>
      </c>
      <c r="D1594">
        <f t="shared" si="121"/>
        <v>0.39644197738018971</v>
      </c>
      <c r="E1594">
        <f t="shared" si="122"/>
        <v>0.60355802261981029</v>
      </c>
      <c r="F1594">
        <f t="shared" si="123"/>
        <v>0.60355802261981029</v>
      </c>
      <c r="G1594">
        <f t="shared" si="124"/>
        <v>-0.5049130995369463</v>
      </c>
    </row>
    <row r="1595" spans="1:7" x14ac:dyDescent="0.2">
      <c r="A1595">
        <v>123</v>
      </c>
      <c r="B1595">
        <v>0</v>
      </c>
      <c r="C1595">
        <f t="shared" si="120"/>
        <v>1</v>
      </c>
      <c r="D1595">
        <f t="shared" si="121"/>
        <v>0.40488530958409358</v>
      </c>
      <c r="E1595">
        <f t="shared" si="122"/>
        <v>0.59511469041590637</v>
      </c>
      <c r="F1595">
        <f t="shared" si="123"/>
        <v>0.59511469041590637</v>
      </c>
      <c r="G1595">
        <f t="shared" si="124"/>
        <v>-0.51900113501022782</v>
      </c>
    </row>
    <row r="1596" spans="1:7" x14ac:dyDescent="0.2">
      <c r="A1596">
        <v>132</v>
      </c>
      <c r="B1596">
        <v>1</v>
      </c>
      <c r="C1596">
        <f t="shared" si="120"/>
        <v>0</v>
      </c>
      <c r="D1596">
        <f t="shared" si="121"/>
        <v>0.33145537806405745</v>
      </c>
      <c r="E1596">
        <f t="shared" si="122"/>
        <v>0.66854462193594255</v>
      </c>
      <c r="F1596">
        <f t="shared" si="123"/>
        <v>0.33145537806405745</v>
      </c>
      <c r="G1596">
        <f t="shared" si="124"/>
        <v>-1.104262084558046</v>
      </c>
    </row>
    <row r="1597" spans="1:7" x14ac:dyDescent="0.2">
      <c r="A1597">
        <v>180</v>
      </c>
      <c r="B1597">
        <v>0</v>
      </c>
      <c r="C1597">
        <f t="shared" si="120"/>
        <v>1</v>
      </c>
      <c r="D1597">
        <f t="shared" si="121"/>
        <v>8.398498464782618E-2</v>
      </c>
      <c r="E1597">
        <f t="shared" si="122"/>
        <v>0.91601501535217378</v>
      </c>
      <c r="F1597">
        <f t="shared" si="123"/>
        <v>0.91601501535217378</v>
      </c>
      <c r="G1597">
        <f t="shared" si="124"/>
        <v>-8.7722522136492592E-2</v>
      </c>
    </row>
    <row r="1598" spans="1:7" x14ac:dyDescent="0.2">
      <c r="A1598">
        <v>152</v>
      </c>
      <c r="B1598">
        <v>0</v>
      </c>
      <c r="C1598">
        <f t="shared" si="120"/>
        <v>1</v>
      </c>
      <c r="D1598">
        <f t="shared" si="121"/>
        <v>0.19704704677526663</v>
      </c>
      <c r="E1598">
        <f t="shared" si="122"/>
        <v>0.80295295322473337</v>
      </c>
      <c r="F1598">
        <f t="shared" si="123"/>
        <v>0.80295295322473337</v>
      </c>
      <c r="G1598">
        <f t="shared" si="124"/>
        <v>-0.21945915551299258</v>
      </c>
    </row>
    <row r="1599" spans="1:7" x14ac:dyDescent="0.2">
      <c r="A1599">
        <v>118</v>
      </c>
      <c r="B1599">
        <v>1</v>
      </c>
      <c r="C1599">
        <f t="shared" si="120"/>
        <v>0</v>
      </c>
      <c r="D1599">
        <f t="shared" si="121"/>
        <v>0.44785544137696509</v>
      </c>
      <c r="E1599">
        <f t="shared" si="122"/>
        <v>0.55214455862303491</v>
      </c>
      <c r="F1599">
        <f t="shared" si="123"/>
        <v>0.44785544137696509</v>
      </c>
      <c r="G1599">
        <f t="shared" si="124"/>
        <v>-0.8032847741359378</v>
      </c>
    </row>
    <row r="1600" spans="1:7" x14ac:dyDescent="0.2">
      <c r="A1600">
        <v>153</v>
      </c>
      <c r="B1600">
        <v>0</v>
      </c>
      <c r="C1600">
        <f t="shared" si="120"/>
        <v>1</v>
      </c>
      <c r="D1600">
        <f t="shared" si="121"/>
        <v>0.19154290339838689</v>
      </c>
      <c r="E1600">
        <f t="shared" si="122"/>
        <v>0.80845709660161313</v>
      </c>
      <c r="F1600">
        <f t="shared" si="123"/>
        <v>0.80845709660161313</v>
      </c>
      <c r="G1600">
        <f t="shared" si="124"/>
        <v>-0.21262766680080822</v>
      </c>
    </row>
    <row r="1601" spans="1:7" x14ac:dyDescent="0.2">
      <c r="A1601">
        <v>121</v>
      </c>
      <c r="B1601">
        <v>1</v>
      </c>
      <c r="C1601">
        <f t="shared" si="120"/>
        <v>0</v>
      </c>
      <c r="D1601">
        <f t="shared" si="121"/>
        <v>0.42193722148818424</v>
      </c>
      <c r="E1601">
        <f t="shared" si="122"/>
        <v>0.57806277851181576</v>
      </c>
      <c r="F1601">
        <f t="shared" si="123"/>
        <v>0.42193722148818424</v>
      </c>
      <c r="G1601">
        <f t="shared" si="124"/>
        <v>-0.86289874025863211</v>
      </c>
    </row>
    <row r="1602" spans="1:7" x14ac:dyDescent="0.2">
      <c r="A1602">
        <v>169</v>
      </c>
      <c r="B1602">
        <v>0</v>
      </c>
      <c r="C1602">
        <f t="shared" si="120"/>
        <v>1</v>
      </c>
      <c r="D1602">
        <f t="shared" si="121"/>
        <v>0.11892908594438596</v>
      </c>
      <c r="E1602">
        <f t="shared" si="122"/>
        <v>0.881070914055614</v>
      </c>
      <c r="F1602">
        <f t="shared" si="123"/>
        <v>0.881070914055614</v>
      </c>
      <c r="G1602">
        <f t="shared" si="124"/>
        <v>-0.12661716360017347</v>
      </c>
    </row>
    <row r="1603" spans="1:7" x14ac:dyDescent="0.2">
      <c r="A1603">
        <v>119</v>
      </c>
      <c r="B1603">
        <v>1</v>
      </c>
      <c r="C1603">
        <f t="shared" ref="C1603:C1666" si="125">1-B1603</f>
        <v>0</v>
      </c>
      <c r="D1603">
        <f t="shared" ref="D1603:D1666" si="126">1/(1+EXP($K$14+$L$14*A1603))</f>
        <v>0.43917730916433828</v>
      </c>
      <c r="E1603">
        <f t="shared" ref="E1603:E1666" si="127">1-D1603</f>
        <v>0.56082269083566172</v>
      </c>
      <c r="F1603">
        <f t="shared" ref="F1603:F1666" si="128">SUMPRODUCT(B1603:C1603,D1603:E1603)</f>
        <v>0.43917730916433828</v>
      </c>
      <c r="G1603">
        <f t="shared" ref="G1603:G1666" si="129">LN(F1603)</f>
        <v>-0.82285205413707063</v>
      </c>
    </row>
    <row r="1604" spans="1:7" x14ac:dyDescent="0.2">
      <c r="A1604">
        <v>119</v>
      </c>
      <c r="B1604">
        <v>0</v>
      </c>
      <c r="C1604">
        <f t="shared" si="125"/>
        <v>1</v>
      </c>
      <c r="D1604">
        <f t="shared" si="126"/>
        <v>0.43917730916433828</v>
      </c>
      <c r="E1604">
        <f t="shared" si="127"/>
        <v>0.56082269083566172</v>
      </c>
      <c r="F1604">
        <f t="shared" si="128"/>
        <v>0.56082269083566172</v>
      </c>
      <c r="G1604">
        <f t="shared" si="129"/>
        <v>-0.57835048253311738</v>
      </c>
    </row>
    <row r="1605" spans="1:7" x14ac:dyDescent="0.2">
      <c r="A1605">
        <v>170</v>
      </c>
      <c r="B1605">
        <v>0</v>
      </c>
      <c r="C1605">
        <f t="shared" si="125"/>
        <v>1</v>
      </c>
      <c r="D1605">
        <f t="shared" si="126"/>
        <v>0.11529370413937153</v>
      </c>
      <c r="E1605">
        <f t="shared" si="127"/>
        <v>0.88470629586062843</v>
      </c>
      <c r="F1605">
        <f t="shared" si="128"/>
        <v>0.88470629586062843</v>
      </c>
      <c r="G1605">
        <f t="shared" si="129"/>
        <v>-0.12249955813897441</v>
      </c>
    </row>
    <row r="1606" spans="1:7" x14ac:dyDescent="0.2">
      <c r="A1606">
        <v>124</v>
      </c>
      <c r="B1606">
        <v>0</v>
      </c>
      <c r="C1606">
        <f t="shared" si="125"/>
        <v>1</v>
      </c>
      <c r="D1606">
        <f t="shared" si="126"/>
        <v>0.39644197738018971</v>
      </c>
      <c r="E1606">
        <f t="shared" si="127"/>
        <v>0.60355802261981029</v>
      </c>
      <c r="F1606">
        <f t="shared" si="128"/>
        <v>0.60355802261981029</v>
      </c>
      <c r="G1606">
        <f t="shared" si="129"/>
        <v>-0.5049130995369463</v>
      </c>
    </row>
    <row r="1607" spans="1:7" x14ac:dyDescent="0.2">
      <c r="A1607">
        <v>197</v>
      </c>
      <c r="B1607">
        <v>1</v>
      </c>
      <c r="C1607">
        <f t="shared" si="125"/>
        <v>0</v>
      </c>
      <c r="D1607">
        <f t="shared" si="126"/>
        <v>4.8009697004396334E-2</v>
      </c>
      <c r="E1607">
        <f t="shared" si="127"/>
        <v>0.95199030299560361</v>
      </c>
      <c r="F1607">
        <f t="shared" si="128"/>
        <v>4.8009697004396334E-2</v>
      </c>
      <c r="G1607">
        <f t="shared" si="129"/>
        <v>-3.0363522675528016</v>
      </c>
    </row>
    <row r="1608" spans="1:7" x14ac:dyDescent="0.2">
      <c r="A1608">
        <v>112</v>
      </c>
      <c r="B1608">
        <v>0</v>
      </c>
      <c r="C1608">
        <f t="shared" si="125"/>
        <v>1</v>
      </c>
      <c r="D1608">
        <f t="shared" si="126"/>
        <v>0.50040842707368483</v>
      </c>
      <c r="E1608">
        <f t="shared" si="127"/>
        <v>0.49959157292631517</v>
      </c>
      <c r="F1608">
        <f t="shared" si="128"/>
        <v>0.49959157292631517</v>
      </c>
      <c r="G1608">
        <f t="shared" si="129"/>
        <v>-0.69396436851445753</v>
      </c>
    </row>
    <row r="1609" spans="1:7" x14ac:dyDescent="0.2">
      <c r="A1609">
        <v>107</v>
      </c>
      <c r="B1609">
        <v>0</v>
      </c>
      <c r="C1609">
        <f t="shared" si="125"/>
        <v>1</v>
      </c>
      <c r="D1609">
        <f t="shared" si="126"/>
        <v>0.54424512264175073</v>
      </c>
      <c r="E1609">
        <f t="shared" si="127"/>
        <v>0.45575487735824927</v>
      </c>
      <c r="F1609">
        <f t="shared" si="128"/>
        <v>0.45575487735824927</v>
      </c>
      <c r="G1609">
        <f t="shared" si="129"/>
        <v>-0.78580016365232541</v>
      </c>
    </row>
    <row r="1610" spans="1:7" x14ac:dyDescent="0.2">
      <c r="A1610">
        <v>109</v>
      </c>
      <c r="B1610">
        <v>0</v>
      </c>
      <c r="C1610">
        <f t="shared" si="125"/>
        <v>1</v>
      </c>
      <c r="D1610">
        <f t="shared" si="126"/>
        <v>0.5267544858082186</v>
      </c>
      <c r="E1610">
        <f t="shared" si="127"/>
        <v>0.4732455141917814</v>
      </c>
      <c r="F1610">
        <f t="shared" si="128"/>
        <v>0.4732455141917814</v>
      </c>
      <c r="G1610">
        <f t="shared" si="129"/>
        <v>-0.74814096766603522</v>
      </c>
    </row>
    <row r="1611" spans="1:7" x14ac:dyDescent="0.2">
      <c r="A1611">
        <v>170</v>
      </c>
      <c r="B1611">
        <v>0</v>
      </c>
      <c r="C1611">
        <f t="shared" si="125"/>
        <v>1</v>
      </c>
      <c r="D1611">
        <f t="shared" si="126"/>
        <v>0.11529370413937153</v>
      </c>
      <c r="E1611">
        <f t="shared" si="127"/>
        <v>0.88470629586062843</v>
      </c>
      <c r="F1611">
        <f t="shared" si="128"/>
        <v>0.88470629586062843</v>
      </c>
      <c r="G1611">
        <f t="shared" si="129"/>
        <v>-0.12249955813897441</v>
      </c>
    </row>
    <row r="1612" spans="1:7" x14ac:dyDescent="0.2">
      <c r="A1612">
        <v>192</v>
      </c>
      <c r="B1612">
        <v>0</v>
      </c>
      <c r="C1612">
        <f t="shared" si="125"/>
        <v>1</v>
      </c>
      <c r="D1612">
        <f t="shared" si="126"/>
        <v>5.671440162263007E-2</v>
      </c>
      <c r="E1612">
        <f t="shared" si="127"/>
        <v>0.94328559837736992</v>
      </c>
      <c r="F1612">
        <f t="shared" si="128"/>
        <v>0.94328559837736992</v>
      </c>
      <c r="G1612">
        <f t="shared" si="129"/>
        <v>-5.8386180720125767E-2</v>
      </c>
    </row>
    <row r="1613" spans="1:7" x14ac:dyDescent="0.2">
      <c r="A1613">
        <v>169</v>
      </c>
      <c r="B1613">
        <v>0</v>
      </c>
      <c r="C1613">
        <f t="shared" si="125"/>
        <v>1</v>
      </c>
      <c r="D1613">
        <f t="shared" si="126"/>
        <v>0.11892908594438596</v>
      </c>
      <c r="E1613">
        <f t="shared" si="127"/>
        <v>0.881070914055614</v>
      </c>
      <c r="F1613">
        <f t="shared" si="128"/>
        <v>0.881070914055614</v>
      </c>
      <c r="G1613">
        <f t="shared" si="129"/>
        <v>-0.12661716360017347</v>
      </c>
    </row>
    <row r="1614" spans="1:7" x14ac:dyDescent="0.2">
      <c r="A1614">
        <v>122</v>
      </c>
      <c r="B1614">
        <v>1</v>
      </c>
      <c r="C1614">
        <f t="shared" si="125"/>
        <v>0</v>
      </c>
      <c r="D1614">
        <f t="shared" si="126"/>
        <v>0.41338530188492245</v>
      </c>
      <c r="E1614">
        <f t="shared" si="127"/>
        <v>0.58661469811507749</v>
      </c>
      <c r="F1614">
        <f t="shared" si="128"/>
        <v>0.41338530188492245</v>
      </c>
      <c r="G1614">
        <f t="shared" si="129"/>
        <v>-0.88337518658781644</v>
      </c>
    </row>
    <row r="1615" spans="1:7" x14ac:dyDescent="0.2">
      <c r="A1615">
        <v>172</v>
      </c>
      <c r="B1615">
        <v>0</v>
      </c>
      <c r="C1615">
        <f t="shared" si="125"/>
        <v>1</v>
      </c>
      <c r="D1615">
        <f t="shared" si="126"/>
        <v>0.10831229741037883</v>
      </c>
      <c r="E1615">
        <f t="shared" si="127"/>
        <v>0.89168770258962116</v>
      </c>
      <c r="F1615">
        <f t="shared" si="128"/>
        <v>0.89168770258962116</v>
      </c>
      <c r="G1615">
        <f t="shared" si="129"/>
        <v>-0.11463931690912459</v>
      </c>
    </row>
    <row r="1616" spans="1:7" x14ac:dyDescent="0.2">
      <c r="A1616">
        <v>127</v>
      </c>
      <c r="B1616">
        <v>0</v>
      </c>
      <c r="C1616">
        <f t="shared" si="125"/>
        <v>1</v>
      </c>
      <c r="D1616">
        <f t="shared" si="126"/>
        <v>0.37149722829727461</v>
      </c>
      <c r="E1616">
        <f t="shared" si="127"/>
        <v>0.62850277170272539</v>
      </c>
      <c r="F1616">
        <f t="shared" si="128"/>
        <v>0.62850277170272539</v>
      </c>
      <c r="G1616">
        <f t="shared" si="129"/>
        <v>-0.46441484093335639</v>
      </c>
    </row>
    <row r="1617" spans="1:7" x14ac:dyDescent="0.2">
      <c r="A1617">
        <v>123</v>
      </c>
      <c r="B1617">
        <v>1</v>
      </c>
      <c r="C1617">
        <f t="shared" si="125"/>
        <v>0</v>
      </c>
      <c r="D1617">
        <f t="shared" si="126"/>
        <v>0.40488530958409358</v>
      </c>
      <c r="E1617">
        <f t="shared" si="127"/>
        <v>0.59511469041590637</v>
      </c>
      <c r="F1617">
        <f t="shared" si="128"/>
        <v>0.40488530958409358</v>
      </c>
      <c r="G1617">
        <f t="shared" si="129"/>
        <v>-0.90415143819249955</v>
      </c>
    </row>
    <row r="1618" spans="1:7" x14ac:dyDescent="0.2">
      <c r="A1618">
        <v>142</v>
      </c>
      <c r="B1618">
        <v>0</v>
      </c>
      <c r="C1618">
        <f t="shared" si="125"/>
        <v>1</v>
      </c>
      <c r="D1618">
        <f t="shared" si="126"/>
        <v>0.25860499376610274</v>
      </c>
      <c r="E1618">
        <f t="shared" si="127"/>
        <v>0.7413950062338972</v>
      </c>
      <c r="F1618">
        <f t="shared" si="128"/>
        <v>0.7413950062338972</v>
      </c>
      <c r="G1618">
        <f t="shared" si="129"/>
        <v>-0.29922172387775342</v>
      </c>
    </row>
    <row r="1619" spans="1:7" x14ac:dyDescent="0.2">
      <c r="A1619">
        <v>183</v>
      </c>
      <c r="B1619">
        <v>0</v>
      </c>
      <c r="C1619">
        <f t="shared" si="125"/>
        <v>1</v>
      </c>
      <c r="D1619">
        <f t="shared" si="126"/>
        <v>7.6217801513790651E-2</v>
      </c>
      <c r="E1619">
        <f t="shared" si="127"/>
        <v>0.92378219848620935</v>
      </c>
      <c r="F1619">
        <f t="shared" si="128"/>
        <v>0.92378219848620935</v>
      </c>
      <c r="G1619">
        <f t="shared" si="129"/>
        <v>-7.9278951049833554E-2</v>
      </c>
    </row>
    <row r="1620" spans="1:7" x14ac:dyDescent="0.2">
      <c r="A1620">
        <v>155</v>
      </c>
      <c r="B1620">
        <v>0</v>
      </c>
      <c r="C1620">
        <f t="shared" si="125"/>
        <v>1</v>
      </c>
      <c r="D1620">
        <f t="shared" si="126"/>
        <v>0.18088838755057871</v>
      </c>
      <c r="E1620">
        <f t="shared" si="127"/>
        <v>0.81911161244942132</v>
      </c>
      <c r="F1620">
        <f t="shared" si="128"/>
        <v>0.81911161244942132</v>
      </c>
      <c r="G1620">
        <f t="shared" si="129"/>
        <v>-0.19953492547717602</v>
      </c>
    </row>
    <row r="1621" spans="1:7" x14ac:dyDescent="0.2">
      <c r="A1621">
        <v>152</v>
      </c>
      <c r="B1621">
        <v>0</v>
      </c>
      <c r="C1621">
        <f t="shared" si="125"/>
        <v>1</v>
      </c>
      <c r="D1621">
        <f t="shared" si="126"/>
        <v>0.19704704677526663</v>
      </c>
      <c r="E1621">
        <f t="shared" si="127"/>
        <v>0.80295295322473337</v>
      </c>
      <c r="F1621">
        <f t="shared" si="128"/>
        <v>0.80295295322473337</v>
      </c>
      <c r="G1621">
        <f t="shared" si="129"/>
        <v>-0.21945915551299258</v>
      </c>
    </row>
    <row r="1622" spans="1:7" x14ac:dyDescent="0.2">
      <c r="A1622">
        <v>150</v>
      </c>
      <c r="B1622">
        <v>0</v>
      </c>
      <c r="C1622">
        <f t="shared" si="125"/>
        <v>1</v>
      </c>
      <c r="D1622">
        <f t="shared" si="126"/>
        <v>0.20841116246715985</v>
      </c>
      <c r="E1622">
        <f t="shared" si="127"/>
        <v>0.79158883753284015</v>
      </c>
      <c r="F1622">
        <f t="shared" si="128"/>
        <v>0.79158883753284015</v>
      </c>
      <c r="G1622">
        <f t="shared" si="129"/>
        <v>-0.23371316649913113</v>
      </c>
    </row>
    <row r="1623" spans="1:7" x14ac:dyDescent="0.2">
      <c r="A1623">
        <v>188</v>
      </c>
      <c r="B1623">
        <v>0</v>
      </c>
      <c r="C1623">
        <f t="shared" si="125"/>
        <v>1</v>
      </c>
      <c r="D1623">
        <f t="shared" si="126"/>
        <v>6.4725053678460889E-2</v>
      </c>
      <c r="E1623">
        <f t="shared" si="127"/>
        <v>0.93527494632153907</v>
      </c>
      <c r="F1623">
        <f t="shared" si="128"/>
        <v>0.93527494632153907</v>
      </c>
      <c r="G1623">
        <f t="shared" si="129"/>
        <v>-6.6914732683747286E-2</v>
      </c>
    </row>
    <row r="1624" spans="1:7" x14ac:dyDescent="0.2">
      <c r="A1624">
        <v>196</v>
      </c>
      <c r="B1624">
        <v>0</v>
      </c>
      <c r="C1624">
        <f t="shared" si="125"/>
        <v>1</v>
      </c>
      <c r="D1624">
        <f t="shared" si="126"/>
        <v>4.9642559134478619E-2</v>
      </c>
      <c r="E1624">
        <f t="shared" si="127"/>
        <v>0.95035744086552143</v>
      </c>
      <c r="F1624">
        <f t="shared" si="128"/>
        <v>0.95035744086552143</v>
      </c>
      <c r="G1624">
        <f t="shared" si="129"/>
        <v>-5.0917111610510588E-2</v>
      </c>
    </row>
    <row r="1625" spans="1:7" x14ac:dyDescent="0.2">
      <c r="A1625">
        <v>166</v>
      </c>
      <c r="B1625">
        <v>0</v>
      </c>
      <c r="C1625">
        <f t="shared" si="125"/>
        <v>1</v>
      </c>
      <c r="D1625">
        <f t="shared" si="126"/>
        <v>0.13043430819393012</v>
      </c>
      <c r="E1625">
        <f t="shared" si="127"/>
        <v>0.86956569180606991</v>
      </c>
      <c r="F1625">
        <f t="shared" si="128"/>
        <v>0.86956569180606991</v>
      </c>
      <c r="G1625">
        <f t="shared" si="129"/>
        <v>-0.13976139679832714</v>
      </c>
    </row>
    <row r="1626" spans="1:7" x14ac:dyDescent="0.2">
      <c r="A1626">
        <v>193</v>
      </c>
      <c r="B1626">
        <v>0</v>
      </c>
      <c r="C1626">
        <f t="shared" si="125"/>
        <v>1</v>
      </c>
      <c r="D1626">
        <f t="shared" si="126"/>
        <v>5.4862357858572103E-2</v>
      </c>
      <c r="E1626">
        <f t="shared" si="127"/>
        <v>0.94513764214142792</v>
      </c>
      <c r="F1626">
        <f t="shared" si="128"/>
        <v>0.94513764214142792</v>
      </c>
      <c r="G1626">
        <f t="shared" si="129"/>
        <v>-5.6424709035059223E-2</v>
      </c>
    </row>
    <row r="1627" spans="1:7" x14ac:dyDescent="0.2">
      <c r="A1627">
        <v>144</v>
      </c>
      <c r="B1627">
        <v>1</v>
      </c>
      <c r="C1627">
        <f t="shared" si="125"/>
        <v>0</v>
      </c>
      <c r="D1627">
        <f t="shared" si="126"/>
        <v>0.24535225130560323</v>
      </c>
      <c r="E1627">
        <f t="shared" si="127"/>
        <v>0.75464774869439677</v>
      </c>
      <c r="F1627">
        <f t="shared" si="128"/>
        <v>0.24535225130560323</v>
      </c>
      <c r="G1627">
        <f t="shared" si="129"/>
        <v>-1.4050603405942808</v>
      </c>
    </row>
    <row r="1628" spans="1:7" x14ac:dyDescent="0.2">
      <c r="A1628">
        <v>177</v>
      </c>
      <c r="B1628">
        <v>1</v>
      </c>
      <c r="C1628">
        <f t="shared" si="125"/>
        <v>0</v>
      </c>
      <c r="D1628">
        <f t="shared" si="126"/>
        <v>9.2464476274840238E-2</v>
      </c>
      <c r="E1628">
        <f t="shared" si="127"/>
        <v>0.90753552372515978</v>
      </c>
      <c r="F1628">
        <f t="shared" si="128"/>
        <v>9.2464476274840238E-2</v>
      </c>
      <c r="G1628">
        <f t="shared" si="129"/>
        <v>-2.3809307484981059</v>
      </c>
    </row>
    <row r="1629" spans="1:7" x14ac:dyDescent="0.2">
      <c r="A1629">
        <v>161</v>
      </c>
      <c r="B1629">
        <v>0</v>
      </c>
      <c r="C1629">
        <f t="shared" si="125"/>
        <v>1</v>
      </c>
      <c r="D1629">
        <f t="shared" si="126"/>
        <v>0.15170208568017154</v>
      </c>
      <c r="E1629">
        <f t="shared" si="127"/>
        <v>0.84829791431982848</v>
      </c>
      <c r="F1629">
        <f t="shared" si="128"/>
        <v>0.84829791431982848</v>
      </c>
      <c r="G1629">
        <f t="shared" si="129"/>
        <v>-0.16452339083016615</v>
      </c>
    </row>
    <row r="1630" spans="1:7" x14ac:dyDescent="0.2">
      <c r="A1630">
        <v>192</v>
      </c>
      <c r="B1630">
        <v>0</v>
      </c>
      <c r="C1630">
        <f t="shared" si="125"/>
        <v>1</v>
      </c>
      <c r="D1630">
        <f t="shared" si="126"/>
        <v>5.671440162263007E-2</v>
      </c>
      <c r="E1630">
        <f t="shared" si="127"/>
        <v>0.94328559837736992</v>
      </c>
      <c r="F1630">
        <f t="shared" si="128"/>
        <v>0.94328559837736992</v>
      </c>
      <c r="G1630">
        <f t="shared" si="129"/>
        <v>-5.8386180720125767E-2</v>
      </c>
    </row>
    <row r="1631" spans="1:7" x14ac:dyDescent="0.2">
      <c r="A1631">
        <v>101</v>
      </c>
      <c r="B1631">
        <v>1</v>
      </c>
      <c r="C1631">
        <f t="shared" si="125"/>
        <v>0</v>
      </c>
      <c r="D1631">
        <f t="shared" si="126"/>
        <v>0.59590173976089977</v>
      </c>
      <c r="E1631">
        <f t="shared" si="127"/>
        <v>0.40409826023910023</v>
      </c>
      <c r="F1631">
        <f t="shared" si="128"/>
        <v>0.59590173976089977</v>
      </c>
      <c r="G1631">
        <f t="shared" si="129"/>
        <v>-0.51767949168169569</v>
      </c>
    </row>
    <row r="1632" spans="1:7" x14ac:dyDescent="0.2">
      <c r="A1632">
        <v>178</v>
      </c>
      <c r="B1632">
        <v>0</v>
      </c>
      <c r="C1632">
        <f t="shared" si="125"/>
        <v>1</v>
      </c>
      <c r="D1632">
        <f t="shared" si="126"/>
        <v>8.9555828961601885E-2</v>
      </c>
      <c r="E1632">
        <f t="shared" si="127"/>
        <v>0.91044417103839814</v>
      </c>
      <c r="F1632">
        <f t="shared" si="128"/>
        <v>0.91044417103839814</v>
      </c>
      <c r="G1632">
        <f t="shared" si="129"/>
        <v>-9.3822698511123431E-2</v>
      </c>
    </row>
    <row r="1633" spans="1:7" x14ac:dyDescent="0.2">
      <c r="A1633">
        <v>102</v>
      </c>
      <c r="B1633">
        <v>0</v>
      </c>
      <c r="C1633">
        <f t="shared" si="125"/>
        <v>1</v>
      </c>
      <c r="D1633">
        <f t="shared" si="126"/>
        <v>0.58740681505445103</v>
      </c>
      <c r="E1633">
        <f t="shared" si="127"/>
        <v>0.41259318494554897</v>
      </c>
      <c r="F1633">
        <f t="shared" si="128"/>
        <v>0.41259318494554897</v>
      </c>
      <c r="G1633">
        <f t="shared" si="129"/>
        <v>-0.88529319582131849</v>
      </c>
    </row>
    <row r="1634" spans="1:7" x14ac:dyDescent="0.2">
      <c r="A1634">
        <v>124</v>
      </c>
      <c r="B1634">
        <v>1</v>
      </c>
      <c r="C1634">
        <f t="shared" si="125"/>
        <v>0</v>
      </c>
      <c r="D1634">
        <f t="shared" si="126"/>
        <v>0.39644197738018971</v>
      </c>
      <c r="E1634">
        <f t="shared" si="127"/>
        <v>0.60355802261981029</v>
      </c>
      <c r="F1634">
        <f t="shared" si="128"/>
        <v>0.39644197738018971</v>
      </c>
      <c r="G1634">
        <f t="shared" si="129"/>
        <v>-0.92522558561379808</v>
      </c>
    </row>
    <row r="1635" spans="1:7" x14ac:dyDescent="0.2">
      <c r="A1635">
        <v>152</v>
      </c>
      <c r="B1635">
        <v>0</v>
      </c>
      <c r="C1635">
        <f t="shared" si="125"/>
        <v>1</v>
      </c>
      <c r="D1635">
        <f t="shared" si="126"/>
        <v>0.19704704677526663</v>
      </c>
      <c r="E1635">
        <f t="shared" si="127"/>
        <v>0.80295295322473337</v>
      </c>
      <c r="F1635">
        <f t="shared" si="128"/>
        <v>0.80295295322473337</v>
      </c>
      <c r="G1635">
        <f t="shared" si="129"/>
        <v>-0.21945915551299258</v>
      </c>
    </row>
    <row r="1636" spans="1:7" x14ac:dyDescent="0.2">
      <c r="A1636">
        <v>129</v>
      </c>
      <c r="B1636">
        <v>1</v>
      </c>
      <c r="C1636">
        <f t="shared" si="125"/>
        <v>0</v>
      </c>
      <c r="D1636">
        <f t="shared" si="126"/>
        <v>0.35523109859781665</v>
      </c>
      <c r="E1636">
        <f t="shared" si="127"/>
        <v>0.64476890140218335</v>
      </c>
      <c r="F1636">
        <f t="shared" si="128"/>
        <v>0.35523109859781665</v>
      </c>
      <c r="G1636">
        <f t="shared" si="129"/>
        <v>-1.0349867193378881</v>
      </c>
    </row>
    <row r="1637" spans="1:7" x14ac:dyDescent="0.2">
      <c r="A1637">
        <v>130</v>
      </c>
      <c r="B1637">
        <v>0</v>
      </c>
      <c r="C1637">
        <f t="shared" si="125"/>
        <v>1</v>
      </c>
      <c r="D1637">
        <f t="shared" si="126"/>
        <v>0.34721909283879543</v>
      </c>
      <c r="E1637">
        <f t="shared" si="127"/>
        <v>0.65278090716120452</v>
      </c>
      <c r="F1637">
        <f t="shared" si="128"/>
        <v>0.65278090716120452</v>
      </c>
      <c r="G1637">
        <f t="shared" si="129"/>
        <v>-0.42651372336840843</v>
      </c>
    </row>
    <row r="1638" spans="1:7" x14ac:dyDescent="0.2">
      <c r="A1638">
        <v>193</v>
      </c>
      <c r="B1638">
        <v>0</v>
      </c>
      <c r="C1638">
        <f t="shared" si="125"/>
        <v>1</v>
      </c>
      <c r="D1638">
        <f t="shared" si="126"/>
        <v>5.4862357858572103E-2</v>
      </c>
      <c r="E1638">
        <f t="shared" si="127"/>
        <v>0.94513764214142792</v>
      </c>
      <c r="F1638">
        <f t="shared" si="128"/>
        <v>0.94513764214142792</v>
      </c>
      <c r="G1638">
        <f t="shared" si="129"/>
        <v>-5.6424709035059223E-2</v>
      </c>
    </row>
    <row r="1639" spans="1:7" x14ac:dyDescent="0.2">
      <c r="A1639">
        <v>121</v>
      </c>
      <c r="B1639">
        <v>1</v>
      </c>
      <c r="C1639">
        <f t="shared" si="125"/>
        <v>0</v>
      </c>
      <c r="D1639">
        <f t="shared" si="126"/>
        <v>0.42193722148818424</v>
      </c>
      <c r="E1639">
        <f t="shared" si="127"/>
        <v>0.57806277851181576</v>
      </c>
      <c r="F1639">
        <f t="shared" si="128"/>
        <v>0.42193722148818424</v>
      </c>
      <c r="G1639">
        <f t="shared" si="129"/>
        <v>-0.86289874025863211</v>
      </c>
    </row>
    <row r="1640" spans="1:7" x14ac:dyDescent="0.2">
      <c r="A1640">
        <v>124</v>
      </c>
      <c r="B1640">
        <v>1</v>
      </c>
      <c r="C1640">
        <f t="shared" si="125"/>
        <v>0</v>
      </c>
      <c r="D1640">
        <f t="shared" si="126"/>
        <v>0.39644197738018971</v>
      </c>
      <c r="E1640">
        <f t="shared" si="127"/>
        <v>0.60355802261981029</v>
      </c>
      <c r="F1640">
        <f t="shared" si="128"/>
        <v>0.39644197738018971</v>
      </c>
      <c r="G1640">
        <f t="shared" si="129"/>
        <v>-0.92522558561379808</v>
      </c>
    </row>
    <row r="1641" spans="1:7" x14ac:dyDescent="0.2">
      <c r="A1641">
        <v>147</v>
      </c>
      <c r="B1641">
        <v>0</v>
      </c>
      <c r="C1641">
        <f t="shared" si="125"/>
        <v>1</v>
      </c>
      <c r="D1641">
        <f t="shared" si="126"/>
        <v>0.22634902082494401</v>
      </c>
      <c r="E1641">
        <f t="shared" si="127"/>
        <v>0.77365097917505599</v>
      </c>
      <c r="F1641">
        <f t="shared" si="128"/>
        <v>0.77365097917505599</v>
      </c>
      <c r="G1641">
        <f t="shared" si="129"/>
        <v>-0.25663443839087946</v>
      </c>
    </row>
    <row r="1642" spans="1:7" x14ac:dyDescent="0.2">
      <c r="A1642">
        <v>124</v>
      </c>
      <c r="B1642">
        <v>0</v>
      </c>
      <c r="C1642">
        <f t="shared" si="125"/>
        <v>1</v>
      </c>
      <c r="D1642">
        <f t="shared" si="126"/>
        <v>0.39644197738018971</v>
      </c>
      <c r="E1642">
        <f t="shared" si="127"/>
        <v>0.60355802261981029</v>
      </c>
      <c r="F1642">
        <f t="shared" si="128"/>
        <v>0.60355802261981029</v>
      </c>
      <c r="G1642">
        <f t="shared" si="129"/>
        <v>-0.5049130995369463</v>
      </c>
    </row>
    <row r="1643" spans="1:7" x14ac:dyDescent="0.2">
      <c r="A1643">
        <v>132</v>
      </c>
      <c r="B1643">
        <v>0</v>
      </c>
      <c r="C1643">
        <f t="shared" si="125"/>
        <v>1</v>
      </c>
      <c r="D1643">
        <f t="shared" si="126"/>
        <v>0.33145537806405745</v>
      </c>
      <c r="E1643">
        <f t="shared" si="127"/>
        <v>0.66854462193594255</v>
      </c>
      <c r="F1643">
        <f t="shared" si="128"/>
        <v>0.66854462193594255</v>
      </c>
      <c r="G1643">
        <f t="shared" si="129"/>
        <v>-0.40265213532455751</v>
      </c>
    </row>
    <row r="1644" spans="1:7" x14ac:dyDescent="0.2">
      <c r="A1644">
        <v>149</v>
      </c>
      <c r="B1644">
        <v>0</v>
      </c>
      <c r="C1644">
        <f t="shared" si="125"/>
        <v>1</v>
      </c>
      <c r="D1644">
        <f t="shared" si="126"/>
        <v>0.21427155925704133</v>
      </c>
      <c r="E1644">
        <f t="shared" si="127"/>
        <v>0.78572844074295867</v>
      </c>
      <c r="F1644">
        <f t="shared" si="128"/>
        <v>0.78572844074295867</v>
      </c>
      <c r="G1644">
        <f t="shared" si="129"/>
        <v>-0.24114404148812676</v>
      </c>
    </row>
    <row r="1645" spans="1:7" x14ac:dyDescent="0.2">
      <c r="A1645">
        <v>108</v>
      </c>
      <c r="B1645">
        <v>0</v>
      </c>
      <c r="C1645">
        <f t="shared" si="125"/>
        <v>1</v>
      </c>
      <c r="D1645">
        <f t="shared" si="126"/>
        <v>0.53551072280660039</v>
      </c>
      <c r="E1645">
        <f t="shared" si="127"/>
        <v>0.46448927719339961</v>
      </c>
      <c r="F1645">
        <f t="shared" si="128"/>
        <v>0.46448927719339961</v>
      </c>
      <c r="G1645">
        <f t="shared" si="129"/>
        <v>-0.76681680561601195</v>
      </c>
    </row>
    <row r="1646" spans="1:7" x14ac:dyDescent="0.2">
      <c r="A1646">
        <v>106</v>
      </c>
      <c r="B1646">
        <v>1</v>
      </c>
      <c r="C1646">
        <f t="shared" si="125"/>
        <v>0</v>
      </c>
      <c r="D1646">
        <f t="shared" si="126"/>
        <v>0.55295239030923959</v>
      </c>
      <c r="E1646">
        <f t="shared" si="127"/>
        <v>0.44704760969076041</v>
      </c>
      <c r="F1646">
        <f t="shared" si="128"/>
        <v>0.55295239030923959</v>
      </c>
      <c r="G1646">
        <f t="shared" si="129"/>
        <v>-0.59248337463940415</v>
      </c>
    </row>
    <row r="1647" spans="1:7" x14ac:dyDescent="0.2">
      <c r="A1647">
        <v>183</v>
      </c>
      <c r="B1647">
        <v>0</v>
      </c>
      <c r="C1647">
        <f t="shared" si="125"/>
        <v>1</v>
      </c>
      <c r="D1647">
        <f t="shared" si="126"/>
        <v>7.6217801513790651E-2</v>
      </c>
      <c r="E1647">
        <f t="shared" si="127"/>
        <v>0.92378219848620935</v>
      </c>
      <c r="F1647">
        <f t="shared" si="128"/>
        <v>0.92378219848620935</v>
      </c>
      <c r="G1647">
        <f t="shared" si="129"/>
        <v>-7.9278951049833554E-2</v>
      </c>
    </row>
    <row r="1648" spans="1:7" x14ac:dyDescent="0.2">
      <c r="A1648">
        <v>162</v>
      </c>
      <c r="B1648">
        <v>0</v>
      </c>
      <c r="C1648">
        <f t="shared" si="125"/>
        <v>1</v>
      </c>
      <c r="D1648">
        <f t="shared" si="126"/>
        <v>0.14723231629921688</v>
      </c>
      <c r="E1648">
        <f t="shared" si="127"/>
        <v>0.85276768370078315</v>
      </c>
      <c r="F1648">
        <f t="shared" si="128"/>
        <v>0.85276768370078315</v>
      </c>
      <c r="G1648">
        <f t="shared" si="129"/>
        <v>-0.15926812063567755</v>
      </c>
    </row>
    <row r="1649" spans="1:7" x14ac:dyDescent="0.2">
      <c r="A1649">
        <v>143</v>
      </c>
      <c r="B1649">
        <v>0</v>
      </c>
      <c r="C1649">
        <f t="shared" si="125"/>
        <v>1</v>
      </c>
      <c r="D1649">
        <f t="shared" si="126"/>
        <v>0.25192082661939458</v>
      </c>
      <c r="E1649">
        <f t="shared" si="127"/>
        <v>0.74807917338060537</v>
      </c>
      <c r="F1649">
        <f t="shared" si="128"/>
        <v>0.74807917338060537</v>
      </c>
      <c r="G1649">
        <f t="shared" si="129"/>
        <v>-0.29024645984351827</v>
      </c>
    </row>
    <row r="1650" spans="1:7" x14ac:dyDescent="0.2">
      <c r="A1650">
        <v>137</v>
      </c>
      <c r="B1650">
        <v>0</v>
      </c>
      <c r="C1650">
        <f t="shared" si="125"/>
        <v>1</v>
      </c>
      <c r="D1650">
        <f t="shared" si="126"/>
        <v>0.29371252426179734</v>
      </c>
      <c r="E1650">
        <f t="shared" si="127"/>
        <v>0.70628747573820272</v>
      </c>
      <c r="F1650">
        <f t="shared" si="128"/>
        <v>0.70628747573820272</v>
      </c>
      <c r="G1650">
        <f t="shared" si="129"/>
        <v>-0.3477329349371317</v>
      </c>
    </row>
    <row r="1651" spans="1:7" x14ac:dyDescent="0.2">
      <c r="A1651">
        <v>196</v>
      </c>
      <c r="B1651">
        <v>0</v>
      </c>
      <c r="C1651">
        <f t="shared" si="125"/>
        <v>1</v>
      </c>
      <c r="D1651">
        <f t="shared" si="126"/>
        <v>4.9642559134478619E-2</v>
      </c>
      <c r="E1651">
        <f t="shared" si="127"/>
        <v>0.95035744086552143</v>
      </c>
      <c r="F1651">
        <f t="shared" si="128"/>
        <v>0.95035744086552143</v>
      </c>
      <c r="G1651">
        <f t="shared" si="129"/>
        <v>-5.0917111610510588E-2</v>
      </c>
    </row>
    <row r="1652" spans="1:7" x14ac:dyDescent="0.2">
      <c r="A1652">
        <v>128</v>
      </c>
      <c r="B1652">
        <v>1</v>
      </c>
      <c r="C1652">
        <f t="shared" si="125"/>
        <v>0</v>
      </c>
      <c r="D1652">
        <f t="shared" si="126"/>
        <v>0.36332508168479849</v>
      </c>
      <c r="E1652">
        <f t="shared" si="127"/>
        <v>0.63667491831520151</v>
      </c>
      <c r="F1652">
        <f t="shared" si="128"/>
        <v>0.36332508168479849</v>
      </c>
      <c r="G1652">
        <f t="shared" si="129"/>
        <v>-1.0124573036442253</v>
      </c>
    </row>
    <row r="1653" spans="1:7" x14ac:dyDescent="0.2">
      <c r="A1653">
        <v>157</v>
      </c>
      <c r="B1653">
        <v>0</v>
      </c>
      <c r="C1653">
        <f t="shared" si="125"/>
        <v>1</v>
      </c>
      <c r="D1653">
        <f t="shared" si="126"/>
        <v>0.17070139014684507</v>
      </c>
      <c r="E1653">
        <f t="shared" si="127"/>
        <v>0.82929860985315496</v>
      </c>
      <c r="F1653">
        <f t="shared" si="128"/>
        <v>0.82929860985315496</v>
      </c>
      <c r="G1653">
        <f t="shared" si="129"/>
        <v>-0.187174983815839</v>
      </c>
    </row>
    <row r="1654" spans="1:7" x14ac:dyDescent="0.2">
      <c r="A1654">
        <v>112</v>
      </c>
      <c r="B1654">
        <v>0</v>
      </c>
      <c r="C1654">
        <f t="shared" si="125"/>
        <v>1</v>
      </c>
      <c r="D1654">
        <f t="shared" si="126"/>
        <v>0.50040842707368483</v>
      </c>
      <c r="E1654">
        <f t="shared" si="127"/>
        <v>0.49959157292631517</v>
      </c>
      <c r="F1654">
        <f t="shared" si="128"/>
        <v>0.49959157292631517</v>
      </c>
      <c r="G1654">
        <f t="shared" si="129"/>
        <v>-0.69396436851445753</v>
      </c>
    </row>
    <row r="1655" spans="1:7" x14ac:dyDescent="0.2">
      <c r="A1655">
        <v>196</v>
      </c>
      <c r="B1655">
        <v>0</v>
      </c>
      <c r="C1655">
        <f t="shared" si="125"/>
        <v>1</v>
      </c>
      <c r="D1655">
        <f t="shared" si="126"/>
        <v>4.9642559134478619E-2</v>
      </c>
      <c r="E1655">
        <f t="shared" si="127"/>
        <v>0.95035744086552143</v>
      </c>
      <c r="F1655">
        <f t="shared" si="128"/>
        <v>0.95035744086552143</v>
      </c>
      <c r="G1655">
        <f t="shared" si="129"/>
        <v>-5.0917111610510588E-2</v>
      </c>
    </row>
    <row r="1656" spans="1:7" x14ac:dyDescent="0.2">
      <c r="A1656">
        <v>135</v>
      </c>
      <c r="B1656">
        <v>0</v>
      </c>
      <c r="C1656">
        <f t="shared" si="125"/>
        <v>1</v>
      </c>
      <c r="D1656">
        <f t="shared" si="126"/>
        <v>0.30850955926482937</v>
      </c>
      <c r="E1656">
        <f t="shared" si="127"/>
        <v>0.69149044073517063</v>
      </c>
      <c r="F1656">
        <f t="shared" si="128"/>
        <v>0.69149044073517063</v>
      </c>
      <c r="G1656">
        <f t="shared" si="129"/>
        <v>-0.36890595192779907</v>
      </c>
    </row>
    <row r="1657" spans="1:7" x14ac:dyDescent="0.2">
      <c r="A1657">
        <v>106</v>
      </c>
      <c r="B1657">
        <v>0</v>
      </c>
      <c r="C1657">
        <f t="shared" si="125"/>
        <v>1</v>
      </c>
      <c r="D1657">
        <f t="shared" si="126"/>
        <v>0.55295239030923959</v>
      </c>
      <c r="E1657">
        <f t="shared" si="127"/>
        <v>0.44704760969076041</v>
      </c>
      <c r="F1657">
        <f t="shared" si="128"/>
        <v>0.44704760969076041</v>
      </c>
      <c r="G1657">
        <f t="shared" si="129"/>
        <v>-0.80509018066498605</v>
      </c>
    </row>
    <row r="1658" spans="1:7" x14ac:dyDescent="0.2">
      <c r="A1658">
        <v>156</v>
      </c>
      <c r="B1658">
        <v>0</v>
      </c>
      <c r="C1658">
        <f t="shared" si="125"/>
        <v>1</v>
      </c>
      <c r="D1658">
        <f t="shared" si="126"/>
        <v>0.17573681977167657</v>
      </c>
      <c r="E1658">
        <f t="shared" si="127"/>
        <v>0.82426318022832346</v>
      </c>
      <c r="F1658">
        <f t="shared" si="128"/>
        <v>0.82426318022832346</v>
      </c>
      <c r="G1658">
        <f t="shared" si="129"/>
        <v>-0.19326540658693006</v>
      </c>
    </row>
    <row r="1659" spans="1:7" x14ac:dyDescent="0.2">
      <c r="A1659">
        <v>186</v>
      </c>
      <c r="B1659">
        <v>0</v>
      </c>
      <c r="C1659">
        <f t="shared" si="125"/>
        <v>1</v>
      </c>
      <c r="D1659">
        <f t="shared" si="126"/>
        <v>6.9114751468503197E-2</v>
      </c>
      <c r="E1659">
        <f t="shared" si="127"/>
        <v>0.93088524853149679</v>
      </c>
      <c r="F1659">
        <f t="shared" si="128"/>
        <v>0.93088524853149679</v>
      </c>
      <c r="G1659">
        <f t="shared" si="129"/>
        <v>-7.1619265444056057E-2</v>
      </c>
    </row>
    <row r="1660" spans="1:7" x14ac:dyDescent="0.2">
      <c r="A1660">
        <v>187</v>
      </c>
      <c r="B1660">
        <v>0</v>
      </c>
      <c r="C1660">
        <f t="shared" si="125"/>
        <v>1</v>
      </c>
      <c r="D1660">
        <f t="shared" si="126"/>
        <v>6.688648018731215E-2</v>
      </c>
      <c r="E1660">
        <f t="shared" si="127"/>
        <v>0.93311351981268786</v>
      </c>
      <c r="F1660">
        <f t="shared" si="128"/>
        <v>0.93311351981268786</v>
      </c>
      <c r="G1660">
        <f t="shared" si="129"/>
        <v>-6.9228413711249173E-2</v>
      </c>
    </row>
    <row r="1661" spans="1:7" x14ac:dyDescent="0.2">
      <c r="A1661">
        <v>168</v>
      </c>
      <c r="B1661">
        <v>0</v>
      </c>
      <c r="C1661">
        <f t="shared" si="125"/>
        <v>1</v>
      </c>
      <c r="D1661">
        <f t="shared" si="126"/>
        <v>0.12266320360159534</v>
      </c>
      <c r="E1661">
        <f t="shared" si="127"/>
        <v>0.87733679639840467</v>
      </c>
      <c r="F1661">
        <f t="shared" si="128"/>
        <v>0.87733679639840467</v>
      </c>
      <c r="G1661">
        <f t="shared" si="129"/>
        <v>-0.13086432795021002</v>
      </c>
    </row>
    <row r="1662" spans="1:7" x14ac:dyDescent="0.2">
      <c r="A1662">
        <v>135</v>
      </c>
      <c r="B1662">
        <v>0</v>
      </c>
      <c r="C1662">
        <f t="shared" si="125"/>
        <v>1</v>
      </c>
      <c r="D1662">
        <f t="shared" si="126"/>
        <v>0.30850955926482937</v>
      </c>
      <c r="E1662">
        <f t="shared" si="127"/>
        <v>0.69149044073517063</v>
      </c>
      <c r="F1662">
        <f t="shared" si="128"/>
        <v>0.69149044073517063</v>
      </c>
      <c r="G1662">
        <f t="shared" si="129"/>
        <v>-0.36890595192779907</v>
      </c>
    </row>
    <row r="1663" spans="1:7" x14ac:dyDescent="0.2">
      <c r="A1663">
        <v>137</v>
      </c>
      <c r="B1663">
        <v>1</v>
      </c>
      <c r="C1663">
        <f t="shared" si="125"/>
        <v>0</v>
      </c>
      <c r="D1663">
        <f t="shared" si="126"/>
        <v>0.29371252426179734</v>
      </c>
      <c r="E1663">
        <f t="shared" si="127"/>
        <v>0.70628747573820272</v>
      </c>
      <c r="F1663">
        <f t="shared" si="128"/>
        <v>0.29371252426179734</v>
      </c>
      <c r="G1663">
        <f t="shared" si="129"/>
        <v>-1.225153798643519</v>
      </c>
    </row>
    <row r="1664" spans="1:7" x14ac:dyDescent="0.2">
      <c r="A1664">
        <v>166</v>
      </c>
      <c r="B1664">
        <v>0</v>
      </c>
      <c r="C1664">
        <f t="shared" si="125"/>
        <v>1</v>
      </c>
      <c r="D1664">
        <f t="shared" si="126"/>
        <v>0.13043430819393012</v>
      </c>
      <c r="E1664">
        <f t="shared" si="127"/>
        <v>0.86956569180606991</v>
      </c>
      <c r="F1664">
        <f t="shared" si="128"/>
        <v>0.86956569180606991</v>
      </c>
      <c r="G1664">
        <f t="shared" si="129"/>
        <v>-0.13976139679832714</v>
      </c>
    </row>
    <row r="1665" spans="1:7" x14ac:dyDescent="0.2">
      <c r="A1665">
        <v>161</v>
      </c>
      <c r="B1665">
        <v>0</v>
      </c>
      <c r="C1665">
        <f t="shared" si="125"/>
        <v>1</v>
      </c>
      <c r="D1665">
        <f t="shared" si="126"/>
        <v>0.15170208568017154</v>
      </c>
      <c r="E1665">
        <f t="shared" si="127"/>
        <v>0.84829791431982848</v>
      </c>
      <c r="F1665">
        <f t="shared" si="128"/>
        <v>0.84829791431982848</v>
      </c>
      <c r="G1665">
        <f t="shared" si="129"/>
        <v>-0.16452339083016615</v>
      </c>
    </row>
    <row r="1666" spans="1:7" x14ac:dyDescent="0.2">
      <c r="A1666">
        <v>144</v>
      </c>
      <c r="B1666">
        <v>0</v>
      </c>
      <c r="C1666">
        <f t="shared" si="125"/>
        <v>1</v>
      </c>
      <c r="D1666">
        <f t="shared" si="126"/>
        <v>0.24535225130560323</v>
      </c>
      <c r="E1666">
        <f t="shared" si="127"/>
        <v>0.75464774869439677</v>
      </c>
      <c r="F1666">
        <f t="shared" si="128"/>
        <v>0.75464774869439677</v>
      </c>
      <c r="G1666">
        <f t="shared" si="129"/>
        <v>-0.28150419662583692</v>
      </c>
    </row>
    <row r="1667" spans="1:7" x14ac:dyDescent="0.2">
      <c r="A1667">
        <v>129</v>
      </c>
      <c r="B1667">
        <v>0</v>
      </c>
      <c r="C1667">
        <f t="shared" ref="C1667:C1730" si="130">1-B1667</f>
        <v>1</v>
      </c>
      <c r="D1667">
        <f t="shared" ref="D1667:D1730" si="131">1/(1+EXP($K$14+$L$14*A1667))</f>
        <v>0.35523109859781665</v>
      </c>
      <c r="E1667">
        <f t="shared" ref="E1667:E1730" si="132">1-D1667</f>
        <v>0.64476890140218335</v>
      </c>
      <c r="F1667">
        <f t="shared" ref="F1667:F1730" si="133">SUMPRODUCT(B1667:C1667,D1667:E1667)</f>
        <v>0.64476890140218335</v>
      </c>
      <c r="G1667">
        <f t="shared" ref="G1667:G1730" si="134">LN(F1667)</f>
        <v>-0.438863318788138</v>
      </c>
    </row>
    <row r="1668" spans="1:7" x14ac:dyDescent="0.2">
      <c r="A1668">
        <v>105</v>
      </c>
      <c r="B1668">
        <v>0</v>
      </c>
      <c r="C1668">
        <f t="shared" si="130"/>
        <v>1</v>
      </c>
      <c r="D1668">
        <f t="shared" si="131"/>
        <v>0.56162729706427439</v>
      </c>
      <c r="E1668">
        <f t="shared" si="132"/>
        <v>0.43837270293572561</v>
      </c>
      <c r="F1668">
        <f t="shared" si="133"/>
        <v>0.43837270293572561</v>
      </c>
      <c r="G1668">
        <f t="shared" si="134"/>
        <v>-0.82468581048824519</v>
      </c>
    </row>
    <row r="1669" spans="1:7" x14ac:dyDescent="0.2">
      <c r="A1669">
        <v>189</v>
      </c>
      <c r="B1669">
        <v>0</v>
      </c>
      <c r="C1669">
        <f t="shared" si="130"/>
        <v>1</v>
      </c>
      <c r="D1669">
        <f t="shared" si="131"/>
        <v>6.2628785400186557E-2</v>
      </c>
      <c r="E1669">
        <f t="shared" si="132"/>
        <v>0.93737121459981343</v>
      </c>
      <c r="F1669">
        <f t="shared" si="133"/>
        <v>0.93737121459981343</v>
      </c>
      <c r="G1669">
        <f t="shared" si="134"/>
        <v>-6.467590166737637E-2</v>
      </c>
    </row>
    <row r="1670" spans="1:7" x14ac:dyDescent="0.2">
      <c r="A1670">
        <v>173</v>
      </c>
      <c r="B1670">
        <v>0</v>
      </c>
      <c r="C1670">
        <f t="shared" si="130"/>
        <v>1</v>
      </c>
      <c r="D1670">
        <f t="shared" si="131"/>
        <v>0.10496278422431739</v>
      </c>
      <c r="E1670">
        <f t="shared" si="132"/>
        <v>0.89503721577568263</v>
      </c>
      <c r="F1670">
        <f t="shared" si="133"/>
        <v>0.89503721577568263</v>
      </c>
      <c r="G1670">
        <f t="shared" si="134"/>
        <v>-0.11088997969951267</v>
      </c>
    </row>
    <row r="1671" spans="1:7" x14ac:dyDescent="0.2">
      <c r="A1671">
        <v>175</v>
      </c>
      <c r="B1671">
        <v>0</v>
      </c>
      <c r="C1671">
        <f t="shared" si="130"/>
        <v>1</v>
      </c>
      <c r="D1671">
        <f t="shared" si="131"/>
        <v>9.853727298766228E-2</v>
      </c>
      <c r="E1671">
        <f t="shared" si="132"/>
        <v>0.90146272701233776</v>
      </c>
      <c r="F1671">
        <f t="shared" si="133"/>
        <v>0.90146272701233776</v>
      </c>
      <c r="G1671">
        <f t="shared" si="134"/>
        <v>-0.10373658271504799</v>
      </c>
    </row>
    <row r="1672" spans="1:7" x14ac:dyDescent="0.2">
      <c r="A1672">
        <v>170</v>
      </c>
      <c r="B1672">
        <v>0</v>
      </c>
      <c r="C1672">
        <f t="shared" si="130"/>
        <v>1</v>
      </c>
      <c r="D1672">
        <f t="shared" si="131"/>
        <v>0.11529370413937153</v>
      </c>
      <c r="E1672">
        <f t="shared" si="132"/>
        <v>0.88470629586062843</v>
      </c>
      <c r="F1672">
        <f t="shared" si="133"/>
        <v>0.88470629586062843</v>
      </c>
      <c r="G1672">
        <f t="shared" si="134"/>
        <v>-0.12249955813897441</v>
      </c>
    </row>
    <row r="1673" spans="1:7" x14ac:dyDescent="0.2">
      <c r="A1673">
        <v>133</v>
      </c>
      <c r="B1673">
        <v>0</v>
      </c>
      <c r="C1673">
        <f t="shared" si="130"/>
        <v>1</v>
      </c>
      <c r="D1673">
        <f t="shared" si="131"/>
        <v>0.32371039247204381</v>
      </c>
      <c r="E1673">
        <f t="shared" si="132"/>
        <v>0.67628960752795619</v>
      </c>
      <c r="F1673">
        <f t="shared" si="133"/>
        <v>0.67628960752795619</v>
      </c>
      <c r="G1673">
        <f t="shared" si="134"/>
        <v>-0.39113388117914227</v>
      </c>
    </row>
    <row r="1674" spans="1:7" x14ac:dyDescent="0.2">
      <c r="A1674">
        <v>136</v>
      </c>
      <c r="B1674">
        <v>1</v>
      </c>
      <c r="C1674">
        <f t="shared" si="130"/>
        <v>0</v>
      </c>
      <c r="D1674">
        <f t="shared" si="131"/>
        <v>0.30105929306284596</v>
      </c>
      <c r="E1674">
        <f t="shared" si="132"/>
        <v>0.69894070693715404</v>
      </c>
      <c r="F1674">
        <f t="shared" si="133"/>
        <v>0.30105929306284596</v>
      </c>
      <c r="G1674">
        <f t="shared" si="134"/>
        <v>-1.2004480467128831</v>
      </c>
    </row>
    <row r="1675" spans="1:7" x14ac:dyDescent="0.2">
      <c r="A1675">
        <v>195</v>
      </c>
      <c r="B1675">
        <v>0</v>
      </c>
      <c r="C1675">
        <f t="shared" si="130"/>
        <v>1</v>
      </c>
      <c r="D1675">
        <f t="shared" si="131"/>
        <v>5.1327962411374765E-2</v>
      </c>
      <c r="E1675">
        <f t="shared" si="132"/>
        <v>0.94867203758862528</v>
      </c>
      <c r="F1675">
        <f t="shared" si="133"/>
        <v>0.94867203758862528</v>
      </c>
      <c r="G1675">
        <f t="shared" si="134"/>
        <v>-5.269212746838145E-2</v>
      </c>
    </row>
    <row r="1676" spans="1:7" x14ac:dyDescent="0.2">
      <c r="A1676">
        <v>157</v>
      </c>
      <c r="B1676">
        <v>0</v>
      </c>
      <c r="C1676">
        <f t="shared" si="130"/>
        <v>1</v>
      </c>
      <c r="D1676">
        <f t="shared" si="131"/>
        <v>0.17070139014684507</v>
      </c>
      <c r="E1676">
        <f t="shared" si="132"/>
        <v>0.82929860985315496</v>
      </c>
      <c r="F1676">
        <f t="shared" si="133"/>
        <v>0.82929860985315496</v>
      </c>
      <c r="G1676">
        <f t="shared" si="134"/>
        <v>-0.187174983815839</v>
      </c>
    </row>
    <row r="1677" spans="1:7" x14ac:dyDescent="0.2">
      <c r="A1677">
        <v>188</v>
      </c>
      <c r="B1677">
        <v>0</v>
      </c>
      <c r="C1677">
        <f t="shared" si="130"/>
        <v>1</v>
      </c>
      <c r="D1677">
        <f t="shared" si="131"/>
        <v>6.4725053678460889E-2</v>
      </c>
      <c r="E1677">
        <f t="shared" si="132"/>
        <v>0.93527494632153907</v>
      </c>
      <c r="F1677">
        <f t="shared" si="133"/>
        <v>0.93527494632153907</v>
      </c>
      <c r="G1677">
        <f t="shared" si="134"/>
        <v>-6.6914732683747286E-2</v>
      </c>
    </row>
    <row r="1678" spans="1:7" x14ac:dyDescent="0.2">
      <c r="A1678">
        <v>138</v>
      </c>
      <c r="B1678">
        <v>0</v>
      </c>
      <c r="C1678">
        <f t="shared" si="130"/>
        <v>1</v>
      </c>
      <c r="D1678">
        <f t="shared" si="131"/>
        <v>0.28647155696571769</v>
      </c>
      <c r="E1678">
        <f t="shared" si="132"/>
        <v>0.71352844303428231</v>
      </c>
      <c r="F1678">
        <f t="shared" si="133"/>
        <v>0.71352844303428231</v>
      </c>
      <c r="G1678">
        <f t="shared" si="134"/>
        <v>-0.3375329787612944</v>
      </c>
    </row>
    <row r="1679" spans="1:7" x14ac:dyDescent="0.2">
      <c r="A1679">
        <v>101</v>
      </c>
      <c r="B1679">
        <v>1</v>
      </c>
      <c r="C1679">
        <f t="shared" si="130"/>
        <v>0</v>
      </c>
      <c r="D1679">
        <f t="shared" si="131"/>
        <v>0.59590173976089977</v>
      </c>
      <c r="E1679">
        <f t="shared" si="132"/>
        <v>0.40409826023910023</v>
      </c>
      <c r="F1679">
        <f t="shared" si="133"/>
        <v>0.59590173976089977</v>
      </c>
      <c r="G1679">
        <f t="shared" si="134"/>
        <v>-0.51767949168169569</v>
      </c>
    </row>
    <row r="1680" spans="1:7" x14ac:dyDescent="0.2">
      <c r="A1680">
        <v>198</v>
      </c>
      <c r="B1680">
        <v>0</v>
      </c>
      <c r="C1680">
        <f t="shared" si="130"/>
        <v>1</v>
      </c>
      <c r="D1680">
        <f t="shared" si="131"/>
        <v>4.6427919764314513E-2</v>
      </c>
      <c r="E1680">
        <f t="shared" si="132"/>
        <v>0.95357208023568552</v>
      </c>
      <c r="F1680">
        <f t="shared" si="133"/>
        <v>0.95357208023568552</v>
      </c>
      <c r="G1680">
        <f t="shared" si="134"/>
        <v>-4.7540261376005338E-2</v>
      </c>
    </row>
    <row r="1681" spans="1:7" x14ac:dyDescent="0.2">
      <c r="A1681">
        <v>185</v>
      </c>
      <c r="B1681">
        <v>0</v>
      </c>
      <c r="C1681">
        <f t="shared" si="130"/>
        <v>1</v>
      </c>
      <c r="D1681">
        <f t="shared" si="131"/>
        <v>7.1411574788369445E-2</v>
      </c>
      <c r="E1681">
        <f t="shared" si="132"/>
        <v>0.92858842521163054</v>
      </c>
      <c r="F1681">
        <f t="shared" si="133"/>
        <v>0.92858842521163054</v>
      </c>
      <c r="G1681">
        <f t="shared" si="134"/>
        <v>-7.4089668247175736E-2</v>
      </c>
    </row>
    <row r="1682" spans="1:7" x14ac:dyDescent="0.2">
      <c r="A1682">
        <v>113</v>
      </c>
      <c r="B1682">
        <v>0</v>
      </c>
      <c r="C1682">
        <f t="shared" si="130"/>
        <v>1</v>
      </c>
      <c r="D1682">
        <f t="shared" si="131"/>
        <v>0.49161866658849607</v>
      </c>
      <c r="E1682">
        <f t="shared" si="132"/>
        <v>0.50838133341150393</v>
      </c>
      <c r="F1682">
        <f t="shared" si="133"/>
        <v>0.50838133341150393</v>
      </c>
      <c r="G1682">
        <f t="shared" si="134"/>
        <v>-0.67652345668333858</v>
      </c>
    </row>
    <row r="1683" spans="1:7" x14ac:dyDescent="0.2">
      <c r="A1683">
        <v>172</v>
      </c>
      <c r="B1683">
        <v>0</v>
      </c>
      <c r="C1683">
        <f t="shared" si="130"/>
        <v>1</v>
      </c>
      <c r="D1683">
        <f t="shared" si="131"/>
        <v>0.10831229741037883</v>
      </c>
      <c r="E1683">
        <f t="shared" si="132"/>
        <v>0.89168770258962116</v>
      </c>
      <c r="F1683">
        <f t="shared" si="133"/>
        <v>0.89168770258962116</v>
      </c>
      <c r="G1683">
        <f t="shared" si="134"/>
        <v>-0.11463931690912459</v>
      </c>
    </row>
    <row r="1684" spans="1:7" x14ac:dyDescent="0.2">
      <c r="A1684">
        <v>195</v>
      </c>
      <c r="B1684">
        <v>0</v>
      </c>
      <c r="C1684">
        <f t="shared" si="130"/>
        <v>1</v>
      </c>
      <c r="D1684">
        <f t="shared" si="131"/>
        <v>5.1327962411374765E-2</v>
      </c>
      <c r="E1684">
        <f t="shared" si="132"/>
        <v>0.94867203758862528</v>
      </c>
      <c r="F1684">
        <f t="shared" si="133"/>
        <v>0.94867203758862528</v>
      </c>
      <c r="G1684">
        <f t="shared" si="134"/>
        <v>-5.269212746838145E-2</v>
      </c>
    </row>
    <row r="1685" spans="1:7" x14ac:dyDescent="0.2">
      <c r="A1685">
        <v>163</v>
      </c>
      <c r="B1685">
        <v>0</v>
      </c>
      <c r="C1685">
        <f t="shared" si="130"/>
        <v>1</v>
      </c>
      <c r="D1685">
        <f t="shared" si="131"/>
        <v>0.14287206394677773</v>
      </c>
      <c r="E1685">
        <f t="shared" si="132"/>
        <v>0.85712793605322224</v>
      </c>
      <c r="F1685">
        <f t="shared" si="133"/>
        <v>0.85712793605322224</v>
      </c>
      <c r="G1685">
        <f t="shared" si="134"/>
        <v>-0.1541680879166856</v>
      </c>
    </row>
    <row r="1686" spans="1:7" x14ac:dyDescent="0.2">
      <c r="A1686">
        <v>106</v>
      </c>
      <c r="B1686">
        <v>0</v>
      </c>
      <c r="C1686">
        <f t="shared" si="130"/>
        <v>1</v>
      </c>
      <c r="D1686">
        <f t="shared" si="131"/>
        <v>0.55295239030923959</v>
      </c>
      <c r="E1686">
        <f t="shared" si="132"/>
        <v>0.44704760969076041</v>
      </c>
      <c r="F1686">
        <f t="shared" si="133"/>
        <v>0.44704760969076041</v>
      </c>
      <c r="G1686">
        <f t="shared" si="134"/>
        <v>-0.80509018066498605</v>
      </c>
    </row>
    <row r="1687" spans="1:7" x14ac:dyDescent="0.2">
      <c r="A1687">
        <v>188</v>
      </c>
      <c r="B1687">
        <v>1</v>
      </c>
      <c r="C1687">
        <f t="shared" si="130"/>
        <v>0</v>
      </c>
      <c r="D1687">
        <f t="shared" si="131"/>
        <v>6.4725053678460889E-2</v>
      </c>
      <c r="E1687">
        <f t="shared" si="132"/>
        <v>0.93527494632153907</v>
      </c>
      <c r="F1687">
        <f t="shared" si="133"/>
        <v>6.4725053678460889E-2</v>
      </c>
      <c r="G1687">
        <f t="shared" si="134"/>
        <v>-2.7376069240136953</v>
      </c>
    </row>
    <row r="1688" spans="1:7" x14ac:dyDescent="0.2">
      <c r="A1688">
        <v>198</v>
      </c>
      <c r="B1688">
        <v>0</v>
      </c>
      <c r="C1688">
        <f t="shared" si="130"/>
        <v>1</v>
      </c>
      <c r="D1688">
        <f t="shared" si="131"/>
        <v>4.6427919764314513E-2</v>
      </c>
      <c r="E1688">
        <f t="shared" si="132"/>
        <v>0.95357208023568552</v>
      </c>
      <c r="F1688">
        <f t="shared" si="133"/>
        <v>0.95357208023568552</v>
      </c>
      <c r="G1688">
        <f t="shared" si="134"/>
        <v>-4.7540261376005338E-2</v>
      </c>
    </row>
    <row r="1689" spans="1:7" x14ac:dyDescent="0.2">
      <c r="A1689">
        <v>160</v>
      </c>
      <c r="B1689">
        <v>0</v>
      </c>
      <c r="C1689">
        <f t="shared" si="130"/>
        <v>1</v>
      </c>
      <c r="D1689">
        <f t="shared" si="131"/>
        <v>0.1562826827104539</v>
      </c>
      <c r="E1689">
        <f t="shared" si="132"/>
        <v>0.84371731728954613</v>
      </c>
      <c r="F1689">
        <f t="shared" si="133"/>
        <v>0.84371731728954613</v>
      </c>
      <c r="G1689">
        <f t="shared" si="134"/>
        <v>-0.16993777260986107</v>
      </c>
    </row>
    <row r="1690" spans="1:7" x14ac:dyDescent="0.2">
      <c r="A1690">
        <v>193</v>
      </c>
      <c r="B1690">
        <v>0</v>
      </c>
      <c r="C1690">
        <f t="shared" si="130"/>
        <v>1</v>
      </c>
      <c r="D1690">
        <f t="shared" si="131"/>
        <v>5.4862357858572103E-2</v>
      </c>
      <c r="E1690">
        <f t="shared" si="132"/>
        <v>0.94513764214142792</v>
      </c>
      <c r="F1690">
        <f t="shared" si="133"/>
        <v>0.94513764214142792</v>
      </c>
      <c r="G1690">
        <f t="shared" si="134"/>
        <v>-5.6424709035059223E-2</v>
      </c>
    </row>
    <row r="1691" spans="1:7" x14ac:dyDescent="0.2">
      <c r="A1691">
        <v>181</v>
      </c>
      <c r="B1691">
        <v>0</v>
      </c>
      <c r="C1691">
        <f t="shared" si="130"/>
        <v>1</v>
      </c>
      <c r="D1691">
        <f t="shared" si="131"/>
        <v>8.1319175037696576E-2</v>
      </c>
      <c r="E1691">
        <f t="shared" si="132"/>
        <v>0.91868082496230341</v>
      </c>
      <c r="F1691">
        <f t="shared" si="133"/>
        <v>0.91868082496230341</v>
      </c>
      <c r="G1691">
        <f t="shared" si="134"/>
        <v>-8.4816523847754663E-2</v>
      </c>
    </row>
    <row r="1692" spans="1:7" x14ac:dyDescent="0.2">
      <c r="A1692">
        <v>160</v>
      </c>
      <c r="B1692">
        <v>0</v>
      </c>
      <c r="C1692">
        <f t="shared" si="130"/>
        <v>1</v>
      </c>
      <c r="D1692">
        <f t="shared" si="131"/>
        <v>0.1562826827104539</v>
      </c>
      <c r="E1692">
        <f t="shared" si="132"/>
        <v>0.84371731728954613</v>
      </c>
      <c r="F1692">
        <f t="shared" si="133"/>
        <v>0.84371731728954613</v>
      </c>
      <c r="G1692">
        <f t="shared" si="134"/>
        <v>-0.16993777260986107</v>
      </c>
    </row>
    <row r="1693" spans="1:7" x14ac:dyDescent="0.2">
      <c r="A1693">
        <v>130</v>
      </c>
      <c r="B1693">
        <v>1</v>
      </c>
      <c r="C1693">
        <f t="shared" si="130"/>
        <v>0</v>
      </c>
      <c r="D1693">
        <f t="shared" si="131"/>
        <v>0.34721909283879543</v>
      </c>
      <c r="E1693">
        <f t="shared" si="132"/>
        <v>0.65278090716120452</v>
      </c>
      <c r="F1693">
        <f t="shared" si="133"/>
        <v>0.34721909283879543</v>
      </c>
      <c r="G1693">
        <f t="shared" si="134"/>
        <v>-1.0577993068127376</v>
      </c>
    </row>
    <row r="1694" spans="1:7" x14ac:dyDescent="0.2">
      <c r="A1694">
        <v>176</v>
      </c>
      <c r="B1694">
        <v>0</v>
      </c>
      <c r="C1694">
        <f t="shared" si="130"/>
        <v>1</v>
      </c>
      <c r="D1694">
        <f t="shared" si="131"/>
        <v>9.5457687556731438E-2</v>
      </c>
      <c r="E1694">
        <f t="shared" si="132"/>
        <v>0.90454231244326855</v>
      </c>
      <c r="F1694">
        <f t="shared" si="133"/>
        <v>0.90454231244326855</v>
      </c>
      <c r="G1694">
        <f t="shared" si="134"/>
        <v>-0.10032619531471103</v>
      </c>
    </row>
    <row r="1695" spans="1:7" x14ac:dyDescent="0.2">
      <c r="A1695">
        <v>182</v>
      </c>
      <c r="B1695">
        <v>0</v>
      </c>
      <c r="C1695">
        <f t="shared" si="130"/>
        <v>1</v>
      </c>
      <c r="D1695">
        <f t="shared" si="131"/>
        <v>7.8730709488246203E-2</v>
      </c>
      <c r="E1695">
        <f t="shared" si="132"/>
        <v>0.92126929051175377</v>
      </c>
      <c r="F1695">
        <f t="shared" si="133"/>
        <v>0.92126929051175377</v>
      </c>
      <c r="G1695">
        <f t="shared" si="134"/>
        <v>-8.2002896200664199E-2</v>
      </c>
    </row>
    <row r="1696" spans="1:7" x14ac:dyDescent="0.2">
      <c r="A1696">
        <v>100</v>
      </c>
      <c r="B1696">
        <v>1</v>
      </c>
      <c r="C1696">
        <f t="shared" si="130"/>
        <v>0</v>
      </c>
      <c r="D1696">
        <f t="shared" si="131"/>
        <v>0.60433957115703674</v>
      </c>
      <c r="E1696">
        <f t="shared" si="132"/>
        <v>0.39566042884296326</v>
      </c>
      <c r="F1696">
        <f t="shared" si="133"/>
        <v>0.60433957115703674</v>
      </c>
      <c r="G1696">
        <f t="shared" si="134"/>
        <v>-0.50361903512234973</v>
      </c>
    </row>
    <row r="1697" spans="1:7" x14ac:dyDescent="0.2">
      <c r="A1697">
        <v>143</v>
      </c>
      <c r="B1697">
        <v>1</v>
      </c>
      <c r="C1697">
        <f t="shared" si="130"/>
        <v>0</v>
      </c>
      <c r="D1697">
        <f t="shared" si="131"/>
        <v>0.25192082661939458</v>
      </c>
      <c r="E1697">
        <f t="shared" si="132"/>
        <v>0.74807917338060537</v>
      </c>
      <c r="F1697">
        <f t="shared" si="133"/>
        <v>0.25192082661939458</v>
      </c>
      <c r="G1697">
        <f t="shared" si="134"/>
        <v>-1.378640420917383</v>
      </c>
    </row>
    <row r="1698" spans="1:7" x14ac:dyDescent="0.2">
      <c r="A1698">
        <v>150</v>
      </c>
      <c r="B1698">
        <v>0</v>
      </c>
      <c r="C1698">
        <f t="shared" si="130"/>
        <v>1</v>
      </c>
      <c r="D1698">
        <f t="shared" si="131"/>
        <v>0.20841116246715985</v>
      </c>
      <c r="E1698">
        <f t="shared" si="132"/>
        <v>0.79158883753284015</v>
      </c>
      <c r="F1698">
        <f t="shared" si="133"/>
        <v>0.79158883753284015</v>
      </c>
      <c r="G1698">
        <f t="shared" si="134"/>
        <v>-0.23371316649913113</v>
      </c>
    </row>
    <row r="1699" spans="1:7" x14ac:dyDescent="0.2">
      <c r="A1699">
        <v>139</v>
      </c>
      <c r="B1699">
        <v>1</v>
      </c>
      <c r="C1699">
        <f t="shared" si="130"/>
        <v>0</v>
      </c>
      <c r="D1699">
        <f t="shared" si="131"/>
        <v>0.2793385005353069</v>
      </c>
      <c r="E1699">
        <f t="shared" si="132"/>
        <v>0.72066149946469316</v>
      </c>
      <c r="F1699">
        <f t="shared" si="133"/>
        <v>0.2793385005353069</v>
      </c>
      <c r="G1699">
        <f t="shared" si="134"/>
        <v>-1.2753309690028349</v>
      </c>
    </row>
    <row r="1700" spans="1:7" x14ac:dyDescent="0.2">
      <c r="A1700">
        <v>189</v>
      </c>
      <c r="B1700">
        <v>1</v>
      </c>
      <c r="C1700">
        <f t="shared" si="130"/>
        <v>0</v>
      </c>
      <c r="D1700">
        <f t="shared" si="131"/>
        <v>6.2628785400186557E-2</v>
      </c>
      <c r="E1700">
        <f t="shared" si="132"/>
        <v>0.93737121459981343</v>
      </c>
      <c r="F1700">
        <f t="shared" si="133"/>
        <v>6.2628785400186557E-2</v>
      </c>
      <c r="G1700">
        <f t="shared" si="134"/>
        <v>-2.7705302758919035</v>
      </c>
    </row>
    <row r="1701" spans="1:7" x14ac:dyDescent="0.2">
      <c r="A1701">
        <v>113</v>
      </c>
      <c r="B1701">
        <v>1</v>
      </c>
      <c r="C1701">
        <f t="shared" si="130"/>
        <v>0</v>
      </c>
      <c r="D1701">
        <f t="shared" si="131"/>
        <v>0.49161866658849607</v>
      </c>
      <c r="E1701">
        <f t="shared" si="132"/>
        <v>0.50838133341150393</v>
      </c>
      <c r="F1701">
        <f t="shared" si="133"/>
        <v>0.49161866658849607</v>
      </c>
      <c r="G1701">
        <f t="shared" si="134"/>
        <v>-0.71005193091981456</v>
      </c>
    </row>
    <row r="1702" spans="1:7" x14ac:dyDescent="0.2">
      <c r="A1702">
        <v>168</v>
      </c>
      <c r="B1702">
        <v>1</v>
      </c>
      <c r="C1702">
        <f t="shared" si="130"/>
        <v>0</v>
      </c>
      <c r="D1702">
        <f t="shared" si="131"/>
        <v>0.12266320360159534</v>
      </c>
      <c r="E1702">
        <f t="shared" si="132"/>
        <v>0.87733679639840467</v>
      </c>
      <c r="F1702">
        <f t="shared" si="133"/>
        <v>0.12266320360159534</v>
      </c>
      <c r="G1702">
        <f t="shared" si="134"/>
        <v>-2.0983128613885662</v>
      </c>
    </row>
    <row r="1703" spans="1:7" x14ac:dyDescent="0.2">
      <c r="A1703">
        <v>160</v>
      </c>
      <c r="B1703">
        <v>0</v>
      </c>
      <c r="C1703">
        <f t="shared" si="130"/>
        <v>1</v>
      </c>
      <c r="D1703">
        <f t="shared" si="131"/>
        <v>0.1562826827104539</v>
      </c>
      <c r="E1703">
        <f t="shared" si="132"/>
        <v>0.84371731728954613</v>
      </c>
      <c r="F1703">
        <f t="shared" si="133"/>
        <v>0.84371731728954613</v>
      </c>
      <c r="G1703">
        <f t="shared" si="134"/>
        <v>-0.16993777260986107</v>
      </c>
    </row>
    <row r="1704" spans="1:7" x14ac:dyDescent="0.2">
      <c r="A1704">
        <v>109</v>
      </c>
      <c r="B1704">
        <v>1</v>
      </c>
      <c r="C1704">
        <f t="shared" si="130"/>
        <v>0</v>
      </c>
      <c r="D1704">
        <f t="shared" si="131"/>
        <v>0.5267544858082186</v>
      </c>
      <c r="E1704">
        <f t="shared" si="132"/>
        <v>0.4732455141917814</v>
      </c>
      <c r="F1704">
        <f t="shared" si="133"/>
        <v>0.5267544858082186</v>
      </c>
      <c r="G1704">
        <f t="shared" si="134"/>
        <v>-0.6410207103241925</v>
      </c>
    </row>
    <row r="1705" spans="1:7" x14ac:dyDescent="0.2">
      <c r="A1705">
        <v>187</v>
      </c>
      <c r="B1705">
        <v>0</v>
      </c>
      <c r="C1705">
        <f t="shared" si="130"/>
        <v>1</v>
      </c>
      <c r="D1705">
        <f t="shared" si="131"/>
        <v>6.688648018731215E-2</v>
      </c>
      <c r="E1705">
        <f t="shared" si="132"/>
        <v>0.93311351981268786</v>
      </c>
      <c r="F1705">
        <f t="shared" si="133"/>
        <v>0.93311351981268786</v>
      </c>
      <c r="G1705">
        <f t="shared" si="134"/>
        <v>-6.9228413711249173E-2</v>
      </c>
    </row>
    <row r="1706" spans="1:7" x14ac:dyDescent="0.2">
      <c r="A1706">
        <v>146</v>
      </c>
      <c r="B1706">
        <v>0</v>
      </c>
      <c r="C1706">
        <f t="shared" si="130"/>
        <v>1</v>
      </c>
      <c r="D1706">
        <f t="shared" si="131"/>
        <v>0.23256562819430579</v>
      </c>
      <c r="E1706">
        <f t="shared" si="132"/>
        <v>0.76743437180569418</v>
      </c>
      <c r="F1706">
        <f t="shared" si="133"/>
        <v>0.76743437180569418</v>
      </c>
      <c r="G1706">
        <f t="shared" si="134"/>
        <v>-0.26470231222484736</v>
      </c>
    </row>
    <row r="1707" spans="1:7" x14ac:dyDescent="0.2">
      <c r="A1707">
        <v>163</v>
      </c>
      <c r="B1707">
        <v>0</v>
      </c>
      <c r="C1707">
        <f t="shared" si="130"/>
        <v>1</v>
      </c>
      <c r="D1707">
        <f t="shared" si="131"/>
        <v>0.14287206394677773</v>
      </c>
      <c r="E1707">
        <f t="shared" si="132"/>
        <v>0.85712793605322224</v>
      </c>
      <c r="F1707">
        <f t="shared" si="133"/>
        <v>0.85712793605322224</v>
      </c>
      <c r="G1707">
        <f t="shared" si="134"/>
        <v>-0.1541680879166856</v>
      </c>
    </row>
    <row r="1708" spans="1:7" x14ac:dyDescent="0.2">
      <c r="A1708">
        <v>119</v>
      </c>
      <c r="B1708">
        <v>0</v>
      </c>
      <c r="C1708">
        <f t="shared" si="130"/>
        <v>1</v>
      </c>
      <c r="D1708">
        <f t="shared" si="131"/>
        <v>0.43917730916433828</v>
      </c>
      <c r="E1708">
        <f t="shared" si="132"/>
        <v>0.56082269083566172</v>
      </c>
      <c r="F1708">
        <f t="shared" si="133"/>
        <v>0.56082269083566172</v>
      </c>
      <c r="G1708">
        <f t="shared" si="134"/>
        <v>-0.57835048253311738</v>
      </c>
    </row>
    <row r="1709" spans="1:7" x14ac:dyDescent="0.2">
      <c r="A1709">
        <v>169</v>
      </c>
      <c r="B1709">
        <v>0</v>
      </c>
      <c r="C1709">
        <f t="shared" si="130"/>
        <v>1</v>
      </c>
      <c r="D1709">
        <f t="shared" si="131"/>
        <v>0.11892908594438596</v>
      </c>
      <c r="E1709">
        <f t="shared" si="132"/>
        <v>0.881070914055614</v>
      </c>
      <c r="F1709">
        <f t="shared" si="133"/>
        <v>0.881070914055614</v>
      </c>
      <c r="G1709">
        <f t="shared" si="134"/>
        <v>-0.12661716360017347</v>
      </c>
    </row>
    <row r="1710" spans="1:7" x14ac:dyDescent="0.2">
      <c r="A1710">
        <v>122</v>
      </c>
      <c r="B1710">
        <v>1</v>
      </c>
      <c r="C1710">
        <f t="shared" si="130"/>
        <v>0</v>
      </c>
      <c r="D1710">
        <f t="shared" si="131"/>
        <v>0.41338530188492245</v>
      </c>
      <c r="E1710">
        <f t="shared" si="132"/>
        <v>0.58661469811507749</v>
      </c>
      <c r="F1710">
        <f t="shared" si="133"/>
        <v>0.41338530188492245</v>
      </c>
      <c r="G1710">
        <f t="shared" si="134"/>
        <v>-0.88337518658781644</v>
      </c>
    </row>
    <row r="1711" spans="1:7" x14ac:dyDescent="0.2">
      <c r="A1711">
        <v>165</v>
      </c>
      <c r="B1711">
        <v>0</v>
      </c>
      <c r="C1711">
        <f t="shared" si="130"/>
        <v>1</v>
      </c>
      <c r="D1711">
        <f t="shared" si="131"/>
        <v>0.13447453051504726</v>
      </c>
      <c r="E1711">
        <f t="shared" si="132"/>
        <v>0.86552546948495279</v>
      </c>
      <c r="F1711">
        <f t="shared" si="133"/>
        <v>0.86552546948495279</v>
      </c>
      <c r="G1711">
        <f t="shared" si="134"/>
        <v>-0.14441847731768276</v>
      </c>
    </row>
    <row r="1712" spans="1:7" x14ac:dyDescent="0.2">
      <c r="A1712">
        <v>156</v>
      </c>
      <c r="B1712">
        <v>0</v>
      </c>
      <c r="C1712">
        <f t="shared" si="130"/>
        <v>1</v>
      </c>
      <c r="D1712">
        <f t="shared" si="131"/>
        <v>0.17573681977167657</v>
      </c>
      <c r="E1712">
        <f t="shared" si="132"/>
        <v>0.82426318022832346</v>
      </c>
      <c r="F1712">
        <f t="shared" si="133"/>
        <v>0.82426318022832346</v>
      </c>
      <c r="G1712">
        <f t="shared" si="134"/>
        <v>-0.19326540658693006</v>
      </c>
    </row>
    <row r="1713" spans="1:7" x14ac:dyDescent="0.2">
      <c r="A1713">
        <v>123</v>
      </c>
      <c r="B1713">
        <v>0</v>
      </c>
      <c r="C1713">
        <f t="shared" si="130"/>
        <v>1</v>
      </c>
      <c r="D1713">
        <f t="shared" si="131"/>
        <v>0.40488530958409358</v>
      </c>
      <c r="E1713">
        <f t="shared" si="132"/>
        <v>0.59511469041590637</v>
      </c>
      <c r="F1713">
        <f t="shared" si="133"/>
        <v>0.59511469041590637</v>
      </c>
      <c r="G1713">
        <f t="shared" si="134"/>
        <v>-0.51900113501022782</v>
      </c>
    </row>
    <row r="1714" spans="1:7" x14ac:dyDescent="0.2">
      <c r="A1714">
        <v>104</v>
      </c>
      <c r="B1714">
        <v>1</v>
      </c>
      <c r="C1714">
        <f t="shared" si="130"/>
        <v>0</v>
      </c>
      <c r="D1714">
        <f t="shared" si="131"/>
        <v>0.57026469278516878</v>
      </c>
      <c r="E1714">
        <f t="shared" si="132"/>
        <v>0.42973530721483122</v>
      </c>
      <c r="F1714">
        <f t="shared" si="133"/>
        <v>0.57026469278516878</v>
      </c>
      <c r="G1714">
        <f t="shared" si="134"/>
        <v>-0.56165465263414394</v>
      </c>
    </row>
    <row r="1715" spans="1:7" x14ac:dyDescent="0.2">
      <c r="A1715">
        <v>140</v>
      </c>
      <c r="B1715">
        <v>0</v>
      </c>
      <c r="C1715">
        <f t="shared" si="130"/>
        <v>1</v>
      </c>
      <c r="D1715">
        <f t="shared" si="131"/>
        <v>0.27231527056635763</v>
      </c>
      <c r="E1715">
        <f t="shared" si="132"/>
        <v>0.72768472943364237</v>
      </c>
      <c r="F1715">
        <f t="shared" si="133"/>
        <v>0.72768472943364237</v>
      </c>
      <c r="G1715">
        <f t="shared" si="134"/>
        <v>-0.31788738854950854</v>
      </c>
    </row>
    <row r="1716" spans="1:7" x14ac:dyDescent="0.2">
      <c r="A1716">
        <v>135</v>
      </c>
      <c r="B1716">
        <v>1</v>
      </c>
      <c r="C1716">
        <f t="shared" si="130"/>
        <v>0</v>
      </c>
      <c r="D1716">
        <f t="shared" si="131"/>
        <v>0.30850955926482937</v>
      </c>
      <c r="E1716">
        <f t="shared" si="132"/>
        <v>0.69149044073517063</v>
      </c>
      <c r="F1716">
        <f t="shared" si="133"/>
        <v>0.30850955926482937</v>
      </c>
      <c r="G1716">
        <f t="shared" si="134"/>
        <v>-1.176002449845027</v>
      </c>
    </row>
    <row r="1717" spans="1:7" x14ac:dyDescent="0.2">
      <c r="A1717">
        <v>186</v>
      </c>
      <c r="B1717">
        <v>0</v>
      </c>
      <c r="C1717">
        <f t="shared" si="130"/>
        <v>1</v>
      </c>
      <c r="D1717">
        <f t="shared" si="131"/>
        <v>6.9114751468503197E-2</v>
      </c>
      <c r="E1717">
        <f t="shared" si="132"/>
        <v>0.93088524853149679</v>
      </c>
      <c r="F1717">
        <f t="shared" si="133"/>
        <v>0.93088524853149679</v>
      </c>
      <c r="G1717">
        <f t="shared" si="134"/>
        <v>-7.1619265444056057E-2</v>
      </c>
    </row>
    <row r="1718" spans="1:7" x14ac:dyDescent="0.2">
      <c r="A1718">
        <v>190</v>
      </c>
      <c r="B1718">
        <v>0</v>
      </c>
      <c r="C1718">
        <f t="shared" si="130"/>
        <v>1</v>
      </c>
      <c r="D1718">
        <f t="shared" si="131"/>
        <v>6.0596010827293316E-2</v>
      </c>
      <c r="E1718">
        <f t="shared" si="132"/>
        <v>0.93940398917270673</v>
      </c>
      <c r="F1718">
        <f t="shared" si="133"/>
        <v>0.93940398917270673</v>
      </c>
      <c r="G1718">
        <f t="shared" si="134"/>
        <v>-6.2509658886967773E-2</v>
      </c>
    </row>
    <row r="1719" spans="1:7" x14ac:dyDescent="0.2">
      <c r="A1719">
        <v>110</v>
      </c>
      <c r="B1719">
        <v>1</v>
      </c>
      <c r="C1719">
        <f t="shared" si="130"/>
        <v>0</v>
      </c>
      <c r="D1719">
        <f t="shared" si="131"/>
        <v>0.51798176020503728</v>
      </c>
      <c r="E1719">
        <f t="shared" si="132"/>
        <v>0.48201823979496272</v>
      </c>
      <c r="F1719">
        <f t="shared" si="133"/>
        <v>0.51798176020503728</v>
      </c>
      <c r="G1719">
        <f t="shared" si="134"/>
        <v>-0.65781524930199708</v>
      </c>
    </row>
    <row r="1720" spans="1:7" x14ac:dyDescent="0.2">
      <c r="A1720">
        <v>129</v>
      </c>
      <c r="B1720">
        <v>1</v>
      </c>
      <c r="C1720">
        <f t="shared" si="130"/>
        <v>0</v>
      </c>
      <c r="D1720">
        <f t="shared" si="131"/>
        <v>0.35523109859781665</v>
      </c>
      <c r="E1720">
        <f t="shared" si="132"/>
        <v>0.64476890140218335</v>
      </c>
      <c r="F1720">
        <f t="shared" si="133"/>
        <v>0.35523109859781665</v>
      </c>
      <c r="G1720">
        <f t="shared" si="134"/>
        <v>-1.0349867193378881</v>
      </c>
    </row>
    <row r="1721" spans="1:7" x14ac:dyDescent="0.2">
      <c r="A1721">
        <v>131</v>
      </c>
      <c r="B1721">
        <v>0</v>
      </c>
      <c r="C1721">
        <f t="shared" si="130"/>
        <v>1</v>
      </c>
      <c r="D1721">
        <f t="shared" si="131"/>
        <v>0.339292701086855</v>
      </c>
      <c r="E1721">
        <f t="shared" si="132"/>
        <v>0.66070729891314506</v>
      </c>
      <c r="F1721">
        <f t="shared" si="133"/>
        <v>0.66070729891314506</v>
      </c>
      <c r="G1721">
        <f t="shared" si="134"/>
        <v>-0.41444435276477909</v>
      </c>
    </row>
    <row r="1722" spans="1:7" x14ac:dyDescent="0.2">
      <c r="A1722">
        <v>186</v>
      </c>
      <c r="B1722">
        <v>0</v>
      </c>
      <c r="C1722">
        <f t="shared" si="130"/>
        <v>1</v>
      </c>
      <c r="D1722">
        <f t="shared" si="131"/>
        <v>6.9114751468503197E-2</v>
      </c>
      <c r="E1722">
        <f t="shared" si="132"/>
        <v>0.93088524853149679</v>
      </c>
      <c r="F1722">
        <f t="shared" si="133"/>
        <v>0.93088524853149679</v>
      </c>
      <c r="G1722">
        <f t="shared" si="134"/>
        <v>-7.1619265444056057E-2</v>
      </c>
    </row>
    <row r="1723" spans="1:7" x14ac:dyDescent="0.2">
      <c r="A1723">
        <v>145</v>
      </c>
      <c r="B1723">
        <v>1</v>
      </c>
      <c r="C1723">
        <f t="shared" si="130"/>
        <v>0</v>
      </c>
      <c r="D1723">
        <f t="shared" si="131"/>
        <v>0.23890024984438304</v>
      </c>
      <c r="E1723">
        <f t="shared" si="132"/>
        <v>0.76109975015561693</v>
      </c>
      <c r="F1723">
        <f t="shared" si="133"/>
        <v>0.23890024984438304</v>
      </c>
      <c r="G1723">
        <f t="shared" si="134"/>
        <v>-1.4317091788393543</v>
      </c>
    </row>
    <row r="1724" spans="1:7" x14ac:dyDescent="0.2">
      <c r="A1724">
        <v>132</v>
      </c>
      <c r="B1724">
        <v>0</v>
      </c>
      <c r="C1724">
        <f t="shared" si="130"/>
        <v>1</v>
      </c>
      <c r="D1724">
        <f t="shared" si="131"/>
        <v>0.33145537806405745</v>
      </c>
      <c r="E1724">
        <f t="shared" si="132"/>
        <v>0.66854462193594255</v>
      </c>
      <c r="F1724">
        <f t="shared" si="133"/>
        <v>0.66854462193594255</v>
      </c>
      <c r="G1724">
        <f t="shared" si="134"/>
        <v>-0.40265213532455751</v>
      </c>
    </row>
    <row r="1725" spans="1:7" x14ac:dyDescent="0.2">
      <c r="A1725">
        <v>185</v>
      </c>
      <c r="B1725">
        <v>0</v>
      </c>
      <c r="C1725">
        <f t="shared" si="130"/>
        <v>1</v>
      </c>
      <c r="D1725">
        <f t="shared" si="131"/>
        <v>7.1411574788369445E-2</v>
      </c>
      <c r="E1725">
        <f t="shared" si="132"/>
        <v>0.92858842521163054</v>
      </c>
      <c r="F1725">
        <f t="shared" si="133"/>
        <v>0.92858842521163054</v>
      </c>
      <c r="G1725">
        <f t="shared" si="134"/>
        <v>-7.4089668247175736E-2</v>
      </c>
    </row>
    <row r="1726" spans="1:7" x14ac:dyDescent="0.2">
      <c r="A1726">
        <v>151</v>
      </c>
      <c r="B1726">
        <v>0</v>
      </c>
      <c r="C1726">
        <f t="shared" si="130"/>
        <v>1</v>
      </c>
      <c r="D1726">
        <f t="shared" si="131"/>
        <v>0.20266970606392715</v>
      </c>
      <c r="E1726">
        <f t="shared" si="132"/>
        <v>0.79733029393607291</v>
      </c>
      <c r="F1726">
        <f t="shared" si="133"/>
        <v>0.79733029393607291</v>
      </c>
      <c r="G1726">
        <f t="shared" si="134"/>
        <v>-0.22648626454007573</v>
      </c>
    </row>
    <row r="1727" spans="1:7" x14ac:dyDescent="0.2">
      <c r="A1727">
        <v>198</v>
      </c>
      <c r="B1727">
        <v>0</v>
      </c>
      <c r="C1727">
        <f t="shared" si="130"/>
        <v>1</v>
      </c>
      <c r="D1727">
        <f t="shared" si="131"/>
        <v>4.6427919764314513E-2</v>
      </c>
      <c r="E1727">
        <f t="shared" si="132"/>
        <v>0.95357208023568552</v>
      </c>
      <c r="F1727">
        <f t="shared" si="133"/>
        <v>0.95357208023568552</v>
      </c>
      <c r="G1727">
        <f t="shared" si="134"/>
        <v>-4.7540261376005338E-2</v>
      </c>
    </row>
    <row r="1728" spans="1:7" x14ac:dyDescent="0.2">
      <c r="A1728">
        <v>167</v>
      </c>
      <c r="B1728">
        <v>0</v>
      </c>
      <c r="C1728">
        <f t="shared" si="130"/>
        <v>1</v>
      </c>
      <c r="D1728">
        <f t="shared" si="131"/>
        <v>0.126497731593919</v>
      </c>
      <c r="E1728">
        <f t="shared" si="132"/>
        <v>0.87350226840608103</v>
      </c>
      <c r="F1728">
        <f t="shared" si="133"/>
        <v>0.87350226840608103</v>
      </c>
      <c r="G1728">
        <f t="shared" si="134"/>
        <v>-0.13524455249544926</v>
      </c>
    </row>
    <row r="1729" spans="1:7" x14ac:dyDescent="0.2">
      <c r="A1729">
        <v>164</v>
      </c>
      <c r="B1729">
        <v>0</v>
      </c>
      <c r="C1729">
        <f t="shared" si="130"/>
        <v>1</v>
      </c>
      <c r="D1729">
        <f t="shared" si="131"/>
        <v>0.13861994937052077</v>
      </c>
      <c r="E1729">
        <f t="shared" si="132"/>
        <v>0.8613800506294792</v>
      </c>
      <c r="F1729">
        <f t="shared" si="133"/>
        <v>0.8613800506294792</v>
      </c>
      <c r="G1729">
        <f t="shared" si="134"/>
        <v>-0.14921946587168167</v>
      </c>
    </row>
    <row r="1730" spans="1:7" x14ac:dyDescent="0.2">
      <c r="A1730">
        <v>117</v>
      </c>
      <c r="B1730">
        <v>0</v>
      </c>
      <c r="C1730">
        <f t="shared" si="130"/>
        <v>1</v>
      </c>
      <c r="D1730">
        <f t="shared" si="131"/>
        <v>0.45656545175166646</v>
      </c>
      <c r="E1730">
        <f t="shared" si="132"/>
        <v>0.54343454824833359</v>
      </c>
      <c r="F1730">
        <f t="shared" si="133"/>
        <v>0.54343454824833359</v>
      </c>
      <c r="G1730">
        <f t="shared" si="134"/>
        <v>-0.60984600607872474</v>
      </c>
    </row>
    <row r="1731" spans="1:7" x14ac:dyDescent="0.2">
      <c r="A1731">
        <v>151</v>
      </c>
      <c r="B1731">
        <v>0</v>
      </c>
      <c r="C1731">
        <f t="shared" ref="C1731:C1757" si="135">1-B1731</f>
        <v>1</v>
      </c>
      <c r="D1731">
        <f t="shared" ref="D1731:D1757" si="136">1/(1+EXP($K$14+$L$14*A1731))</f>
        <v>0.20266970606392715</v>
      </c>
      <c r="E1731">
        <f t="shared" ref="E1731:E1757" si="137">1-D1731</f>
        <v>0.79733029393607291</v>
      </c>
      <c r="F1731">
        <f t="shared" ref="F1731:F1757" si="138">SUMPRODUCT(B1731:C1731,D1731:E1731)</f>
        <v>0.79733029393607291</v>
      </c>
      <c r="G1731">
        <f t="shared" ref="G1731:G1757" si="139">LN(F1731)</f>
        <v>-0.22648626454007573</v>
      </c>
    </row>
    <row r="1732" spans="1:7" x14ac:dyDescent="0.2">
      <c r="A1732">
        <v>168</v>
      </c>
      <c r="B1732">
        <v>0</v>
      </c>
      <c r="C1732">
        <f t="shared" si="135"/>
        <v>1</v>
      </c>
      <c r="D1732">
        <f t="shared" si="136"/>
        <v>0.12266320360159534</v>
      </c>
      <c r="E1732">
        <f t="shared" si="137"/>
        <v>0.87733679639840467</v>
      </c>
      <c r="F1732">
        <f t="shared" si="138"/>
        <v>0.87733679639840467</v>
      </c>
      <c r="G1732">
        <f t="shared" si="139"/>
        <v>-0.13086432795021002</v>
      </c>
    </row>
    <row r="1733" spans="1:7" x14ac:dyDescent="0.2">
      <c r="A1733">
        <v>109</v>
      </c>
      <c r="B1733">
        <v>0</v>
      </c>
      <c r="C1733">
        <f t="shared" si="135"/>
        <v>1</v>
      </c>
      <c r="D1733">
        <f t="shared" si="136"/>
        <v>0.5267544858082186</v>
      </c>
      <c r="E1733">
        <f t="shared" si="137"/>
        <v>0.4732455141917814</v>
      </c>
      <c r="F1733">
        <f t="shared" si="138"/>
        <v>0.4732455141917814</v>
      </c>
      <c r="G1733">
        <f t="shared" si="139"/>
        <v>-0.74814096766603522</v>
      </c>
    </row>
    <row r="1734" spans="1:7" x14ac:dyDescent="0.2">
      <c r="A1734">
        <v>149</v>
      </c>
      <c r="B1734">
        <v>0</v>
      </c>
      <c r="C1734">
        <f t="shared" si="135"/>
        <v>1</v>
      </c>
      <c r="D1734">
        <f t="shared" si="136"/>
        <v>0.21427155925704133</v>
      </c>
      <c r="E1734">
        <f t="shared" si="137"/>
        <v>0.78572844074295867</v>
      </c>
      <c r="F1734">
        <f t="shared" si="138"/>
        <v>0.78572844074295867</v>
      </c>
      <c r="G1734">
        <f t="shared" si="139"/>
        <v>-0.24114404148812676</v>
      </c>
    </row>
    <row r="1735" spans="1:7" x14ac:dyDescent="0.2">
      <c r="A1735">
        <v>130</v>
      </c>
      <c r="B1735">
        <v>1</v>
      </c>
      <c r="C1735">
        <f t="shared" si="135"/>
        <v>0</v>
      </c>
      <c r="D1735">
        <f t="shared" si="136"/>
        <v>0.34721909283879543</v>
      </c>
      <c r="E1735">
        <f t="shared" si="137"/>
        <v>0.65278090716120452</v>
      </c>
      <c r="F1735">
        <f t="shared" si="138"/>
        <v>0.34721909283879543</v>
      </c>
      <c r="G1735">
        <f t="shared" si="139"/>
        <v>-1.0577993068127376</v>
      </c>
    </row>
    <row r="1736" spans="1:7" x14ac:dyDescent="0.2">
      <c r="A1736">
        <v>144</v>
      </c>
      <c r="B1736">
        <v>0</v>
      </c>
      <c r="C1736">
        <f t="shared" si="135"/>
        <v>1</v>
      </c>
      <c r="D1736">
        <f t="shared" si="136"/>
        <v>0.24535225130560323</v>
      </c>
      <c r="E1736">
        <f t="shared" si="137"/>
        <v>0.75464774869439677</v>
      </c>
      <c r="F1736">
        <f t="shared" si="138"/>
        <v>0.75464774869439677</v>
      </c>
      <c r="G1736">
        <f t="shared" si="139"/>
        <v>-0.28150419662583692</v>
      </c>
    </row>
    <row r="1737" spans="1:7" x14ac:dyDescent="0.2">
      <c r="A1737">
        <v>134</v>
      </c>
      <c r="B1737">
        <v>0</v>
      </c>
      <c r="C1737">
        <f t="shared" si="135"/>
        <v>1</v>
      </c>
      <c r="D1737">
        <f t="shared" si="136"/>
        <v>0.31606082369560451</v>
      </c>
      <c r="E1737">
        <f t="shared" si="137"/>
        <v>0.68393917630439549</v>
      </c>
      <c r="F1737">
        <f t="shared" si="138"/>
        <v>0.68393917630439549</v>
      </c>
      <c r="G1737">
        <f t="shared" si="139"/>
        <v>-0.37988628884510378</v>
      </c>
    </row>
    <row r="1738" spans="1:7" x14ac:dyDescent="0.2">
      <c r="A1738">
        <v>105</v>
      </c>
      <c r="B1738">
        <v>1</v>
      </c>
      <c r="C1738">
        <f t="shared" si="135"/>
        <v>0</v>
      </c>
      <c r="D1738">
        <f t="shared" si="136"/>
        <v>0.56162729706427439</v>
      </c>
      <c r="E1738">
        <f t="shared" si="137"/>
        <v>0.43837270293572561</v>
      </c>
      <c r="F1738">
        <f t="shared" si="138"/>
        <v>0.56162729706427439</v>
      </c>
      <c r="G1738">
        <f t="shared" si="139"/>
        <v>-0.57691682156808388</v>
      </c>
    </row>
    <row r="1739" spans="1:7" x14ac:dyDescent="0.2">
      <c r="A1739">
        <v>190</v>
      </c>
      <c r="B1739">
        <v>0</v>
      </c>
      <c r="C1739">
        <f t="shared" si="135"/>
        <v>1</v>
      </c>
      <c r="D1739">
        <f t="shared" si="136"/>
        <v>6.0596010827293316E-2</v>
      </c>
      <c r="E1739">
        <f t="shared" si="137"/>
        <v>0.93940398917270673</v>
      </c>
      <c r="F1739">
        <f t="shared" si="138"/>
        <v>0.93940398917270673</v>
      </c>
      <c r="G1739">
        <f t="shared" si="139"/>
        <v>-6.2509658886967773E-2</v>
      </c>
    </row>
    <row r="1740" spans="1:7" x14ac:dyDescent="0.2">
      <c r="A1740">
        <v>121</v>
      </c>
      <c r="B1740">
        <v>0</v>
      </c>
      <c r="C1740">
        <f t="shared" si="135"/>
        <v>1</v>
      </c>
      <c r="D1740">
        <f t="shared" si="136"/>
        <v>0.42193722148818424</v>
      </c>
      <c r="E1740">
        <f t="shared" si="137"/>
        <v>0.57806277851181576</v>
      </c>
      <c r="F1740">
        <f t="shared" si="138"/>
        <v>0.57806277851181576</v>
      </c>
      <c r="G1740">
        <f t="shared" si="139"/>
        <v>-0.54807280286551974</v>
      </c>
    </row>
    <row r="1741" spans="1:7" x14ac:dyDescent="0.2">
      <c r="A1741">
        <v>186</v>
      </c>
      <c r="B1741">
        <v>0</v>
      </c>
      <c r="C1741">
        <f t="shared" si="135"/>
        <v>1</v>
      </c>
      <c r="D1741">
        <f t="shared" si="136"/>
        <v>6.9114751468503197E-2</v>
      </c>
      <c r="E1741">
        <f t="shared" si="137"/>
        <v>0.93088524853149679</v>
      </c>
      <c r="F1741">
        <f t="shared" si="138"/>
        <v>0.93088524853149679</v>
      </c>
      <c r="G1741">
        <f t="shared" si="139"/>
        <v>-7.1619265444056057E-2</v>
      </c>
    </row>
    <row r="1742" spans="1:7" x14ac:dyDescent="0.2">
      <c r="A1742">
        <v>161</v>
      </c>
      <c r="B1742">
        <v>0</v>
      </c>
      <c r="C1742">
        <f t="shared" si="135"/>
        <v>1</v>
      </c>
      <c r="D1742">
        <f t="shared" si="136"/>
        <v>0.15170208568017154</v>
      </c>
      <c r="E1742">
        <f t="shared" si="137"/>
        <v>0.84829791431982848</v>
      </c>
      <c r="F1742">
        <f t="shared" si="138"/>
        <v>0.84829791431982848</v>
      </c>
      <c r="G1742">
        <f t="shared" si="139"/>
        <v>-0.16452339083016615</v>
      </c>
    </row>
    <row r="1743" spans="1:7" x14ac:dyDescent="0.2">
      <c r="A1743">
        <v>126</v>
      </c>
      <c r="B1743">
        <v>0</v>
      </c>
      <c r="C1743">
        <f t="shared" si="135"/>
        <v>1</v>
      </c>
      <c r="D1743">
        <f t="shared" si="136"/>
        <v>0.37974355311176822</v>
      </c>
      <c r="E1743">
        <f t="shared" si="137"/>
        <v>0.62025644688823178</v>
      </c>
      <c r="F1743">
        <f t="shared" si="138"/>
        <v>0.62025644688823178</v>
      </c>
      <c r="G1743">
        <f t="shared" si="139"/>
        <v>-0.47762226244855399</v>
      </c>
    </row>
    <row r="1744" spans="1:7" x14ac:dyDescent="0.2">
      <c r="A1744">
        <v>119</v>
      </c>
      <c r="B1744">
        <v>0</v>
      </c>
      <c r="C1744">
        <f t="shared" si="135"/>
        <v>1</v>
      </c>
      <c r="D1744">
        <f t="shared" si="136"/>
        <v>0.43917730916433828</v>
      </c>
      <c r="E1744">
        <f t="shared" si="137"/>
        <v>0.56082269083566172</v>
      </c>
      <c r="F1744">
        <f t="shared" si="138"/>
        <v>0.56082269083566172</v>
      </c>
      <c r="G1744">
        <f t="shared" si="139"/>
        <v>-0.57835048253311738</v>
      </c>
    </row>
    <row r="1745" spans="1:7" x14ac:dyDescent="0.2">
      <c r="A1745">
        <v>181</v>
      </c>
      <c r="B1745">
        <v>1</v>
      </c>
      <c r="C1745">
        <f t="shared" si="135"/>
        <v>0</v>
      </c>
      <c r="D1745">
        <f t="shared" si="136"/>
        <v>8.1319175037696576E-2</v>
      </c>
      <c r="E1745">
        <f t="shared" si="137"/>
        <v>0.91868082496230341</v>
      </c>
      <c r="F1745">
        <f t="shared" si="138"/>
        <v>8.1319175037696576E-2</v>
      </c>
      <c r="G1745">
        <f t="shared" si="139"/>
        <v>-2.5093734349156449</v>
      </c>
    </row>
    <row r="1746" spans="1:7" x14ac:dyDescent="0.2">
      <c r="A1746">
        <v>161</v>
      </c>
      <c r="B1746">
        <v>0</v>
      </c>
      <c r="C1746">
        <f t="shared" si="135"/>
        <v>1</v>
      </c>
      <c r="D1746">
        <f t="shared" si="136"/>
        <v>0.15170208568017154</v>
      </c>
      <c r="E1746">
        <f t="shared" si="137"/>
        <v>0.84829791431982848</v>
      </c>
      <c r="F1746">
        <f t="shared" si="138"/>
        <v>0.84829791431982848</v>
      </c>
      <c r="G1746">
        <f t="shared" si="139"/>
        <v>-0.16452339083016615</v>
      </c>
    </row>
    <row r="1747" spans="1:7" x14ac:dyDescent="0.2">
      <c r="A1747">
        <v>126</v>
      </c>
      <c r="B1747">
        <v>1</v>
      </c>
      <c r="C1747">
        <f t="shared" si="135"/>
        <v>0</v>
      </c>
      <c r="D1747">
        <f t="shared" si="136"/>
        <v>0.37974355311176822</v>
      </c>
      <c r="E1747">
        <f t="shared" si="137"/>
        <v>0.62025644688823178</v>
      </c>
      <c r="F1747">
        <f t="shared" si="138"/>
        <v>0.37974355311176822</v>
      </c>
      <c r="G1747">
        <f t="shared" si="139"/>
        <v>-0.96825911431456479</v>
      </c>
    </row>
    <row r="1748" spans="1:7" x14ac:dyDescent="0.2">
      <c r="A1748">
        <v>141</v>
      </c>
      <c r="B1748">
        <v>0</v>
      </c>
      <c r="C1748">
        <f t="shared" si="135"/>
        <v>1</v>
      </c>
      <c r="D1748">
        <f t="shared" si="136"/>
        <v>0.26540359049070339</v>
      </c>
      <c r="E1748">
        <f t="shared" si="137"/>
        <v>0.73459640950929661</v>
      </c>
      <c r="F1748">
        <f t="shared" si="138"/>
        <v>0.73459640950929661</v>
      </c>
      <c r="G1748">
        <f t="shared" si="139"/>
        <v>-0.30843403328984265</v>
      </c>
    </row>
    <row r="1749" spans="1:7" x14ac:dyDescent="0.2">
      <c r="A1749">
        <v>138</v>
      </c>
      <c r="B1749">
        <v>1</v>
      </c>
      <c r="C1749">
        <f t="shared" si="135"/>
        <v>0</v>
      </c>
      <c r="D1749">
        <f t="shared" si="136"/>
        <v>0.28647155696571769</v>
      </c>
      <c r="E1749">
        <f t="shared" si="137"/>
        <v>0.71352844303428231</v>
      </c>
      <c r="F1749">
        <f t="shared" si="138"/>
        <v>0.28647155696571769</v>
      </c>
      <c r="G1749">
        <f t="shared" si="139"/>
        <v>-1.2501160253622605</v>
      </c>
    </row>
    <row r="1750" spans="1:7" x14ac:dyDescent="0.2">
      <c r="A1750">
        <v>192</v>
      </c>
      <c r="B1750">
        <v>0</v>
      </c>
      <c r="C1750">
        <f t="shared" si="135"/>
        <v>1</v>
      </c>
      <c r="D1750">
        <f t="shared" si="136"/>
        <v>5.671440162263007E-2</v>
      </c>
      <c r="E1750">
        <f t="shared" si="137"/>
        <v>0.94328559837736992</v>
      </c>
      <c r="F1750">
        <f t="shared" si="138"/>
        <v>0.94328559837736992</v>
      </c>
      <c r="G1750">
        <f t="shared" si="139"/>
        <v>-5.8386180720125767E-2</v>
      </c>
    </row>
    <row r="1751" spans="1:7" x14ac:dyDescent="0.2">
      <c r="A1751">
        <v>119</v>
      </c>
      <c r="B1751">
        <v>1</v>
      </c>
      <c r="C1751">
        <f t="shared" si="135"/>
        <v>0</v>
      </c>
      <c r="D1751">
        <f t="shared" si="136"/>
        <v>0.43917730916433828</v>
      </c>
      <c r="E1751">
        <f t="shared" si="137"/>
        <v>0.56082269083566172</v>
      </c>
      <c r="F1751">
        <f t="shared" si="138"/>
        <v>0.43917730916433828</v>
      </c>
      <c r="G1751">
        <f t="shared" si="139"/>
        <v>-0.82285205413707063</v>
      </c>
    </row>
    <row r="1752" spans="1:7" x14ac:dyDescent="0.2">
      <c r="A1752">
        <v>138</v>
      </c>
      <c r="B1752">
        <v>0</v>
      </c>
      <c r="C1752">
        <f t="shared" si="135"/>
        <v>1</v>
      </c>
      <c r="D1752">
        <f t="shared" si="136"/>
        <v>0.28647155696571769</v>
      </c>
      <c r="E1752">
        <f t="shared" si="137"/>
        <v>0.71352844303428231</v>
      </c>
      <c r="F1752">
        <f t="shared" si="138"/>
        <v>0.71352844303428231</v>
      </c>
      <c r="G1752">
        <f t="shared" si="139"/>
        <v>-0.3375329787612944</v>
      </c>
    </row>
    <row r="1753" spans="1:7" x14ac:dyDescent="0.2">
      <c r="A1753">
        <v>181</v>
      </c>
      <c r="B1753">
        <v>0</v>
      </c>
      <c r="C1753">
        <f t="shared" si="135"/>
        <v>1</v>
      </c>
      <c r="D1753">
        <f t="shared" si="136"/>
        <v>8.1319175037696576E-2</v>
      </c>
      <c r="E1753">
        <f t="shared" si="137"/>
        <v>0.91868082496230341</v>
      </c>
      <c r="F1753">
        <f t="shared" si="138"/>
        <v>0.91868082496230341</v>
      </c>
      <c r="G1753">
        <f t="shared" si="139"/>
        <v>-8.4816523847754663E-2</v>
      </c>
    </row>
    <row r="1754" spans="1:7" x14ac:dyDescent="0.2">
      <c r="A1754">
        <v>156</v>
      </c>
      <c r="B1754">
        <v>0</v>
      </c>
      <c r="C1754">
        <f t="shared" si="135"/>
        <v>1</v>
      </c>
      <c r="D1754">
        <f t="shared" si="136"/>
        <v>0.17573681977167657</v>
      </c>
      <c r="E1754">
        <f t="shared" si="137"/>
        <v>0.82426318022832346</v>
      </c>
      <c r="F1754">
        <f t="shared" si="138"/>
        <v>0.82426318022832346</v>
      </c>
      <c r="G1754">
        <f t="shared" si="139"/>
        <v>-0.19326540658693006</v>
      </c>
    </row>
    <row r="1755" spans="1:7" x14ac:dyDescent="0.2">
      <c r="A1755">
        <v>100</v>
      </c>
      <c r="B1755">
        <v>0</v>
      </c>
      <c r="C1755">
        <f t="shared" si="135"/>
        <v>1</v>
      </c>
      <c r="D1755">
        <f t="shared" si="136"/>
        <v>0.60433957115703674</v>
      </c>
      <c r="E1755">
        <f t="shared" si="137"/>
        <v>0.39566042884296326</v>
      </c>
      <c r="F1755">
        <f t="shared" si="138"/>
        <v>0.39566042884296326</v>
      </c>
      <c r="G1755">
        <f t="shared" si="139"/>
        <v>-0.92719893851540935</v>
      </c>
    </row>
    <row r="1756" spans="1:7" x14ac:dyDescent="0.2">
      <c r="A1756">
        <v>170</v>
      </c>
      <c r="B1756">
        <v>1</v>
      </c>
      <c r="C1756">
        <f t="shared" si="135"/>
        <v>0</v>
      </c>
      <c r="D1756">
        <f t="shared" si="136"/>
        <v>0.11529370413937153</v>
      </c>
      <c r="E1756">
        <f t="shared" si="137"/>
        <v>0.88470629586062843</v>
      </c>
      <c r="F1756">
        <f t="shared" si="138"/>
        <v>0.11529370413937153</v>
      </c>
      <c r="G1756">
        <f t="shared" si="139"/>
        <v>-2.1602724573664891</v>
      </c>
    </row>
    <row r="1757" spans="1:7" x14ac:dyDescent="0.2">
      <c r="A1757">
        <v>119</v>
      </c>
      <c r="B1757">
        <v>0</v>
      </c>
      <c r="C1757">
        <f t="shared" si="135"/>
        <v>1</v>
      </c>
      <c r="D1757">
        <f t="shared" si="136"/>
        <v>0.43917730916433828</v>
      </c>
      <c r="E1757">
        <f t="shared" si="137"/>
        <v>0.56082269083566172</v>
      </c>
      <c r="F1757">
        <f t="shared" si="138"/>
        <v>0.56082269083566172</v>
      </c>
      <c r="G1757">
        <f t="shared" si="139"/>
        <v>-0.57835048253311738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B594-98FB-8F4B-BA81-25B251888DF6}">
  <dimension ref="A1:L1794"/>
  <sheetViews>
    <sheetView workbookViewId="0">
      <selection activeCell="A2" sqref="A2:A1794"/>
    </sheetView>
  </sheetViews>
  <sheetFormatPr baseColWidth="10" defaultRowHeight="15" x14ac:dyDescent="0.2"/>
  <sheetData>
    <row r="1" spans="1:12" x14ac:dyDescent="0.2">
      <c r="A1" s="1" t="s">
        <v>4</v>
      </c>
      <c r="B1" s="1" t="s">
        <v>5</v>
      </c>
      <c r="C1" s="2" t="s">
        <v>7169</v>
      </c>
      <c r="D1" s="2" t="s">
        <v>7170</v>
      </c>
      <c r="E1" s="2" t="s">
        <v>7171</v>
      </c>
      <c r="F1" s="2" t="s">
        <v>7172</v>
      </c>
      <c r="G1" s="2" t="s">
        <v>7173</v>
      </c>
    </row>
    <row r="2" spans="1:12" x14ac:dyDescent="0.2">
      <c r="A2">
        <v>103</v>
      </c>
      <c r="B2">
        <v>0</v>
      </c>
      <c r="C2">
        <f>1-B2</f>
        <v>1</v>
      </c>
      <c r="D2">
        <f>1/(1+EXP($K$14+A2*$L$14))</f>
        <v>0.56679117014767599</v>
      </c>
      <c r="E2">
        <f>1-D2</f>
        <v>0.43320882985232401</v>
      </c>
      <c r="F2">
        <f>SUMPRODUCT(B2:C2,D2:E2)</f>
        <v>0.43320882985232401</v>
      </c>
      <c r="G2">
        <f>LN(F2)</f>
        <v>-0.83653538120909554</v>
      </c>
    </row>
    <row r="3" spans="1:12" x14ac:dyDescent="0.2">
      <c r="A3">
        <v>102</v>
      </c>
      <c r="B3">
        <v>1</v>
      </c>
      <c r="C3">
        <f t="shared" ref="C3:C66" si="0">1-B3</f>
        <v>0</v>
      </c>
      <c r="D3">
        <f t="shared" ref="D3:D66" si="1">1/(1+EXP($K$14+A3*$L$14))</f>
        <v>0.57453846957962884</v>
      </c>
      <c r="E3">
        <f t="shared" ref="E3:E66" si="2">1-D3</f>
        <v>0.42546153042037116</v>
      </c>
      <c r="F3">
        <f t="shared" ref="F3:F66" si="3">SUMPRODUCT(B3:C3,D3:E3)</f>
        <v>0.57453846957962884</v>
      </c>
      <c r="G3">
        <f t="shared" ref="G3:G66" si="4">LN(F3)</f>
        <v>-0.55418822209073426</v>
      </c>
    </row>
    <row r="4" spans="1:12" x14ac:dyDescent="0.2">
      <c r="A4">
        <v>141</v>
      </c>
      <c r="B4">
        <v>0</v>
      </c>
      <c r="C4">
        <f t="shared" si="0"/>
        <v>1</v>
      </c>
      <c r="D4">
        <f t="shared" si="1"/>
        <v>0.28234774949337865</v>
      </c>
      <c r="E4">
        <f t="shared" si="2"/>
        <v>0.7176522505066214</v>
      </c>
      <c r="F4">
        <f t="shared" si="3"/>
        <v>0.7176522505066214</v>
      </c>
      <c r="G4">
        <f t="shared" si="4"/>
        <v>-0.33177015803066751</v>
      </c>
    </row>
    <row r="5" spans="1:12" x14ac:dyDescent="0.2">
      <c r="A5">
        <v>141</v>
      </c>
      <c r="B5">
        <v>1</v>
      </c>
      <c r="C5">
        <f t="shared" si="0"/>
        <v>0</v>
      </c>
      <c r="D5">
        <f t="shared" si="1"/>
        <v>0.28234774949337865</v>
      </c>
      <c r="E5">
        <f t="shared" si="2"/>
        <v>0.7176522505066214</v>
      </c>
      <c r="F5">
        <f t="shared" si="3"/>
        <v>0.28234774949337865</v>
      </c>
      <c r="G5">
        <f t="shared" si="4"/>
        <v>-1.2646158135223682</v>
      </c>
    </row>
    <row r="6" spans="1:12" x14ac:dyDescent="0.2">
      <c r="A6">
        <v>128</v>
      </c>
      <c r="B6">
        <v>1</v>
      </c>
      <c r="C6">
        <f t="shared" si="0"/>
        <v>0</v>
      </c>
      <c r="D6">
        <f t="shared" si="1"/>
        <v>0.37243931526223212</v>
      </c>
      <c r="E6">
        <f t="shared" si="2"/>
        <v>0.62756068473776794</v>
      </c>
      <c r="F6">
        <f t="shared" si="3"/>
        <v>0.37243931526223212</v>
      </c>
      <c r="G6">
        <f t="shared" si="4"/>
        <v>-0.98768116648183091</v>
      </c>
    </row>
    <row r="7" spans="1:12" x14ac:dyDescent="0.2">
      <c r="A7">
        <v>157</v>
      </c>
      <c r="B7">
        <v>0</v>
      </c>
      <c r="C7">
        <f t="shared" si="0"/>
        <v>1</v>
      </c>
      <c r="D7">
        <f t="shared" si="1"/>
        <v>0.19173286774310086</v>
      </c>
      <c r="E7">
        <f t="shared" si="2"/>
        <v>0.80826713225689917</v>
      </c>
      <c r="F7">
        <f t="shared" si="3"/>
        <v>0.80826713225689917</v>
      </c>
      <c r="G7">
        <f t="shared" si="4"/>
        <v>-0.21286266587139469</v>
      </c>
      <c r="J7" t="s">
        <v>7178</v>
      </c>
    </row>
    <row r="8" spans="1:12" x14ac:dyDescent="0.2">
      <c r="A8">
        <v>105</v>
      </c>
      <c r="B8">
        <v>1</v>
      </c>
      <c r="C8">
        <f t="shared" si="0"/>
        <v>0</v>
      </c>
      <c r="D8">
        <f t="shared" si="1"/>
        <v>0.55120190047977546</v>
      </c>
      <c r="E8">
        <f t="shared" si="2"/>
        <v>0.44879809952022454</v>
      </c>
      <c r="F8">
        <f t="shared" si="3"/>
        <v>0.55120190047977546</v>
      </c>
      <c r="G8">
        <f t="shared" si="4"/>
        <v>-0.59565411139353885</v>
      </c>
      <c r="J8">
        <f>SUM(G2:G1794)</f>
        <v>-911.22104899904514</v>
      </c>
    </row>
    <row r="9" spans="1:12" x14ac:dyDescent="0.2">
      <c r="A9">
        <v>190</v>
      </c>
      <c r="B9">
        <v>0</v>
      </c>
      <c r="C9">
        <f t="shared" si="0"/>
        <v>1</v>
      </c>
      <c r="D9">
        <f t="shared" si="1"/>
        <v>7.7108457539672798E-2</v>
      </c>
      <c r="E9">
        <f t="shared" si="2"/>
        <v>0.92289154246032723</v>
      </c>
      <c r="F9">
        <f t="shared" si="3"/>
        <v>0.92289154246032723</v>
      </c>
      <c r="G9">
        <f t="shared" si="4"/>
        <v>-8.0243556843692845E-2</v>
      </c>
    </row>
    <row r="10" spans="1:12" x14ac:dyDescent="0.2">
      <c r="A10">
        <v>150</v>
      </c>
      <c r="B10">
        <v>0</v>
      </c>
      <c r="C10">
        <f t="shared" si="0"/>
        <v>1</v>
      </c>
      <c r="D10">
        <f t="shared" si="1"/>
        <v>0.22838743865713099</v>
      </c>
      <c r="E10">
        <f t="shared" si="2"/>
        <v>0.77161256134286904</v>
      </c>
      <c r="F10">
        <f t="shared" si="3"/>
        <v>0.77161256134286904</v>
      </c>
      <c r="G10">
        <f t="shared" si="4"/>
        <v>-0.25927271847852662</v>
      </c>
    </row>
    <row r="11" spans="1:12" x14ac:dyDescent="0.2">
      <c r="A11">
        <v>138</v>
      </c>
      <c r="B11">
        <v>0</v>
      </c>
      <c r="C11">
        <f t="shared" si="0"/>
        <v>1</v>
      </c>
      <c r="D11">
        <f t="shared" si="1"/>
        <v>0.30196014106168739</v>
      </c>
      <c r="E11">
        <f t="shared" si="2"/>
        <v>0.69803985893831255</v>
      </c>
      <c r="F11">
        <f t="shared" si="3"/>
        <v>0.69803985893831255</v>
      </c>
      <c r="G11">
        <f t="shared" si="4"/>
        <v>-0.35947907335401447</v>
      </c>
    </row>
    <row r="12" spans="1:12" x14ac:dyDescent="0.2">
      <c r="A12">
        <v>123</v>
      </c>
      <c r="B12">
        <v>1</v>
      </c>
      <c r="C12">
        <f t="shared" si="0"/>
        <v>0</v>
      </c>
      <c r="D12">
        <f t="shared" si="1"/>
        <v>0.41007416216090581</v>
      </c>
      <c r="E12">
        <f t="shared" si="2"/>
        <v>0.58992583783909414</v>
      </c>
      <c r="F12">
        <f t="shared" si="3"/>
        <v>0.41007416216090581</v>
      </c>
      <c r="G12">
        <f t="shared" si="4"/>
        <v>-0.89141725232191615</v>
      </c>
    </row>
    <row r="13" spans="1:12" x14ac:dyDescent="0.2">
      <c r="A13">
        <v>190</v>
      </c>
      <c r="B13">
        <v>0</v>
      </c>
      <c r="C13">
        <f t="shared" si="0"/>
        <v>1</v>
      </c>
      <c r="D13">
        <f t="shared" si="1"/>
        <v>7.7108457539672798E-2</v>
      </c>
      <c r="E13">
        <f t="shared" si="2"/>
        <v>0.92289154246032723</v>
      </c>
      <c r="F13">
        <f t="shared" si="3"/>
        <v>0.92289154246032723</v>
      </c>
      <c r="G13">
        <f t="shared" si="4"/>
        <v>-8.0243556843692845E-2</v>
      </c>
      <c r="K13" t="s">
        <v>7174</v>
      </c>
      <c r="L13" t="s">
        <v>7175</v>
      </c>
    </row>
    <row r="14" spans="1:12" x14ac:dyDescent="0.2">
      <c r="A14">
        <v>158</v>
      </c>
      <c r="B14">
        <v>1</v>
      </c>
      <c r="C14">
        <f t="shared" si="0"/>
        <v>0</v>
      </c>
      <c r="D14">
        <f t="shared" si="1"/>
        <v>0.18688014968149114</v>
      </c>
      <c r="E14">
        <f t="shared" si="2"/>
        <v>0.81311985031850886</v>
      </c>
      <c r="F14">
        <f t="shared" si="3"/>
        <v>0.18688014968149114</v>
      </c>
      <c r="G14">
        <f t="shared" si="4"/>
        <v>-1.6772877783928357</v>
      </c>
      <c r="K14">
        <v>-3.5257846830653832</v>
      </c>
      <c r="L14">
        <v>3.1621491762816201E-2</v>
      </c>
    </row>
    <row r="15" spans="1:12" x14ac:dyDescent="0.2">
      <c r="A15">
        <v>166</v>
      </c>
      <c r="B15">
        <v>0</v>
      </c>
      <c r="C15">
        <f t="shared" si="0"/>
        <v>1</v>
      </c>
      <c r="D15">
        <f t="shared" si="1"/>
        <v>0.151435931384588</v>
      </c>
      <c r="E15">
        <f t="shared" si="2"/>
        <v>0.848564068615412</v>
      </c>
      <c r="F15">
        <f t="shared" si="3"/>
        <v>0.848564068615412</v>
      </c>
      <c r="G15">
        <f t="shared" si="4"/>
        <v>-0.16420968906721453</v>
      </c>
    </row>
    <row r="16" spans="1:12" x14ac:dyDescent="0.2">
      <c r="A16">
        <v>179</v>
      </c>
      <c r="B16">
        <v>0</v>
      </c>
      <c r="C16">
        <f t="shared" si="0"/>
        <v>1</v>
      </c>
      <c r="D16">
        <f t="shared" si="1"/>
        <v>0.10579211026842458</v>
      </c>
      <c r="E16">
        <f t="shared" si="2"/>
        <v>0.89420788973157539</v>
      </c>
      <c r="F16">
        <f t="shared" si="3"/>
        <v>0.89420788973157539</v>
      </c>
      <c r="G16">
        <f t="shared" si="4"/>
        <v>-0.11181699199195358</v>
      </c>
    </row>
    <row r="17" spans="1:7" x14ac:dyDescent="0.2">
      <c r="A17">
        <v>136</v>
      </c>
      <c r="B17">
        <v>1</v>
      </c>
      <c r="C17">
        <f t="shared" si="0"/>
        <v>0</v>
      </c>
      <c r="D17">
        <f t="shared" si="1"/>
        <v>0.31545503158026417</v>
      </c>
      <c r="E17">
        <f t="shared" si="2"/>
        <v>0.68454496841973578</v>
      </c>
      <c r="F17">
        <f t="shared" si="3"/>
        <v>0.31545503158026417</v>
      </c>
      <c r="G17">
        <f t="shared" si="4"/>
        <v>-1.1537391378082524</v>
      </c>
    </row>
    <row r="18" spans="1:7" x14ac:dyDescent="0.2">
      <c r="A18">
        <v>152</v>
      </c>
      <c r="B18">
        <v>0</v>
      </c>
      <c r="C18">
        <f t="shared" si="0"/>
        <v>1</v>
      </c>
      <c r="D18">
        <f t="shared" si="1"/>
        <v>0.21743414341122591</v>
      </c>
      <c r="E18">
        <f t="shared" si="2"/>
        <v>0.78256585658877409</v>
      </c>
      <c r="F18">
        <f t="shared" si="3"/>
        <v>0.78256585658877409</v>
      </c>
      <c r="G18">
        <f t="shared" si="4"/>
        <v>-0.24517719833444107</v>
      </c>
    </row>
    <row r="19" spans="1:7" x14ac:dyDescent="0.2">
      <c r="A19">
        <v>136</v>
      </c>
      <c r="B19">
        <v>0</v>
      </c>
      <c r="C19">
        <f t="shared" si="0"/>
        <v>1</v>
      </c>
      <c r="D19">
        <f t="shared" si="1"/>
        <v>0.31545503158026417</v>
      </c>
      <c r="E19">
        <f t="shared" si="2"/>
        <v>0.68454496841973578</v>
      </c>
      <c r="F19">
        <f t="shared" si="3"/>
        <v>0.68454496841973578</v>
      </c>
      <c r="G19">
        <f t="shared" si="4"/>
        <v>-0.37900094113063276</v>
      </c>
    </row>
    <row r="20" spans="1:7" x14ac:dyDescent="0.2">
      <c r="A20">
        <v>101</v>
      </c>
      <c r="B20">
        <v>0</v>
      </c>
      <c r="C20">
        <f t="shared" si="0"/>
        <v>1</v>
      </c>
      <c r="D20">
        <f t="shared" si="1"/>
        <v>0.5822493368762246</v>
      </c>
      <c r="E20">
        <f t="shared" si="2"/>
        <v>0.4177506631237754</v>
      </c>
      <c r="F20">
        <f t="shared" si="3"/>
        <v>0.4177506631237754</v>
      </c>
      <c r="G20">
        <f t="shared" si="4"/>
        <v>-0.8728705241379946</v>
      </c>
    </row>
    <row r="21" spans="1:7" x14ac:dyDescent="0.2">
      <c r="A21">
        <v>132</v>
      </c>
      <c r="B21">
        <v>0</v>
      </c>
      <c r="C21">
        <f t="shared" si="0"/>
        <v>1</v>
      </c>
      <c r="D21">
        <f t="shared" si="1"/>
        <v>0.34338350139650486</v>
      </c>
      <c r="E21">
        <f t="shared" si="2"/>
        <v>0.65661649860349514</v>
      </c>
      <c r="F21">
        <f t="shared" si="3"/>
        <v>0.65661649860349514</v>
      </c>
      <c r="G21">
        <f t="shared" si="4"/>
        <v>-0.42065514690243688</v>
      </c>
    </row>
    <row r="22" spans="1:7" x14ac:dyDescent="0.2">
      <c r="A22">
        <v>120</v>
      </c>
      <c r="B22">
        <v>0</v>
      </c>
      <c r="C22">
        <f t="shared" si="0"/>
        <v>1</v>
      </c>
      <c r="D22">
        <f t="shared" si="1"/>
        <v>0.43320310954613656</v>
      </c>
      <c r="E22">
        <f t="shared" si="2"/>
        <v>0.56679689045386339</v>
      </c>
      <c r="F22">
        <f t="shared" si="3"/>
        <v>0.56679689045386339</v>
      </c>
      <c r="G22">
        <f t="shared" si="4"/>
        <v>-0.56775425732416207</v>
      </c>
    </row>
    <row r="23" spans="1:7" x14ac:dyDescent="0.2">
      <c r="A23">
        <v>170</v>
      </c>
      <c r="B23">
        <v>1</v>
      </c>
      <c r="C23">
        <f t="shared" si="0"/>
        <v>0</v>
      </c>
      <c r="D23">
        <f t="shared" si="1"/>
        <v>0.13588828843459144</v>
      </c>
      <c r="E23">
        <f t="shared" si="2"/>
        <v>0.86411171156540856</v>
      </c>
      <c r="F23">
        <f t="shared" si="3"/>
        <v>0.13588828843459144</v>
      </c>
      <c r="G23">
        <f t="shared" si="4"/>
        <v>-1.9959221393561364</v>
      </c>
    </row>
    <row r="24" spans="1:7" x14ac:dyDescent="0.2">
      <c r="A24">
        <v>182</v>
      </c>
      <c r="B24">
        <v>0</v>
      </c>
      <c r="C24">
        <f t="shared" si="0"/>
        <v>1</v>
      </c>
      <c r="D24">
        <f t="shared" si="1"/>
        <v>9.7147669789741334E-2</v>
      </c>
      <c r="E24">
        <f t="shared" si="2"/>
        <v>0.90285233021025868</v>
      </c>
      <c r="F24">
        <f t="shared" si="3"/>
        <v>0.90285233021025868</v>
      </c>
      <c r="G24">
        <f t="shared" si="4"/>
        <v>-0.1021962713740753</v>
      </c>
    </row>
    <row r="25" spans="1:7" x14ac:dyDescent="0.2">
      <c r="A25">
        <v>199</v>
      </c>
      <c r="B25">
        <v>1</v>
      </c>
      <c r="C25">
        <f t="shared" si="0"/>
        <v>0</v>
      </c>
      <c r="D25">
        <f t="shared" si="1"/>
        <v>5.9139702784362293E-2</v>
      </c>
      <c r="E25">
        <f t="shared" si="2"/>
        <v>0.94086029721563769</v>
      </c>
      <c r="F25">
        <f t="shared" si="3"/>
        <v>5.9139702784362293E-2</v>
      </c>
      <c r="G25">
        <f t="shared" si="4"/>
        <v>-2.827852790198397</v>
      </c>
    </row>
    <row r="26" spans="1:7" x14ac:dyDescent="0.2">
      <c r="A26">
        <v>118</v>
      </c>
      <c r="B26">
        <v>0</v>
      </c>
      <c r="C26">
        <f t="shared" si="0"/>
        <v>1</v>
      </c>
      <c r="D26">
        <f t="shared" si="1"/>
        <v>0.44879233635894972</v>
      </c>
      <c r="E26">
        <f t="shared" si="2"/>
        <v>0.55120766364105034</v>
      </c>
      <c r="F26">
        <f t="shared" si="3"/>
        <v>0.55120766364105034</v>
      </c>
      <c r="G26">
        <f t="shared" si="4"/>
        <v>-0.5956436558215582</v>
      </c>
    </row>
    <row r="27" spans="1:7" x14ac:dyDescent="0.2">
      <c r="A27">
        <v>120</v>
      </c>
      <c r="B27">
        <v>0</v>
      </c>
      <c r="C27">
        <f t="shared" si="0"/>
        <v>1</v>
      </c>
      <c r="D27">
        <f t="shared" si="1"/>
        <v>0.43320310954613656</v>
      </c>
      <c r="E27">
        <f t="shared" si="2"/>
        <v>0.56679689045386339</v>
      </c>
      <c r="F27">
        <f t="shared" si="3"/>
        <v>0.56679689045386339</v>
      </c>
      <c r="G27">
        <f t="shared" si="4"/>
        <v>-0.56775425732416207</v>
      </c>
    </row>
    <row r="28" spans="1:7" x14ac:dyDescent="0.2">
      <c r="A28">
        <v>105</v>
      </c>
      <c r="B28">
        <v>1</v>
      </c>
      <c r="C28">
        <f t="shared" si="0"/>
        <v>0</v>
      </c>
      <c r="D28">
        <f t="shared" si="1"/>
        <v>0.55120190047977546</v>
      </c>
      <c r="E28">
        <f t="shared" si="2"/>
        <v>0.44879809952022454</v>
      </c>
      <c r="F28">
        <f t="shared" si="3"/>
        <v>0.55120190047977546</v>
      </c>
      <c r="G28">
        <f t="shared" si="4"/>
        <v>-0.59565411139353885</v>
      </c>
    </row>
    <row r="29" spans="1:7" x14ac:dyDescent="0.2">
      <c r="A29">
        <v>130</v>
      </c>
      <c r="B29">
        <v>0</v>
      </c>
      <c r="C29">
        <f t="shared" si="0"/>
        <v>1</v>
      </c>
      <c r="D29">
        <f t="shared" si="1"/>
        <v>0.35778078252904882</v>
      </c>
      <c r="E29">
        <f t="shared" si="2"/>
        <v>0.64221921747095112</v>
      </c>
      <c r="F29">
        <f t="shared" si="3"/>
        <v>0.64221921747095112</v>
      </c>
      <c r="G29">
        <f t="shared" si="4"/>
        <v>-0.44282557334132816</v>
      </c>
    </row>
    <row r="30" spans="1:7" x14ac:dyDescent="0.2">
      <c r="A30">
        <v>147</v>
      </c>
      <c r="B30">
        <v>0</v>
      </c>
      <c r="C30">
        <f t="shared" si="0"/>
        <v>1</v>
      </c>
      <c r="D30">
        <f t="shared" si="1"/>
        <v>0.24553403290938655</v>
      </c>
      <c r="E30">
        <f t="shared" si="2"/>
        <v>0.75446596709061342</v>
      </c>
      <c r="F30">
        <f t="shared" si="3"/>
        <v>0.75446596709061342</v>
      </c>
      <c r="G30">
        <f t="shared" si="4"/>
        <v>-0.2817451083646425</v>
      </c>
    </row>
    <row r="31" spans="1:7" x14ac:dyDescent="0.2">
      <c r="A31">
        <v>154</v>
      </c>
      <c r="B31">
        <v>1</v>
      </c>
      <c r="C31">
        <f t="shared" si="0"/>
        <v>0</v>
      </c>
      <c r="D31">
        <f t="shared" si="1"/>
        <v>0.20686532678861513</v>
      </c>
      <c r="E31">
        <f t="shared" si="2"/>
        <v>0.79313467321138487</v>
      </c>
      <c r="F31">
        <f t="shared" si="3"/>
        <v>0.20686532678861513</v>
      </c>
      <c r="G31">
        <f t="shared" si="4"/>
        <v>-1.5756872926697605</v>
      </c>
    </row>
    <row r="32" spans="1:7" x14ac:dyDescent="0.2">
      <c r="A32">
        <v>191</v>
      </c>
      <c r="B32">
        <v>0</v>
      </c>
      <c r="C32">
        <f t="shared" si="0"/>
        <v>1</v>
      </c>
      <c r="D32">
        <f t="shared" si="1"/>
        <v>7.4888062598595539E-2</v>
      </c>
      <c r="E32">
        <f t="shared" si="2"/>
        <v>0.92511193740140452</v>
      </c>
      <c r="F32">
        <f t="shared" si="3"/>
        <v>0.92511193740140452</v>
      </c>
      <c r="G32">
        <f t="shared" si="4"/>
        <v>-7.7840535384319717E-2</v>
      </c>
    </row>
    <row r="33" spans="1:7" x14ac:dyDescent="0.2">
      <c r="A33">
        <v>168</v>
      </c>
      <c r="B33">
        <v>1</v>
      </c>
      <c r="C33">
        <f t="shared" si="0"/>
        <v>0</v>
      </c>
      <c r="D33">
        <f t="shared" si="1"/>
        <v>0.14348689232253059</v>
      </c>
      <c r="E33">
        <f t="shared" si="2"/>
        <v>0.85651310767746947</v>
      </c>
      <c r="F33">
        <f t="shared" si="3"/>
        <v>0.14348689232253059</v>
      </c>
      <c r="G33">
        <f t="shared" si="4"/>
        <v>-1.941511590654595</v>
      </c>
    </row>
    <row r="34" spans="1:7" x14ac:dyDescent="0.2">
      <c r="A34">
        <v>137</v>
      </c>
      <c r="B34">
        <v>0</v>
      </c>
      <c r="C34">
        <f t="shared" si="0"/>
        <v>1</v>
      </c>
      <c r="D34">
        <f t="shared" si="1"/>
        <v>0.30866676604373261</v>
      </c>
      <c r="E34">
        <f t="shared" si="2"/>
        <v>0.69133323395626745</v>
      </c>
      <c r="F34">
        <f t="shared" si="3"/>
        <v>0.69133323395626745</v>
      </c>
      <c r="G34">
        <f t="shared" si="4"/>
        <v>-0.36913332260774573</v>
      </c>
    </row>
    <row r="35" spans="1:7" x14ac:dyDescent="0.2">
      <c r="A35">
        <v>184</v>
      </c>
      <c r="B35">
        <v>0</v>
      </c>
      <c r="C35">
        <f t="shared" si="0"/>
        <v>1</v>
      </c>
      <c r="D35">
        <f t="shared" si="1"/>
        <v>9.1740199207611187E-2</v>
      </c>
      <c r="E35">
        <f t="shared" si="2"/>
        <v>0.90825980079238877</v>
      </c>
      <c r="F35">
        <f t="shared" si="3"/>
        <v>0.90825980079238877</v>
      </c>
      <c r="G35">
        <f t="shared" si="4"/>
        <v>-9.6224817085879738E-2</v>
      </c>
    </row>
    <row r="36" spans="1:7" x14ac:dyDescent="0.2">
      <c r="A36">
        <v>182</v>
      </c>
      <c r="B36">
        <v>0</v>
      </c>
      <c r="C36">
        <f t="shared" si="0"/>
        <v>1</v>
      </c>
      <c r="D36">
        <f t="shared" si="1"/>
        <v>9.7147669789741334E-2</v>
      </c>
      <c r="E36">
        <f t="shared" si="2"/>
        <v>0.90285233021025868</v>
      </c>
      <c r="F36">
        <f t="shared" si="3"/>
        <v>0.90285233021025868</v>
      </c>
      <c r="G36">
        <f t="shared" si="4"/>
        <v>-0.1021962713740753</v>
      </c>
    </row>
    <row r="37" spans="1:7" x14ac:dyDescent="0.2">
      <c r="A37">
        <v>161</v>
      </c>
      <c r="B37">
        <v>0</v>
      </c>
      <c r="C37">
        <f t="shared" si="0"/>
        <v>1</v>
      </c>
      <c r="D37">
        <f t="shared" si="1"/>
        <v>0.17289095125983966</v>
      </c>
      <c r="E37">
        <f t="shared" si="2"/>
        <v>0.82710904874016034</v>
      </c>
      <c r="F37">
        <f t="shared" si="3"/>
        <v>0.82710904874016034</v>
      </c>
      <c r="G37">
        <f t="shared" si="4"/>
        <v>-0.18981873202232172</v>
      </c>
    </row>
    <row r="38" spans="1:7" x14ac:dyDescent="0.2">
      <c r="A38">
        <v>168</v>
      </c>
      <c r="B38">
        <v>0</v>
      </c>
      <c r="C38">
        <f t="shared" si="0"/>
        <v>1</v>
      </c>
      <c r="D38">
        <f t="shared" si="1"/>
        <v>0.14348689232253059</v>
      </c>
      <c r="E38">
        <f t="shared" si="2"/>
        <v>0.85651310767746947</v>
      </c>
      <c r="F38">
        <f t="shared" si="3"/>
        <v>0.85651310767746947</v>
      </c>
      <c r="G38">
        <f t="shared" si="4"/>
        <v>-0.15488565756685671</v>
      </c>
    </row>
    <row r="39" spans="1:7" x14ac:dyDescent="0.2">
      <c r="A39">
        <v>133</v>
      </c>
      <c r="B39">
        <v>0</v>
      </c>
      <c r="C39">
        <f t="shared" si="0"/>
        <v>1</v>
      </c>
      <c r="D39">
        <f t="shared" si="1"/>
        <v>0.33628948725593616</v>
      </c>
      <c r="E39">
        <f t="shared" si="2"/>
        <v>0.6637105127440639</v>
      </c>
      <c r="F39">
        <f t="shared" si="3"/>
        <v>0.6637105127440639</v>
      </c>
      <c r="G39">
        <f t="shared" si="4"/>
        <v>-0.40990919935337677</v>
      </c>
    </row>
    <row r="40" spans="1:7" x14ac:dyDescent="0.2">
      <c r="A40">
        <v>148</v>
      </c>
      <c r="B40">
        <v>0</v>
      </c>
      <c r="C40">
        <f t="shared" si="0"/>
        <v>1</v>
      </c>
      <c r="D40">
        <f t="shared" si="1"/>
        <v>0.23972348345533881</v>
      </c>
      <c r="E40">
        <f t="shared" si="2"/>
        <v>0.76027651654466122</v>
      </c>
      <c r="F40">
        <f t="shared" si="3"/>
        <v>0.76027651654466122</v>
      </c>
      <c r="G40">
        <f t="shared" si="4"/>
        <v>-0.27407307431582983</v>
      </c>
    </row>
    <row r="41" spans="1:7" x14ac:dyDescent="0.2">
      <c r="A41">
        <v>181</v>
      </c>
      <c r="B41">
        <v>0</v>
      </c>
      <c r="C41">
        <f t="shared" si="0"/>
        <v>1</v>
      </c>
      <c r="D41">
        <f t="shared" si="1"/>
        <v>9.9956740939395786E-2</v>
      </c>
      <c r="E41">
        <f t="shared" si="2"/>
        <v>0.90004325906060423</v>
      </c>
      <c r="F41">
        <f t="shared" si="3"/>
        <v>0.90004325906060423</v>
      </c>
      <c r="G41">
        <f t="shared" si="4"/>
        <v>-0.10531245119004776</v>
      </c>
    </row>
    <row r="42" spans="1:7" x14ac:dyDescent="0.2">
      <c r="A42">
        <v>154</v>
      </c>
      <c r="B42">
        <v>1</v>
      </c>
      <c r="C42">
        <f t="shared" si="0"/>
        <v>0</v>
      </c>
      <c r="D42">
        <f t="shared" si="1"/>
        <v>0.20686532678861513</v>
      </c>
      <c r="E42">
        <f t="shared" si="2"/>
        <v>0.79313467321138487</v>
      </c>
      <c r="F42">
        <f t="shared" si="3"/>
        <v>0.20686532678861513</v>
      </c>
      <c r="G42">
        <f t="shared" si="4"/>
        <v>-1.5756872926697605</v>
      </c>
    </row>
    <row r="43" spans="1:7" x14ac:dyDescent="0.2">
      <c r="A43">
        <v>155</v>
      </c>
      <c r="B43">
        <v>0</v>
      </c>
      <c r="C43">
        <f t="shared" si="0"/>
        <v>1</v>
      </c>
      <c r="D43">
        <f t="shared" si="1"/>
        <v>0.2017251973783156</v>
      </c>
      <c r="E43">
        <f t="shared" si="2"/>
        <v>0.79827480262168438</v>
      </c>
      <c r="F43">
        <f t="shared" si="3"/>
        <v>0.79827480262168438</v>
      </c>
      <c r="G43">
        <f t="shared" si="4"/>
        <v>-0.2253023766244919</v>
      </c>
    </row>
    <row r="44" spans="1:7" x14ac:dyDescent="0.2">
      <c r="A44">
        <v>193</v>
      </c>
      <c r="B44">
        <v>0</v>
      </c>
      <c r="C44">
        <f t="shared" si="0"/>
        <v>1</v>
      </c>
      <c r="D44">
        <f t="shared" si="1"/>
        <v>7.0622696210885419E-2</v>
      </c>
      <c r="E44">
        <f t="shared" si="2"/>
        <v>0.92937730378911454</v>
      </c>
      <c r="F44">
        <f t="shared" si="3"/>
        <v>0.92937730378911454</v>
      </c>
      <c r="G44">
        <f t="shared" si="4"/>
        <v>-7.3240482912294097E-2</v>
      </c>
    </row>
    <row r="45" spans="1:7" x14ac:dyDescent="0.2">
      <c r="A45">
        <v>109</v>
      </c>
      <c r="B45">
        <v>0</v>
      </c>
      <c r="C45">
        <f t="shared" si="0"/>
        <v>1</v>
      </c>
      <c r="D45">
        <f t="shared" si="1"/>
        <v>0.51975023858440261</v>
      </c>
      <c r="E45">
        <f t="shared" si="2"/>
        <v>0.48024976141559739</v>
      </c>
      <c r="F45">
        <f t="shared" si="3"/>
        <v>0.48024976141559739</v>
      </c>
      <c r="G45">
        <f t="shared" si="4"/>
        <v>-0.73344897412568733</v>
      </c>
    </row>
    <row r="46" spans="1:7" x14ac:dyDescent="0.2">
      <c r="A46">
        <v>171</v>
      </c>
      <c r="B46">
        <v>1</v>
      </c>
      <c r="C46">
        <f t="shared" si="0"/>
        <v>0</v>
      </c>
      <c r="D46">
        <f t="shared" si="1"/>
        <v>0.13221777594063278</v>
      </c>
      <c r="E46">
        <f t="shared" si="2"/>
        <v>0.86778222405936722</v>
      </c>
      <c r="F46">
        <f t="shared" si="3"/>
        <v>0.13221777594063278</v>
      </c>
      <c r="G46">
        <f t="shared" si="4"/>
        <v>-2.0233048981179453</v>
      </c>
    </row>
    <row r="47" spans="1:7" x14ac:dyDescent="0.2">
      <c r="A47">
        <v>168</v>
      </c>
      <c r="B47">
        <v>0</v>
      </c>
      <c r="C47">
        <f t="shared" si="0"/>
        <v>1</v>
      </c>
      <c r="D47">
        <f t="shared" si="1"/>
        <v>0.14348689232253059</v>
      </c>
      <c r="E47">
        <f t="shared" si="2"/>
        <v>0.85651310767746947</v>
      </c>
      <c r="F47">
        <f t="shared" si="3"/>
        <v>0.85651310767746947</v>
      </c>
      <c r="G47">
        <f t="shared" si="4"/>
        <v>-0.15488565756685671</v>
      </c>
    </row>
    <row r="48" spans="1:7" x14ac:dyDescent="0.2">
      <c r="A48">
        <v>166</v>
      </c>
      <c r="B48">
        <v>0</v>
      </c>
      <c r="C48">
        <f t="shared" si="0"/>
        <v>1</v>
      </c>
      <c r="D48">
        <f t="shared" si="1"/>
        <v>0.151435931384588</v>
      </c>
      <c r="E48">
        <f t="shared" si="2"/>
        <v>0.848564068615412</v>
      </c>
      <c r="F48">
        <f t="shared" si="3"/>
        <v>0.848564068615412</v>
      </c>
      <c r="G48">
        <f t="shared" si="4"/>
        <v>-0.16420968906721453</v>
      </c>
    </row>
    <row r="49" spans="1:7" x14ac:dyDescent="0.2">
      <c r="A49">
        <v>180</v>
      </c>
      <c r="B49">
        <v>0</v>
      </c>
      <c r="C49">
        <f t="shared" si="0"/>
        <v>1</v>
      </c>
      <c r="D49">
        <f t="shared" si="1"/>
        <v>0.10283778585878717</v>
      </c>
      <c r="E49">
        <f t="shared" si="2"/>
        <v>0.89716221414121278</v>
      </c>
      <c r="F49">
        <f t="shared" si="3"/>
        <v>0.89716221414121278</v>
      </c>
      <c r="G49">
        <f t="shared" si="4"/>
        <v>-0.10851859253591795</v>
      </c>
    </row>
    <row r="50" spans="1:7" x14ac:dyDescent="0.2">
      <c r="A50">
        <v>147</v>
      </c>
      <c r="B50">
        <v>1</v>
      </c>
      <c r="C50">
        <f t="shared" si="0"/>
        <v>0</v>
      </c>
      <c r="D50">
        <f t="shared" si="1"/>
        <v>0.24553403290938655</v>
      </c>
      <c r="E50">
        <f t="shared" si="2"/>
        <v>0.75446596709061342</v>
      </c>
      <c r="F50">
        <f t="shared" si="3"/>
        <v>0.24553403290938655</v>
      </c>
      <c r="G50">
        <f t="shared" si="4"/>
        <v>-1.4043197144332409</v>
      </c>
    </row>
    <row r="51" spans="1:7" x14ac:dyDescent="0.2">
      <c r="A51">
        <v>137</v>
      </c>
      <c r="B51">
        <v>1</v>
      </c>
      <c r="C51">
        <f t="shared" si="0"/>
        <v>0</v>
      </c>
      <c r="D51">
        <f t="shared" si="1"/>
        <v>0.30866676604373261</v>
      </c>
      <c r="E51">
        <f t="shared" si="2"/>
        <v>0.69133323395626745</v>
      </c>
      <c r="F51">
        <f t="shared" si="3"/>
        <v>0.30866676604373261</v>
      </c>
      <c r="G51">
        <f t="shared" si="4"/>
        <v>-1.175493011048182</v>
      </c>
    </row>
    <row r="52" spans="1:7" x14ac:dyDescent="0.2">
      <c r="A52">
        <v>126</v>
      </c>
      <c r="B52">
        <v>1</v>
      </c>
      <c r="C52">
        <f t="shared" si="0"/>
        <v>0</v>
      </c>
      <c r="D52">
        <f t="shared" si="1"/>
        <v>0.3873362015280532</v>
      </c>
      <c r="E52">
        <f t="shared" si="2"/>
        <v>0.61266379847194674</v>
      </c>
      <c r="F52">
        <f t="shared" si="3"/>
        <v>0.3873362015280532</v>
      </c>
      <c r="G52">
        <f t="shared" si="4"/>
        <v>-0.9484622252880448</v>
      </c>
    </row>
    <row r="53" spans="1:7" x14ac:dyDescent="0.2">
      <c r="A53">
        <v>118</v>
      </c>
      <c r="B53">
        <v>0</v>
      </c>
      <c r="C53">
        <f t="shared" si="0"/>
        <v>1</v>
      </c>
      <c r="D53">
        <f t="shared" si="1"/>
        <v>0.44879233635894972</v>
      </c>
      <c r="E53">
        <f t="shared" si="2"/>
        <v>0.55120766364105034</v>
      </c>
      <c r="F53">
        <f t="shared" si="3"/>
        <v>0.55120766364105034</v>
      </c>
      <c r="G53">
        <f t="shared" si="4"/>
        <v>-0.5956436558215582</v>
      </c>
    </row>
    <row r="54" spans="1:7" x14ac:dyDescent="0.2">
      <c r="A54">
        <v>117</v>
      </c>
      <c r="B54">
        <v>1</v>
      </c>
      <c r="C54">
        <f t="shared" si="0"/>
        <v>0</v>
      </c>
      <c r="D54">
        <f t="shared" si="1"/>
        <v>0.45662682392281062</v>
      </c>
      <c r="E54">
        <f t="shared" si="2"/>
        <v>0.54337317607718938</v>
      </c>
      <c r="F54">
        <f t="shared" si="3"/>
        <v>0.45662682392281062</v>
      </c>
      <c r="G54">
        <f t="shared" si="4"/>
        <v>-0.7838887995186633</v>
      </c>
    </row>
    <row r="55" spans="1:7" x14ac:dyDescent="0.2">
      <c r="A55">
        <v>107</v>
      </c>
      <c r="B55">
        <v>1</v>
      </c>
      <c r="C55">
        <f t="shared" si="0"/>
        <v>0</v>
      </c>
      <c r="D55">
        <f t="shared" si="1"/>
        <v>0.53551137554929062</v>
      </c>
      <c r="E55">
        <f t="shared" si="2"/>
        <v>0.46448862445070938</v>
      </c>
      <c r="F55">
        <f t="shared" si="3"/>
        <v>0.53551137554929062</v>
      </c>
      <c r="G55">
        <f t="shared" si="4"/>
        <v>-0.62453314646414171</v>
      </c>
    </row>
    <row r="56" spans="1:7" x14ac:dyDescent="0.2">
      <c r="A56">
        <v>170</v>
      </c>
      <c r="B56">
        <v>0</v>
      </c>
      <c r="C56">
        <f t="shared" si="0"/>
        <v>1</v>
      </c>
      <c r="D56">
        <f t="shared" si="1"/>
        <v>0.13588828843459144</v>
      </c>
      <c r="E56">
        <f t="shared" si="2"/>
        <v>0.86411171156540856</v>
      </c>
      <c r="F56">
        <f t="shared" si="3"/>
        <v>0.86411171156540856</v>
      </c>
      <c r="G56">
        <f t="shared" si="4"/>
        <v>-0.14605322274276514</v>
      </c>
    </row>
    <row r="57" spans="1:7" x14ac:dyDescent="0.2">
      <c r="A57">
        <v>153</v>
      </c>
      <c r="B57">
        <v>1</v>
      </c>
      <c r="C57">
        <f t="shared" si="0"/>
        <v>0</v>
      </c>
      <c r="D57">
        <f t="shared" si="1"/>
        <v>0.21210163103915572</v>
      </c>
      <c r="E57">
        <f t="shared" si="2"/>
        <v>0.78789836896084431</v>
      </c>
      <c r="F57">
        <f t="shared" si="3"/>
        <v>0.21210163103915572</v>
      </c>
      <c r="G57">
        <f t="shared" si="4"/>
        <v>-1.5506897274874811</v>
      </c>
    </row>
    <row r="58" spans="1:7" x14ac:dyDescent="0.2">
      <c r="A58">
        <v>104</v>
      </c>
      <c r="B58">
        <v>1</v>
      </c>
      <c r="C58">
        <f t="shared" si="0"/>
        <v>0</v>
      </c>
      <c r="D58">
        <f t="shared" si="1"/>
        <v>0.55901107903349612</v>
      </c>
      <c r="E58">
        <f t="shared" si="2"/>
        <v>0.44098892096650388</v>
      </c>
      <c r="F58">
        <f t="shared" si="3"/>
        <v>0.55901107903349612</v>
      </c>
      <c r="G58">
        <f t="shared" si="4"/>
        <v>-0.58158598664330308</v>
      </c>
    </row>
    <row r="59" spans="1:7" x14ac:dyDescent="0.2">
      <c r="A59">
        <v>101</v>
      </c>
      <c r="B59">
        <v>0</v>
      </c>
      <c r="C59">
        <f t="shared" si="0"/>
        <v>1</v>
      </c>
      <c r="D59">
        <f t="shared" si="1"/>
        <v>0.5822493368762246</v>
      </c>
      <c r="E59">
        <f t="shared" si="2"/>
        <v>0.4177506631237754</v>
      </c>
      <c r="F59">
        <f t="shared" si="3"/>
        <v>0.4177506631237754</v>
      </c>
      <c r="G59">
        <f t="shared" si="4"/>
        <v>-0.8728705241379946</v>
      </c>
    </row>
    <row r="60" spans="1:7" x14ac:dyDescent="0.2">
      <c r="A60">
        <v>198</v>
      </c>
      <c r="B60">
        <v>0</v>
      </c>
      <c r="C60">
        <f t="shared" si="0"/>
        <v>1</v>
      </c>
      <c r="D60">
        <f t="shared" si="1"/>
        <v>6.0923916548797002E-2</v>
      </c>
      <c r="E60">
        <f t="shared" si="2"/>
        <v>0.93907608345120297</v>
      </c>
      <c r="F60">
        <f t="shared" si="3"/>
        <v>0.93907608345120297</v>
      </c>
      <c r="G60">
        <f t="shared" si="4"/>
        <v>-6.2858777016686615E-2</v>
      </c>
    </row>
    <row r="61" spans="1:7" x14ac:dyDescent="0.2">
      <c r="A61">
        <v>103</v>
      </c>
      <c r="B61">
        <v>0</v>
      </c>
      <c r="C61">
        <f t="shared" si="0"/>
        <v>1</v>
      </c>
      <c r="D61">
        <f t="shared" si="1"/>
        <v>0.56679117014767599</v>
      </c>
      <c r="E61">
        <f t="shared" si="2"/>
        <v>0.43320882985232401</v>
      </c>
      <c r="F61">
        <f t="shared" si="3"/>
        <v>0.43320882985232401</v>
      </c>
      <c r="G61">
        <f t="shared" si="4"/>
        <v>-0.83653538120909554</v>
      </c>
    </row>
    <row r="62" spans="1:7" x14ac:dyDescent="0.2">
      <c r="A62">
        <v>148</v>
      </c>
      <c r="B62">
        <v>1</v>
      </c>
      <c r="C62">
        <f t="shared" si="0"/>
        <v>0</v>
      </c>
      <c r="D62">
        <f t="shared" si="1"/>
        <v>0.23972348345533881</v>
      </c>
      <c r="E62">
        <f t="shared" si="2"/>
        <v>0.76027651654466122</v>
      </c>
      <c r="F62">
        <f t="shared" si="3"/>
        <v>0.23972348345533881</v>
      </c>
      <c r="G62">
        <f t="shared" si="4"/>
        <v>-1.4282691721472442</v>
      </c>
    </row>
    <row r="63" spans="1:7" x14ac:dyDescent="0.2">
      <c r="A63">
        <v>175</v>
      </c>
      <c r="B63">
        <v>0</v>
      </c>
      <c r="C63">
        <f t="shared" si="0"/>
        <v>1</v>
      </c>
      <c r="D63">
        <f t="shared" si="1"/>
        <v>0.11836799418763416</v>
      </c>
      <c r="E63">
        <f t="shared" si="2"/>
        <v>0.88163200581236589</v>
      </c>
      <c r="F63">
        <f t="shared" si="3"/>
        <v>0.88163200581236589</v>
      </c>
      <c r="G63">
        <f t="shared" si="4"/>
        <v>-0.12598053700884237</v>
      </c>
    </row>
    <row r="64" spans="1:7" x14ac:dyDescent="0.2">
      <c r="A64">
        <v>134</v>
      </c>
      <c r="B64">
        <v>0</v>
      </c>
      <c r="C64">
        <f t="shared" si="0"/>
        <v>1</v>
      </c>
      <c r="D64">
        <f t="shared" si="1"/>
        <v>0.32926853696064834</v>
      </c>
      <c r="E64">
        <f t="shared" si="2"/>
        <v>0.67073146303935172</v>
      </c>
      <c r="F64">
        <f t="shared" si="3"/>
        <v>0.67073146303935172</v>
      </c>
      <c r="G64">
        <f t="shared" si="4"/>
        <v>-0.39938642622772413</v>
      </c>
    </row>
    <row r="65" spans="1:7" x14ac:dyDescent="0.2">
      <c r="A65">
        <v>114</v>
      </c>
      <c r="B65">
        <v>0</v>
      </c>
      <c r="C65">
        <f t="shared" si="0"/>
        <v>1</v>
      </c>
      <c r="D65">
        <f t="shared" si="1"/>
        <v>0.48024394626145833</v>
      </c>
      <c r="E65">
        <f t="shared" si="2"/>
        <v>0.51975605373854172</v>
      </c>
      <c r="F65">
        <f t="shared" si="3"/>
        <v>0.51975605373854172</v>
      </c>
      <c r="G65">
        <f t="shared" si="4"/>
        <v>-0.65439570490724353</v>
      </c>
    </row>
    <row r="66" spans="1:7" x14ac:dyDescent="0.2">
      <c r="A66">
        <v>165</v>
      </c>
      <c r="B66">
        <v>0</v>
      </c>
      <c r="C66">
        <f t="shared" si="0"/>
        <v>1</v>
      </c>
      <c r="D66">
        <f t="shared" si="1"/>
        <v>0.15554433171992171</v>
      </c>
      <c r="E66">
        <f t="shared" si="2"/>
        <v>0.84445566828007834</v>
      </c>
      <c r="F66">
        <f t="shared" si="3"/>
        <v>0.84445566828007834</v>
      </c>
      <c r="G66">
        <f t="shared" si="4"/>
        <v>-0.16906303874796036</v>
      </c>
    </row>
    <row r="67" spans="1:7" x14ac:dyDescent="0.2">
      <c r="A67">
        <v>163</v>
      </c>
      <c r="B67">
        <v>0</v>
      </c>
      <c r="C67">
        <f t="shared" ref="C67:C130" si="5">1-B67</f>
        <v>1</v>
      </c>
      <c r="D67">
        <f t="shared" ref="D67:D130" si="6">1/(1+EXP($K$14+A67*$L$14))</f>
        <v>0.16403341648734734</v>
      </c>
      <c r="E67">
        <f t="shared" ref="E67:E130" si="7">1-D67</f>
        <v>0.83596658351265263</v>
      </c>
      <c r="F67">
        <f t="shared" ref="F67:F130" si="8">SUMPRODUCT(B67:C67,D67:E67)</f>
        <v>0.83596658351265263</v>
      </c>
      <c r="G67">
        <f t="shared" ref="G67:G130" si="9">LN(F67)</f>
        <v>-0.17916663857114953</v>
      </c>
    </row>
    <row r="68" spans="1:7" x14ac:dyDescent="0.2">
      <c r="A68">
        <v>121</v>
      </c>
      <c r="B68">
        <v>0</v>
      </c>
      <c r="C68">
        <f t="shared" si="5"/>
        <v>1</v>
      </c>
      <c r="D68">
        <f t="shared" si="6"/>
        <v>0.42545583562356881</v>
      </c>
      <c r="E68">
        <f t="shared" si="7"/>
        <v>0.57454416437643119</v>
      </c>
      <c r="F68">
        <f t="shared" si="8"/>
        <v>0.57454416437643119</v>
      </c>
      <c r="G68">
        <f t="shared" si="9"/>
        <v>-0.5541783101894765</v>
      </c>
    </row>
    <row r="69" spans="1:7" x14ac:dyDescent="0.2">
      <c r="A69">
        <v>144</v>
      </c>
      <c r="B69">
        <v>1</v>
      </c>
      <c r="C69">
        <f t="shared" si="5"/>
        <v>0</v>
      </c>
      <c r="D69">
        <f t="shared" si="6"/>
        <v>0.26352828385387306</v>
      </c>
      <c r="E69">
        <f t="shared" si="7"/>
        <v>0.73647171614612694</v>
      </c>
      <c r="F69">
        <f t="shared" si="8"/>
        <v>0.26352828385387306</v>
      </c>
      <c r="G69">
        <f t="shared" si="9"/>
        <v>-1.3335945776572669</v>
      </c>
    </row>
    <row r="70" spans="1:7" x14ac:dyDescent="0.2">
      <c r="A70">
        <v>199</v>
      </c>
      <c r="B70">
        <v>0</v>
      </c>
      <c r="C70">
        <f t="shared" si="5"/>
        <v>1</v>
      </c>
      <c r="D70">
        <f t="shared" si="6"/>
        <v>5.9139702784362293E-2</v>
      </c>
      <c r="E70">
        <f t="shared" si="7"/>
        <v>0.94086029721563769</v>
      </c>
      <c r="F70">
        <f t="shared" si="8"/>
        <v>0.94086029721563769</v>
      </c>
      <c r="G70">
        <f t="shared" si="9"/>
        <v>-6.0960612463356094E-2</v>
      </c>
    </row>
    <row r="71" spans="1:7" x14ac:dyDescent="0.2">
      <c r="A71">
        <v>133</v>
      </c>
      <c r="B71">
        <v>1</v>
      </c>
      <c r="C71">
        <f t="shared" si="5"/>
        <v>0</v>
      </c>
      <c r="D71">
        <f t="shared" si="6"/>
        <v>0.33628948725593616</v>
      </c>
      <c r="E71">
        <f t="shared" si="7"/>
        <v>0.6637105127440639</v>
      </c>
      <c r="F71">
        <f t="shared" si="8"/>
        <v>0.33628948725593616</v>
      </c>
      <c r="G71">
        <f t="shared" si="9"/>
        <v>-1.0897829207425487</v>
      </c>
    </row>
    <row r="72" spans="1:7" x14ac:dyDescent="0.2">
      <c r="A72">
        <v>120</v>
      </c>
      <c r="B72">
        <v>0</v>
      </c>
      <c r="C72">
        <f t="shared" si="5"/>
        <v>1</v>
      </c>
      <c r="D72">
        <f t="shared" si="6"/>
        <v>0.43320310954613656</v>
      </c>
      <c r="E72">
        <f t="shared" si="7"/>
        <v>0.56679689045386339</v>
      </c>
      <c r="F72">
        <f t="shared" si="8"/>
        <v>0.56679689045386339</v>
      </c>
      <c r="G72">
        <f t="shared" si="9"/>
        <v>-0.56775425732416207</v>
      </c>
    </row>
    <row r="73" spans="1:7" x14ac:dyDescent="0.2">
      <c r="A73">
        <v>153</v>
      </c>
      <c r="B73">
        <v>0</v>
      </c>
      <c r="C73">
        <f t="shared" si="5"/>
        <v>1</v>
      </c>
      <c r="D73">
        <f t="shared" si="6"/>
        <v>0.21210163103915572</v>
      </c>
      <c r="E73">
        <f t="shared" si="7"/>
        <v>0.78789836896084431</v>
      </c>
      <c r="F73">
        <f t="shared" si="8"/>
        <v>0.78789836896084431</v>
      </c>
      <c r="G73">
        <f t="shared" si="9"/>
        <v>-0.23838617084198582</v>
      </c>
    </row>
    <row r="74" spans="1:7" x14ac:dyDescent="0.2">
      <c r="A74">
        <v>148</v>
      </c>
      <c r="B74">
        <v>0</v>
      </c>
      <c r="C74">
        <f t="shared" si="5"/>
        <v>1</v>
      </c>
      <c r="D74">
        <f t="shared" si="6"/>
        <v>0.23972348345533881</v>
      </c>
      <c r="E74">
        <f t="shared" si="7"/>
        <v>0.76027651654466122</v>
      </c>
      <c r="F74">
        <f t="shared" si="8"/>
        <v>0.76027651654466122</v>
      </c>
      <c r="G74">
        <f t="shared" si="9"/>
        <v>-0.27407307431582983</v>
      </c>
    </row>
    <row r="75" spans="1:7" x14ac:dyDescent="0.2">
      <c r="A75">
        <v>170</v>
      </c>
      <c r="B75">
        <v>0</v>
      </c>
      <c r="C75">
        <f t="shared" si="5"/>
        <v>1</v>
      </c>
      <c r="D75">
        <f t="shared" si="6"/>
        <v>0.13588828843459144</v>
      </c>
      <c r="E75">
        <f t="shared" si="7"/>
        <v>0.86411171156540856</v>
      </c>
      <c r="F75">
        <f t="shared" si="8"/>
        <v>0.86411171156540856</v>
      </c>
      <c r="G75">
        <f t="shared" si="9"/>
        <v>-0.14605322274276514</v>
      </c>
    </row>
    <row r="76" spans="1:7" x14ac:dyDescent="0.2">
      <c r="A76">
        <v>153</v>
      </c>
      <c r="B76">
        <v>0</v>
      </c>
      <c r="C76">
        <f t="shared" si="5"/>
        <v>1</v>
      </c>
      <c r="D76">
        <f t="shared" si="6"/>
        <v>0.21210163103915572</v>
      </c>
      <c r="E76">
        <f t="shared" si="7"/>
        <v>0.78789836896084431</v>
      </c>
      <c r="F76">
        <f t="shared" si="8"/>
        <v>0.78789836896084431</v>
      </c>
      <c r="G76">
        <f t="shared" si="9"/>
        <v>-0.23838617084198582</v>
      </c>
    </row>
    <row r="77" spans="1:7" x14ac:dyDescent="0.2">
      <c r="A77">
        <v>190</v>
      </c>
      <c r="B77">
        <v>0</v>
      </c>
      <c r="C77">
        <f t="shared" si="5"/>
        <v>1</v>
      </c>
      <c r="D77">
        <f t="shared" si="6"/>
        <v>7.7108457539672798E-2</v>
      </c>
      <c r="E77">
        <f t="shared" si="7"/>
        <v>0.92289154246032723</v>
      </c>
      <c r="F77">
        <f t="shared" si="8"/>
        <v>0.92289154246032723</v>
      </c>
      <c r="G77">
        <f t="shared" si="9"/>
        <v>-8.0243556843692845E-2</v>
      </c>
    </row>
    <row r="78" spans="1:7" x14ac:dyDescent="0.2">
      <c r="A78">
        <v>144</v>
      </c>
      <c r="B78">
        <v>0</v>
      </c>
      <c r="C78">
        <f t="shared" si="5"/>
        <v>1</v>
      </c>
      <c r="D78">
        <f t="shared" si="6"/>
        <v>0.26352828385387306</v>
      </c>
      <c r="E78">
        <f t="shared" si="7"/>
        <v>0.73647171614612694</v>
      </c>
      <c r="F78">
        <f t="shared" si="8"/>
        <v>0.73647171614612694</v>
      </c>
      <c r="G78">
        <f t="shared" si="9"/>
        <v>-0.30588444687711702</v>
      </c>
    </row>
    <row r="79" spans="1:7" x14ac:dyDescent="0.2">
      <c r="A79">
        <v>130</v>
      </c>
      <c r="B79">
        <v>0</v>
      </c>
      <c r="C79">
        <f t="shared" si="5"/>
        <v>1</v>
      </c>
      <c r="D79">
        <f t="shared" si="6"/>
        <v>0.35778078252904882</v>
      </c>
      <c r="E79">
        <f t="shared" si="7"/>
        <v>0.64221921747095112</v>
      </c>
      <c r="F79">
        <f t="shared" si="8"/>
        <v>0.64221921747095112</v>
      </c>
      <c r="G79">
        <f t="shared" si="9"/>
        <v>-0.44282557334132816</v>
      </c>
    </row>
    <row r="80" spans="1:7" x14ac:dyDescent="0.2">
      <c r="A80">
        <v>157</v>
      </c>
      <c r="B80">
        <v>0</v>
      </c>
      <c r="C80">
        <f t="shared" si="5"/>
        <v>1</v>
      </c>
      <c r="D80">
        <f t="shared" si="6"/>
        <v>0.19173286774310086</v>
      </c>
      <c r="E80">
        <f t="shared" si="7"/>
        <v>0.80826713225689917</v>
      </c>
      <c r="F80">
        <f t="shared" si="8"/>
        <v>0.80826713225689917</v>
      </c>
      <c r="G80">
        <f t="shared" si="9"/>
        <v>-0.21286266587139469</v>
      </c>
    </row>
    <row r="81" spans="1:7" x14ac:dyDescent="0.2">
      <c r="A81">
        <v>167</v>
      </c>
      <c r="B81">
        <v>0</v>
      </c>
      <c r="C81">
        <f t="shared" si="5"/>
        <v>1</v>
      </c>
      <c r="D81">
        <f t="shared" si="6"/>
        <v>0.14741710284367535</v>
      </c>
      <c r="E81">
        <f t="shared" si="7"/>
        <v>0.85258289715632463</v>
      </c>
      <c r="F81">
        <f t="shared" si="8"/>
        <v>0.85258289715632463</v>
      </c>
      <c r="G81">
        <f t="shared" si="9"/>
        <v>-0.159484834485904</v>
      </c>
    </row>
    <row r="82" spans="1:7" x14ac:dyDescent="0.2">
      <c r="A82">
        <v>182</v>
      </c>
      <c r="B82">
        <v>0</v>
      </c>
      <c r="C82">
        <f t="shared" si="5"/>
        <v>1</v>
      </c>
      <c r="D82">
        <f t="shared" si="6"/>
        <v>9.7147669789741334E-2</v>
      </c>
      <c r="E82">
        <f t="shared" si="7"/>
        <v>0.90285233021025868</v>
      </c>
      <c r="F82">
        <f t="shared" si="8"/>
        <v>0.90285233021025868</v>
      </c>
      <c r="G82">
        <f t="shared" si="9"/>
        <v>-0.1021962713740753</v>
      </c>
    </row>
    <row r="83" spans="1:7" x14ac:dyDescent="0.2">
      <c r="A83">
        <v>130</v>
      </c>
      <c r="B83">
        <v>0</v>
      </c>
      <c r="C83">
        <f t="shared" si="5"/>
        <v>1</v>
      </c>
      <c r="D83">
        <f t="shared" si="6"/>
        <v>0.35778078252904882</v>
      </c>
      <c r="E83">
        <f t="shared" si="7"/>
        <v>0.64221921747095112</v>
      </c>
      <c r="F83">
        <f t="shared" si="8"/>
        <v>0.64221921747095112</v>
      </c>
      <c r="G83">
        <f t="shared" si="9"/>
        <v>-0.44282557334132816</v>
      </c>
    </row>
    <row r="84" spans="1:7" x14ac:dyDescent="0.2">
      <c r="A84">
        <v>177</v>
      </c>
      <c r="B84">
        <v>0</v>
      </c>
      <c r="C84">
        <f t="shared" si="5"/>
        <v>1</v>
      </c>
      <c r="D84">
        <f t="shared" si="6"/>
        <v>0.11192577886410418</v>
      </c>
      <c r="E84">
        <f t="shared" si="7"/>
        <v>0.88807422113589585</v>
      </c>
      <c r="F84">
        <f t="shared" si="8"/>
        <v>0.88807422113589585</v>
      </c>
      <c r="G84">
        <f t="shared" si="9"/>
        <v>-0.11869995712253477</v>
      </c>
    </row>
    <row r="85" spans="1:7" x14ac:dyDescent="0.2">
      <c r="A85">
        <v>155</v>
      </c>
      <c r="B85">
        <v>0</v>
      </c>
      <c r="C85">
        <f t="shared" si="5"/>
        <v>1</v>
      </c>
      <c r="D85">
        <f t="shared" si="6"/>
        <v>0.2017251973783156</v>
      </c>
      <c r="E85">
        <f t="shared" si="7"/>
        <v>0.79827480262168438</v>
      </c>
      <c r="F85">
        <f t="shared" si="8"/>
        <v>0.79827480262168438</v>
      </c>
      <c r="G85">
        <f t="shared" si="9"/>
        <v>-0.2253023766244919</v>
      </c>
    </row>
    <row r="86" spans="1:7" x14ac:dyDescent="0.2">
      <c r="A86">
        <v>181</v>
      </c>
      <c r="B86">
        <v>0</v>
      </c>
      <c r="C86">
        <f t="shared" si="5"/>
        <v>1</v>
      </c>
      <c r="D86">
        <f t="shared" si="6"/>
        <v>9.9956740939395786E-2</v>
      </c>
      <c r="E86">
        <f t="shared" si="7"/>
        <v>0.90004325906060423</v>
      </c>
      <c r="F86">
        <f t="shared" si="8"/>
        <v>0.90004325906060423</v>
      </c>
      <c r="G86">
        <f t="shared" si="9"/>
        <v>-0.10531245119004776</v>
      </c>
    </row>
    <row r="87" spans="1:7" x14ac:dyDescent="0.2">
      <c r="A87">
        <v>171</v>
      </c>
      <c r="B87">
        <v>0</v>
      </c>
      <c r="C87">
        <f t="shared" si="5"/>
        <v>1</v>
      </c>
      <c r="D87">
        <f t="shared" si="6"/>
        <v>0.13221777594063278</v>
      </c>
      <c r="E87">
        <f t="shared" si="7"/>
        <v>0.86778222405936722</v>
      </c>
      <c r="F87">
        <f t="shared" si="8"/>
        <v>0.86778222405936722</v>
      </c>
      <c r="G87">
        <f t="shared" si="9"/>
        <v>-0.14181448974175823</v>
      </c>
    </row>
    <row r="88" spans="1:7" x14ac:dyDescent="0.2">
      <c r="A88">
        <v>155</v>
      </c>
      <c r="B88">
        <v>1</v>
      </c>
      <c r="C88">
        <f t="shared" si="5"/>
        <v>0</v>
      </c>
      <c r="D88">
        <f t="shared" si="6"/>
        <v>0.2017251973783156</v>
      </c>
      <c r="E88">
        <f t="shared" si="7"/>
        <v>0.79827480262168438</v>
      </c>
      <c r="F88">
        <f t="shared" si="8"/>
        <v>0.2017251973783156</v>
      </c>
      <c r="G88">
        <f t="shared" si="9"/>
        <v>-1.6008489167956197</v>
      </c>
    </row>
    <row r="89" spans="1:7" x14ac:dyDescent="0.2">
      <c r="A89">
        <v>102</v>
      </c>
      <c r="B89">
        <v>0</v>
      </c>
      <c r="C89">
        <f t="shared" si="5"/>
        <v>1</v>
      </c>
      <c r="D89">
        <f t="shared" si="6"/>
        <v>0.57453846957962884</v>
      </c>
      <c r="E89">
        <f t="shared" si="7"/>
        <v>0.42546153042037116</v>
      </c>
      <c r="F89">
        <f t="shared" si="8"/>
        <v>0.42546153042037116</v>
      </c>
      <c r="G89">
        <f t="shared" si="9"/>
        <v>-0.85458074534886486</v>
      </c>
    </row>
    <row r="90" spans="1:7" x14ac:dyDescent="0.2">
      <c r="A90">
        <v>160</v>
      </c>
      <c r="B90">
        <v>1</v>
      </c>
      <c r="C90">
        <f t="shared" si="5"/>
        <v>0</v>
      </c>
      <c r="D90">
        <f t="shared" si="6"/>
        <v>0.17745969102744075</v>
      </c>
      <c r="E90">
        <f t="shared" si="7"/>
        <v>0.82254030897255925</v>
      </c>
      <c r="F90">
        <f t="shared" si="8"/>
        <v>0.17745969102744075</v>
      </c>
      <c r="G90">
        <f t="shared" si="9"/>
        <v>-1.7290117886592924</v>
      </c>
    </row>
    <row r="91" spans="1:7" x14ac:dyDescent="0.2">
      <c r="A91">
        <v>158</v>
      </c>
      <c r="B91">
        <v>0</v>
      </c>
      <c r="C91">
        <f t="shared" si="5"/>
        <v>1</v>
      </c>
      <c r="D91">
        <f t="shared" si="6"/>
        <v>0.18688014968149114</v>
      </c>
      <c r="E91">
        <f t="shared" si="7"/>
        <v>0.81311985031850886</v>
      </c>
      <c r="F91">
        <f t="shared" si="8"/>
        <v>0.81311985031850886</v>
      </c>
      <c r="G91">
        <f t="shared" si="9"/>
        <v>-0.20687676293325902</v>
      </c>
    </row>
    <row r="92" spans="1:7" x14ac:dyDescent="0.2">
      <c r="A92">
        <v>126</v>
      </c>
      <c r="B92">
        <v>0</v>
      </c>
      <c r="C92">
        <f t="shared" si="5"/>
        <v>1</v>
      </c>
      <c r="D92">
        <f t="shared" si="6"/>
        <v>0.3873362015280532</v>
      </c>
      <c r="E92">
        <f t="shared" si="7"/>
        <v>0.61266379847194674</v>
      </c>
      <c r="F92">
        <f t="shared" si="8"/>
        <v>0.61266379847194674</v>
      </c>
      <c r="G92">
        <f t="shared" si="9"/>
        <v>-0.48993894623858664</v>
      </c>
    </row>
    <row r="93" spans="1:7" x14ac:dyDescent="0.2">
      <c r="A93">
        <v>181</v>
      </c>
      <c r="B93">
        <v>0</v>
      </c>
      <c r="C93">
        <f t="shared" si="5"/>
        <v>1</v>
      </c>
      <c r="D93">
        <f t="shared" si="6"/>
        <v>9.9956740939395786E-2</v>
      </c>
      <c r="E93">
        <f t="shared" si="7"/>
        <v>0.90004325906060423</v>
      </c>
      <c r="F93">
        <f t="shared" si="8"/>
        <v>0.90004325906060423</v>
      </c>
      <c r="G93">
        <f t="shared" si="9"/>
        <v>-0.10531245119004776</v>
      </c>
    </row>
    <row r="94" spans="1:7" x14ac:dyDescent="0.2">
      <c r="A94">
        <v>154</v>
      </c>
      <c r="B94">
        <v>0</v>
      </c>
      <c r="C94">
        <f t="shared" si="5"/>
        <v>1</v>
      </c>
      <c r="D94">
        <f t="shared" si="6"/>
        <v>0.20686532678861513</v>
      </c>
      <c r="E94">
        <f t="shared" si="7"/>
        <v>0.79313467321138487</v>
      </c>
      <c r="F94">
        <f t="shared" si="8"/>
        <v>0.79313467321138487</v>
      </c>
      <c r="G94">
        <f t="shared" si="9"/>
        <v>-0.23176224426144834</v>
      </c>
    </row>
    <row r="95" spans="1:7" x14ac:dyDescent="0.2">
      <c r="A95">
        <v>167</v>
      </c>
      <c r="B95">
        <v>0</v>
      </c>
      <c r="C95">
        <f t="shared" si="5"/>
        <v>1</v>
      </c>
      <c r="D95">
        <f t="shared" si="6"/>
        <v>0.14741710284367535</v>
      </c>
      <c r="E95">
        <f t="shared" si="7"/>
        <v>0.85258289715632463</v>
      </c>
      <c r="F95">
        <f t="shared" si="8"/>
        <v>0.85258289715632463</v>
      </c>
      <c r="G95">
        <f t="shared" si="9"/>
        <v>-0.159484834485904</v>
      </c>
    </row>
    <row r="96" spans="1:7" x14ac:dyDescent="0.2">
      <c r="A96">
        <v>105</v>
      </c>
      <c r="B96">
        <v>1</v>
      </c>
      <c r="C96">
        <f t="shared" si="5"/>
        <v>0</v>
      </c>
      <c r="D96">
        <f t="shared" si="6"/>
        <v>0.55120190047977546</v>
      </c>
      <c r="E96">
        <f t="shared" si="7"/>
        <v>0.44879809952022454</v>
      </c>
      <c r="F96">
        <f t="shared" si="8"/>
        <v>0.55120190047977546</v>
      </c>
      <c r="G96">
        <f t="shared" si="9"/>
        <v>-0.59565411139353885</v>
      </c>
    </row>
    <row r="97" spans="1:7" x14ac:dyDescent="0.2">
      <c r="A97">
        <v>126</v>
      </c>
      <c r="B97">
        <v>0</v>
      </c>
      <c r="C97">
        <f t="shared" si="5"/>
        <v>1</v>
      </c>
      <c r="D97">
        <f t="shared" si="6"/>
        <v>0.3873362015280532</v>
      </c>
      <c r="E97">
        <f t="shared" si="7"/>
        <v>0.61266379847194674</v>
      </c>
      <c r="F97">
        <f t="shared" si="8"/>
        <v>0.61266379847194674</v>
      </c>
      <c r="G97">
        <f t="shared" si="9"/>
        <v>-0.48993894623858664</v>
      </c>
    </row>
    <row r="98" spans="1:7" x14ac:dyDescent="0.2">
      <c r="A98">
        <v>194</v>
      </c>
      <c r="B98">
        <v>0</v>
      </c>
      <c r="C98">
        <f t="shared" si="5"/>
        <v>1</v>
      </c>
      <c r="D98">
        <f t="shared" si="6"/>
        <v>6.8575186236870964E-2</v>
      </c>
      <c r="E98">
        <f t="shared" si="7"/>
        <v>0.93142481376312902</v>
      </c>
      <c r="F98">
        <f t="shared" si="8"/>
        <v>0.93142481376312902</v>
      </c>
      <c r="G98">
        <f t="shared" si="9"/>
        <v>-7.1039807428278631E-2</v>
      </c>
    </row>
    <row r="99" spans="1:7" x14ac:dyDescent="0.2">
      <c r="A99">
        <v>133</v>
      </c>
      <c r="B99">
        <v>0</v>
      </c>
      <c r="C99">
        <f t="shared" si="5"/>
        <v>1</v>
      </c>
      <c r="D99">
        <f t="shared" si="6"/>
        <v>0.33628948725593616</v>
      </c>
      <c r="E99">
        <f t="shared" si="7"/>
        <v>0.6637105127440639</v>
      </c>
      <c r="F99">
        <f t="shared" si="8"/>
        <v>0.6637105127440639</v>
      </c>
      <c r="G99">
        <f t="shared" si="9"/>
        <v>-0.40990919935337677</v>
      </c>
    </row>
    <row r="100" spans="1:7" x14ac:dyDescent="0.2">
      <c r="A100">
        <v>142</v>
      </c>
      <c r="B100">
        <v>0</v>
      </c>
      <c r="C100">
        <f t="shared" si="5"/>
        <v>1</v>
      </c>
      <c r="D100">
        <f t="shared" si="6"/>
        <v>0.27598468963081246</v>
      </c>
      <c r="E100">
        <f t="shared" si="7"/>
        <v>0.72401531036918754</v>
      </c>
      <c r="F100">
        <f t="shared" si="8"/>
        <v>0.72401531036918754</v>
      </c>
      <c r="G100">
        <f t="shared" si="9"/>
        <v>-0.32294273990124628</v>
      </c>
    </row>
    <row r="101" spans="1:7" x14ac:dyDescent="0.2">
      <c r="A101">
        <v>188</v>
      </c>
      <c r="B101">
        <v>0</v>
      </c>
      <c r="C101">
        <f t="shared" si="5"/>
        <v>1</v>
      </c>
      <c r="D101">
        <f t="shared" si="6"/>
        <v>8.1731093124283394E-2</v>
      </c>
      <c r="E101">
        <f t="shared" si="7"/>
        <v>0.91826890687571661</v>
      </c>
      <c r="F101">
        <f t="shared" si="8"/>
        <v>0.91826890687571661</v>
      </c>
      <c r="G101">
        <f t="shared" si="9"/>
        <v>-8.5265004376483003E-2</v>
      </c>
    </row>
    <row r="102" spans="1:7" x14ac:dyDescent="0.2">
      <c r="A102">
        <v>174</v>
      </c>
      <c r="B102">
        <v>0</v>
      </c>
      <c r="C102">
        <f t="shared" si="5"/>
        <v>1</v>
      </c>
      <c r="D102">
        <f t="shared" si="6"/>
        <v>0.12170794606754477</v>
      </c>
      <c r="E102">
        <f t="shared" si="7"/>
        <v>0.87829205393245524</v>
      </c>
      <c r="F102">
        <f t="shared" si="8"/>
        <v>0.87829205393245524</v>
      </c>
      <c r="G102">
        <f t="shared" si="9"/>
        <v>-0.12977610519955196</v>
      </c>
    </row>
    <row r="103" spans="1:7" x14ac:dyDescent="0.2">
      <c r="A103">
        <v>148</v>
      </c>
      <c r="B103">
        <v>0</v>
      </c>
      <c r="C103">
        <f t="shared" si="5"/>
        <v>1</v>
      </c>
      <c r="D103">
        <f t="shared" si="6"/>
        <v>0.23972348345533881</v>
      </c>
      <c r="E103">
        <f t="shared" si="7"/>
        <v>0.76027651654466122</v>
      </c>
      <c r="F103">
        <f t="shared" si="8"/>
        <v>0.76027651654466122</v>
      </c>
      <c r="G103">
        <f t="shared" si="9"/>
        <v>-0.27407307431582983</v>
      </c>
    </row>
    <row r="104" spans="1:7" x14ac:dyDescent="0.2">
      <c r="A104">
        <v>100</v>
      </c>
      <c r="B104">
        <v>0</v>
      </c>
      <c r="C104">
        <f t="shared" si="5"/>
        <v>1</v>
      </c>
      <c r="D104">
        <f t="shared" si="6"/>
        <v>0.58992020197762374</v>
      </c>
      <c r="E104">
        <f t="shared" si="7"/>
        <v>0.41007979802237626</v>
      </c>
      <c r="F104">
        <f t="shared" si="8"/>
        <v>0.41007979802237626</v>
      </c>
      <c r="G104">
        <f t="shared" si="9"/>
        <v>-0.89140350889874409</v>
      </c>
    </row>
    <row r="105" spans="1:7" x14ac:dyDescent="0.2">
      <c r="A105">
        <v>159</v>
      </c>
      <c r="B105">
        <v>0</v>
      </c>
      <c r="C105">
        <f t="shared" si="5"/>
        <v>1</v>
      </c>
      <c r="D105">
        <f t="shared" si="6"/>
        <v>0.1821225782126448</v>
      </c>
      <c r="E105">
        <f t="shared" si="7"/>
        <v>0.81787742178735523</v>
      </c>
      <c r="F105">
        <f t="shared" si="8"/>
        <v>0.81787742178735523</v>
      </c>
      <c r="G105">
        <f t="shared" si="9"/>
        <v>-0.20104280472389288</v>
      </c>
    </row>
    <row r="106" spans="1:7" x14ac:dyDescent="0.2">
      <c r="A106">
        <v>195</v>
      </c>
      <c r="B106">
        <v>0</v>
      </c>
      <c r="C106">
        <f t="shared" si="5"/>
        <v>1</v>
      </c>
      <c r="D106">
        <f t="shared" si="6"/>
        <v>6.6582785331697772E-2</v>
      </c>
      <c r="E106">
        <f t="shared" si="7"/>
        <v>0.93341721466830219</v>
      </c>
      <c r="F106">
        <f t="shared" si="8"/>
        <v>0.93341721466830219</v>
      </c>
      <c r="G106">
        <f t="shared" si="9"/>
        <v>-6.8903002666379679E-2</v>
      </c>
    </row>
    <row r="107" spans="1:7" x14ac:dyDescent="0.2">
      <c r="A107">
        <v>147</v>
      </c>
      <c r="B107">
        <v>1</v>
      </c>
      <c r="C107">
        <f t="shared" si="5"/>
        <v>0</v>
      </c>
      <c r="D107">
        <f t="shared" si="6"/>
        <v>0.24553403290938655</v>
      </c>
      <c r="E107">
        <f t="shared" si="7"/>
        <v>0.75446596709061342</v>
      </c>
      <c r="F107">
        <f t="shared" si="8"/>
        <v>0.24553403290938655</v>
      </c>
      <c r="G107">
        <f t="shared" si="9"/>
        <v>-1.4043197144332409</v>
      </c>
    </row>
    <row r="108" spans="1:7" x14ac:dyDescent="0.2">
      <c r="A108">
        <v>102</v>
      </c>
      <c r="B108">
        <v>1</v>
      </c>
      <c r="C108">
        <f t="shared" si="5"/>
        <v>0</v>
      </c>
      <c r="D108">
        <f t="shared" si="6"/>
        <v>0.57453846957962884</v>
      </c>
      <c r="E108">
        <f t="shared" si="7"/>
        <v>0.42546153042037116</v>
      </c>
      <c r="F108">
        <f t="shared" si="8"/>
        <v>0.57453846957962884</v>
      </c>
      <c r="G108">
        <f t="shared" si="9"/>
        <v>-0.55418822209073426</v>
      </c>
    </row>
    <row r="109" spans="1:7" x14ac:dyDescent="0.2">
      <c r="A109">
        <v>153</v>
      </c>
      <c r="B109">
        <v>0</v>
      </c>
      <c r="C109">
        <f t="shared" si="5"/>
        <v>1</v>
      </c>
      <c r="D109">
        <f t="shared" si="6"/>
        <v>0.21210163103915572</v>
      </c>
      <c r="E109">
        <f t="shared" si="7"/>
        <v>0.78789836896084431</v>
      </c>
      <c r="F109">
        <f t="shared" si="8"/>
        <v>0.78789836896084431</v>
      </c>
      <c r="G109">
        <f t="shared" si="9"/>
        <v>-0.23838617084198582</v>
      </c>
    </row>
    <row r="110" spans="1:7" x14ac:dyDescent="0.2">
      <c r="A110">
        <v>143</v>
      </c>
      <c r="B110">
        <v>0</v>
      </c>
      <c r="C110">
        <f t="shared" si="5"/>
        <v>1</v>
      </c>
      <c r="D110">
        <f t="shared" si="6"/>
        <v>0.26971113626563481</v>
      </c>
      <c r="E110">
        <f t="shared" si="7"/>
        <v>0.73028886373436519</v>
      </c>
      <c r="F110">
        <f t="shared" si="8"/>
        <v>0.73028886373436519</v>
      </c>
      <c r="G110">
        <f t="shared" si="9"/>
        <v>-0.31431511936407452</v>
      </c>
    </row>
    <row r="111" spans="1:7" x14ac:dyDescent="0.2">
      <c r="A111">
        <v>132</v>
      </c>
      <c r="B111">
        <v>1</v>
      </c>
      <c r="C111">
        <f t="shared" si="5"/>
        <v>0</v>
      </c>
      <c r="D111">
        <f t="shared" si="6"/>
        <v>0.34338350139650486</v>
      </c>
      <c r="E111">
        <f t="shared" si="7"/>
        <v>0.65661649860349514</v>
      </c>
      <c r="F111">
        <f t="shared" si="8"/>
        <v>0.34338350139650486</v>
      </c>
      <c r="G111">
        <f t="shared" si="9"/>
        <v>-1.068907376528792</v>
      </c>
    </row>
    <row r="112" spans="1:7" x14ac:dyDescent="0.2">
      <c r="A112">
        <v>116</v>
      </c>
      <c r="B112">
        <v>0</v>
      </c>
      <c r="C112">
        <f t="shared" si="5"/>
        <v>1</v>
      </c>
      <c r="D112">
        <f t="shared" si="6"/>
        <v>0.46448282959002701</v>
      </c>
      <c r="E112">
        <f t="shared" si="7"/>
        <v>0.53551717040997304</v>
      </c>
      <c r="F112">
        <f t="shared" si="8"/>
        <v>0.53551717040997304</v>
      </c>
      <c r="G112">
        <f t="shared" si="9"/>
        <v>-0.62452232535072816</v>
      </c>
    </row>
    <row r="113" spans="1:7" x14ac:dyDescent="0.2">
      <c r="A113">
        <v>198</v>
      </c>
      <c r="B113">
        <v>0</v>
      </c>
      <c r="C113">
        <f t="shared" si="5"/>
        <v>1</v>
      </c>
      <c r="D113">
        <f t="shared" si="6"/>
        <v>6.0923916548797002E-2</v>
      </c>
      <c r="E113">
        <f t="shared" si="7"/>
        <v>0.93907608345120297</v>
      </c>
      <c r="F113">
        <f t="shared" si="8"/>
        <v>0.93907608345120297</v>
      </c>
      <c r="G113">
        <f t="shared" si="9"/>
        <v>-6.2858777016686615E-2</v>
      </c>
    </row>
    <row r="114" spans="1:7" x14ac:dyDescent="0.2">
      <c r="A114">
        <v>151</v>
      </c>
      <c r="B114">
        <v>0</v>
      </c>
      <c r="C114">
        <f t="shared" si="5"/>
        <v>1</v>
      </c>
      <c r="D114">
        <f t="shared" si="6"/>
        <v>0.22286280047716633</v>
      </c>
      <c r="E114">
        <f t="shared" si="7"/>
        <v>0.77713719952283367</v>
      </c>
      <c r="F114">
        <f t="shared" si="8"/>
        <v>0.77713719952283367</v>
      </c>
      <c r="G114">
        <f t="shared" si="9"/>
        <v>-0.25213836823972707</v>
      </c>
    </row>
    <row r="115" spans="1:7" x14ac:dyDescent="0.2">
      <c r="A115">
        <v>194</v>
      </c>
      <c r="B115">
        <v>0</v>
      </c>
      <c r="C115">
        <f t="shared" si="5"/>
        <v>1</v>
      </c>
      <c r="D115">
        <f t="shared" si="6"/>
        <v>6.8575186236870964E-2</v>
      </c>
      <c r="E115">
        <f t="shared" si="7"/>
        <v>0.93142481376312902</v>
      </c>
      <c r="F115">
        <f t="shared" si="8"/>
        <v>0.93142481376312902</v>
      </c>
      <c r="G115">
        <f t="shared" si="9"/>
        <v>-7.1039807428278631E-2</v>
      </c>
    </row>
    <row r="116" spans="1:7" x14ac:dyDescent="0.2">
      <c r="A116">
        <v>105</v>
      </c>
      <c r="B116">
        <v>0</v>
      </c>
      <c r="C116">
        <f t="shared" si="5"/>
        <v>1</v>
      </c>
      <c r="D116">
        <f t="shared" si="6"/>
        <v>0.55120190047977546</v>
      </c>
      <c r="E116">
        <f t="shared" si="7"/>
        <v>0.44879809952022454</v>
      </c>
      <c r="F116">
        <f t="shared" si="8"/>
        <v>0.44879809952022454</v>
      </c>
      <c r="G116">
        <f t="shared" si="9"/>
        <v>-0.80118215936322124</v>
      </c>
    </row>
    <row r="117" spans="1:7" x14ac:dyDescent="0.2">
      <c r="A117">
        <v>166</v>
      </c>
      <c r="B117">
        <v>0</v>
      </c>
      <c r="C117">
        <f t="shared" si="5"/>
        <v>1</v>
      </c>
      <c r="D117">
        <f t="shared" si="6"/>
        <v>0.151435931384588</v>
      </c>
      <c r="E117">
        <f t="shared" si="7"/>
        <v>0.848564068615412</v>
      </c>
      <c r="F117">
        <f t="shared" si="8"/>
        <v>0.848564068615412</v>
      </c>
      <c r="G117">
        <f t="shared" si="9"/>
        <v>-0.16420968906721453</v>
      </c>
    </row>
    <row r="118" spans="1:7" x14ac:dyDescent="0.2">
      <c r="A118">
        <v>185</v>
      </c>
      <c r="B118">
        <v>0</v>
      </c>
      <c r="C118">
        <f t="shared" si="5"/>
        <v>1</v>
      </c>
      <c r="D118">
        <f t="shared" si="6"/>
        <v>8.9139167569412411E-2</v>
      </c>
      <c r="E118">
        <f t="shared" si="7"/>
        <v>0.91086083243058757</v>
      </c>
      <c r="F118">
        <f t="shared" si="8"/>
        <v>0.91086083243058757</v>
      </c>
      <c r="G118">
        <f t="shared" si="9"/>
        <v>-9.3365156914669636E-2</v>
      </c>
    </row>
    <row r="119" spans="1:7" x14ac:dyDescent="0.2">
      <c r="A119">
        <v>193</v>
      </c>
      <c r="B119">
        <v>0</v>
      </c>
      <c r="C119">
        <f t="shared" si="5"/>
        <v>1</v>
      </c>
      <c r="D119">
        <f t="shared" si="6"/>
        <v>7.0622696210885419E-2</v>
      </c>
      <c r="E119">
        <f t="shared" si="7"/>
        <v>0.92937730378911454</v>
      </c>
      <c r="F119">
        <f t="shared" si="8"/>
        <v>0.92937730378911454</v>
      </c>
      <c r="G119">
        <f t="shared" si="9"/>
        <v>-7.3240482912294097E-2</v>
      </c>
    </row>
    <row r="120" spans="1:7" x14ac:dyDescent="0.2">
      <c r="A120">
        <v>106</v>
      </c>
      <c r="B120">
        <v>1</v>
      </c>
      <c r="C120">
        <f t="shared" si="5"/>
        <v>0</v>
      </c>
      <c r="D120">
        <f t="shared" si="6"/>
        <v>0.54336739565406555</v>
      </c>
      <c r="E120">
        <f t="shared" si="7"/>
        <v>0.45663260434593445</v>
      </c>
      <c r="F120">
        <f t="shared" si="8"/>
        <v>0.54336739565406555</v>
      </c>
      <c r="G120">
        <f t="shared" si="9"/>
        <v>-0.60996958442661098</v>
      </c>
    </row>
    <row r="121" spans="1:7" x14ac:dyDescent="0.2">
      <c r="A121">
        <v>121</v>
      </c>
      <c r="B121">
        <v>0</v>
      </c>
      <c r="C121">
        <f t="shared" si="5"/>
        <v>1</v>
      </c>
      <c r="D121">
        <f t="shared" si="6"/>
        <v>0.42545583562356881</v>
      </c>
      <c r="E121">
        <f t="shared" si="7"/>
        <v>0.57454416437643119</v>
      </c>
      <c r="F121">
        <f t="shared" si="8"/>
        <v>0.57454416437643119</v>
      </c>
      <c r="G121">
        <f t="shared" si="9"/>
        <v>-0.5541783101894765</v>
      </c>
    </row>
    <row r="122" spans="1:7" x14ac:dyDescent="0.2">
      <c r="A122">
        <v>148</v>
      </c>
      <c r="B122">
        <v>0</v>
      </c>
      <c r="C122">
        <f t="shared" si="5"/>
        <v>1</v>
      </c>
      <c r="D122">
        <f t="shared" si="6"/>
        <v>0.23972348345533881</v>
      </c>
      <c r="E122">
        <f t="shared" si="7"/>
        <v>0.76027651654466122</v>
      </c>
      <c r="F122">
        <f t="shared" si="8"/>
        <v>0.76027651654466122</v>
      </c>
      <c r="G122">
        <f t="shared" si="9"/>
        <v>-0.27407307431582983</v>
      </c>
    </row>
    <row r="123" spans="1:7" x14ac:dyDescent="0.2">
      <c r="A123">
        <v>197</v>
      </c>
      <c r="B123">
        <v>0</v>
      </c>
      <c r="C123">
        <f t="shared" si="5"/>
        <v>1</v>
      </c>
      <c r="D123">
        <f t="shared" si="6"/>
        <v>6.2758368553881422E-2</v>
      </c>
      <c r="E123">
        <f t="shared" si="7"/>
        <v>0.93724163144611861</v>
      </c>
      <c r="F123">
        <f t="shared" si="8"/>
        <v>0.93724163144611861</v>
      </c>
      <c r="G123">
        <f t="shared" si="9"/>
        <v>-6.4814152244475051E-2</v>
      </c>
    </row>
    <row r="124" spans="1:7" x14ac:dyDescent="0.2">
      <c r="A124">
        <v>186</v>
      </c>
      <c r="B124">
        <v>0</v>
      </c>
      <c r="C124">
        <f t="shared" si="5"/>
        <v>1</v>
      </c>
      <c r="D124">
        <f t="shared" si="6"/>
        <v>8.6604849008650758E-2</v>
      </c>
      <c r="E124">
        <f t="shared" si="7"/>
        <v>0.91339515099134927</v>
      </c>
      <c r="F124">
        <f t="shared" si="8"/>
        <v>0.91339515099134927</v>
      </c>
      <c r="G124">
        <f t="shared" si="9"/>
        <v>-9.0586686991389387E-2</v>
      </c>
    </row>
    <row r="125" spans="1:7" x14ac:dyDescent="0.2">
      <c r="A125">
        <v>179</v>
      </c>
      <c r="B125">
        <v>0</v>
      </c>
      <c r="C125">
        <f t="shared" si="5"/>
        <v>1</v>
      </c>
      <c r="D125">
        <f t="shared" si="6"/>
        <v>0.10579211026842458</v>
      </c>
      <c r="E125">
        <f t="shared" si="7"/>
        <v>0.89420788973157539</v>
      </c>
      <c r="F125">
        <f t="shared" si="8"/>
        <v>0.89420788973157539</v>
      </c>
      <c r="G125">
        <f t="shared" si="9"/>
        <v>-0.11181699199195358</v>
      </c>
    </row>
    <row r="126" spans="1:7" x14ac:dyDescent="0.2">
      <c r="A126">
        <v>192</v>
      </c>
      <c r="B126">
        <v>0</v>
      </c>
      <c r="C126">
        <f t="shared" si="5"/>
        <v>1</v>
      </c>
      <c r="D126">
        <f t="shared" si="6"/>
        <v>7.2726567073124498E-2</v>
      </c>
      <c r="E126">
        <f t="shared" si="7"/>
        <v>0.92727343292687547</v>
      </c>
      <c r="F126">
        <f t="shared" si="8"/>
        <v>0.92727343292687547</v>
      </c>
      <c r="G126">
        <f t="shared" si="9"/>
        <v>-7.5506791508863122E-2</v>
      </c>
    </row>
    <row r="127" spans="1:7" x14ac:dyDescent="0.2">
      <c r="A127">
        <v>132</v>
      </c>
      <c r="B127">
        <v>0</v>
      </c>
      <c r="C127">
        <f t="shared" si="5"/>
        <v>1</v>
      </c>
      <c r="D127">
        <f t="shared" si="6"/>
        <v>0.34338350139650486</v>
      </c>
      <c r="E127">
        <f t="shared" si="7"/>
        <v>0.65661649860349514</v>
      </c>
      <c r="F127">
        <f t="shared" si="8"/>
        <v>0.65661649860349514</v>
      </c>
      <c r="G127">
        <f t="shared" si="9"/>
        <v>-0.42065514690243688</v>
      </c>
    </row>
    <row r="128" spans="1:7" x14ac:dyDescent="0.2">
      <c r="A128">
        <v>102</v>
      </c>
      <c r="B128">
        <v>1</v>
      </c>
      <c r="C128">
        <f t="shared" si="5"/>
        <v>0</v>
      </c>
      <c r="D128">
        <f t="shared" si="6"/>
        <v>0.57453846957962884</v>
      </c>
      <c r="E128">
        <f t="shared" si="7"/>
        <v>0.42546153042037116</v>
      </c>
      <c r="F128">
        <f t="shared" si="8"/>
        <v>0.57453846957962884</v>
      </c>
      <c r="G128">
        <f t="shared" si="9"/>
        <v>-0.55418822209073426</v>
      </c>
    </row>
    <row r="129" spans="1:7" x14ac:dyDescent="0.2">
      <c r="A129">
        <v>153</v>
      </c>
      <c r="B129">
        <v>1</v>
      </c>
      <c r="C129">
        <f t="shared" si="5"/>
        <v>0</v>
      </c>
      <c r="D129">
        <f t="shared" si="6"/>
        <v>0.21210163103915572</v>
      </c>
      <c r="E129">
        <f t="shared" si="7"/>
        <v>0.78789836896084431</v>
      </c>
      <c r="F129">
        <f t="shared" si="8"/>
        <v>0.21210163103915572</v>
      </c>
      <c r="G129">
        <f t="shared" si="9"/>
        <v>-1.5506897274874811</v>
      </c>
    </row>
    <row r="130" spans="1:7" x14ac:dyDescent="0.2">
      <c r="A130">
        <v>159</v>
      </c>
      <c r="B130">
        <v>0</v>
      </c>
      <c r="C130">
        <f t="shared" si="5"/>
        <v>1</v>
      </c>
      <c r="D130">
        <f t="shared" si="6"/>
        <v>0.1821225782126448</v>
      </c>
      <c r="E130">
        <f t="shared" si="7"/>
        <v>0.81787742178735523</v>
      </c>
      <c r="F130">
        <f t="shared" si="8"/>
        <v>0.81787742178735523</v>
      </c>
      <c r="G130">
        <f t="shared" si="9"/>
        <v>-0.20104280472389288</v>
      </c>
    </row>
    <row r="131" spans="1:7" x14ac:dyDescent="0.2">
      <c r="A131">
        <v>104</v>
      </c>
      <c r="B131">
        <v>0</v>
      </c>
      <c r="C131">
        <f t="shared" ref="C131:C194" si="10">1-B131</f>
        <v>1</v>
      </c>
      <c r="D131">
        <f t="shared" ref="D131:D194" si="11">1/(1+EXP($K$14+A131*$L$14))</f>
        <v>0.55901107903349612</v>
      </c>
      <c r="E131">
        <f t="shared" ref="E131:E194" si="12">1-D131</f>
        <v>0.44098892096650388</v>
      </c>
      <c r="F131">
        <f t="shared" ref="F131:F194" si="13">SUMPRODUCT(B131:C131,D131:E131)</f>
        <v>0.44098892096650388</v>
      </c>
      <c r="G131">
        <f t="shared" ref="G131:G194" si="14">LN(F131)</f>
        <v>-0.81873552637580149</v>
      </c>
    </row>
    <row r="132" spans="1:7" x14ac:dyDescent="0.2">
      <c r="A132">
        <v>120</v>
      </c>
      <c r="B132">
        <v>0</v>
      </c>
      <c r="C132">
        <f t="shared" si="10"/>
        <v>1</v>
      </c>
      <c r="D132">
        <f t="shared" si="11"/>
        <v>0.43320310954613656</v>
      </c>
      <c r="E132">
        <f t="shared" si="12"/>
        <v>0.56679689045386339</v>
      </c>
      <c r="F132">
        <f t="shared" si="13"/>
        <v>0.56679689045386339</v>
      </c>
      <c r="G132">
        <f t="shared" si="14"/>
        <v>-0.56775425732416207</v>
      </c>
    </row>
    <row r="133" spans="1:7" x14ac:dyDescent="0.2">
      <c r="A133">
        <v>128</v>
      </c>
      <c r="B133">
        <v>1</v>
      </c>
      <c r="C133">
        <f t="shared" si="10"/>
        <v>0</v>
      </c>
      <c r="D133">
        <f t="shared" si="11"/>
        <v>0.37243931526223212</v>
      </c>
      <c r="E133">
        <f t="shared" si="12"/>
        <v>0.62756068473776794</v>
      </c>
      <c r="F133">
        <f t="shared" si="13"/>
        <v>0.37243931526223212</v>
      </c>
      <c r="G133">
        <f t="shared" si="14"/>
        <v>-0.98768116648183091</v>
      </c>
    </row>
    <row r="134" spans="1:7" x14ac:dyDescent="0.2">
      <c r="A134">
        <v>182</v>
      </c>
      <c r="B134">
        <v>1</v>
      </c>
      <c r="C134">
        <f t="shared" si="10"/>
        <v>0</v>
      </c>
      <c r="D134">
        <f t="shared" si="11"/>
        <v>9.7147669789741334E-2</v>
      </c>
      <c r="E134">
        <f t="shared" si="12"/>
        <v>0.90285233021025868</v>
      </c>
      <c r="F134">
        <f t="shared" si="13"/>
        <v>9.7147669789741334E-2</v>
      </c>
      <c r="G134">
        <f t="shared" si="14"/>
        <v>-2.3315230891412404</v>
      </c>
    </row>
    <row r="135" spans="1:7" x14ac:dyDescent="0.2">
      <c r="A135">
        <v>135</v>
      </c>
      <c r="B135">
        <v>0</v>
      </c>
      <c r="C135">
        <f t="shared" si="10"/>
        <v>1</v>
      </c>
      <c r="D135">
        <f t="shared" si="11"/>
        <v>0.32232298251904234</v>
      </c>
      <c r="E135">
        <f t="shared" si="12"/>
        <v>0.67767701748095766</v>
      </c>
      <c r="F135">
        <f t="shared" si="13"/>
        <v>0.67767701748095766</v>
      </c>
      <c r="G135">
        <f t="shared" si="14"/>
        <v>-0.38908447994136652</v>
      </c>
    </row>
    <row r="136" spans="1:7" x14ac:dyDescent="0.2">
      <c r="A136">
        <v>143</v>
      </c>
      <c r="B136">
        <v>0</v>
      </c>
      <c r="C136">
        <f t="shared" si="10"/>
        <v>1</v>
      </c>
      <c r="D136">
        <f t="shared" si="11"/>
        <v>0.26971113626563481</v>
      </c>
      <c r="E136">
        <f t="shared" si="12"/>
        <v>0.73028886373436519</v>
      </c>
      <c r="F136">
        <f t="shared" si="13"/>
        <v>0.73028886373436519</v>
      </c>
      <c r="G136">
        <f t="shared" si="14"/>
        <v>-0.31431511936407452</v>
      </c>
    </row>
    <row r="137" spans="1:7" x14ac:dyDescent="0.2">
      <c r="A137">
        <v>198</v>
      </c>
      <c r="B137">
        <v>0</v>
      </c>
      <c r="C137">
        <f t="shared" si="10"/>
        <v>1</v>
      </c>
      <c r="D137">
        <f t="shared" si="11"/>
        <v>6.0923916548797002E-2</v>
      </c>
      <c r="E137">
        <f t="shared" si="12"/>
        <v>0.93907608345120297</v>
      </c>
      <c r="F137">
        <f t="shared" si="13"/>
        <v>0.93907608345120297</v>
      </c>
      <c r="G137">
        <f t="shared" si="14"/>
        <v>-6.2858777016686615E-2</v>
      </c>
    </row>
    <row r="138" spans="1:7" x14ac:dyDescent="0.2">
      <c r="A138">
        <v>152</v>
      </c>
      <c r="B138">
        <v>0</v>
      </c>
      <c r="C138">
        <f t="shared" si="10"/>
        <v>1</v>
      </c>
      <c r="D138">
        <f t="shared" si="11"/>
        <v>0.21743414341122591</v>
      </c>
      <c r="E138">
        <f t="shared" si="12"/>
        <v>0.78256585658877409</v>
      </c>
      <c r="F138">
        <f t="shared" si="13"/>
        <v>0.78256585658877409</v>
      </c>
      <c r="G138">
        <f t="shared" si="14"/>
        <v>-0.24517719833444107</v>
      </c>
    </row>
    <row r="139" spans="1:7" x14ac:dyDescent="0.2">
      <c r="A139">
        <v>172</v>
      </c>
      <c r="B139">
        <v>1</v>
      </c>
      <c r="C139">
        <f t="shared" si="10"/>
        <v>0</v>
      </c>
      <c r="D139">
        <f t="shared" si="11"/>
        <v>0.12863164983452685</v>
      </c>
      <c r="E139">
        <f t="shared" si="12"/>
        <v>0.8713683501654732</v>
      </c>
      <c r="F139">
        <f t="shared" si="13"/>
        <v>0.12863164983452685</v>
      </c>
      <c r="G139">
        <f t="shared" si="14"/>
        <v>-2.0508023867704961</v>
      </c>
    </row>
    <row r="140" spans="1:7" x14ac:dyDescent="0.2">
      <c r="A140">
        <v>118</v>
      </c>
      <c r="B140">
        <v>0</v>
      </c>
      <c r="C140">
        <f t="shared" si="10"/>
        <v>1</v>
      </c>
      <c r="D140">
        <f t="shared" si="11"/>
        <v>0.44879233635894972</v>
      </c>
      <c r="E140">
        <f t="shared" si="12"/>
        <v>0.55120766364105034</v>
      </c>
      <c r="F140">
        <f t="shared" si="13"/>
        <v>0.55120766364105034</v>
      </c>
      <c r="G140">
        <f t="shared" si="14"/>
        <v>-0.5956436558215582</v>
      </c>
    </row>
    <row r="141" spans="1:7" x14ac:dyDescent="0.2">
      <c r="A141">
        <v>110</v>
      </c>
      <c r="B141">
        <v>1</v>
      </c>
      <c r="C141">
        <f t="shared" si="10"/>
        <v>0</v>
      </c>
      <c r="D141">
        <f t="shared" si="11"/>
        <v>0.51185292622041656</v>
      </c>
      <c r="E141">
        <f t="shared" si="12"/>
        <v>0.48814707377958344</v>
      </c>
      <c r="F141">
        <f t="shared" si="13"/>
        <v>0.51185292622041656</v>
      </c>
      <c r="G141">
        <f t="shared" si="14"/>
        <v>-0.66971794868356038</v>
      </c>
    </row>
    <row r="142" spans="1:7" x14ac:dyDescent="0.2">
      <c r="A142">
        <v>137</v>
      </c>
      <c r="B142">
        <v>0</v>
      </c>
      <c r="C142">
        <f t="shared" si="10"/>
        <v>1</v>
      </c>
      <c r="D142">
        <f t="shared" si="11"/>
        <v>0.30866676604373261</v>
      </c>
      <c r="E142">
        <f t="shared" si="12"/>
        <v>0.69133323395626745</v>
      </c>
      <c r="F142">
        <f t="shared" si="13"/>
        <v>0.69133323395626745</v>
      </c>
      <c r="G142">
        <f t="shared" si="14"/>
        <v>-0.36913332260774573</v>
      </c>
    </row>
    <row r="143" spans="1:7" x14ac:dyDescent="0.2">
      <c r="A143">
        <v>140</v>
      </c>
      <c r="B143">
        <v>0</v>
      </c>
      <c r="C143">
        <f t="shared" si="10"/>
        <v>1</v>
      </c>
      <c r="D143">
        <f t="shared" si="11"/>
        <v>0.2887989963306879</v>
      </c>
      <c r="E143">
        <f t="shared" si="12"/>
        <v>0.71120100366931216</v>
      </c>
      <c r="F143">
        <f t="shared" si="13"/>
        <v>0.71120100366931216</v>
      </c>
      <c r="G143">
        <f t="shared" si="14"/>
        <v>-0.34080018354987202</v>
      </c>
    </row>
    <row r="144" spans="1:7" x14ac:dyDescent="0.2">
      <c r="A144">
        <v>148</v>
      </c>
      <c r="B144">
        <v>0</v>
      </c>
      <c r="C144">
        <f t="shared" si="10"/>
        <v>1</v>
      </c>
      <c r="D144">
        <f t="shared" si="11"/>
        <v>0.23972348345533881</v>
      </c>
      <c r="E144">
        <f t="shared" si="12"/>
        <v>0.76027651654466122</v>
      </c>
      <c r="F144">
        <f t="shared" si="13"/>
        <v>0.76027651654466122</v>
      </c>
      <c r="G144">
        <f t="shared" si="14"/>
        <v>-0.27407307431582983</v>
      </c>
    </row>
    <row r="145" spans="1:7" x14ac:dyDescent="0.2">
      <c r="A145">
        <v>193</v>
      </c>
      <c r="B145">
        <v>0</v>
      </c>
      <c r="C145">
        <f t="shared" si="10"/>
        <v>1</v>
      </c>
      <c r="D145">
        <f t="shared" si="11"/>
        <v>7.0622696210885419E-2</v>
      </c>
      <c r="E145">
        <f t="shared" si="12"/>
        <v>0.92937730378911454</v>
      </c>
      <c r="F145">
        <f t="shared" si="13"/>
        <v>0.92937730378911454</v>
      </c>
      <c r="G145">
        <f t="shared" si="14"/>
        <v>-7.3240482912294097E-2</v>
      </c>
    </row>
    <row r="146" spans="1:7" x14ac:dyDescent="0.2">
      <c r="A146">
        <v>139</v>
      </c>
      <c r="B146">
        <v>0</v>
      </c>
      <c r="C146">
        <f t="shared" si="10"/>
        <v>1</v>
      </c>
      <c r="D146">
        <f t="shared" si="11"/>
        <v>0.2953369844262369</v>
      </c>
      <c r="E146">
        <f t="shared" si="12"/>
        <v>0.7046630155737631</v>
      </c>
      <c r="F146">
        <f t="shared" si="13"/>
        <v>0.7046630155737631</v>
      </c>
      <c r="G146">
        <f t="shared" si="14"/>
        <v>-0.35003558253845873</v>
      </c>
    </row>
    <row r="147" spans="1:7" x14ac:dyDescent="0.2">
      <c r="A147">
        <v>135</v>
      </c>
      <c r="B147">
        <v>1</v>
      </c>
      <c r="C147">
        <f t="shared" si="10"/>
        <v>0</v>
      </c>
      <c r="D147">
        <f t="shared" si="11"/>
        <v>0.32232298251904234</v>
      </c>
      <c r="E147">
        <f t="shared" si="12"/>
        <v>0.67767701748095766</v>
      </c>
      <c r="F147">
        <f t="shared" si="13"/>
        <v>0.32232298251904234</v>
      </c>
      <c r="G147">
        <f t="shared" si="14"/>
        <v>-1.1322011848561706</v>
      </c>
    </row>
    <row r="148" spans="1:7" x14ac:dyDescent="0.2">
      <c r="A148">
        <v>167</v>
      </c>
      <c r="B148">
        <v>0</v>
      </c>
      <c r="C148">
        <f t="shared" si="10"/>
        <v>1</v>
      </c>
      <c r="D148">
        <f t="shared" si="11"/>
        <v>0.14741710284367535</v>
      </c>
      <c r="E148">
        <f t="shared" si="12"/>
        <v>0.85258289715632463</v>
      </c>
      <c r="F148">
        <f t="shared" si="13"/>
        <v>0.85258289715632463</v>
      </c>
      <c r="G148">
        <f t="shared" si="14"/>
        <v>-0.159484834485904</v>
      </c>
    </row>
    <row r="149" spans="1:7" x14ac:dyDescent="0.2">
      <c r="A149">
        <v>115</v>
      </c>
      <c r="B149">
        <v>1</v>
      </c>
      <c r="C149">
        <f t="shared" si="10"/>
        <v>0</v>
      </c>
      <c r="D149">
        <f t="shared" si="11"/>
        <v>0.47235649987738731</v>
      </c>
      <c r="E149">
        <f t="shared" si="12"/>
        <v>0.52764350012261274</v>
      </c>
      <c r="F149">
        <f t="shared" si="13"/>
        <v>0.47235649987738731</v>
      </c>
      <c r="G149">
        <f t="shared" si="14"/>
        <v>-0.75002128213892927</v>
      </c>
    </row>
    <row r="150" spans="1:7" x14ac:dyDescent="0.2">
      <c r="A150">
        <v>106</v>
      </c>
      <c r="B150">
        <v>0</v>
      </c>
      <c r="C150">
        <f t="shared" si="10"/>
        <v>1</v>
      </c>
      <c r="D150">
        <f t="shared" si="11"/>
        <v>0.54336739565406555</v>
      </c>
      <c r="E150">
        <f t="shared" si="12"/>
        <v>0.45663260434593445</v>
      </c>
      <c r="F150">
        <f t="shared" si="13"/>
        <v>0.45663260434593445</v>
      </c>
      <c r="G150">
        <f t="shared" si="14"/>
        <v>-0.78387614063347688</v>
      </c>
    </row>
    <row r="151" spans="1:7" x14ac:dyDescent="0.2">
      <c r="A151">
        <v>145</v>
      </c>
      <c r="B151">
        <v>1</v>
      </c>
      <c r="C151">
        <f t="shared" si="10"/>
        <v>0</v>
      </c>
      <c r="D151">
        <f t="shared" si="11"/>
        <v>0.25743720321491265</v>
      </c>
      <c r="E151">
        <f t="shared" si="12"/>
        <v>0.74256279678508741</v>
      </c>
      <c r="F151">
        <f t="shared" si="13"/>
        <v>0.25743720321491265</v>
      </c>
      <c r="G151">
        <f t="shared" si="14"/>
        <v>-1.3569794596297644</v>
      </c>
    </row>
    <row r="152" spans="1:7" x14ac:dyDescent="0.2">
      <c r="A152">
        <v>105</v>
      </c>
      <c r="B152">
        <v>0</v>
      </c>
      <c r="C152">
        <f t="shared" si="10"/>
        <v>1</v>
      </c>
      <c r="D152">
        <f t="shared" si="11"/>
        <v>0.55120190047977546</v>
      </c>
      <c r="E152">
        <f t="shared" si="12"/>
        <v>0.44879809952022454</v>
      </c>
      <c r="F152">
        <f t="shared" si="13"/>
        <v>0.44879809952022454</v>
      </c>
      <c r="G152">
        <f t="shared" si="14"/>
        <v>-0.80118215936322124</v>
      </c>
    </row>
    <row r="153" spans="1:7" x14ac:dyDescent="0.2">
      <c r="A153">
        <v>169</v>
      </c>
      <c r="B153">
        <v>0</v>
      </c>
      <c r="C153">
        <f t="shared" si="10"/>
        <v>1</v>
      </c>
      <c r="D153">
        <f t="shared" si="11"/>
        <v>0.13964430099787681</v>
      </c>
      <c r="E153">
        <f t="shared" si="12"/>
        <v>0.86035569900212316</v>
      </c>
      <c r="F153">
        <f t="shared" si="13"/>
        <v>0.86035569900212316</v>
      </c>
      <c r="G153">
        <f t="shared" si="14"/>
        <v>-0.15040937175408914</v>
      </c>
    </row>
    <row r="154" spans="1:7" x14ac:dyDescent="0.2">
      <c r="A154">
        <v>171</v>
      </c>
      <c r="B154">
        <v>0</v>
      </c>
      <c r="C154">
        <f t="shared" si="10"/>
        <v>1</v>
      </c>
      <c r="D154">
        <f t="shared" si="11"/>
        <v>0.13221777594063278</v>
      </c>
      <c r="E154">
        <f t="shared" si="12"/>
        <v>0.86778222405936722</v>
      </c>
      <c r="F154">
        <f t="shared" si="13"/>
        <v>0.86778222405936722</v>
      </c>
      <c r="G154">
        <f t="shared" si="14"/>
        <v>-0.14181448974175823</v>
      </c>
    </row>
    <row r="155" spans="1:7" x14ac:dyDescent="0.2">
      <c r="A155">
        <v>192</v>
      </c>
      <c r="B155">
        <v>0</v>
      </c>
      <c r="C155">
        <f t="shared" si="10"/>
        <v>1</v>
      </c>
      <c r="D155">
        <f t="shared" si="11"/>
        <v>7.2726567073124498E-2</v>
      </c>
      <c r="E155">
        <f t="shared" si="12"/>
        <v>0.92727343292687547</v>
      </c>
      <c r="F155">
        <f t="shared" si="13"/>
        <v>0.92727343292687547</v>
      </c>
      <c r="G155">
        <f t="shared" si="14"/>
        <v>-7.5506791508863122E-2</v>
      </c>
    </row>
    <row r="156" spans="1:7" x14ac:dyDescent="0.2">
      <c r="A156">
        <v>123</v>
      </c>
      <c r="B156">
        <v>1</v>
      </c>
      <c r="C156">
        <f t="shared" si="10"/>
        <v>0</v>
      </c>
      <c r="D156">
        <f t="shared" si="11"/>
        <v>0.41007416216090581</v>
      </c>
      <c r="E156">
        <f t="shared" si="12"/>
        <v>0.58992583783909414</v>
      </c>
      <c r="F156">
        <f t="shared" si="13"/>
        <v>0.41007416216090581</v>
      </c>
      <c r="G156">
        <f t="shared" si="14"/>
        <v>-0.89141725232191615</v>
      </c>
    </row>
    <row r="157" spans="1:7" x14ac:dyDescent="0.2">
      <c r="A157">
        <v>107</v>
      </c>
      <c r="B157">
        <v>0</v>
      </c>
      <c r="C157">
        <f t="shared" si="10"/>
        <v>1</v>
      </c>
      <c r="D157">
        <f t="shared" si="11"/>
        <v>0.53551137554929062</v>
      </c>
      <c r="E157">
        <f t="shared" si="12"/>
        <v>0.46448862445070938</v>
      </c>
      <c r="F157">
        <f t="shared" si="13"/>
        <v>0.46448862445070938</v>
      </c>
      <c r="G157">
        <f t="shared" si="14"/>
        <v>-0.7668182109081918</v>
      </c>
    </row>
    <row r="158" spans="1:7" x14ac:dyDescent="0.2">
      <c r="A158">
        <v>114</v>
      </c>
      <c r="B158">
        <v>1</v>
      </c>
      <c r="C158">
        <f t="shared" si="10"/>
        <v>0</v>
      </c>
      <c r="D158">
        <f t="shared" si="11"/>
        <v>0.48024394626145833</v>
      </c>
      <c r="E158">
        <f t="shared" si="12"/>
        <v>0.51975605373854172</v>
      </c>
      <c r="F158">
        <f t="shared" si="13"/>
        <v>0.48024394626145833</v>
      </c>
      <c r="G158">
        <f t="shared" si="14"/>
        <v>-0.73346108280290745</v>
      </c>
    </row>
    <row r="159" spans="1:7" x14ac:dyDescent="0.2">
      <c r="A159">
        <v>138</v>
      </c>
      <c r="B159">
        <v>1</v>
      </c>
      <c r="C159">
        <f t="shared" si="10"/>
        <v>0</v>
      </c>
      <c r="D159">
        <f t="shared" si="11"/>
        <v>0.30196014106168739</v>
      </c>
      <c r="E159">
        <f t="shared" si="12"/>
        <v>0.69803985893831255</v>
      </c>
      <c r="F159">
        <f t="shared" si="13"/>
        <v>0.30196014106168739</v>
      </c>
      <c r="G159">
        <f t="shared" si="14"/>
        <v>-1.1974602535572674</v>
      </c>
    </row>
    <row r="160" spans="1:7" x14ac:dyDescent="0.2">
      <c r="A160">
        <v>182</v>
      </c>
      <c r="B160">
        <v>0</v>
      </c>
      <c r="C160">
        <f t="shared" si="10"/>
        <v>1</v>
      </c>
      <c r="D160">
        <f t="shared" si="11"/>
        <v>9.7147669789741334E-2</v>
      </c>
      <c r="E160">
        <f t="shared" si="12"/>
        <v>0.90285233021025868</v>
      </c>
      <c r="F160">
        <f t="shared" si="13"/>
        <v>0.90285233021025868</v>
      </c>
      <c r="G160">
        <f t="shared" si="14"/>
        <v>-0.1021962713740753</v>
      </c>
    </row>
    <row r="161" spans="1:7" x14ac:dyDescent="0.2">
      <c r="A161">
        <v>184</v>
      </c>
      <c r="B161">
        <v>0</v>
      </c>
      <c r="C161">
        <f t="shared" si="10"/>
        <v>1</v>
      </c>
      <c r="D161">
        <f t="shared" si="11"/>
        <v>9.1740199207611187E-2</v>
      </c>
      <c r="E161">
        <f t="shared" si="12"/>
        <v>0.90825980079238877</v>
      </c>
      <c r="F161">
        <f t="shared" si="13"/>
        <v>0.90825980079238877</v>
      </c>
      <c r="G161">
        <f t="shared" si="14"/>
        <v>-9.6224817085879738E-2</v>
      </c>
    </row>
    <row r="162" spans="1:7" x14ac:dyDescent="0.2">
      <c r="A162">
        <v>103</v>
      </c>
      <c r="B162">
        <v>1</v>
      </c>
      <c r="C162">
        <f t="shared" si="10"/>
        <v>0</v>
      </c>
      <c r="D162">
        <f t="shared" si="11"/>
        <v>0.56679117014767599</v>
      </c>
      <c r="E162">
        <f t="shared" si="12"/>
        <v>0.43320882985232401</v>
      </c>
      <c r="F162">
        <f t="shared" si="13"/>
        <v>0.56679117014767599</v>
      </c>
      <c r="G162">
        <f t="shared" si="14"/>
        <v>-0.56776434971378087</v>
      </c>
    </row>
    <row r="163" spans="1:7" x14ac:dyDescent="0.2">
      <c r="A163">
        <v>181</v>
      </c>
      <c r="B163">
        <v>0</v>
      </c>
      <c r="C163">
        <f t="shared" si="10"/>
        <v>1</v>
      </c>
      <c r="D163">
        <f t="shared" si="11"/>
        <v>9.9956740939395786E-2</v>
      </c>
      <c r="E163">
        <f t="shared" si="12"/>
        <v>0.90004325906060423</v>
      </c>
      <c r="F163">
        <f t="shared" si="13"/>
        <v>0.90004325906060423</v>
      </c>
      <c r="G163">
        <f t="shared" si="14"/>
        <v>-0.10531245119004776</v>
      </c>
    </row>
    <row r="164" spans="1:7" x14ac:dyDescent="0.2">
      <c r="A164">
        <v>189</v>
      </c>
      <c r="B164">
        <v>0</v>
      </c>
      <c r="C164">
        <f t="shared" si="10"/>
        <v>1</v>
      </c>
      <c r="D164">
        <f t="shared" si="11"/>
        <v>7.9389036566670346E-2</v>
      </c>
      <c r="E164">
        <f t="shared" si="12"/>
        <v>0.92061096343332971</v>
      </c>
      <c r="F164">
        <f t="shared" si="13"/>
        <v>0.92061096343332971</v>
      </c>
      <c r="G164">
        <f t="shared" si="14"/>
        <v>-8.2717738661294032E-2</v>
      </c>
    </row>
    <row r="165" spans="1:7" x14ac:dyDescent="0.2">
      <c r="A165">
        <v>125</v>
      </c>
      <c r="B165">
        <v>1</v>
      </c>
      <c r="C165">
        <f t="shared" si="10"/>
        <v>0</v>
      </c>
      <c r="D165">
        <f t="shared" si="11"/>
        <v>0.39486639832040099</v>
      </c>
      <c r="E165">
        <f t="shared" si="12"/>
        <v>0.60513360167959895</v>
      </c>
      <c r="F165">
        <f t="shared" si="13"/>
        <v>0.39486639832040099</v>
      </c>
      <c r="G165">
        <f t="shared" si="14"/>
        <v>-0.92920780339464393</v>
      </c>
    </row>
    <row r="166" spans="1:7" x14ac:dyDescent="0.2">
      <c r="A166">
        <v>198</v>
      </c>
      <c r="B166">
        <v>0</v>
      </c>
      <c r="C166">
        <f t="shared" si="10"/>
        <v>1</v>
      </c>
      <c r="D166">
        <f t="shared" si="11"/>
        <v>6.0923916548797002E-2</v>
      </c>
      <c r="E166">
        <f t="shared" si="12"/>
        <v>0.93907608345120297</v>
      </c>
      <c r="F166">
        <f t="shared" si="13"/>
        <v>0.93907608345120297</v>
      </c>
      <c r="G166">
        <f t="shared" si="14"/>
        <v>-6.2858777016686615E-2</v>
      </c>
    </row>
    <row r="167" spans="1:7" x14ac:dyDescent="0.2">
      <c r="A167">
        <v>126</v>
      </c>
      <c r="B167">
        <v>0</v>
      </c>
      <c r="C167">
        <f t="shared" si="10"/>
        <v>1</v>
      </c>
      <c r="D167">
        <f t="shared" si="11"/>
        <v>0.3873362015280532</v>
      </c>
      <c r="E167">
        <f t="shared" si="12"/>
        <v>0.61266379847194674</v>
      </c>
      <c r="F167">
        <f t="shared" si="13"/>
        <v>0.61266379847194674</v>
      </c>
      <c r="G167">
        <f t="shared" si="14"/>
        <v>-0.48993894623858664</v>
      </c>
    </row>
    <row r="168" spans="1:7" x14ac:dyDescent="0.2">
      <c r="A168">
        <v>118</v>
      </c>
      <c r="B168">
        <v>0</v>
      </c>
      <c r="C168">
        <f t="shared" si="10"/>
        <v>1</v>
      </c>
      <c r="D168">
        <f t="shared" si="11"/>
        <v>0.44879233635894972</v>
      </c>
      <c r="E168">
        <f t="shared" si="12"/>
        <v>0.55120766364105034</v>
      </c>
      <c r="F168">
        <f t="shared" si="13"/>
        <v>0.55120766364105034</v>
      </c>
      <c r="G168">
        <f t="shared" si="14"/>
        <v>-0.5956436558215582</v>
      </c>
    </row>
    <row r="169" spans="1:7" x14ac:dyDescent="0.2">
      <c r="A169">
        <v>159</v>
      </c>
      <c r="B169">
        <v>1</v>
      </c>
      <c r="C169">
        <f t="shared" si="10"/>
        <v>0</v>
      </c>
      <c r="D169">
        <f t="shared" si="11"/>
        <v>0.1821225782126448</v>
      </c>
      <c r="E169">
        <f t="shared" si="12"/>
        <v>0.81787742178735523</v>
      </c>
      <c r="F169">
        <f t="shared" si="13"/>
        <v>0.1821225782126448</v>
      </c>
      <c r="G169">
        <f t="shared" si="14"/>
        <v>-1.7030753119462854</v>
      </c>
    </row>
    <row r="170" spans="1:7" x14ac:dyDescent="0.2">
      <c r="A170">
        <v>126</v>
      </c>
      <c r="B170">
        <v>0</v>
      </c>
      <c r="C170">
        <f t="shared" si="10"/>
        <v>1</v>
      </c>
      <c r="D170">
        <f t="shared" si="11"/>
        <v>0.3873362015280532</v>
      </c>
      <c r="E170">
        <f t="shared" si="12"/>
        <v>0.61266379847194674</v>
      </c>
      <c r="F170">
        <f t="shared" si="13"/>
        <v>0.61266379847194674</v>
      </c>
      <c r="G170">
        <f t="shared" si="14"/>
        <v>-0.48993894623858664</v>
      </c>
    </row>
    <row r="171" spans="1:7" x14ac:dyDescent="0.2">
      <c r="A171">
        <v>123</v>
      </c>
      <c r="B171">
        <v>0</v>
      </c>
      <c r="C171">
        <f t="shared" si="10"/>
        <v>1</v>
      </c>
      <c r="D171">
        <f t="shared" si="11"/>
        <v>0.41007416216090581</v>
      </c>
      <c r="E171">
        <f t="shared" si="12"/>
        <v>0.58992583783909414</v>
      </c>
      <c r="F171">
        <f t="shared" si="13"/>
        <v>0.58992583783909414</v>
      </c>
      <c r="G171">
        <f t="shared" si="14"/>
        <v>-0.52775844856090681</v>
      </c>
    </row>
    <row r="172" spans="1:7" x14ac:dyDescent="0.2">
      <c r="A172">
        <v>181</v>
      </c>
      <c r="B172">
        <v>0</v>
      </c>
      <c r="C172">
        <f t="shared" si="10"/>
        <v>1</v>
      </c>
      <c r="D172">
        <f t="shared" si="11"/>
        <v>9.9956740939395786E-2</v>
      </c>
      <c r="E172">
        <f t="shared" si="12"/>
        <v>0.90004325906060423</v>
      </c>
      <c r="F172">
        <f t="shared" si="13"/>
        <v>0.90004325906060423</v>
      </c>
      <c r="G172">
        <f t="shared" si="14"/>
        <v>-0.10531245119004776</v>
      </c>
    </row>
    <row r="173" spans="1:7" x14ac:dyDescent="0.2">
      <c r="A173">
        <v>105</v>
      </c>
      <c r="B173">
        <v>1</v>
      </c>
      <c r="C173">
        <f t="shared" si="10"/>
        <v>0</v>
      </c>
      <c r="D173">
        <f t="shared" si="11"/>
        <v>0.55120190047977546</v>
      </c>
      <c r="E173">
        <f t="shared" si="12"/>
        <v>0.44879809952022454</v>
      </c>
      <c r="F173">
        <f t="shared" si="13"/>
        <v>0.55120190047977546</v>
      </c>
      <c r="G173">
        <f t="shared" si="14"/>
        <v>-0.59565411139353885</v>
      </c>
    </row>
    <row r="174" spans="1:7" x14ac:dyDescent="0.2">
      <c r="A174">
        <v>164</v>
      </c>
      <c r="B174">
        <v>0</v>
      </c>
      <c r="C174">
        <f t="shared" si="10"/>
        <v>1</v>
      </c>
      <c r="D174">
        <f t="shared" si="11"/>
        <v>0.15974320906343237</v>
      </c>
      <c r="E174">
        <f t="shared" si="12"/>
        <v>0.84025679093656769</v>
      </c>
      <c r="F174">
        <f t="shared" si="13"/>
        <v>0.84025679093656769</v>
      </c>
      <c r="G174">
        <f t="shared" si="14"/>
        <v>-0.17404773036665661</v>
      </c>
    </row>
    <row r="175" spans="1:7" x14ac:dyDescent="0.2">
      <c r="A175">
        <v>109</v>
      </c>
      <c r="B175">
        <v>0</v>
      </c>
      <c r="C175">
        <f t="shared" si="10"/>
        <v>1</v>
      </c>
      <c r="D175">
        <f t="shared" si="11"/>
        <v>0.51975023858440261</v>
      </c>
      <c r="E175">
        <f t="shared" si="12"/>
        <v>0.48024976141559739</v>
      </c>
      <c r="F175">
        <f t="shared" si="13"/>
        <v>0.48024976141559739</v>
      </c>
      <c r="G175">
        <f t="shared" si="14"/>
        <v>-0.73344897412568733</v>
      </c>
    </row>
    <row r="176" spans="1:7" x14ac:dyDescent="0.2">
      <c r="A176">
        <v>167</v>
      </c>
      <c r="B176">
        <v>0</v>
      </c>
      <c r="C176">
        <f t="shared" si="10"/>
        <v>1</v>
      </c>
      <c r="D176">
        <f t="shared" si="11"/>
        <v>0.14741710284367535</v>
      </c>
      <c r="E176">
        <f t="shared" si="12"/>
        <v>0.85258289715632463</v>
      </c>
      <c r="F176">
        <f t="shared" si="13"/>
        <v>0.85258289715632463</v>
      </c>
      <c r="G176">
        <f t="shared" si="14"/>
        <v>-0.159484834485904</v>
      </c>
    </row>
    <row r="177" spans="1:7" x14ac:dyDescent="0.2">
      <c r="A177">
        <v>153</v>
      </c>
      <c r="B177">
        <v>0</v>
      </c>
      <c r="C177">
        <f t="shared" si="10"/>
        <v>1</v>
      </c>
      <c r="D177">
        <f t="shared" si="11"/>
        <v>0.21210163103915572</v>
      </c>
      <c r="E177">
        <f t="shared" si="12"/>
        <v>0.78789836896084431</v>
      </c>
      <c r="F177">
        <f t="shared" si="13"/>
        <v>0.78789836896084431</v>
      </c>
      <c r="G177">
        <f t="shared" si="14"/>
        <v>-0.23838617084198582</v>
      </c>
    </row>
    <row r="178" spans="1:7" x14ac:dyDescent="0.2">
      <c r="A178">
        <v>126</v>
      </c>
      <c r="B178">
        <v>0</v>
      </c>
      <c r="C178">
        <f t="shared" si="10"/>
        <v>1</v>
      </c>
      <c r="D178">
        <f t="shared" si="11"/>
        <v>0.3873362015280532</v>
      </c>
      <c r="E178">
        <f t="shared" si="12"/>
        <v>0.61266379847194674</v>
      </c>
      <c r="F178">
        <f t="shared" si="13"/>
        <v>0.61266379847194674</v>
      </c>
      <c r="G178">
        <f t="shared" si="14"/>
        <v>-0.48993894623858664</v>
      </c>
    </row>
    <row r="179" spans="1:7" x14ac:dyDescent="0.2">
      <c r="A179">
        <v>114</v>
      </c>
      <c r="B179">
        <v>0</v>
      </c>
      <c r="C179">
        <f t="shared" si="10"/>
        <v>1</v>
      </c>
      <c r="D179">
        <f t="shared" si="11"/>
        <v>0.48024394626145833</v>
      </c>
      <c r="E179">
        <f t="shared" si="12"/>
        <v>0.51975605373854172</v>
      </c>
      <c r="F179">
        <f t="shared" si="13"/>
        <v>0.51975605373854172</v>
      </c>
      <c r="G179">
        <f t="shared" si="14"/>
        <v>-0.65439570490724353</v>
      </c>
    </row>
    <row r="180" spans="1:7" x14ac:dyDescent="0.2">
      <c r="A180">
        <v>173</v>
      </c>
      <c r="B180">
        <v>0</v>
      </c>
      <c r="C180">
        <f t="shared" si="10"/>
        <v>1</v>
      </c>
      <c r="D180">
        <f t="shared" si="11"/>
        <v>0.12512876462056258</v>
      </c>
      <c r="E180">
        <f t="shared" si="12"/>
        <v>0.87487123537943745</v>
      </c>
      <c r="F180">
        <f t="shared" si="13"/>
        <v>0.87487123537943745</v>
      </c>
      <c r="G180">
        <f t="shared" si="14"/>
        <v>-0.13367856301991121</v>
      </c>
    </row>
    <row r="181" spans="1:7" x14ac:dyDescent="0.2">
      <c r="A181">
        <v>146</v>
      </c>
      <c r="B181">
        <v>0</v>
      </c>
      <c r="C181">
        <f t="shared" si="10"/>
        <v>1</v>
      </c>
      <c r="D181">
        <f t="shared" si="11"/>
        <v>0.25143884324687094</v>
      </c>
      <c r="E181">
        <f t="shared" si="12"/>
        <v>0.74856115675312906</v>
      </c>
      <c r="F181">
        <f t="shared" si="13"/>
        <v>0.74856115675312906</v>
      </c>
      <c r="G181">
        <f t="shared" si="14"/>
        <v>-0.2896023727111835</v>
      </c>
    </row>
    <row r="182" spans="1:7" x14ac:dyDescent="0.2">
      <c r="A182">
        <v>168</v>
      </c>
      <c r="B182">
        <v>1</v>
      </c>
      <c r="C182">
        <f t="shared" si="10"/>
        <v>0</v>
      </c>
      <c r="D182">
        <f t="shared" si="11"/>
        <v>0.14348689232253059</v>
      </c>
      <c r="E182">
        <f t="shared" si="12"/>
        <v>0.85651310767746947</v>
      </c>
      <c r="F182">
        <f t="shared" si="13"/>
        <v>0.14348689232253059</v>
      </c>
      <c r="G182">
        <f t="shared" si="14"/>
        <v>-1.941511590654595</v>
      </c>
    </row>
    <row r="183" spans="1:7" x14ac:dyDescent="0.2">
      <c r="A183">
        <v>147</v>
      </c>
      <c r="B183">
        <v>0</v>
      </c>
      <c r="C183">
        <f t="shared" si="10"/>
        <v>1</v>
      </c>
      <c r="D183">
        <f t="shared" si="11"/>
        <v>0.24553403290938655</v>
      </c>
      <c r="E183">
        <f t="shared" si="12"/>
        <v>0.75446596709061342</v>
      </c>
      <c r="F183">
        <f t="shared" si="13"/>
        <v>0.75446596709061342</v>
      </c>
      <c r="G183">
        <f t="shared" si="14"/>
        <v>-0.2817451083646425</v>
      </c>
    </row>
    <row r="184" spans="1:7" x14ac:dyDescent="0.2">
      <c r="A184">
        <v>200</v>
      </c>
      <c r="B184">
        <v>0</v>
      </c>
      <c r="C184">
        <f t="shared" si="10"/>
        <v>1</v>
      </c>
      <c r="D184">
        <f t="shared" si="11"/>
        <v>5.7404547263663799E-2</v>
      </c>
      <c r="E184">
        <f t="shared" si="12"/>
        <v>0.94259545273633616</v>
      </c>
      <c r="F184">
        <f t="shared" si="13"/>
        <v>0.94259545273633616</v>
      </c>
      <c r="G184">
        <f t="shared" si="14"/>
        <v>-5.9118088675226999E-2</v>
      </c>
    </row>
    <row r="185" spans="1:7" x14ac:dyDescent="0.2">
      <c r="A185">
        <v>149</v>
      </c>
      <c r="B185">
        <v>0</v>
      </c>
      <c r="C185">
        <f t="shared" si="10"/>
        <v>1</v>
      </c>
      <c r="D185">
        <f t="shared" si="11"/>
        <v>0.23400779089265264</v>
      </c>
      <c r="E185">
        <f t="shared" si="12"/>
        <v>0.76599220910734733</v>
      </c>
      <c r="F185">
        <f t="shared" si="13"/>
        <v>0.76599220910734733</v>
      </c>
      <c r="G185">
        <f t="shared" si="14"/>
        <v>-0.26658328017140615</v>
      </c>
    </row>
    <row r="186" spans="1:7" x14ac:dyDescent="0.2">
      <c r="A186">
        <v>148</v>
      </c>
      <c r="B186">
        <v>0</v>
      </c>
      <c r="C186">
        <f t="shared" si="10"/>
        <v>1</v>
      </c>
      <c r="D186">
        <f t="shared" si="11"/>
        <v>0.23972348345533881</v>
      </c>
      <c r="E186">
        <f t="shared" si="12"/>
        <v>0.76027651654466122</v>
      </c>
      <c r="F186">
        <f t="shared" si="13"/>
        <v>0.76027651654466122</v>
      </c>
      <c r="G186">
        <f t="shared" si="14"/>
        <v>-0.27407307431582983</v>
      </c>
    </row>
    <row r="187" spans="1:7" x14ac:dyDescent="0.2">
      <c r="A187">
        <v>137</v>
      </c>
      <c r="B187">
        <v>1</v>
      </c>
      <c r="C187">
        <f t="shared" si="10"/>
        <v>0</v>
      </c>
      <c r="D187">
        <f t="shared" si="11"/>
        <v>0.30866676604373261</v>
      </c>
      <c r="E187">
        <f t="shared" si="12"/>
        <v>0.69133323395626745</v>
      </c>
      <c r="F187">
        <f t="shared" si="13"/>
        <v>0.30866676604373261</v>
      </c>
      <c r="G187">
        <f t="shared" si="14"/>
        <v>-1.175493011048182</v>
      </c>
    </row>
    <row r="188" spans="1:7" x14ac:dyDescent="0.2">
      <c r="A188">
        <v>117</v>
      </c>
      <c r="B188">
        <v>1</v>
      </c>
      <c r="C188">
        <f t="shared" si="10"/>
        <v>0</v>
      </c>
      <c r="D188">
        <f t="shared" si="11"/>
        <v>0.45662682392281062</v>
      </c>
      <c r="E188">
        <f t="shared" si="12"/>
        <v>0.54337317607718938</v>
      </c>
      <c r="F188">
        <f t="shared" si="13"/>
        <v>0.45662682392281062</v>
      </c>
      <c r="G188">
        <f t="shared" si="14"/>
        <v>-0.7838887995186633</v>
      </c>
    </row>
    <row r="189" spans="1:7" x14ac:dyDescent="0.2">
      <c r="A189">
        <v>186</v>
      </c>
      <c r="B189">
        <v>0</v>
      </c>
      <c r="C189">
        <f t="shared" si="10"/>
        <v>1</v>
      </c>
      <c r="D189">
        <f t="shared" si="11"/>
        <v>8.6604849008650758E-2</v>
      </c>
      <c r="E189">
        <f t="shared" si="12"/>
        <v>0.91339515099134927</v>
      </c>
      <c r="F189">
        <f t="shared" si="13"/>
        <v>0.91339515099134927</v>
      </c>
      <c r="G189">
        <f t="shared" si="14"/>
        <v>-9.0586686991389387E-2</v>
      </c>
    </row>
    <row r="190" spans="1:7" x14ac:dyDescent="0.2">
      <c r="A190">
        <v>183</v>
      </c>
      <c r="B190">
        <v>0</v>
      </c>
      <c r="C190">
        <f t="shared" si="10"/>
        <v>1</v>
      </c>
      <c r="D190">
        <f t="shared" si="11"/>
        <v>9.4409260943934981E-2</v>
      </c>
      <c r="E190">
        <f t="shared" si="12"/>
        <v>0.90559073905606502</v>
      </c>
      <c r="F190">
        <f t="shared" si="13"/>
        <v>0.90559073905606502</v>
      </c>
      <c r="G190">
        <f t="shared" si="14"/>
        <v>-9.9167797892856305E-2</v>
      </c>
    </row>
    <row r="191" spans="1:7" x14ac:dyDescent="0.2">
      <c r="A191">
        <v>124</v>
      </c>
      <c r="B191">
        <v>1</v>
      </c>
      <c r="C191">
        <f t="shared" si="10"/>
        <v>0</v>
      </c>
      <c r="D191">
        <f t="shared" si="11"/>
        <v>0.40244682591576159</v>
      </c>
      <c r="E191">
        <f t="shared" si="12"/>
        <v>0.59755317408423836</v>
      </c>
      <c r="F191">
        <f t="shared" si="13"/>
        <v>0.40244682591576159</v>
      </c>
      <c r="G191">
        <f t="shared" si="14"/>
        <v>-0.9101923003768092</v>
      </c>
    </row>
    <row r="192" spans="1:7" x14ac:dyDescent="0.2">
      <c r="A192">
        <v>167</v>
      </c>
      <c r="B192">
        <v>0</v>
      </c>
      <c r="C192">
        <f t="shared" si="10"/>
        <v>1</v>
      </c>
      <c r="D192">
        <f t="shared" si="11"/>
        <v>0.14741710284367535</v>
      </c>
      <c r="E192">
        <f t="shared" si="12"/>
        <v>0.85258289715632463</v>
      </c>
      <c r="F192">
        <f t="shared" si="13"/>
        <v>0.85258289715632463</v>
      </c>
      <c r="G192">
        <f t="shared" si="14"/>
        <v>-0.159484834485904</v>
      </c>
    </row>
    <row r="193" spans="1:7" x14ac:dyDescent="0.2">
      <c r="A193">
        <v>185</v>
      </c>
      <c r="B193">
        <v>0</v>
      </c>
      <c r="C193">
        <f t="shared" si="10"/>
        <v>1</v>
      </c>
      <c r="D193">
        <f t="shared" si="11"/>
        <v>8.9139167569412411E-2</v>
      </c>
      <c r="E193">
        <f t="shared" si="12"/>
        <v>0.91086083243058757</v>
      </c>
      <c r="F193">
        <f t="shared" si="13"/>
        <v>0.91086083243058757</v>
      </c>
      <c r="G193">
        <f t="shared" si="14"/>
        <v>-9.3365156914669636E-2</v>
      </c>
    </row>
    <row r="194" spans="1:7" x14ac:dyDescent="0.2">
      <c r="A194">
        <v>109</v>
      </c>
      <c r="B194">
        <v>0</v>
      </c>
      <c r="C194">
        <f t="shared" si="10"/>
        <v>1</v>
      </c>
      <c r="D194">
        <f t="shared" si="11"/>
        <v>0.51975023858440261</v>
      </c>
      <c r="E194">
        <f t="shared" si="12"/>
        <v>0.48024976141559739</v>
      </c>
      <c r="F194">
        <f t="shared" si="13"/>
        <v>0.48024976141559739</v>
      </c>
      <c r="G194">
        <f t="shared" si="14"/>
        <v>-0.73344897412568733</v>
      </c>
    </row>
    <row r="195" spans="1:7" x14ac:dyDescent="0.2">
      <c r="A195">
        <v>163</v>
      </c>
      <c r="B195">
        <v>0</v>
      </c>
      <c r="C195">
        <f t="shared" ref="C195:C258" si="15">1-B195</f>
        <v>1</v>
      </c>
      <c r="D195">
        <f t="shared" ref="D195:D258" si="16">1/(1+EXP($K$14+A195*$L$14))</f>
        <v>0.16403341648734734</v>
      </c>
      <c r="E195">
        <f t="shared" ref="E195:E258" si="17">1-D195</f>
        <v>0.83596658351265263</v>
      </c>
      <c r="F195">
        <f t="shared" ref="F195:F258" si="18">SUMPRODUCT(B195:C195,D195:E195)</f>
        <v>0.83596658351265263</v>
      </c>
      <c r="G195">
        <f t="shared" ref="G195:G258" si="19">LN(F195)</f>
        <v>-0.17916663857114953</v>
      </c>
    </row>
    <row r="196" spans="1:7" x14ac:dyDescent="0.2">
      <c r="A196">
        <v>168</v>
      </c>
      <c r="B196">
        <v>0</v>
      </c>
      <c r="C196">
        <f t="shared" si="15"/>
        <v>1</v>
      </c>
      <c r="D196">
        <f t="shared" si="16"/>
        <v>0.14348689232253059</v>
      </c>
      <c r="E196">
        <f t="shared" si="17"/>
        <v>0.85651310767746947</v>
      </c>
      <c r="F196">
        <f t="shared" si="18"/>
        <v>0.85651310767746947</v>
      </c>
      <c r="G196">
        <f t="shared" si="19"/>
        <v>-0.15488565756685671</v>
      </c>
    </row>
    <row r="197" spans="1:7" x14ac:dyDescent="0.2">
      <c r="A197">
        <v>150</v>
      </c>
      <c r="B197">
        <v>0</v>
      </c>
      <c r="C197">
        <f t="shared" si="15"/>
        <v>1</v>
      </c>
      <c r="D197">
        <f t="shared" si="16"/>
        <v>0.22838743865713099</v>
      </c>
      <c r="E197">
        <f t="shared" si="17"/>
        <v>0.77161256134286904</v>
      </c>
      <c r="F197">
        <f t="shared" si="18"/>
        <v>0.77161256134286904</v>
      </c>
      <c r="G197">
        <f t="shared" si="19"/>
        <v>-0.25927271847852662</v>
      </c>
    </row>
    <row r="198" spans="1:7" x14ac:dyDescent="0.2">
      <c r="A198">
        <v>180</v>
      </c>
      <c r="B198">
        <v>0</v>
      </c>
      <c r="C198">
        <f t="shared" si="15"/>
        <v>1</v>
      </c>
      <c r="D198">
        <f t="shared" si="16"/>
        <v>0.10283778585878717</v>
      </c>
      <c r="E198">
        <f t="shared" si="17"/>
        <v>0.89716221414121278</v>
      </c>
      <c r="F198">
        <f t="shared" si="18"/>
        <v>0.89716221414121278</v>
      </c>
      <c r="G198">
        <f t="shared" si="19"/>
        <v>-0.10851859253591795</v>
      </c>
    </row>
    <row r="199" spans="1:7" x14ac:dyDescent="0.2">
      <c r="A199">
        <v>166</v>
      </c>
      <c r="B199">
        <v>0</v>
      </c>
      <c r="C199">
        <f t="shared" si="15"/>
        <v>1</v>
      </c>
      <c r="D199">
        <f t="shared" si="16"/>
        <v>0.151435931384588</v>
      </c>
      <c r="E199">
        <f t="shared" si="17"/>
        <v>0.848564068615412</v>
      </c>
      <c r="F199">
        <f t="shared" si="18"/>
        <v>0.848564068615412</v>
      </c>
      <c r="G199">
        <f t="shared" si="19"/>
        <v>-0.16420968906721453</v>
      </c>
    </row>
    <row r="200" spans="1:7" x14ac:dyDescent="0.2">
      <c r="A200">
        <v>135</v>
      </c>
      <c r="B200">
        <v>0</v>
      </c>
      <c r="C200">
        <f t="shared" si="15"/>
        <v>1</v>
      </c>
      <c r="D200">
        <f t="shared" si="16"/>
        <v>0.32232298251904234</v>
      </c>
      <c r="E200">
        <f t="shared" si="17"/>
        <v>0.67767701748095766</v>
      </c>
      <c r="F200">
        <f t="shared" si="18"/>
        <v>0.67767701748095766</v>
      </c>
      <c r="G200">
        <f t="shared" si="19"/>
        <v>-0.38908447994136652</v>
      </c>
    </row>
    <row r="201" spans="1:7" x14ac:dyDescent="0.2">
      <c r="A201">
        <v>135</v>
      </c>
      <c r="B201">
        <v>0</v>
      </c>
      <c r="C201">
        <f t="shared" si="15"/>
        <v>1</v>
      </c>
      <c r="D201">
        <f t="shared" si="16"/>
        <v>0.32232298251904234</v>
      </c>
      <c r="E201">
        <f t="shared" si="17"/>
        <v>0.67767701748095766</v>
      </c>
      <c r="F201">
        <f t="shared" si="18"/>
        <v>0.67767701748095766</v>
      </c>
      <c r="G201">
        <f t="shared" si="19"/>
        <v>-0.38908447994136652</v>
      </c>
    </row>
    <row r="202" spans="1:7" x14ac:dyDescent="0.2">
      <c r="A202">
        <v>136</v>
      </c>
      <c r="B202">
        <v>1</v>
      </c>
      <c r="C202">
        <f t="shared" si="15"/>
        <v>0</v>
      </c>
      <c r="D202">
        <f t="shared" si="16"/>
        <v>0.31545503158026417</v>
      </c>
      <c r="E202">
        <f t="shared" si="17"/>
        <v>0.68454496841973578</v>
      </c>
      <c r="F202">
        <f t="shared" si="18"/>
        <v>0.31545503158026417</v>
      </c>
      <c r="G202">
        <f t="shared" si="19"/>
        <v>-1.1537391378082524</v>
      </c>
    </row>
    <row r="203" spans="1:7" x14ac:dyDescent="0.2">
      <c r="A203">
        <v>175</v>
      </c>
      <c r="B203">
        <v>0</v>
      </c>
      <c r="C203">
        <f t="shared" si="15"/>
        <v>1</v>
      </c>
      <c r="D203">
        <f t="shared" si="16"/>
        <v>0.11836799418763416</v>
      </c>
      <c r="E203">
        <f t="shared" si="17"/>
        <v>0.88163200581236589</v>
      </c>
      <c r="F203">
        <f t="shared" si="18"/>
        <v>0.88163200581236589</v>
      </c>
      <c r="G203">
        <f t="shared" si="19"/>
        <v>-0.12598053700884237</v>
      </c>
    </row>
    <row r="204" spans="1:7" x14ac:dyDescent="0.2">
      <c r="A204">
        <v>183</v>
      </c>
      <c r="B204">
        <v>0</v>
      </c>
      <c r="C204">
        <f t="shared" si="15"/>
        <v>1</v>
      </c>
      <c r="D204">
        <f t="shared" si="16"/>
        <v>9.4409260943934981E-2</v>
      </c>
      <c r="E204">
        <f t="shared" si="17"/>
        <v>0.90559073905606502</v>
      </c>
      <c r="F204">
        <f t="shared" si="18"/>
        <v>0.90559073905606502</v>
      </c>
      <c r="G204">
        <f t="shared" si="19"/>
        <v>-9.9167797892856305E-2</v>
      </c>
    </row>
    <row r="205" spans="1:7" x14ac:dyDescent="0.2">
      <c r="A205">
        <v>175</v>
      </c>
      <c r="B205">
        <v>0</v>
      </c>
      <c r="C205">
        <f t="shared" si="15"/>
        <v>1</v>
      </c>
      <c r="D205">
        <f t="shared" si="16"/>
        <v>0.11836799418763416</v>
      </c>
      <c r="E205">
        <f t="shared" si="17"/>
        <v>0.88163200581236589</v>
      </c>
      <c r="F205">
        <f t="shared" si="18"/>
        <v>0.88163200581236589</v>
      </c>
      <c r="G205">
        <f t="shared" si="19"/>
        <v>-0.12598053700884237</v>
      </c>
    </row>
    <row r="206" spans="1:7" x14ac:dyDescent="0.2">
      <c r="A206">
        <v>142</v>
      </c>
      <c r="B206">
        <v>0</v>
      </c>
      <c r="C206">
        <f t="shared" si="15"/>
        <v>1</v>
      </c>
      <c r="D206">
        <f t="shared" si="16"/>
        <v>0.27598468963081246</v>
      </c>
      <c r="E206">
        <f t="shared" si="17"/>
        <v>0.72401531036918754</v>
      </c>
      <c r="F206">
        <f t="shared" si="18"/>
        <v>0.72401531036918754</v>
      </c>
      <c r="G206">
        <f t="shared" si="19"/>
        <v>-0.32294273990124628</v>
      </c>
    </row>
    <row r="207" spans="1:7" x14ac:dyDescent="0.2">
      <c r="A207">
        <v>118</v>
      </c>
      <c r="B207">
        <v>1</v>
      </c>
      <c r="C207">
        <f t="shared" si="15"/>
        <v>0</v>
      </c>
      <c r="D207">
        <f t="shared" si="16"/>
        <v>0.44879233635894972</v>
      </c>
      <c r="E207">
        <f t="shared" si="17"/>
        <v>0.55120766364105034</v>
      </c>
      <c r="F207">
        <f t="shared" si="18"/>
        <v>0.44879233635894972</v>
      </c>
      <c r="G207">
        <f t="shared" si="19"/>
        <v>-0.80119500076848693</v>
      </c>
    </row>
    <row r="208" spans="1:7" x14ac:dyDescent="0.2">
      <c r="A208">
        <v>161</v>
      </c>
      <c r="B208">
        <v>0</v>
      </c>
      <c r="C208">
        <f t="shared" si="15"/>
        <v>1</v>
      </c>
      <c r="D208">
        <f t="shared" si="16"/>
        <v>0.17289095125983966</v>
      </c>
      <c r="E208">
        <f t="shared" si="17"/>
        <v>0.82710904874016034</v>
      </c>
      <c r="F208">
        <f t="shared" si="18"/>
        <v>0.82710904874016034</v>
      </c>
      <c r="G208">
        <f t="shared" si="19"/>
        <v>-0.18981873202232172</v>
      </c>
    </row>
    <row r="209" spans="1:7" x14ac:dyDescent="0.2">
      <c r="A209">
        <v>181</v>
      </c>
      <c r="B209">
        <v>0</v>
      </c>
      <c r="C209">
        <f t="shared" si="15"/>
        <v>1</v>
      </c>
      <c r="D209">
        <f t="shared" si="16"/>
        <v>9.9956740939395786E-2</v>
      </c>
      <c r="E209">
        <f t="shared" si="17"/>
        <v>0.90004325906060423</v>
      </c>
      <c r="F209">
        <f t="shared" si="18"/>
        <v>0.90004325906060423</v>
      </c>
      <c r="G209">
        <f t="shared" si="19"/>
        <v>-0.10531245119004776</v>
      </c>
    </row>
    <row r="210" spans="1:7" x14ac:dyDescent="0.2">
      <c r="A210">
        <v>185</v>
      </c>
      <c r="B210">
        <v>0</v>
      </c>
      <c r="C210">
        <f t="shared" si="15"/>
        <v>1</v>
      </c>
      <c r="D210">
        <f t="shared" si="16"/>
        <v>8.9139167569412411E-2</v>
      </c>
      <c r="E210">
        <f t="shared" si="17"/>
        <v>0.91086083243058757</v>
      </c>
      <c r="F210">
        <f t="shared" si="18"/>
        <v>0.91086083243058757</v>
      </c>
      <c r="G210">
        <f t="shared" si="19"/>
        <v>-9.3365156914669636E-2</v>
      </c>
    </row>
    <row r="211" spans="1:7" x14ac:dyDescent="0.2">
      <c r="A211">
        <v>108</v>
      </c>
      <c r="B211">
        <v>0</v>
      </c>
      <c r="C211">
        <f t="shared" si="15"/>
        <v>1</v>
      </c>
      <c r="D211">
        <f t="shared" si="16"/>
        <v>0.52763769367725233</v>
      </c>
      <c r="E211">
        <f t="shared" si="17"/>
        <v>0.47236230632274767</v>
      </c>
      <c r="F211">
        <f t="shared" si="18"/>
        <v>0.47236230632274767</v>
      </c>
      <c r="G211">
        <f t="shared" si="19"/>
        <v>-0.75000898970794916</v>
      </c>
    </row>
    <row r="212" spans="1:7" x14ac:dyDescent="0.2">
      <c r="A212">
        <v>136</v>
      </c>
      <c r="B212">
        <v>1</v>
      </c>
      <c r="C212">
        <f t="shared" si="15"/>
        <v>0</v>
      </c>
      <c r="D212">
        <f t="shared" si="16"/>
        <v>0.31545503158026417</v>
      </c>
      <c r="E212">
        <f t="shared" si="17"/>
        <v>0.68454496841973578</v>
      </c>
      <c r="F212">
        <f t="shared" si="18"/>
        <v>0.31545503158026417</v>
      </c>
      <c r="G212">
        <f t="shared" si="19"/>
        <v>-1.1537391378082524</v>
      </c>
    </row>
    <row r="213" spans="1:7" x14ac:dyDescent="0.2">
      <c r="A213">
        <v>169</v>
      </c>
      <c r="B213">
        <v>0</v>
      </c>
      <c r="C213">
        <f t="shared" si="15"/>
        <v>1</v>
      </c>
      <c r="D213">
        <f t="shared" si="16"/>
        <v>0.13964430099787681</v>
      </c>
      <c r="E213">
        <f t="shared" si="17"/>
        <v>0.86035569900212316</v>
      </c>
      <c r="F213">
        <f t="shared" si="18"/>
        <v>0.86035569900212316</v>
      </c>
      <c r="G213">
        <f t="shared" si="19"/>
        <v>-0.15040937175408914</v>
      </c>
    </row>
    <row r="214" spans="1:7" x14ac:dyDescent="0.2">
      <c r="A214">
        <v>166</v>
      </c>
      <c r="B214">
        <v>0</v>
      </c>
      <c r="C214">
        <f t="shared" si="15"/>
        <v>1</v>
      </c>
      <c r="D214">
        <f t="shared" si="16"/>
        <v>0.151435931384588</v>
      </c>
      <c r="E214">
        <f t="shared" si="17"/>
        <v>0.848564068615412</v>
      </c>
      <c r="F214">
        <f t="shared" si="18"/>
        <v>0.848564068615412</v>
      </c>
      <c r="G214">
        <f t="shared" si="19"/>
        <v>-0.16420968906721453</v>
      </c>
    </row>
    <row r="215" spans="1:7" x14ac:dyDescent="0.2">
      <c r="A215">
        <v>185</v>
      </c>
      <c r="B215">
        <v>1</v>
      </c>
      <c r="C215">
        <f t="shared" si="15"/>
        <v>0</v>
      </c>
      <c r="D215">
        <f t="shared" si="16"/>
        <v>8.9139167569412411E-2</v>
      </c>
      <c r="E215">
        <f t="shared" si="17"/>
        <v>0.91086083243058757</v>
      </c>
      <c r="F215">
        <f t="shared" si="18"/>
        <v>8.9139167569412411E-2</v>
      </c>
      <c r="G215">
        <f t="shared" si="19"/>
        <v>-2.4175564499702835</v>
      </c>
    </row>
    <row r="216" spans="1:7" x14ac:dyDescent="0.2">
      <c r="A216">
        <v>122</v>
      </c>
      <c r="B216">
        <v>1</v>
      </c>
      <c r="C216">
        <f t="shared" si="15"/>
        <v>0</v>
      </c>
      <c r="D216">
        <f t="shared" si="16"/>
        <v>0.417744996493288</v>
      </c>
      <c r="E216">
        <f t="shared" si="17"/>
        <v>0.582255003506712</v>
      </c>
      <c r="F216">
        <f t="shared" si="18"/>
        <v>0.417744996493288</v>
      </c>
      <c r="G216">
        <f t="shared" si="19"/>
        <v>-0.8728840888535554</v>
      </c>
    </row>
    <row r="217" spans="1:7" x14ac:dyDescent="0.2">
      <c r="A217">
        <v>157</v>
      </c>
      <c r="B217">
        <v>0</v>
      </c>
      <c r="C217">
        <f t="shared" si="15"/>
        <v>1</v>
      </c>
      <c r="D217">
        <f t="shared" si="16"/>
        <v>0.19173286774310086</v>
      </c>
      <c r="E217">
        <f t="shared" si="17"/>
        <v>0.80826713225689917</v>
      </c>
      <c r="F217">
        <f t="shared" si="18"/>
        <v>0.80826713225689917</v>
      </c>
      <c r="G217">
        <f t="shared" si="19"/>
        <v>-0.21286266587139469</v>
      </c>
    </row>
    <row r="218" spans="1:7" x14ac:dyDescent="0.2">
      <c r="A218">
        <v>135</v>
      </c>
      <c r="B218">
        <v>0</v>
      </c>
      <c r="C218">
        <f t="shared" si="15"/>
        <v>1</v>
      </c>
      <c r="D218">
        <f t="shared" si="16"/>
        <v>0.32232298251904234</v>
      </c>
      <c r="E218">
        <f t="shared" si="17"/>
        <v>0.67767701748095766</v>
      </c>
      <c r="F218">
        <f t="shared" si="18"/>
        <v>0.67767701748095766</v>
      </c>
      <c r="G218">
        <f t="shared" si="19"/>
        <v>-0.38908447994136652</v>
      </c>
    </row>
    <row r="219" spans="1:7" x14ac:dyDescent="0.2">
      <c r="A219">
        <v>189</v>
      </c>
      <c r="B219">
        <v>1</v>
      </c>
      <c r="C219">
        <f t="shared" si="15"/>
        <v>0</v>
      </c>
      <c r="D219">
        <f t="shared" si="16"/>
        <v>7.9389036566670346E-2</v>
      </c>
      <c r="E219">
        <f t="shared" si="17"/>
        <v>0.92061096343332971</v>
      </c>
      <c r="F219">
        <f t="shared" si="18"/>
        <v>7.9389036566670346E-2</v>
      </c>
      <c r="G219">
        <f t="shared" si="19"/>
        <v>-2.5333949987681725</v>
      </c>
    </row>
    <row r="220" spans="1:7" x14ac:dyDescent="0.2">
      <c r="A220">
        <v>184</v>
      </c>
      <c r="B220">
        <v>0</v>
      </c>
      <c r="C220">
        <f t="shared" si="15"/>
        <v>1</v>
      </c>
      <c r="D220">
        <f t="shared" si="16"/>
        <v>9.1740199207611187E-2</v>
      </c>
      <c r="E220">
        <f t="shared" si="17"/>
        <v>0.90825980079238877</v>
      </c>
      <c r="F220">
        <f t="shared" si="18"/>
        <v>0.90825980079238877</v>
      </c>
      <c r="G220">
        <f t="shared" si="19"/>
        <v>-9.6224817085879738E-2</v>
      </c>
    </row>
    <row r="221" spans="1:7" x14ac:dyDescent="0.2">
      <c r="A221">
        <v>140</v>
      </c>
      <c r="B221">
        <v>0</v>
      </c>
      <c r="C221">
        <f t="shared" si="15"/>
        <v>1</v>
      </c>
      <c r="D221">
        <f t="shared" si="16"/>
        <v>0.2887989963306879</v>
      </c>
      <c r="E221">
        <f t="shared" si="17"/>
        <v>0.71120100366931216</v>
      </c>
      <c r="F221">
        <f t="shared" si="18"/>
        <v>0.71120100366931216</v>
      </c>
      <c r="G221">
        <f t="shared" si="19"/>
        <v>-0.34080018354987202</v>
      </c>
    </row>
    <row r="222" spans="1:7" x14ac:dyDescent="0.2">
      <c r="A222">
        <v>179</v>
      </c>
      <c r="B222">
        <v>0</v>
      </c>
      <c r="C222">
        <f t="shared" si="15"/>
        <v>1</v>
      </c>
      <c r="D222">
        <f t="shared" si="16"/>
        <v>0.10579211026842458</v>
      </c>
      <c r="E222">
        <f t="shared" si="17"/>
        <v>0.89420788973157539</v>
      </c>
      <c r="F222">
        <f t="shared" si="18"/>
        <v>0.89420788973157539</v>
      </c>
      <c r="G222">
        <f t="shared" si="19"/>
        <v>-0.11181699199195358</v>
      </c>
    </row>
    <row r="223" spans="1:7" x14ac:dyDescent="0.2">
      <c r="A223">
        <v>116</v>
      </c>
      <c r="B223">
        <v>1</v>
      </c>
      <c r="C223">
        <f t="shared" si="15"/>
        <v>0</v>
      </c>
      <c r="D223">
        <f t="shared" si="16"/>
        <v>0.46448282959002701</v>
      </c>
      <c r="E223">
        <f t="shared" si="17"/>
        <v>0.53551717040997304</v>
      </c>
      <c r="F223">
        <f t="shared" si="18"/>
        <v>0.46448282959002701</v>
      </c>
      <c r="G223">
        <f t="shared" si="19"/>
        <v>-0.76683068677202426</v>
      </c>
    </row>
    <row r="224" spans="1:7" x14ac:dyDescent="0.2">
      <c r="A224">
        <v>163</v>
      </c>
      <c r="B224">
        <v>0</v>
      </c>
      <c r="C224">
        <f t="shared" si="15"/>
        <v>1</v>
      </c>
      <c r="D224">
        <f t="shared" si="16"/>
        <v>0.16403341648734734</v>
      </c>
      <c r="E224">
        <f t="shared" si="17"/>
        <v>0.83596658351265263</v>
      </c>
      <c r="F224">
        <f t="shared" si="18"/>
        <v>0.83596658351265263</v>
      </c>
      <c r="G224">
        <f t="shared" si="19"/>
        <v>-0.17916663857114953</v>
      </c>
    </row>
    <row r="225" spans="1:7" x14ac:dyDescent="0.2">
      <c r="A225">
        <v>181</v>
      </c>
      <c r="B225">
        <v>0</v>
      </c>
      <c r="C225">
        <f t="shared" si="15"/>
        <v>1</v>
      </c>
      <c r="D225">
        <f t="shared" si="16"/>
        <v>9.9956740939395786E-2</v>
      </c>
      <c r="E225">
        <f t="shared" si="17"/>
        <v>0.90004325906060423</v>
      </c>
      <c r="F225">
        <f t="shared" si="18"/>
        <v>0.90004325906060423</v>
      </c>
      <c r="G225">
        <f t="shared" si="19"/>
        <v>-0.10531245119004776</v>
      </c>
    </row>
    <row r="226" spans="1:7" x14ac:dyDescent="0.2">
      <c r="A226">
        <v>130</v>
      </c>
      <c r="B226">
        <v>0</v>
      </c>
      <c r="C226">
        <f t="shared" si="15"/>
        <v>1</v>
      </c>
      <c r="D226">
        <f t="shared" si="16"/>
        <v>0.35778078252904882</v>
      </c>
      <c r="E226">
        <f t="shared" si="17"/>
        <v>0.64221921747095112</v>
      </c>
      <c r="F226">
        <f t="shared" si="18"/>
        <v>0.64221921747095112</v>
      </c>
      <c r="G226">
        <f t="shared" si="19"/>
        <v>-0.44282557334132816</v>
      </c>
    </row>
    <row r="227" spans="1:7" x14ac:dyDescent="0.2">
      <c r="A227">
        <v>198</v>
      </c>
      <c r="B227">
        <v>0</v>
      </c>
      <c r="C227">
        <f t="shared" si="15"/>
        <v>1</v>
      </c>
      <c r="D227">
        <f t="shared" si="16"/>
        <v>6.0923916548797002E-2</v>
      </c>
      <c r="E227">
        <f t="shared" si="17"/>
        <v>0.93907608345120297</v>
      </c>
      <c r="F227">
        <f t="shared" si="18"/>
        <v>0.93907608345120297</v>
      </c>
      <c r="G227">
        <f t="shared" si="19"/>
        <v>-6.2858777016686615E-2</v>
      </c>
    </row>
    <row r="228" spans="1:7" x14ac:dyDescent="0.2">
      <c r="A228">
        <v>112</v>
      </c>
      <c r="B228">
        <v>1</v>
      </c>
      <c r="C228">
        <f t="shared" si="15"/>
        <v>0</v>
      </c>
      <c r="D228">
        <f t="shared" si="16"/>
        <v>0.49604448392849659</v>
      </c>
      <c r="E228">
        <f t="shared" si="17"/>
        <v>0.50395551607150346</v>
      </c>
      <c r="F228">
        <f t="shared" si="18"/>
        <v>0.49604448392849659</v>
      </c>
      <c r="G228">
        <f t="shared" si="19"/>
        <v>-0.70108967093898833</v>
      </c>
    </row>
    <row r="229" spans="1:7" x14ac:dyDescent="0.2">
      <c r="A229">
        <v>189</v>
      </c>
      <c r="B229">
        <v>0</v>
      </c>
      <c r="C229">
        <f t="shared" si="15"/>
        <v>1</v>
      </c>
      <c r="D229">
        <f t="shared" si="16"/>
        <v>7.9389036566670346E-2</v>
      </c>
      <c r="E229">
        <f t="shared" si="17"/>
        <v>0.92061096343332971</v>
      </c>
      <c r="F229">
        <f t="shared" si="18"/>
        <v>0.92061096343332971</v>
      </c>
      <c r="G229">
        <f t="shared" si="19"/>
        <v>-8.2717738661294032E-2</v>
      </c>
    </row>
    <row r="230" spans="1:7" x14ac:dyDescent="0.2">
      <c r="A230">
        <v>125</v>
      </c>
      <c r="B230">
        <v>0</v>
      </c>
      <c r="C230">
        <f t="shared" si="15"/>
        <v>1</v>
      </c>
      <c r="D230">
        <f t="shared" si="16"/>
        <v>0.39486639832040099</v>
      </c>
      <c r="E230">
        <f t="shared" si="17"/>
        <v>0.60513360167959895</v>
      </c>
      <c r="F230">
        <f t="shared" si="18"/>
        <v>0.60513360167959895</v>
      </c>
      <c r="G230">
        <f t="shared" si="19"/>
        <v>-0.50230601610800174</v>
      </c>
    </row>
    <row r="231" spans="1:7" x14ac:dyDescent="0.2">
      <c r="A231">
        <v>195</v>
      </c>
      <c r="B231">
        <v>0</v>
      </c>
      <c r="C231">
        <f t="shared" si="15"/>
        <v>1</v>
      </c>
      <c r="D231">
        <f t="shared" si="16"/>
        <v>6.6582785331697772E-2</v>
      </c>
      <c r="E231">
        <f t="shared" si="17"/>
        <v>0.93341721466830219</v>
      </c>
      <c r="F231">
        <f t="shared" si="18"/>
        <v>0.93341721466830219</v>
      </c>
      <c r="G231">
        <f t="shared" si="19"/>
        <v>-6.8903002666379679E-2</v>
      </c>
    </row>
    <row r="232" spans="1:7" x14ac:dyDescent="0.2">
      <c r="A232">
        <v>136</v>
      </c>
      <c r="B232">
        <v>0</v>
      </c>
      <c r="C232">
        <f t="shared" si="15"/>
        <v>1</v>
      </c>
      <c r="D232">
        <f t="shared" si="16"/>
        <v>0.31545503158026417</v>
      </c>
      <c r="E232">
        <f t="shared" si="17"/>
        <v>0.68454496841973578</v>
      </c>
      <c r="F232">
        <f t="shared" si="18"/>
        <v>0.68454496841973578</v>
      </c>
      <c r="G232">
        <f t="shared" si="19"/>
        <v>-0.37900094113063276</v>
      </c>
    </row>
    <row r="233" spans="1:7" x14ac:dyDescent="0.2">
      <c r="A233">
        <v>127</v>
      </c>
      <c r="B233">
        <v>1</v>
      </c>
      <c r="C233">
        <f t="shared" si="15"/>
        <v>0</v>
      </c>
      <c r="D233">
        <f t="shared" si="16"/>
        <v>0.379859463946221</v>
      </c>
      <c r="E233">
        <f t="shared" si="17"/>
        <v>0.62014053605377906</v>
      </c>
      <c r="F233">
        <f t="shared" si="18"/>
        <v>0.379859463946221</v>
      </c>
      <c r="G233">
        <f t="shared" si="19"/>
        <v>-0.96795392638679334</v>
      </c>
    </row>
    <row r="234" spans="1:7" x14ac:dyDescent="0.2">
      <c r="A234">
        <v>158</v>
      </c>
      <c r="B234">
        <v>0</v>
      </c>
      <c r="C234">
        <f t="shared" si="15"/>
        <v>1</v>
      </c>
      <c r="D234">
        <f t="shared" si="16"/>
        <v>0.18688014968149114</v>
      </c>
      <c r="E234">
        <f t="shared" si="17"/>
        <v>0.81311985031850886</v>
      </c>
      <c r="F234">
        <f t="shared" si="18"/>
        <v>0.81311985031850886</v>
      </c>
      <c r="G234">
        <f t="shared" si="19"/>
        <v>-0.20687676293325902</v>
      </c>
    </row>
    <row r="235" spans="1:7" x14ac:dyDescent="0.2">
      <c r="A235">
        <v>172</v>
      </c>
      <c r="B235">
        <v>0</v>
      </c>
      <c r="C235">
        <f t="shared" si="15"/>
        <v>1</v>
      </c>
      <c r="D235">
        <f t="shared" si="16"/>
        <v>0.12863164983452685</v>
      </c>
      <c r="E235">
        <f t="shared" si="17"/>
        <v>0.8713683501654732</v>
      </c>
      <c r="F235">
        <f t="shared" si="18"/>
        <v>0.8713683501654732</v>
      </c>
      <c r="G235">
        <f t="shared" si="19"/>
        <v>-0.13769048663149253</v>
      </c>
    </row>
    <row r="236" spans="1:7" x14ac:dyDescent="0.2">
      <c r="A236">
        <v>107</v>
      </c>
      <c r="B236">
        <v>0</v>
      </c>
      <c r="C236">
        <f t="shared" si="15"/>
        <v>1</v>
      </c>
      <c r="D236">
        <f t="shared" si="16"/>
        <v>0.53551137554929062</v>
      </c>
      <c r="E236">
        <f t="shared" si="17"/>
        <v>0.46448862445070938</v>
      </c>
      <c r="F236">
        <f t="shared" si="18"/>
        <v>0.46448862445070938</v>
      </c>
      <c r="G236">
        <f t="shared" si="19"/>
        <v>-0.7668182109081918</v>
      </c>
    </row>
    <row r="237" spans="1:7" x14ac:dyDescent="0.2">
      <c r="A237">
        <v>102</v>
      </c>
      <c r="B237">
        <v>0</v>
      </c>
      <c r="C237">
        <f t="shared" si="15"/>
        <v>1</v>
      </c>
      <c r="D237">
        <f t="shared" si="16"/>
        <v>0.57453846957962884</v>
      </c>
      <c r="E237">
        <f t="shared" si="17"/>
        <v>0.42546153042037116</v>
      </c>
      <c r="F237">
        <f t="shared" si="18"/>
        <v>0.42546153042037116</v>
      </c>
      <c r="G237">
        <f t="shared" si="19"/>
        <v>-0.85458074534886486</v>
      </c>
    </row>
    <row r="238" spans="1:7" x14ac:dyDescent="0.2">
      <c r="A238">
        <v>126</v>
      </c>
      <c r="B238">
        <v>1</v>
      </c>
      <c r="C238">
        <f t="shared" si="15"/>
        <v>0</v>
      </c>
      <c r="D238">
        <f t="shared" si="16"/>
        <v>0.3873362015280532</v>
      </c>
      <c r="E238">
        <f t="shared" si="17"/>
        <v>0.61266379847194674</v>
      </c>
      <c r="F238">
        <f t="shared" si="18"/>
        <v>0.3873362015280532</v>
      </c>
      <c r="G238">
        <f t="shared" si="19"/>
        <v>-0.9484622252880448</v>
      </c>
    </row>
    <row r="239" spans="1:7" x14ac:dyDescent="0.2">
      <c r="A239">
        <v>115</v>
      </c>
      <c r="B239">
        <v>0</v>
      </c>
      <c r="C239">
        <f t="shared" si="15"/>
        <v>1</v>
      </c>
      <c r="D239">
        <f t="shared" si="16"/>
        <v>0.47235649987738731</v>
      </c>
      <c r="E239">
        <f t="shared" si="17"/>
        <v>0.52764350012261274</v>
      </c>
      <c r="F239">
        <f t="shared" si="18"/>
        <v>0.52764350012261274</v>
      </c>
      <c r="G239">
        <f t="shared" si="19"/>
        <v>-0.63933441248044975</v>
      </c>
    </row>
    <row r="240" spans="1:7" x14ac:dyDescent="0.2">
      <c r="A240">
        <v>141</v>
      </c>
      <c r="B240">
        <v>0</v>
      </c>
      <c r="C240">
        <f t="shared" si="15"/>
        <v>1</v>
      </c>
      <c r="D240">
        <f t="shared" si="16"/>
        <v>0.28234774949337865</v>
      </c>
      <c r="E240">
        <f t="shared" si="17"/>
        <v>0.7176522505066214</v>
      </c>
      <c r="F240">
        <f t="shared" si="18"/>
        <v>0.7176522505066214</v>
      </c>
      <c r="G240">
        <f t="shared" si="19"/>
        <v>-0.33177015803066751</v>
      </c>
    </row>
    <row r="241" spans="1:7" x14ac:dyDescent="0.2">
      <c r="A241">
        <v>139</v>
      </c>
      <c r="B241">
        <v>1</v>
      </c>
      <c r="C241">
        <f t="shared" si="15"/>
        <v>0</v>
      </c>
      <c r="D241">
        <f t="shared" si="16"/>
        <v>0.2953369844262369</v>
      </c>
      <c r="E241">
        <f t="shared" si="17"/>
        <v>0.7046630155737631</v>
      </c>
      <c r="F241">
        <f t="shared" si="18"/>
        <v>0.2953369844262369</v>
      </c>
      <c r="G241">
        <f t="shared" si="19"/>
        <v>-1.2196382545045272</v>
      </c>
    </row>
    <row r="242" spans="1:7" x14ac:dyDescent="0.2">
      <c r="A242">
        <v>168</v>
      </c>
      <c r="B242">
        <v>0</v>
      </c>
      <c r="C242">
        <f t="shared" si="15"/>
        <v>1</v>
      </c>
      <c r="D242">
        <f t="shared" si="16"/>
        <v>0.14348689232253059</v>
      </c>
      <c r="E242">
        <f t="shared" si="17"/>
        <v>0.85651310767746947</v>
      </c>
      <c r="F242">
        <f t="shared" si="18"/>
        <v>0.85651310767746947</v>
      </c>
      <c r="G242">
        <f t="shared" si="19"/>
        <v>-0.15488565756685671</v>
      </c>
    </row>
    <row r="243" spans="1:7" x14ac:dyDescent="0.2">
      <c r="A243">
        <v>157</v>
      </c>
      <c r="B243">
        <v>0</v>
      </c>
      <c r="C243">
        <f t="shared" si="15"/>
        <v>1</v>
      </c>
      <c r="D243">
        <f t="shared" si="16"/>
        <v>0.19173286774310086</v>
      </c>
      <c r="E243">
        <f t="shared" si="17"/>
        <v>0.80826713225689917</v>
      </c>
      <c r="F243">
        <f t="shared" si="18"/>
        <v>0.80826713225689917</v>
      </c>
      <c r="G243">
        <f t="shared" si="19"/>
        <v>-0.21286266587139469</v>
      </c>
    </row>
    <row r="244" spans="1:7" x14ac:dyDescent="0.2">
      <c r="A244">
        <v>174</v>
      </c>
      <c r="B244">
        <v>0</v>
      </c>
      <c r="C244">
        <f t="shared" si="15"/>
        <v>1</v>
      </c>
      <c r="D244">
        <f t="shared" si="16"/>
        <v>0.12170794606754477</v>
      </c>
      <c r="E244">
        <f t="shared" si="17"/>
        <v>0.87829205393245524</v>
      </c>
      <c r="F244">
        <f t="shared" si="18"/>
        <v>0.87829205393245524</v>
      </c>
      <c r="G244">
        <f t="shared" si="19"/>
        <v>-0.12977610519955196</v>
      </c>
    </row>
    <row r="245" spans="1:7" x14ac:dyDescent="0.2">
      <c r="A245">
        <v>198</v>
      </c>
      <c r="B245">
        <v>0</v>
      </c>
      <c r="C245">
        <f t="shared" si="15"/>
        <v>1</v>
      </c>
      <c r="D245">
        <f t="shared" si="16"/>
        <v>6.0923916548797002E-2</v>
      </c>
      <c r="E245">
        <f t="shared" si="17"/>
        <v>0.93907608345120297</v>
      </c>
      <c r="F245">
        <f t="shared" si="18"/>
        <v>0.93907608345120297</v>
      </c>
      <c r="G245">
        <f t="shared" si="19"/>
        <v>-6.2858777016686615E-2</v>
      </c>
    </row>
    <row r="246" spans="1:7" x14ac:dyDescent="0.2">
      <c r="A246">
        <v>165</v>
      </c>
      <c r="B246">
        <v>0</v>
      </c>
      <c r="C246">
        <f t="shared" si="15"/>
        <v>1</v>
      </c>
      <c r="D246">
        <f t="shared" si="16"/>
        <v>0.15554433171992171</v>
      </c>
      <c r="E246">
        <f t="shared" si="17"/>
        <v>0.84445566828007834</v>
      </c>
      <c r="F246">
        <f t="shared" si="18"/>
        <v>0.84445566828007834</v>
      </c>
      <c r="G246">
        <f t="shared" si="19"/>
        <v>-0.16906303874796036</v>
      </c>
    </row>
    <row r="247" spans="1:7" x14ac:dyDescent="0.2">
      <c r="A247">
        <v>185</v>
      </c>
      <c r="B247">
        <v>0</v>
      </c>
      <c r="C247">
        <f t="shared" si="15"/>
        <v>1</v>
      </c>
      <c r="D247">
        <f t="shared" si="16"/>
        <v>8.9139167569412411E-2</v>
      </c>
      <c r="E247">
        <f t="shared" si="17"/>
        <v>0.91086083243058757</v>
      </c>
      <c r="F247">
        <f t="shared" si="18"/>
        <v>0.91086083243058757</v>
      </c>
      <c r="G247">
        <f t="shared" si="19"/>
        <v>-9.3365156914669636E-2</v>
      </c>
    </row>
    <row r="248" spans="1:7" x14ac:dyDescent="0.2">
      <c r="A248">
        <v>101</v>
      </c>
      <c r="B248">
        <v>0</v>
      </c>
      <c r="C248">
        <f t="shared" si="15"/>
        <v>1</v>
      </c>
      <c r="D248">
        <f t="shared" si="16"/>
        <v>0.5822493368762246</v>
      </c>
      <c r="E248">
        <f t="shared" si="17"/>
        <v>0.4177506631237754</v>
      </c>
      <c r="F248">
        <f t="shared" si="18"/>
        <v>0.4177506631237754</v>
      </c>
      <c r="G248">
        <f t="shared" si="19"/>
        <v>-0.8728705241379946</v>
      </c>
    </row>
    <row r="249" spans="1:7" x14ac:dyDescent="0.2">
      <c r="A249">
        <v>158</v>
      </c>
      <c r="B249">
        <v>1</v>
      </c>
      <c r="C249">
        <f t="shared" si="15"/>
        <v>0</v>
      </c>
      <c r="D249">
        <f t="shared" si="16"/>
        <v>0.18688014968149114</v>
      </c>
      <c r="E249">
        <f t="shared" si="17"/>
        <v>0.81311985031850886</v>
      </c>
      <c r="F249">
        <f t="shared" si="18"/>
        <v>0.18688014968149114</v>
      </c>
      <c r="G249">
        <f t="shared" si="19"/>
        <v>-1.6772877783928357</v>
      </c>
    </row>
    <row r="250" spans="1:7" x14ac:dyDescent="0.2">
      <c r="A250">
        <v>149</v>
      </c>
      <c r="B250">
        <v>1</v>
      </c>
      <c r="C250">
        <f t="shared" si="15"/>
        <v>0</v>
      </c>
      <c r="D250">
        <f t="shared" si="16"/>
        <v>0.23400779089265264</v>
      </c>
      <c r="E250">
        <f t="shared" si="17"/>
        <v>0.76599220910734733</v>
      </c>
      <c r="F250">
        <f t="shared" si="18"/>
        <v>0.23400779089265264</v>
      </c>
      <c r="G250">
        <f t="shared" si="19"/>
        <v>-1.4524008697656368</v>
      </c>
    </row>
    <row r="251" spans="1:7" x14ac:dyDescent="0.2">
      <c r="A251">
        <v>161</v>
      </c>
      <c r="B251">
        <v>1</v>
      </c>
      <c r="C251">
        <f t="shared" si="15"/>
        <v>0</v>
      </c>
      <c r="D251">
        <f t="shared" si="16"/>
        <v>0.17289095125983966</v>
      </c>
      <c r="E251">
        <f t="shared" si="17"/>
        <v>0.82710904874016034</v>
      </c>
      <c r="F251">
        <f t="shared" si="18"/>
        <v>0.17289095125983966</v>
      </c>
      <c r="G251">
        <f t="shared" si="19"/>
        <v>-1.7550942227703474</v>
      </c>
    </row>
    <row r="252" spans="1:7" x14ac:dyDescent="0.2">
      <c r="A252">
        <v>190</v>
      </c>
      <c r="B252">
        <v>0</v>
      </c>
      <c r="C252">
        <f t="shared" si="15"/>
        <v>1</v>
      </c>
      <c r="D252">
        <f t="shared" si="16"/>
        <v>7.7108457539672798E-2</v>
      </c>
      <c r="E252">
        <f t="shared" si="17"/>
        <v>0.92289154246032723</v>
      </c>
      <c r="F252">
        <f t="shared" si="18"/>
        <v>0.92289154246032723</v>
      </c>
      <c r="G252">
        <f t="shared" si="19"/>
        <v>-8.0243556843692845E-2</v>
      </c>
    </row>
    <row r="253" spans="1:7" x14ac:dyDescent="0.2">
      <c r="A253">
        <v>116</v>
      </c>
      <c r="B253">
        <v>1</v>
      </c>
      <c r="C253">
        <f t="shared" si="15"/>
        <v>0</v>
      </c>
      <c r="D253">
        <f t="shared" si="16"/>
        <v>0.46448282959002701</v>
      </c>
      <c r="E253">
        <f t="shared" si="17"/>
        <v>0.53551717040997304</v>
      </c>
      <c r="F253">
        <f t="shared" si="18"/>
        <v>0.46448282959002701</v>
      </c>
      <c r="G253">
        <f t="shared" si="19"/>
        <v>-0.76683068677202426</v>
      </c>
    </row>
    <row r="254" spans="1:7" x14ac:dyDescent="0.2">
      <c r="A254">
        <v>134</v>
      </c>
      <c r="B254">
        <v>1</v>
      </c>
      <c r="C254">
        <f t="shared" si="15"/>
        <v>0</v>
      </c>
      <c r="D254">
        <f t="shared" si="16"/>
        <v>0.32926853696064834</v>
      </c>
      <c r="E254">
        <f t="shared" si="17"/>
        <v>0.67073146303935172</v>
      </c>
      <c r="F254">
        <f t="shared" si="18"/>
        <v>0.32926853696064834</v>
      </c>
      <c r="G254">
        <f t="shared" si="19"/>
        <v>-1.1108816393797116</v>
      </c>
    </row>
    <row r="255" spans="1:7" x14ac:dyDescent="0.2">
      <c r="A255">
        <v>179</v>
      </c>
      <c r="B255">
        <v>0</v>
      </c>
      <c r="C255">
        <f t="shared" si="15"/>
        <v>1</v>
      </c>
      <c r="D255">
        <f t="shared" si="16"/>
        <v>0.10579211026842458</v>
      </c>
      <c r="E255">
        <f t="shared" si="17"/>
        <v>0.89420788973157539</v>
      </c>
      <c r="F255">
        <f t="shared" si="18"/>
        <v>0.89420788973157539</v>
      </c>
      <c r="G255">
        <f t="shared" si="19"/>
        <v>-0.11181699199195358</v>
      </c>
    </row>
    <row r="256" spans="1:7" x14ac:dyDescent="0.2">
      <c r="A256">
        <v>129</v>
      </c>
      <c r="B256">
        <v>0</v>
      </c>
      <c r="C256">
        <f t="shared" si="15"/>
        <v>1</v>
      </c>
      <c r="D256">
        <f t="shared" si="16"/>
        <v>0.36507878184427184</v>
      </c>
      <c r="E256">
        <f t="shared" si="17"/>
        <v>0.63492121815572822</v>
      </c>
      <c r="F256">
        <f t="shared" si="18"/>
        <v>0.63492121815572822</v>
      </c>
      <c r="G256">
        <f t="shared" si="19"/>
        <v>-0.45425435368274636</v>
      </c>
    </row>
    <row r="257" spans="1:7" x14ac:dyDescent="0.2">
      <c r="A257">
        <v>164</v>
      </c>
      <c r="B257">
        <v>0</v>
      </c>
      <c r="C257">
        <f t="shared" si="15"/>
        <v>1</v>
      </c>
      <c r="D257">
        <f t="shared" si="16"/>
        <v>0.15974320906343237</v>
      </c>
      <c r="E257">
        <f t="shared" si="17"/>
        <v>0.84025679093656769</v>
      </c>
      <c r="F257">
        <f t="shared" si="18"/>
        <v>0.84025679093656769</v>
      </c>
      <c r="G257">
        <f t="shared" si="19"/>
        <v>-0.17404773036665661</v>
      </c>
    </row>
    <row r="258" spans="1:7" x14ac:dyDescent="0.2">
      <c r="A258">
        <v>108</v>
      </c>
      <c r="B258">
        <v>1</v>
      </c>
      <c r="C258">
        <f t="shared" si="15"/>
        <v>0</v>
      </c>
      <c r="D258">
        <f t="shared" si="16"/>
        <v>0.52763769367725233</v>
      </c>
      <c r="E258">
        <f t="shared" si="17"/>
        <v>0.47236230632274767</v>
      </c>
      <c r="F258">
        <f t="shared" si="18"/>
        <v>0.52763769367725233</v>
      </c>
      <c r="G258">
        <f t="shared" si="19"/>
        <v>-0.63934541702671588</v>
      </c>
    </row>
    <row r="259" spans="1:7" x14ac:dyDescent="0.2">
      <c r="A259">
        <v>154</v>
      </c>
      <c r="B259">
        <v>0</v>
      </c>
      <c r="C259">
        <f t="shared" ref="C259:C322" si="20">1-B259</f>
        <v>1</v>
      </c>
      <c r="D259">
        <f t="shared" ref="D259:D322" si="21">1/(1+EXP($K$14+A259*$L$14))</f>
        <v>0.20686532678861513</v>
      </c>
      <c r="E259">
        <f t="shared" ref="E259:E322" si="22">1-D259</f>
        <v>0.79313467321138487</v>
      </c>
      <c r="F259">
        <f t="shared" ref="F259:F322" si="23">SUMPRODUCT(B259:C259,D259:E259)</f>
        <v>0.79313467321138487</v>
      </c>
      <c r="G259">
        <f t="shared" ref="G259:G322" si="24">LN(F259)</f>
        <v>-0.23176224426144834</v>
      </c>
    </row>
    <row r="260" spans="1:7" x14ac:dyDescent="0.2">
      <c r="A260">
        <v>184</v>
      </c>
      <c r="B260">
        <v>1</v>
      </c>
      <c r="C260">
        <f t="shared" si="20"/>
        <v>0</v>
      </c>
      <c r="D260">
        <f t="shared" si="21"/>
        <v>9.1740199207611187E-2</v>
      </c>
      <c r="E260">
        <f t="shared" si="22"/>
        <v>0.90825980079238877</v>
      </c>
      <c r="F260">
        <f t="shared" si="23"/>
        <v>9.1740199207611187E-2</v>
      </c>
      <c r="G260">
        <f t="shared" si="24"/>
        <v>-2.3887946183786779</v>
      </c>
    </row>
    <row r="261" spans="1:7" x14ac:dyDescent="0.2">
      <c r="A261">
        <v>177</v>
      </c>
      <c r="B261">
        <v>0</v>
      </c>
      <c r="C261">
        <f t="shared" si="20"/>
        <v>1</v>
      </c>
      <c r="D261">
        <f t="shared" si="21"/>
        <v>0.11192577886410418</v>
      </c>
      <c r="E261">
        <f t="shared" si="22"/>
        <v>0.88807422113589585</v>
      </c>
      <c r="F261">
        <f t="shared" si="23"/>
        <v>0.88807422113589585</v>
      </c>
      <c r="G261">
        <f t="shared" si="24"/>
        <v>-0.11869995712253477</v>
      </c>
    </row>
    <row r="262" spans="1:7" x14ac:dyDescent="0.2">
      <c r="A262">
        <v>164</v>
      </c>
      <c r="B262">
        <v>0</v>
      </c>
      <c r="C262">
        <f t="shared" si="20"/>
        <v>1</v>
      </c>
      <c r="D262">
        <f t="shared" si="21"/>
        <v>0.15974320906343237</v>
      </c>
      <c r="E262">
        <f t="shared" si="22"/>
        <v>0.84025679093656769</v>
      </c>
      <c r="F262">
        <f t="shared" si="23"/>
        <v>0.84025679093656769</v>
      </c>
      <c r="G262">
        <f t="shared" si="24"/>
        <v>-0.17404773036665661</v>
      </c>
    </row>
    <row r="263" spans="1:7" x14ac:dyDescent="0.2">
      <c r="A263">
        <v>127</v>
      </c>
      <c r="B263">
        <v>0</v>
      </c>
      <c r="C263">
        <f t="shared" si="20"/>
        <v>1</v>
      </c>
      <c r="D263">
        <f t="shared" si="21"/>
        <v>0.379859463946221</v>
      </c>
      <c r="E263">
        <f t="shared" si="22"/>
        <v>0.62014053605377906</v>
      </c>
      <c r="F263">
        <f t="shared" si="23"/>
        <v>0.62014053605377906</v>
      </c>
      <c r="G263">
        <f t="shared" si="24"/>
        <v>-0.47780915557451947</v>
      </c>
    </row>
    <row r="264" spans="1:7" x14ac:dyDescent="0.2">
      <c r="A264">
        <v>113</v>
      </c>
      <c r="B264">
        <v>0</v>
      </c>
      <c r="C264">
        <f t="shared" si="20"/>
        <v>1</v>
      </c>
      <c r="D264">
        <f t="shared" si="21"/>
        <v>0.4881412528099151</v>
      </c>
      <c r="E264">
        <f t="shared" si="22"/>
        <v>0.51185874719008484</v>
      </c>
      <c r="F264">
        <f t="shared" si="23"/>
        <v>0.51185874719008484</v>
      </c>
      <c r="G264">
        <f t="shared" si="24"/>
        <v>-0.66970657640009523</v>
      </c>
    </row>
    <row r="265" spans="1:7" x14ac:dyDescent="0.2">
      <c r="A265">
        <v>123</v>
      </c>
      <c r="B265">
        <v>1</v>
      </c>
      <c r="C265">
        <f t="shared" si="20"/>
        <v>0</v>
      </c>
      <c r="D265">
        <f t="shared" si="21"/>
        <v>0.41007416216090581</v>
      </c>
      <c r="E265">
        <f t="shared" si="22"/>
        <v>0.58992583783909414</v>
      </c>
      <c r="F265">
        <f t="shared" si="23"/>
        <v>0.41007416216090581</v>
      </c>
      <c r="G265">
        <f t="shared" si="24"/>
        <v>-0.89141725232191615</v>
      </c>
    </row>
    <row r="266" spans="1:7" x14ac:dyDescent="0.2">
      <c r="A266">
        <v>195</v>
      </c>
      <c r="B266">
        <v>0</v>
      </c>
      <c r="C266">
        <f t="shared" si="20"/>
        <v>1</v>
      </c>
      <c r="D266">
        <f t="shared" si="21"/>
        <v>6.6582785331697772E-2</v>
      </c>
      <c r="E266">
        <f t="shared" si="22"/>
        <v>0.93341721466830219</v>
      </c>
      <c r="F266">
        <f t="shared" si="23"/>
        <v>0.93341721466830219</v>
      </c>
      <c r="G266">
        <f t="shared" si="24"/>
        <v>-6.8903002666379679E-2</v>
      </c>
    </row>
    <row r="267" spans="1:7" x14ac:dyDescent="0.2">
      <c r="A267">
        <v>184</v>
      </c>
      <c r="B267">
        <v>0</v>
      </c>
      <c r="C267">
        <f t="shared" si="20"/>
        <v>1</v>
      </c>
      <c r="D267">
        <f t="shared" si="21"/>
        <v>9.1740199207611187E-2</v>
      </c>
      <c r="E267">
        <f t="shared" si="22"/>
        <v>0.90825980079238877</v>
      </c>
      <c r="F267">
        <f t="shared" si="23"/>
        <v>0.90825980079238877</v>
      </c>
      <c r="G267">
        <f t="shared" si="24"/>
        <v>-9.6224817085879738E-2</v>
      </c>
    </row>
    <row r="268" spans="1:7" x14ac:dyDescent="0.2">
      <c r="A268">
        <v>194</v>
      </c>
      <c r="B268">
        <v>0</v>
      </c>
      <c r="C268">
        <f t="shared" si="20"/>
        <v>1</v>
      </c>
      <c r="D268">
        <f t="shared" si="21"/>
        <v>6.8575186236870964E-2</v>
      </c>
      <c r="E268">
        <f t="shared" si="22"/>
        <v>0.93142481376312902</v>
      </c>
      <c r="F268">
        <f t="shared" si="23"/>
        <v>0.93142481376312902</v>
      </c>
      <c r="G268">
        <f t="shared" si="24"/>
        <v>-7.1039807428278631E-2</v>
      </c>
    </row>
    <row r="269" spans="1:7" x14ac:dyDescent="0.2">
      <c r="A269">
        <v>100</v>
      </c>
      <c r="B269">
        <v>1</v>
      </c>
      <c r="C269">
        <f t="shared" si="20"/>
        <v>0</v>
      </c>
      <c r="D269">
        <f t="shared" si="21"/>
        <v>0.58992020197762374</v>
      </c>
      <c r="E269">
        <f t="shared" si="22"/>
        <v>0.41007979802237626</v>
      </c>
      <c r="F269">
        <f t="shared" si="23"/>
        <v>0.58992020197762374</v>
      </c>
      <c r="G269">
        <f t="shared" si="24"/>
        <v>-0.52776800211498121</v>
      </c>
    </row>
    <row r="270" spans="1:7" x14ac:dyDescent="0.2">
      <c r="A270">
        <v>165</v>
      </c>
      <c r="B270">
        <v>0</v>
      </c>
      <c r="C270">
        <f t="shared" si="20"/>
        <v>1</v>
      </c>
      <c r="D270">
        <f t="shared" si="21"/>
        <v>0.15554433171992171</v>
      </c>
      <c r="E270">
        <f t="shared" si="22"/>
        <v>0.84445566828007834</v>
      </c>
      <c r="F270">
        <f t="shared" si="23"/>
        <v>0.84445566828007834</v>
      </c>
      <c r="G270">
        <f t="shared" si="24"/>
        <v>-0.16906303874796036</v>
      </c>
    </row>
    <row r="271" spans="1:7" x14ac:dyDescent="0.2">
      <c r="A271">
        <v>180</v>
      </c>
      <c r="B271">
        <v>0</v>
      </c>
      <c r="C271">
        <f t="shared" si="20"/>
        <v>1</v>
      </c>
      <c r="D271">
        <f t="shared" si="21"/>
        <v>0.10283778585878717</v>
      </c>
      <c r="E271">
        <f t="shared" si="22"/>
        <v>0.89716221414121278</v>
      </c>
      <c r="F271">
        <f t="shared" si="23"/>
        <v>0.89716221414121278</v>
      </c>
      <c r="G271">
        <f t="shared" si="24"/>
        <v>-0.10851859253591795</v>
      </c>
    </row>
    <row r="272" spans="1:7" x14ac:dyDescent="0.2">
      <c r="A272">
        <v>155</v>
      </c>
      <c r="B272">
        <v>0</v>
      </c>
      <c r="C272">
        <f t="shared" si="20"/>
        <v>1</v>
      </c>
      <c r="D272">
        <f t="shared" si="21"/>
        <v>0.2017251973783156</v>
      </c>
      <c r="E272">
        <f t="shared" si="22"/>
        <v>0.79827480262168438</v>
      </c>
      <c r="F272">
        <f t="shared" si="23"/>
        <v>0.79827480262168438</v>
      </c>
      <c r="G272">
        <f t="shared" si="24"/>
        <v>-0.2253023766244919</v>
      </c>
    </row>
    <row r="273" spans="1:7" x14ac:dyDescent="0.2">
      <c r="A273">
        <v>169</v>
      </c>
      <c r="B273">
        <v>0</v>
      </c>
      <c r="C273">
        <f t="shared" si="20"/>
        <v>1</v>
      </c>
      <c r="D273">
        <f t="shared" si="21"/>
        <v>0.13964430099787681</v>
      </c>
      <c r="E273">
        <f t="shared" si="22"/>
        <v>0.86035569900212316</v>
      </c>
      <c r="F273">
        <f t="shared" si="23"/>
        <v>0.86035569900212316</v>
      </c>
      <c r="G273">
        <f t="shared" si="24"/>
        <v>-0.15040937175408914</v>
      </c>
    </row>
    <row r="274" spans="1:7" x14ac:dyDescent="0.2">
      <c r="A274">
        <v>191</v>
      </c>
      <c r="B274">
        <v>1</v>
      </c>
      <c r="C274">
        <f t="shared" si="20"/>
        <v>0</v>
      </c>
      <c r="D274">
        <f t="shared" si="21"/>
        <v>7.4888062598595539E-2</v>
      </c>
      <c r="E274">
        <f t="shared" si="22"/>
        <v>0.92511193740140452</v>
      </c>
      <c r="F274">
        <f t="shared" si="23"/>
        <v>7.4888062598595539E-2</v>
      </c>
      <c r="G274">
        <f t="shared" si="24"/>
        <v>-2.5917607790168304</v>
      </c>
    </row>
    <row r="275" spans="1:7" x14ac:dyDescent="0.2">
      <c r="A275">
        <v>194</v>
      </c>
      <c r="B275">
        <v>0</v>
      </c>
      <c r="C275">
        <f t="shared" si="20"/>
        <v>1</v>
      </c>
      <c r="D275">
        <f t="shared" si="21"/>
        <v>6.8575186236870964E-2</v>
      </c>
      <c r="E275">
        <f t="shared" si="22"/>
        <v>0.93142481376312902</v>
      </c>
      <c r="F275">
        <f t="shared" si="23"/>
        <v>0.93142481376312902</v>
      </c>
      <c r="G275">
        <f t="shared" si="24"/>
        <v>-7.1039807428278631E-2</v>
      </c>
    </row>
    <row r="276" spans="1:7" x14ac:dyDescent="0.2">
      <c r="A276">
        <v>102</v>
      </c>
      <c r="B276">
        <v>1</v>
      </c>
      <c r="C276">
        <f t="shared" si="20"/>
        <v>0</v>
      </c>
      <c r="D276">
        <f t="shared" si="21"/>
        <v>0.57453846957962884</v>
      </c>
      <c r="E276">
        <f t="shared" si="22"/>
        <v>0.42546153042037116</v>
      </c>
      <c r="F276">
        <f t="shared" si="23"/>
        <v>0.57453846957962884</v>
      </c>
      <c r="G276">
        <f t="shared" si="24"/>
        <v>-0.55418822209073426</v>
      </c>
    </row>
    <row r="277" spans="1:7" x14ac:dyDescent="0.2">
      <c r="A277">
        <v>138</v>
      </c>
      <c r="B277">
        <v>0</v>
      </c>
      <c r="C277">
        <f t="shared" si="20"/>
        <v>1</v>
      </c>
      <c r="D277">
        <f t="shared" si="21"/>
        <v>0.30196014106168739</v>
      </c>
      <c r="E277">
        <f t="shared" si="22"/>
        <v>0.69803985893831255</v>
      </c>
      <c r="F277">
        <f t="shared" si="23"/>
        <v>0.69803985893831255</v>
      </c>
      <c r="G277">
        <f t="shared" si="24"/>
        <v>-0.35947907335401447</v>
      </c>
    </row>
    <row r="278" spans="1:7" x14ac:dyDescent="0.2">
      <c r="A278">
        <v>110</v>
      </c>
      <c r="B278">
        <v>1</v>
      </c>
      <c r="C278">
        <f t="shared" si="20"/>
        <v>0</v>
      </c>
      <c r="D278">
        <f t="shared" si="21"/>
        <v>0.51185292622041656</v>
      </c>
      <c r="E278">
        <f t="shared" si="22"/>
        <v>0.48814707377958344</v>
      </c>
      <c r="F278">
        <f t="shared" si="23"/>
        <v>0.51185292622041656</v>
      </c>
      <c r="G278">
        <f t="shared" si="24"/>
        <v>-0.66971794868356038</v>
      </c>
    </row>
    <row r="279" spans="1:7" x14ac:dyDescent="0.2">
      <c r="A279">
        <v>176</v>
      </c>
      <c r="B279">
        <v>0</v>
      </c>
      <c r="C279">
        <f t="shared" si="20"/>
        <v>1</v>
      </c>
      <c r="D279">
        <f t="shared" si="21"/>
        <v>0.11510768611243521</v>
      </c>
      <c r="E279">
        <f t="shared" si="22"/>
        <v>0.88489231388756484</v>
      </c>
      <c r="F279">
        <f t="shared" si="23"/>
        <v>0.88489231388756484</v>
      </c>
      <c r="G279">
        <f t="shared" si="24"/>
        <v>-0.12228932060081535</v>
      </c>
    </row>
    <row r="280" spans="1:7" x14ac:dyDescent="0.2">
      <c r="A280">
        <v>107</v>
      </c>
      <c r="B280">
        <v>0</v>
      </c>
      <c r="C280">
        <f t="shared" si="20"/>
        <v>1</v>
      </c>
      <c r="D280">
        <f t="shared" si="21"/>
        <v>0.53551137554929062</v>
      </c>
      <c r="E280">
        <f t="shared" si="22"/>
        <v>0.46448862445070938</v>
      </c>
      <c r="F280">
        <f t="shared" si="23"/>
        <v>0.46448862445070938</v>
      </c>
      <c r="G280">
        <f t="shared" si="24"/>
        <v>-0.7668182109081918</v>
      </c>
    </row>
    <row r="281" spans="1:7" x14ac:dyDescent="0.2">
      <c r="A281">
        <v>155</v>
      </c>
      <c r="B281">
        <v>0</v>
      </c>
      <c r="C281">
        <f t="shared" si="20"/>
        <v>1</v>
      </c>
      <c r="D281">
        <f t="shared" si="21"/>
        <v>0.2017251973783156</v>
      </c>
      <c r="E281">
        <f t="shared" si="22"/>
        <v>0.79827480262168438</v>
      </c>
      <c r="F281">
        <f t="shared" si="23"/>
        <v>0.79827480262168438</v>
      </c>
      <c r="G281">
        <f t="shared" si="24"/>
        <v>-0.2253023766244919</v>
      </c>
    </row>
    <row r="282" spans="1:7" x14ac:dyDescent="0.2">
      <c r="A282">
        <v>146</v>
      </c>
      <c r="B282">
        <v>0</v>
      </c>
      <c r="C282">
        <f t="shared" si="20"/>
        <v>1</v>
      </c>
      <c r="D282">
        <f t="shared" si="21"/>
        <v>0.25143884324687094</v>
      </c>
      <c r="E282">
        <f t="shared" si="22"/>
        <v>0.74856115675312906</v>
      </c>
      <c r="F282">
        <f t="shared" si="23"/>
        <v>0.74856115675312906</v>
      </c>
      <c r="G282">
        <f t="shared" si="24"/>
        <v>-0.2896023727111835</v>
      </c>
    </row>
    <row r="283" spans="1:7" x14ac:dyDescent="0.2">
      <c r="A283">
        <v>142</v>
      </c>
      <c r="B283">
        <v>0</v>
      </c>
      <c r="C283">
        <f t="shared" si="20"/>
        <v>1</v>
      </c>
      <c r="D283">
        <f t="shared" si="21"/>
        <v>0.27598468963081246</v>
      </c>
      <c r="E283">
        <f t="shared" si="22"/>
        <v>0.72401531036918754</v>
      </c>
      <c r="F283">
        <f t="shared" si="23"/>
        <v>0.72401531036918754</v>
      </c>
      <c r="G283">
        <f t="shared" si="24"/>
        <v>-0.32294273990124628</v>
      </c>
    </row>
    <row r="284" spans="1:7" x14ac:dyDescent="0.2">
      <c r="A284">
        <v>104</v>
      </c>
      <c r="B284">
        <v>1</v>
      </c>
      <c r="C284">
        <f t="shared" si="20"/>
        <v>0</v>
      </c>
      <c r="D284">
        <f t="shared" si="21"/>
        <v>0.55901107903349612</v>
      </c>
      <c r="E284">
        <f t="shared" si="22"/>
        <v>0.44098892096650388</v>
      </c>
      <c r="F284">
        <f t="shared" si="23"/>
        <v>0.55901107903349612</v>
      </c>
      <c r="G284">
        <f t="shared" si="24"/>
        <v>-0.58158598664330308</v>
      </c>
    </row>
    <row r="285" spans="1:7" x14ac:dyDescent="0.2">
      <c r="A285">
        <v>142</v>
      </c>
      <c r="B285">
        <v>1</v>
      </c>
      <c r="C285">
        <f t="shared" si="20"/>
        <v>0</v>
      </c>
      <c r="D285">
        <f t="shared" si="21"/>
        <v>0.27598468963081246</v>
      </c>
      <c r="E285">
        <f t="shared" si="22"/>
        <v>0.72401531036918754</v>
      </c>
      <c r="F285">
        <f t="shared" si="23"/>
        <v>0.27598468963081246</v>
      </c>
      <c r="G285">
        <f t="shared" si="24"/>
        <v>-1.2874098871557635</v>
      </c>
    </row>
    <row r="286" spans="1:7" x14ac:dyDescent="0.2">
      <c r="A286">
        <v>188</v>
      </c>
      <c r="B286">
        <v>0</v>
      </c>
      <c r="C286">
        <f t="shared" si="20"/>
        <v>1</v>
      </c>
      <c r="D286">
        <f t="shared" si="21"/>
        <v>8.1731093124283394E-2</v>
      </c>
      <c r="E286">
        <f t="shared" si="22"/>
        <v>0.91826890687571661</v>
      </c>
      <c r="F286">
        <f t="shared" si="23"/>
        <v>0.91826890687571661</v>
      </c>
      <c r="G286">
        <f t="shared" si="24"/>
        <v>-8.5265004376483003E-2</v>
      </c>
    </row>
    <row r="287" spans="1:7" x14ac:dyDescent="0.2">
      <c r="A287">
        <v>166</v>
      </c>
      <c r="B287">
        <v>1</v>
      </c>
      <c r="C287">
        <f t="shared" si="20"/>
        <v>0</v>
      </c>
      <c r="D287">
        <f t="shared" si="21"/>
        <v>0.151435931384588</v>
      </c>
      <c r="E287">
        <f t="shared" si="22"/>
        <v>0.848564068615412</v>
      </c>
      <c r="F287">
        <f t="shared" si="23"/>
        <v>0.151435931384588</v>
      </c>
      <c r="G287">
        <f t="shared" si="24"/>
        <v>-1.8875926386293203</v>
      </c>
    </row>
    <row r="288" spans="1:7" x14ac:dyDescent="0.2">
      <c r="A288">
        <v>141</v>
      </c>
      <c r="B288">
        <v>1</v>
      </c>
      <c r="C288">
        <f t="shared" si="20"/>
        <v>0</v>
      </c>
      <c r="D288">
        <f t="shared" si="21"/>
        <v>0.28234774949337865</v>
      </c>
      <c r="E288">
        <f t="shared" si="22"/>
        <v>0.7176522505066214</v>
      </c>
      <c r="F288">
        <f t="shared" si="23"/>
        <v>0.28234774949337865</v>
      </c>
      <c r="G288">
        <f t="shared" si="24"/>
        <v>-1.2646158135223682</v>
      </c>
    </row>
    <row r="289" spans="1:7" x14ac:dyDescent="0.2">
      <c r="A289">
        <v>189</v>
      </c>
      <c r="B289">
        <v>0</v>
      </c>
      <c r="C289">
        <f t="shared" si="20"/>
        <v>1</v>
      </c>
      <c r="D289">
        <f t="shared" si="21"/>
        <v>7.9389036566670346E-2</v>
      </c>
      <c r="E289">
        <f t="shared" si="22"/>
        <v>0.92061096343332971</v>
      </c>
      <c r="F289">
        <f t="shared" si="23"/>
        <v>0.92061096343332971</v>
      </c>
      <c r="G289">
        <f t="shared" si="24"/>
        <v>-8.2717738661294032E-2</v>
      </c>
    </row>
    <row r="290" spans="1:7" x14ac:dyDescent="0.2">
      <c r="A290">
        <v>156</v>
      </c>
      <c r="B290">
        <v>0</v>
      </c>
      <c r="C290">
        <f t="shared" si="20"/>
        <v>1</v>
      </c>
      <c r="D290">
        <f t="shared" si="21"/>
        <v>0.19668111636018271</v>
      </c>
      <c r="E290">
        <f t="shared" si="22"/>
        <v>0.80331888363981729</v>
      </c>
      <c r="F290">
        <f t="shared" si="23"/>
        <v>0.80331888363981729</v>
      </c>
      <c r="G290">
        <f t="shared" si="24"/>
        <v>-0.21900352849766908</v>
      </c>
    </row>
    <row r="291" spans="1:7" x14ac:dyDescent="0.2">
      <c r="A291">
        <v>180</v>
      </c>
      <c r="B291">
        <v>0</v>
      </c>
      <c r="C291">
        <f t="shared" si="20"/>
        <v>1</v>
      </c>
      <c r="D291">
        <f t="shared" si="21"/>
        <v>0.10283778585878717</v>
      </c>
      <c r="E291">
        <f t="shared" si="22"/>
        <v>0.89716221414121278</v>
      </c>
      <c r="F291">
        <f t="shared" si="23"/>
        <v>0.89716221414121278</v>
      </c>
      <c r="G291">
        <f t="shared" si="24"/>
        <v>-0.10851859253591795</v>
      </c>
    </row>
    <row r="292" spans="1:7" x14ac:dyDescent="0.2">
      <c r="A292">
        <v>186</v>
      </c>
      <c r="B292">
        <v>1</v>
      </c>
      <c r="C292">
        <f t="shared" si="20"/>
        <v>0</v>
      </c>
      <c r="D292">
        <f t="shared" si="21"/>
        <v>8.6604849008650758E-2</v>
      </c>
      <c r="E292">
        <f t="shared" si="22"/>
        <v>0.91339515099134927</v>
      </c>
      <c r="F292">
        <f t="shared" si="23"/>
        <v>8.6604849008650758E-2</v>
      </c>
      <c r="G292">
        <f t="shared" si="24"/>
        <v>-2.4463994718098201</v>
      </c>
    </row>
    <row r="293" spans="1:7" x14ac:dyDescent="0.2">
      <c r="A293">
        <v>167</v>
      </c>
      <c r="B293">
        <v>0</v>
      </c>
      <c r="C293">
        <f t="shared" si="20"/>
        <v>1</v>
      </c>
      <c r="D293">
        <f t="shared" si="21"/>
        <v>0.14741710284367535</v>
      </c>
      <c r="E293">
        <f t="shared" si="22"/>
        <v>0.85258289715632463</v>
      </c>
      <c r="F293">
        <f t="shared" si="23"/>
        <v>0.85258289715632463</v>
      </c>
      <c r="G293">
        <f t="shared" si="24"/>
        <v>-0.159484834485904</v>
      </c>
    </row>
    <row r="294" spans="1:7" x14ac:dyDescent="0.2">
      <c r="A294">
        <v>152</v>
      </c>
      <c r="B294">
        <v>0</v>
      </c>
      <c r="C294">
        <f t="shared" si="20"/>
        <v>1</v>
      </c>
      <c r="D294">
        <f t="shared" si="21"/>
        <v>0.21743414341122591</v>
      </c>
      <c r="E294">
        <f t="shared" si="22"/>
        <v>0.78256585658877409</v>
      </c>
      <c r="F294">
        <f t="shared" si="23"/>
        <v>0.78256585658877409</v>
      </c>
      <c r="G294">
        <f t="shared" si="24"/>
        <v>-0.24517719833444107</v>
      </c>
    </row>
    <row r="295" spans="1:7" x14ac:dyDescent="0.2">
      <c r="A295">
        <v>108</v>
      </c>
      <c r="B295">
        <v>0</v>
      </c>
      <c r="C295">
        <f t="shared" si="20"/>
        <v>1</v>
      </c>
      <c r="D295">
        <f t="shared" si="21"/>
        <v>0.52763769367725233</v>
      </c>
      <c r="E295">
        <f t="shared" si="22"/>
        <v>0.47236230632274767</v>
      </c>
      <c r="F295">
        <f t="shared" si="23"/>
        <v>0.47236230632274767</v>
      </c>
      <c r="G295">
        <f t="shared" si="24"/>
        <v>-0.75000898970794916</v>
      </c>
    </row>
    <row r="296" spans="1:7" x14ac:dyDescent="0.2">
      <c r="A296">
        <v>137</v>
      </c>
      <c r="B296">
        <v>0</v>
      </c>
      <c r="C296">
        <f t="shared" si="20"/>
        <v>1</v>
      </c>
      <c r="D296">
        <f t="shared" si="21"/>
        <v>0.30866676604373261</v>
      </c>
      <c r="E296">
        <f t="shared" si="22"/>
        <v>0.69133323395626745</v>
      </c>
      <c r="F296">
        <f t="shared" si="23"/>
        <v>0.69133323395626745</v>
      </c>
      <c r="G296">
        <f t="shared" si="24"/>
        <v>-0.36913332260774573</v>
      </c>
    </row>
    <row r="297" spans="1:7" x14ac:dyDescent="0.2">
      <c r="A297">
        <v>179</v>
      </c>
      <c r="B297">
        <v>0</v>
      </c>
      <c r="C297">
        <f t="shared" si="20"/>
        <v>1</v>
      </c>
      <c r="D297">
        <f t="shared" si="21"/>
        <v>0.10579211026842458</v>
      </c>
      <c r="E297">
        <f t="shared" si="22"/>
        <v>0.89420788973157539</v>
      </c>
      <c r="F297">
        <f t="shared" si="23"/>
        <v>0.89420788973157539</v>
      </c>
      <c r="G297">
        <f t="shared" si="24"/>
        <v>-0.11181699199195358</v>
      </c>
    </row>
    <row r="298" spans="1:7" x14ac:dyDescent="0.2">
      <c r="A298">
        <v>178</v>
      </c>
      <c r="B298">
        <v>0</v>
      </c>
      <c r="C298">
        <f t="shared" si="20"/>
        <v>1</v>
      </c>
      <c r="D298">
        <f t="shared" si="21"/>
        <v>0.10882101201981094</v>
      </c>
      <c r="E298">
        <f t="shared" si="22"/>
        <v>0.89117898798018902</v>
      </c>
      <c r="F298">
        <f t="shared" si="23"/>
        <v>0.89117898798018902</v>
      </c>
      <c r="G298">
        <f t="shared" si="24"/>
        <v>-0.11520998730857596</v>
      </c>
    </row>
    <row r="299" spans="1:7" x14ac:dyDescent="0.2">
      <c r="A299">
        <v>159</v>
      </c>
      <c r="B299">
        <v>0</v>
      </c>
      <c r="C299">
        <f t="shared" si="20"/>
        <v>1</v>
      </c>
      <c r="D299">
        <f t="shared" si="21"/>
        <v>0.1821225782126448</v>
      </c>
      <c r="E299">
        <f t="shared" si="22"/>
        <v>0.81787742178735523</v>
      </c>
      <c r="F299">
        <f t="shared" si="23"/>
        <v>0.81787742178735523</v>
      </c>
      <c r="G299">
        <f t="shared" si="24"/>
        <v>-0.20104280472389288</v>
      </c>
    </row>
    <row r="300" spans="1:7" x14ac:dyDescent="0.2">
      <c r="A300">
        <v>123</v>
      </c>
      <c r="B300">
        <v>1</v>
      </c>
      <c r="C300">
        <f t="shared" si="20"/>
        <v>0</v>
      </c>
      <c r="D300">
        <f t="shared" si="21"/>
        <v>0.41007416216090581</v>
      </c>
      <c r="E300">
        <f t="shared" si="22"/>
        <v>0.58992583783909414</v>
      </c>
      <c r="F300">
        <f t="shared" si="23"/>
        <v>0.41007416216090581</v>
      </c>
      <c r="G300">
        <f t="shared" si="24"/>
        <v>-0.89141725232191615</v>
      </c>
    </row>
    <row r="301" spans="1:7" x14ac:dyDescent="0.2">
      <c r="A301">
        <v>183</v>
      </c>
      <c r="B301">
        <v>0</v>
      </c>
      <c r="C301">
        <f t="shared" si="20"/>
        <v>1</v>
      </c>
      <c r="D301">
        <f t="shared" si="21"/>
        <v>9.4409260943934981E-2</v>
      </c>
      <c r="E301">
        <f t="shared" si="22"/>
        <v>0.90559073905606502</v>
      </c>
      <c r="F301">
        <f t="shared" si="23"/>
        <v>0.90559073905606502</v>
      </c>
      <c r="G301">
        <f t="shared" si="24"/>
        <v>-9.9167797892856305E-2</v>
      </c>
    </row>
    <row r="302" spans="1:7" x14ac:dyDescent="0.2">
      <c r="A302">
        <v>146</v>
      </c>
      <c r="B302">
        <v>0</v>
      </c>
      <c r="C302">
        <f t="shared" si="20"/>
        <v>1</v>
      </c>
      <c r="D302">
        <f t="shared" si="21"/>
        <v>0.25143884324687094</v>
      </c>
      <c r="E302">
        <f t="shared" si="22"/>
        <v>0.74856115675312906</v>
      </c>
      <c r="F302">
        <f t="shared" si="23"/>
        <v>0.74856115675312906</v>
      </c>
      <c r="G302">
        <f t="shared" si="24"/>
        <v>-0.2896023727111835</v>
      </c>
    </row>
    <row r="303" spans="1:7" x14ac:dyDescent="0.2">
      <c r="A303">
        <v>129</v>
      </c>
      <c r="B303">
        <v>1</v>
      </c>
      <c r="C303">
        <f t="shared" si="20"/>
        <v>0</v>
      </c>
      <c r="D303">
        <f t="shared" si="21"/>
        <v>0.36507878184427184</v>
      </c>
      <c r="E303">
        <f t="shared" si="22"/>
        <v>0.63492121815572822</v>
      </c>
      <c r="F303">
        <f t="shared" si="23"/>
        <v>0.36507878184427184</v>
      </c>
      <c r="G303">
        <f t="shared" si="24"/>
        <v>-1.0076421080206537</v>
      </c>
    </row>
    <row r="304" spans="1:7" x14ac:dyDescent="0.2">
      <c r="A304">
        <v>131</v>
      </c>
      <c r="B304">
        <v>1</v>
      </c>
      <c r="C304">
        <f t="shared" si="20"/>
        <v>0</v>
      </c>
      <c r="D304">
        <f t="shared" si="21"/>
        <v>0.35054812480486724</v>
      </c>
      <c r="E304">
        <f t="shared" si="22"/>
        <v>0.64945187519513281</v>
      </c>
      <c r="F304">
        <f t="shared" si="23"/>
        <v>0.35054812480486724</v>
      </c>
      <c r="G304">
        <f t="shared" si="24"/>
        <v>-1.0482572786378133</v>
      </c>
    </row>
    <row r="305" spans="1:7" x14ac:dyDescent="0.2">
      <c r="A305">
        <v>102</v>
      </c>
      <c r="B305">
        <v>0</v>
      </c>
      <c r="C305">
        <f t="shared" si="20"/>
        <v>1</v>
      </c>
      <c r="D305">
        <f t="shared" si="21"/>
        <v>0.57453846957962884</v>
      </c>
      <c r="E305">
        <f t="shared" si="22"/>
        <v>0.42546153042037116</v>
      </c>
      <c r="F305">
        <f t="shared" si="23"/>
        <v>0.42546153042037116</v>
      </c>
      <c r="G305">
        <f t="shared" si="24"/>
        <v>-0.85458074534886486</v>
      </c>
    </row>
    <row r="306" spans="1:7" x14ac:dyDescent="0.2">
      <c r="A306">
        <v>125</v>
      </c>
      <c r="B306">
        <v>0</v>
      </c>
      <c r="C306">
        <f t="shared" si="20"/>
        <v>1</v>
      </c>
      <c r="D306">
        <f t="shared" si="21"/>
        <v>0.39486639832040099</v>
      </c>
      <c r="E306">
        <f t="shared" si="22"/>
        <v>0.60513360167959895</v>
      </c>
      <c r="F306">
        <f t="shared" si="23"/>
        <v>0.60513360167959895</v>
      </c>
      <c r="G306">
        <f t="shared" si="24"/>
        <v>-0.50230601610800174</v>
      </c>
    </row>
    <row r="307" spans="1:7" x14ac:dyDescent="0.2">
      <c r="A307">
        <v>143</v>
      </c>
      <c r="B307">
        <v>0</v>
      </c>
      <c r="C307">
        <f t="shared" si="20"/>
        <v>1</v>
      </c>
      <c r="D307">
        <f t="shared" si="21"/>
        <v>0.26971113626563481</v>
      </c>
      <c r="E307">
        <f t="shared" si="22"/>
        <v>0.73028886373436519</v>
      </c>
      <c r="F307">
        <f t="shared" si="23"/>
        <v>0.73028886373436519</v>
      </c>
      <c r="G307">
        <f t="shared" si="24"/>
        <v>-0.31431511936407452</v>
      </c>
    </row>
    <row r="308" spans="1:7" x14ac:dyDescent="0.2">
      <c r="A308">
        <v>151</v>
      </c>
      <c r="B308">
        <v>1</v>
      </c>
      <c r="C308">
        <f t="shared" si="20"/>
        <v>0</v>
      </c>
      <c r="D308">
        <f t="shared" si="21"/>
        <v>0.22286280047716633</v>
      </c>
      <c r="E308">
        <f t="shared" si="22"/>
        <v>0.77713719952283367</v>
      </c>
      <c r="F308">
        <f t="shared" si="23"/>
        <v>0.22286280047716633</v>
      </c>
      <c r="G308">
        <f t="shared" si="24"/>
        <v>-1.5011989413595903</v>
      </c>
    </row>
    <row r="309" spans="1:7" x14ac:dyDescent="0.2">
      <c r="A309">
        <v>184</v>
      </c>
      <c r="B309">
        <v>0</v>
      </c>
      <c r="C309">
        <f t="shared" si="20"/>
        <v>1</v>
      </c>
      <c r="D309">
        <f t="shared" si="21"/>
        <v>9.1740199207611187E-2</v>
      </c>
      <c r="E309">
        <f t="shared" si="22"/>
        <v>0.90825980079238877</v>
      </c>
      <c r="F309">
        <f t="shared" si="23"/>
        <v>0.90825980079238877</v>
      </c>
      <c r="G309">
        <f t="shared" si="24"/>
        <v>-9.6224817085879738E-2</v>
      </c>
    </row>
    <row r="310" spans="1:7" x14ac:dyDescent="0.2">
      <c r="A310">
        <v>193</v>
      </c>
      <c r="B310">
        <v>0</v>
      </c>
      <c r="C310">
        <f t="shared" si="20"/>
        <v>1</v>
      </c>
      <c r="D310">
        <f t="shared" si="21"/>
        <v>7.0622696210885419E-2</v>
      </c>
      <c r="E310">
        <f t="shared" si="22"/>
        <v>0.92937730378911454</v>
      </c>
      <c r="F310">
        <f t="shared" si="23"/>
        <v>0.92937730378911454</v>
      </c>
      <c r="G310">
        <f t="shared" si="24"/>
        <v>-7.3240482912294097E-2</v>
      </c>
    </row>
    <row r="311" spans="1:7" x14ac:dyDescent="0.2">
      <c r="A311">
        <v>103</v>
      </c>
      <c r="B311">
        <v>0</v>
      </c>
      <c r="C311">
        <f t="shared" si="20"/>
        <v>1</v>
      </c>
      <c r="D311">
        <f t="shared" si="21"/>
        <v>0.56679117014767599</v>
      </c>
      <c r="E311">
        <f t="shared" si="22"/>
        <v>0.43320882985232401</v>
      </c>
      <c r="F311">
        <f t="shared" si="23"/>
        <v>0.43320882985232401</v>
      </c>
      <c r="G311">
        <f t="shared" si="24"/>
        <v>-0.83653538120909554</v>
      </c>
    </row>
    <row r="312" spans="1:7" x14ac:dyDescent="0.2">
      <c r="A312">
        <v>183</v>
      </c>
      <c r="B312">
        <v>0</v>
      </c>
      <c r="C312">
        <f t="shared" si="20"/>
        <v>1</v>
      </c>
      <c r="D312">
        <f t="shared" si="21"/>
        <v>9.4409260943934981E-2</v>
      </c>
      <c r="E312">
        <f t="shared" si="22"/>
        <v>0.90559073905606502</v>
      </c>
      <c r="F312">
        <f t="shared" si="23"/>
        <v>0.90559073905606502</v>
      </c>
      <c r="G312">
        <f t="shared" si="24"/>
        <v>-9.9167797892856305E-2</v>
      </c>
    </row>
    <row r="313" spans="1:7" x14ac:dyDescent="0.2">
      <c r="A313">
        <v>105</v>
      </c>
      <c r="B313">
        <v>1</v>
      </c>
      <c r="C313">
        <f t="shared" si="20"/>
        <v>0</v>
      </c>
      <c r="D313">
        <f t="shared" si="21"/>
        <v>0.55120190047977546</v>
      </c>
      <c r="E313">
        <f t="shared" si="22"/>
        <v>0.44879809952022454</v>
      </c>
      <c r="F313">
        <f t="shared" si="23"/>
        <v>0.55120190047977546</v>
      </c>
      <c r="G313">
        <f t="shared" si="24"/>
        <v>-0.59565411139353885</v>
      </c>
    </row>
    <row r="314" spans="1:7" x14ac:dyDescent="0.2">
      <c r="A314">
        <v>134</v>
      </c>
      <c r="B314">
        <v>0</v>
      </c>
      <c r="C314">
        <f t="shared" si="20"/>
        <v>1</v>
      </c>
      <c r="D314">
        <f t="shared" si="21"/>
        <v>0.32926853696064834</v>
      </c>
      <c r="E314">
        <f t="shared" si="22"/>
        <v>0.67073146303935172</v>
      </c>
      <c r="F314">
        <f t="shared" si="23"/>
        <v>0.67073146303935172</v>
      </c>
      <c r="G314">
        <f t="shared" si="24"/>
        <v>-0.39938642622772413</v>
      </c>
    </row>
    <row r="315" spans="1:7" x14ac:dyDescent="0.2">
      <c r="A315">
        <v>156</v>
      </c>
      <c r="B315">
        <v>0</v>
      </c>
      <c r="C315">
        <f t="shared" si="20"/>
        <v>1</v>
      </c>
      <c r="D315">
        <f t="shared" si="21"/>
        <v>0.19668111636018271</v>
      </c>
      <c r="E315">
        <f t="shared" si="22"/>
        <v>0.80331888363981729</v>
      </c>
      <c r="F315">
        <f t="shared" si="23"/>
        <v>0.80331888363981729</v>
      </c>
      <c r="G315">
        <f t="shared" si="24"/>
        <v>-0.21900352849766908</v>
      </c>
    </row>
    <row r="316" spans="1:7" x14ac:dyDescent="0.2">
      <c r="A316">
        <v>160</v>
      </c>
      <c r="B316">
        <v>0</v>
      </c>
      <c r="C316">
        <f t="shared" si="20"/>
        <v>1</v>
      </c>
      <c r="D316">
        <f t="shared" si="21"/>
        <v>0.17745969102744075</v>
      </c>
      <c r="E316">
        <f t="shared" si="22"/>
        <v>0.82254030897255925</v>
      </c>
      <c r="F316">
        <f t="shared" si="23"/>
        <v>0.82254030897255925</v>
      </c>
      <c r="G316">
        <f t="shared" si="24"/>
        <v>-0.19535778967408354</v>
      </c>
    </row>
    <row r="317" spans="1:7" x14ac:dyDescent="0.2">
      <c r="A317">
        <v>173</v>
      </c>
      <c r="B317">
        <v>0</v>
      </c>
      <c r="C317">
        <f t="shared" si="20"/>
        <v>1</v>
      </c>
      <c r="D317">
        <f t="shared" si="21"/>
        <v>0.12512876462056258</v>
      </c>
      <c r="E317">
        <f t="shared" si="22"/>
        <v>0.87487123537943745</v>
      </c>
      <c r="F317">
        <f t="shared" si="23"/>
        <v>0.87487123537943745</v>
      </c>
      <c r="G317">
        <f t="shared" si="24"/>
        <v>-0.13367856301991121</v>
      </c>
    </row>
    <row r="318" spans="1:7" x14ac:dyDescent="0.2">
      <c r="A318">
        <v>183</v>
      </c>
      <c r="B318">
        <v>0</v>
      </c>
      <c r="C318">
        <f t="shared" si="20"/>
        <v>1</v>
      </c>
      <c r="D318">
        <f t="shared" si="21"/>
        <v>9.4409260943934981E-2</v>
      </c>
      <c r="E318">
        <f t="shared" si="22"/>
        <v>0.90559073905606502</v>
      </c>
      <c r="F318">
        <f t="shared" si="23"/>
        <v>0.90559073905606502</v>
      </c>
      <c r="G318">
        <f t="shared" si="24"/>
        <v>-9.9167797892856305E-2</v>
      </c>
    </row>
    <row r="319" spans="1:7" x14ac:dyDescent="0.2">
      <c r="A319">
        <v>187</v>
      </c>
      <c r="B319">
        <v>0</v>
      </c>
      <c r="C319">
        <f t="shared" si="20"/>
        <v>1</v>
      </c>
      <c r="D319">
        <f t="shared" si="21"/>
        <v>8.4135928200998383E-2</v>
      </c>
      <c r="E319">
        <f t="shared" si="22"/>
        <v>0.91586407179900164</v>
      </c>
      <c r="F319">
        <f t="shared" si="23"/>
        <v>0.91586407179900164</v>
      </c>
      <c r="G319">
        <f t="shared" si="24"/>
        <v>-8.7887318551902821E-2</v>
      </c>
    </row>
    <row r="320" spans="1:7" x14ac:dyDescent="0.2">
      <c r="A320">
        <v>191</v>
      </c>
      <c r="B320">
        <v>1</v>
      </c>
      <c r="C320">
        <f t="shared" si="20"/>
        <v>0</v>
      </c>
      <c r="D320">
        <f t="shared" si="21"/>
        <v>7.4888062598595539E-2</v>
      </c>
      <c r="E320">
        <f t="shared" si="22"/>
        <v>0.92511193740140452</v>
      </c>
      <c r="F320">
        <f t="shared" si="23"/>
        <v>7.4888062598595539E-2</v>
      </c>
      <c r="G320">
        <f t="shared" si="24"/>
        <v>-2.5917607790168304</v>
      </c>
    </row>
    <row r="321" spans="1:7" x14ac:dyDescent="0.2">
      <c r="A321">
        <v>177</v>
      </c>
      <c r="B321">
        <v>0</v>
      </c>
      <c r="C321">
        <f t="shared" si="20"/>
        <v>1</v>
      </c>
      <c r="D321">
        <f t="shared" si="21"/>
        <v>0.11192577886410418</v>
      </c>
      <c r="E321">
        <f t="shared" si="22"/>
        <v>0.88807422113589585</v>
      </c>
      <c r="F321">
        <f t="shared" si="23"/>
        <v>0.88807422113589585</v>
      </c>
      <c r="G321">
        <f t="shared" si="24"/>
        <v>-0.11869995712253477</v>
      </c>
    </row>
    <row r="322" spans="1:7" x14ac:dyDescent="0.2">
      <c r="A322">
        <v>199</v>
      </c>
      <c r="B322">
        <v>0</v>
      </c>
      <c r="C322">
        <f t="shared" si="20"/>
        <v>1</v>
      </c>
      <c r="D322">
        <f t="shared" si="21"/>
        <v>5.9139702784362293E-2</v>
      </c>
      <c r="E322">
        <f t="shared" si="22"/>
        <v>0.94086029721563769</v>
      </c>
      <c r="F322">
        <f t="shared" si="23"/>
        <v>0.94086029721563769</v>
      </c>
      <c r="G322">
        <f t="shared" si="24"/>
        <v>-6.0960612463356094E-2</v>
      </c>
    </row>
    <row r="323" spans="1:7" x14ac:dyDescent="0.2">
      <c r="A323">
        <v>146</v>
      </c>
      <c r="B323">
        <v>1</v>
      </c>
      <c r="C323">
        <f t="shared" ref="C323:C386" si="25">1-B323</f>
        <v>0</v>
      </c>
      <c r="D323">
        <f t="shared" ref="D323:D386" si="26">1/(1+EXP($K$14+A323*$L$14))</f>
        <v>0.25143884324687094</v>
      </c>
      <c r="E323">
        <f t="shared" ref="E323:E386" si="27">1-D323</f>
        <v>0.74856115675312906</v>
      </c>
      <c r="F323">
        <f t="shared" ref="F323:F386" si="28">SUMPRODUCT(B323:C323,D323:E323)</f>
        <v>0.25143884324687094</v>
      </c>
      <c r="G323">
        <f t="shared" ref="G323:G386" si="29">LN(F323)</f>
        <v>-1.3805554870169654</v>
      </c>
    </row>
    <row r="324" spans="1:7" x14ac:dyDescent="0.2">
      <c r="A324">
        <v>185</v>
      </c>
      <c r="B324">
        <v>0</v>
      </c>
      <c r="C324">
        <f t="shared" si="25"/>
        <v>1</v>
      </c>
      <c r="D324">
        <f t="shared" si="26"/>
        <v>8.9139167569412411E-2</v>
      </c>
      <c r="E324">
        <f t="shared" si="27"/>
        <v>0.91086083243058757</v>
      </c>
      <c r="F324">
        <f t="shared" si="28"/>
        <v>0.91086083243058757</v>
      </c>
      <c r="G324">
        <f t="shared" si="29"/>
        <v>-9.3365156914669636E-2</v>
      </c>
    </row>
    <row r="325" spans="1:7" x14ac:dyDescent="0.2">
      <c r="A325">
        <v>163</v>
      </c>
      <c r="B325">
        <v>0</v>
      </c>
      <c r="C325">
        <f t="shared" si="25"/>
        <v>1</v>
      </c>
      <c r="D325">
        <f t="shared" si="26"/>
        <v>0.16403341648734734</v>
      </c>
      <c r="E325">
        <f t="shared" si="27"/>
        <v>0.83596658351265263</v>
      </c>
      <c r="F325">
        <f t="shared" si="28"/>
        <v>0.83596658351265263</v>
      </c>
      <c r="G325">
        <f t="shared" si="29"/>
        <v>-0.17916663857114953</v>
      </c>
    </row>
    <row r="326" spans="1:7" x14ac:dyDescent="0.2">
      <c r="A326">
        <v>196</v>
      </c>
      <c r="B326">
        <v>0</v>
      </c>
      <c r="C326">
        <f t="shared" si="25"/>
        <v>1</v>
      </c>
      <c r="D326">
        <f t="shared" si="26"/>
        <v>6.464425453169878E-2</v>
      </c>
      <c r="E326">
        <f t="shared" si="27"/>
        <v>0.93535574546830125</v>
      </c>
      <c r="F326">
        <f t="shared" si="28"/>
        <v>0.93535574546830125</v>
      </c>
      <c r="G326">
        <f t="shared" si="29"/>
        <v>-6.6828345619569351E-2</v>
      </c>
    </row>
    <row r="327" spans="1:7" x14ac:dyDescent="0.2">
      <c r="A327">
        <v>100</v>
      </c>
      <c r="B327">
        <v>1</v>
      </c>
      <c r="C327">
        <f t="shared" si="25"/>
        <v>0</v>
      </c>
      <c r="D327">
        <f t="shared" si="26"/>
        <v>0.58992020197762374</v>
      </c>
      <c r="E327">
        <f t="shared" si="27"/>
        <v>0.41007979802237626</v>
      </c>
      <c r="F327">
        <f t="shared" si="28"/>
        <v>0.58992020197762374</v>
      </c>
      <c r="G327">
        <f t="shared" si="29"/>
        <v>-0.52776800211498121</v>
      </c>
    </row>
    <row r="328" spans="1:7" x14ac:dyDescent="0.2">
      <c r="A328">
        <v>171</v>
      </c>
      <c r="B328">
        <v>0</v>
      </c>
      <c r="C328">
        <f t="shared" si="25"/>
        <v>1</v>
      </c>
      <c r="D328">
        <f t="shared" si="26"/>
        <v>0.13221777594063278</v>
      </c>
      <c r="E328">
        <f t="shared" si="27"/>
        <v>0.86778222405936722</v>
      </c>
      <c r="F328">
        <f t="shared" si="28"/>
        <v>0.86778222405936722</v>
      </c>
      <c r="G328">
        <f t="shared" si="29"/>
        <v>-0.14181448974175823</v>
      </c>
    </row>
    <row r="329" spans="1:7" x14ac:dyDescent="0.2">
      <c r="A329">
        <v>105</v>
      </c>
      <c r="B329">
        <v>0</v>
      </c>
      <c r="C329">
        <f t="shared" si="25"/>
        <v>1</v>
      </c>
      <c r="D329">
        <f t="shared" si="26"/>
        <v>0.55120190047977546</v>
      </c>
      <c r="E329">
        <f t="shared" si="27"/>
        <v>0.44879809952022454</v>
      </c>
      <c r="F329">
        <f t="shared" si="28"/>
        <v>0.44879809952022454</v>
      </c>
      <c r="G329">
        <f t="shared" si="29"/>
        <v>-0.80118215936322124</v>
      </c>
    </row>
    <row r="330" spans="1:7" x14ac:dyDescent="0.2">
      <c r="A330">
        <v>158</v>
      </c>
      <c r="B330">
        <v>0</v>
      </c>
      <c r="C330">
        <f t="shared" si="25"/>
        <v>1</v>
      </c>
      <c r="D330">
        <f t="shared" si="26"/>
        <v>0.18688014968149114</v>
      </c>
      <c r="E330">
        <f t="shared" si="27"/>
        <v>0.81311985031850886</v>
      </c>
      <c r="F330">
        <f t="shared" si="28"/>
        <v>0.81311985031850886</v>
      </c>
      <c r="G330">
        <f t="shared" si="29"/>
        <v>-0.20687676293325902</v>
      </c>
    </row>
    <row r="331" spans="1:7" x14ac:dyDescent="0.2">
      <c r="A331">
        <v>179</v>
      </c>
      <c r="B331">
        <v>0</v>
      </c>
      <c r="C331">
        <f t="shared" si="25"/>
        <v>1</v>
      </c>
      <c r="D331">
        <f t="shared" si="26"/>
        <v>0.10579211026842458</v>
      </c>
      <c r="E331">
        <f t="shared" si="27"/>
        <v>0.89420788973157539</v>
      </c>
      <c r="F331">
        <f t="shared" si="28"/>
        <v>0.89420788973157539</v>
      </c>
      <c r="G331">
        <f t="shared" si="29"/>
        <v>-0.11181699199195358</v>
      </c>
    </row>
    <row r="332" spans="1:7" x14ac:dyDescent="0.2">
      <c r="A332">
        <v>163</v>
      </c>
      <c r="B332">
        <v>0</v>
      </c>
      <c r="C332">
        <f t="shared" si="25"/>
        <v>1</v>
      </c>
      <c r="D332">
        <f t="shared" si="26"/>
        <v>0.16403341648734734</v>
      </c>
      <c r="E332">
        <f t="shared" si="27"/>
        <v>0.83596658351265263</v>
      </c>
      <c r="F332">
        <f t="shared" si="28"/>
        <v>0.83596658351265263</v>
      </c>
      <c r="G332">
        <f t="shared" si="29"/>
        <v>-0.17916663857114953</v>
      </c>
    </row>
    <row r="333" spans="1:7" x14ac:dyDescent="0.2">
      <c r="A333">
        <v>106</v>
      </c>
      <c r="B333">
        <v>1</v>
      </c>
      <c r="C333">
        <f t="shared" si="25"/>
        <v>0</v>
      </c>
      <c r="D333">
        <f t="shared" si="26"/>
        <v>0.54336739565406555</v>
      </c>
      <c r="E333">
        <f t="shared" si="27"/>
        <v>0.45663260434593445</v>
      </c>
      <c r="F333">
        <f t="shared" si="28"/>
        <v>0.54336739565406555</v>
      </c>
      <c r="G333">
        <f t="shared" si="29"/>
        <v>-0.60996958442661098</v>
      </c>
    </row>
    <row r="334" spans="1:7" x14ac:dyDescent="0.2">
      <c r="A334">
        <v>118</v>
      </c>
      <c r="B334">
        <v>1</v>
      </c>
      <c r="C334">
        <f t="shared" si="25"/>
        <v>0</v>
      </c>
      <c r="D334">
        <f t="shared" si="26"/>
        <v>0.44879233635894972</v>
      </c>
      <c r="E334">
        <f t="shared" si="27"/>
        <v>0.55120766364105034</v>
      </c>
      <c r="F334">
        <f t="shared" si="28"/>
        <v>0.44879233635894972</v>
      </c>
      <c r="G334">
        <f t="shared" si="29"/>
        <v>-0.80119500076848693</v>
      </c>
    </row>
    <row r="335" spans="1:7" x14ac:dyDescent="0.2">
      <c r="A335">
        <v>147</v>
      </c>
      <c r="B335">
        <v>1</v>
      </c>
      <c r="C335">
        <f t="shared" si="25"/>
        <v>0</v>
      </c>
      <c r="D335">
        <f t="shared" si="26"/>
        <v>0.24553403290938655</v>
      </c>
      <c r="E335">
        <f t="shared" si="27"/>
        <v>0.75446596709061342</v>
      </c>
      <c r="F335">
        <f t="shared" si="28"/>
        <v>0.24553403290938655</v>
      </c>
      <c r="G335">
        <f t="shared" si="29"/>
        <v>-1.4043197144332409</v>
      </c>
    </row>
    <row r="336" spans="1:7" x14ac:dyDescent="0.2">
      <c r="A336">
        <v>101</v>
      </c>
      <c r="B336">
        <v>1</v>
      </c>
      <c r="C336">
        <f t="shared" si="25"/>
        <v>0</v>
      </c>
      <c r="D336">
        <f t="shared" si="26"/>
        <v>0.5822493368762246</v>
      </c>
      <c r="E336">
        <f t="shared" si="27"/>
        <v>0.4177506631237754</v>
      </c>
      <c r="F336">
        <f t="shared" si="28"/>
        <v>0.5822493368762246</v>
      </c>
      <c r="G336">
        <f t="shared" si="29"/>
        <v>-0.54085650911704786</v>
      </c>
    </row>
    <row r="337" spans="1:7" x14ac:dyDescent="0.2">
      <c r="A337">
        <v>173</v>
      </c>
      <c r="B337">
        <v>0</v>
      </c>
      <c r="C337">
        <f t="shared" si="25"/>
        <v>1</v>
      </c>
      <c r="D337">
        <f t="shared" si="26"/>
        <v>0.12512876462056258</v>
      </c>
      <c r="E337">
        <f t="shared" si="27"/>
        <v>0.87487123537943745</v>
      </c>
      <c r="F337">
        <f t="shared" si="28"/>
        <v>0.87487123537943745</v>
      </c>
      <c r="G337">
        <f t="shared" si="29"/>
        <v>-0.13367856301991121</v>
      </c>
    </row>
    <row r="338" spans="1:7" x14ac:dyDescent="0.2">
      <c r="A338">
        <v>134</v>
      </c>
      <c r="B338">
        <v>0</v>
      </c>
      <c r="C338">
        <f t="shared" si="25"/>
        <v>1</v>
      </c>
      <c r="D338">
        <f t="shared" si="26"/>
        <v>0.32926853696064834</v>
      </c>
      <c r="E338">
        <f t="shared" si="27"/>
        <v>0.67073146303935172</v>
      </c>
      <c r="F338">
        <f t="shared" si="28"/>
        <v>0.67073146303935172</v>
      </c>
      <c r="G338">
        <f t="shared" si="29"/>
        <v>-0.39938642622772413</v>
      </c>
    </row>
    <row r="339" spans="1:7" x14ac:dyDescent="0.2">
      <c r="A339">
        <v>126</v>
      </c>
      <c r="B339">
        <v>1</v>
      </c>
      <c r="C339">
        <f t="shared" si="25"/>
        <v>0</v>
      </c>
      <c r="D339">
        <f t="shared" si="26"/>
        <v>0.3873362015280532</v>
      </c>
      <c r="E339">
        <f t="shared" si="27"/>
        <v>0.61266379847194674</v>
      </c>
      <c r="F339">
        <f t="shared" si="28"/>
        <v>0.3873362015280532</v>
      </c>
      <c r="G339">
        <f t="shared" si="29"/>
        <v>-0.9484622252880448</v>
      </c>
    </row>
    <row r="340" spans="1:7" x14ac:dyDescent="0.2">
      <c r="A340">
        <v>156</v>
      </c>
      <c r="B340">
        <v>0</v>
      </c>
      <c r="C340">
        <f t="shared" si="25"/>
        <v>1</v>
      </c>
      <c r="D340">
        <f t="shared" si="26"/>
        <v>0.19668111636018271</v>
      </c>
      <c r="E340">
        <f t="shared" si="27"/>
        <v>0.80331888363981729</v>
      </c>
      <c r="F340">
        <f t="shared" si="28"/>
        <v>0.80331888363981729</v>
      </c>
      <c r="G340">
        <f t="shared" si="29"/>
        <v>-0.21900352849766908</v>
      </c>
    </row>
    <row r="341" spans="1:7" x14ac:dyDescent="0.2">
      <c r="A341">
        <v>181</v>
      </c>
      <c r="B341">
        <v>1</v>
      </c>
      <c r="C341">
        <f t="shared" si="25"/>
        <v>0</v>
      </c>
      <c r="D341">
        <f t="shared" si="26"/>
        <v>9.9956740939395786E-2</v>
      </c>
      <c r="E341">
        <f t="shared" si="27"/>
        <v>0.90004325906060423</v>
      </c>
      <c r="F341">
        <f t="shared" si="28"/>
        <v>9.9956740939395786E-2</v>
      </c>
      <c r="G341">
        <f t="shared" si="29"/>
        <v>-2.3030177771943969</v>
      </c>
    </row>
    <row r="342" spans="1:7" x14ac:dyDescent="0.2">
      <c r="A342">
        <v>181</v>
      </c>
      <c r="B342">
        <v>0</v>
      </c>
      <c r="C342">
        <f t="shared" si="25"/>
        <v>1</v>
      </c>
      <c r="D342">
        <f t="shared" si="26"/>
        <v>9.9956740939395786E-2</v>
      </c>
      <c r="E342">
        <f t="shared" si="27"/>
        <v>0.90004325906060423</v>
      </c>
      <c r="F342">
        <f t="shared" si="28"/>
        <v>0.90004325906060423</v>
      </c>
      <c r="G342">
        <f t="shared" si="29"/>
        <v>-0.10531245119004776</v>
      </c>
    </row>
    <row r="343" spans="1:7" x14ac:dyDescent="0.2">
      <c r="A343">
        <v>113</v>
      </c>
      <c r="B343">
        <v>0</v>
      </c>
      <c r="C343">
        <f t="shared" si="25"/>
        <v>1</v>
      </c>
      <c r="D343">
        <f t="shared" si="26"/>
        <v>0.4881412528099151</v>
      </c>
      <c r="E343">
        <f t="shared" si="27"/>
        <v>0.51185874719008484</v>
      </c>
      <c r="F343">
        <f t="shared" si="28"/>
        <v>0.51185874719008484</v>
      </c>
      <c r="G343">
        <f t="shared" si="29"/>
        <v>-0.66970657640009523</v>
      </c>
    </row>
    <row r="344" spans="1:7" x14ac:dyDescent="0.2">
      <c r="A344">
        <v>122</v>
      </c>
      <c r="B344">
        <v>0</v>
      </c>
      <c r="C344">
        <f t="shared" si="25"/>
        <v>1</v>
      </c>
      <c r="D344">
        <f t="shared" si="26"/>
        <v>0.417744996493288</v>
      </c>
      <c r="E344">
        <f t="shared" si="27"/>
        <v>0.582255003506712</v>
      </c>
      <c r="F344">
        <f t="shared" si="28"/>
        <v>0.582255003506712</v>
      </c>
      <c r="G344">
        <f t="shared" si="29"/>
        <v>-0.54084677685536198</v>
      </c>
    </row>
    <row r="345" spans="1:7" x14ac:dyDescent="0.2">
      <c r="A345">
        <v>164</v>
      </c>
      <c r="B345">
        <v>0</v>
      </c>
      <c r="C345">
        <f t="shared" si="25"/>
        <v>1</v>
      </c>
      <c r="D345">
        <f t="shared" si="26"/>
        <v>0.15974320906343237</v>
      </c>
      <c r="E345">
        <f t="shared" si="27"/>
        <v>0.84025679093656769</v>
      </c>
      <c r="F345">
        <f t="shared" si="28"/>
        <v>0.84025679093656769</v>
      </c>
      <c r="G345">
        <f t="shared" si="29"/>
        <v>-0.17404773036665661</v>
      </c>
    </row>
    <row r="346" spans="1:7" x14ac:dyDescent="0.2">
      <c r="A346">
        <v>149</v>
      </c>
      <c r="B346">
        <v>0</v>
      </c>
      <c r="C346">
        <f t="shared" si="25"/>
        <v>1</v>
      </c>
      <c r="D346">
        <f t="shared" si="26"/>
        <v>0.23400779089265264</v>
      </c>
      <c r="E346">
        <f t="shared" si="27"/>
        <v>0.76599220910734733</v>
      </c>
      <c r="F346">
        <f t="shared" si="28"/>
        <v>0.76599220910734733</v>
      </c>
      <c r="G346">
        <f t="shared" si="29"/>
        <v>-0.26658328017140615</v>
      </c>
    </row>
    <row r="347" spans="1:7" x14ac:dyDescent="0.2">
      <c r="A347">
        <v>191</v>
      </c>
      <c r="B347">
        <v>0</v>
      </c>
      <c r="C347">
        <f t="shared" si="25"/>
        <v>1</v>
      </c>
      <c r="D347">
        <f t="shared" si="26"/>
        <v>7.4888062598595539E-2</v>
      </c>
      <c r="E347">
        <f t="shared" si="27"/>
        <v>0.92511193740140452</v>
      </c>
      <c r="F347">
        <f t="shared" si="28"/>
        <v>0.92511193740140452</v>
      </c>
      <c r="G347">
        <f t="shared" si="29"/>
        <v>-7.7840535384319717E-2</v>
      </c>
    </row>
    <row r="348" spans="1:7" x14ac:dyDescent="0.2">
      <c r="A348">
        <v>175</v>
      </c>
      <c r="B348">
        <v>1</v>
      </c>
      <c r="C348">
        <f t="shared" si="25"/>
        <v>0</v>
      </c>
      <c r="D348">
        <f t="shared" si="26"/>
        <v>0.11836799418763416</v>
      </c>
      <c r="E348">
        <f t="shared" si="27"/>
        <v>0.88163200581236589</v>
      </c>
      <c r="F348">
        <f t="shared" si="28"/>
        <v>0.11836799418763416</v>
      </c>
      <c r="G348">
        <f t="shared" si="29"/>
        <v>-2.133956912436294</v>
      </c>
    </row>
    <row r="349" spans="1:7" x14ac:dyDescent="0.2">
      <c r="A349">
        <v>117</v>
      </c>
      <c r="B349">
        <v>0</v>
      </c>
      <c r="C349">
        <f t="shared" si="25"/>
        <v>1</v>
      </c>
      <c r="D349">
        <f t="shared" si="26"/>
        <v>0.45662682392281062</v>
      </c>
      <c r="E349">
        <f t="shared" si="27"/>
        <v>0.54337317607718938</v>
      </c>
      <c r="F349">
        <f t="shared" si="28"/>
        <v>0.54337317607718938</v>
      </c>
      <c r="G349">
        <f t="shared" si="29"/>
        <v>-0.60995894633455061</v>
      </c>
    </row>
    <row r="350" spans="1:7" x14ac:dyDescent="0.2">
      <c r="A350">
        <v>143</v>
      </c>
      <c r="B350">
        <v>1</v>
      </c>
      <c r="C350">
        <f t="shared" si="25"/>
        <v>0</v>
      </c>
      <c r="D350">
        <f t="shared" si="26"/>
        <v>0.26971113626563481</v>
      </c>
      <c r="E350">
        <f t="shared" si="27"/>
        <v>0.73028886373436519</v>
      </c>
      <c r="F350">
        <f t="shared" si="28"/>
        <v>0.26971113626563481</v>
      </c>
      <c r="G350">
        <f t="shared" si="29"/>
        <v>-1.3104037583814077</v>
      </c>
    </row>
    <row r="351" spans="1:7" x14ac:dyDescent="0.2">
      <c r="A351">
        <v>153</v>
      </c>
      <c r="B351">
        <v>0</v>
      </c>
      <c r="C351">
        <f t="shared" si="25"/>
        <v>1</v>
      </c>
      <c r="D351">
        <f t="shared" si="26"/>
        <v>0.21210163103915572</v>
      </c>
      <c r="E351">
        <f t="shared" si="27"/>
        <v>0.78789836896084431</v>
      </c>
      <c r="F351">
        <f t="shared" si="28"/>
        <v>0.78789836896084431</v>
      </c>
      <c r="G351">
        <f t="shared" si="29"/>
        <v>-0.23838617084198582</v>
      </c>
    </row>
    <row r="352" spans="1:7" x14ac:dyDescent="0.2">
      <c r="A352">
        <v>156</v>
      </c>
      <c r="B352">
        <v>0</v>
      </c>
      <c r="C352">
        <f t="shared" si="25"/>
        <v>1</v>
      </c>
      <c r="D352">
        <f t="shared" si="26"/>
        <v>0.19668111636018271</v>
      </c>
      <c r="E352">
        <f t="shared" si="27"/>
        <v>0.80331888363981729</v>
      </c>
      <c r="F352">
        <f t="shared" si="28"/>
        <v>0.80331888363981729</v>
      </c>
      <c r="G352">
        <f t="shared" si="29"/>
        <v>-0.21900352849766908</v>
      </c>
    </row>
    <row r="353" spans="1:7" x14ac:dyDescent="0.2">
      <c r="A353">
        <v>129</v>
      </c>
      <c r="B353">
        <v>0</v>
      </c>
      <c r="C353">
        <f t="shared" si="25"/>
        <v>1</v>
      </c>
      <c r="D353">
        <f t="shared" si="26"/>
        <v>0.36507878184427184</v>
      </c>
      <c r="E353">
        <f t="shared" si="27"/>
        <v>0.63492121815572822</v>
      </c>
      <c r="F353">
        <f t="shared" si="28"/>
        <v>0.63492121815572822</v>
      </c>
      <c r="G353">
        <f t="shared" si="29"/>
        <v>-0.45425435368274636</v>
      </c>
    </row>
    <row r="354" spans="1:7" x14ac:dyDescent="0.2">
      <c r="A354">
        <v>131</v>
      </c>
      <c r="B354">
        <v>0</v>
      </c>
      <c r="C354">
        <f t="shared" si="25"/>
        <v>1</v>
      </c>
      <c r="D354">
        <f t="shared" si="26"/>
        <v>0.35054812480486724</v>
      </c>
      <c r="E354">
        <f t="shared" si="27"/>
        <v>0.64945187519513281</v>
      </c>
      <c r="F354">
        <f t="shared" si="28"/>
        <v>0.64945187519513281</v>
      </c>
      <c r="G354">
        <f t="shared" si="29"/>
        <v>-0.43162654077427381</v>
      </c>
    </row>
    <row r="355" spans="1:7" x14ac:dyDescent="0.2">
      <c r="A355">
        <v>128</v>
      </c>
      <c r="B355">
        <v>1</v>
      </c>
      <c r="C355">
        <f t="shared" si="25"/>
        <v>0</v>
      </c>
      <c r="D355">
        <f t="shared" si="26"/>
        <v>0.37243931526223212</v>
      </c>
      <c r="E355">
        <f t="shared" si="27"/>
        <v>0.62756068473776794</v>
      </c>
      <c r="F355">
        <f t="shared" si="28"/>
        <v>0.37243931526223212</v>
      </c>
      <c r="G355">
        <f t="shared" si="29"/>
        <v>-0.98768116648183091</v>
      </c>
    </row>
    <row r="356" spans="1:7" x14ac:dyDescent="0.2">
      <c r="A356">
        <v>160</v>
      </c>
      <c r="B356">
        <v>1</v>
      </c>
      <c r="C356">
        <f t="shared" si="25"/>
        <v>0</v>
      </c>
      <c r="D356">
        <f t="shared" si="26"/>
        <v>0.17745969102744075</v>
      </c>
      <c r="E356">
        <f t="shared" si="27"/>
        <v>0.82254030897255925</v>
      </c>
      <c r="F356">
        <f t="shared" si="28"/>
        <v>0.17745969102744075</v>
      </c>
      <c r="G356">
        <f t="shared" si="29"/>
        <v>-1.7290117886592924</v>
      </c>
    </row>
    <row r="357" spans="1:7" x14ac:dyDescent="0.2">
      <c r="A357">
        <v>162</v>
      </c>
      <c r="B357">
        <v>0</v>
      </c>
      <c r="C357">
        <f t="shared" si="25"/>
        <v>1</v>
      </c>
      <c r="D357">
        <f t="shared" si="26"/>
        <v>0.16841575128133338</v>
      </c>
      <c r="E357">
        <f t="shared" si="27"/>
        <v>0.83158424871866665</v>
      </c>
      <c r="F357">
        <f t="shared" si="28"/>
        <v>0.83158424871866665</v>
      </c>
      <c r="G357">
        <f t="shared" si="29"/>
        <v>-0.18442266411240524</v>
      </c>
    </row>
    <row r="358" spans="1:7" x14ac:dyDescent="0.2">
      <c r="A358">
        <v>177</v>
      </c>
      <c r="B358">
        <v>0</v>
      </c>
      <c r="C358">
        <f t="shared" si="25"/>
        <v>1</v>
      </c>
      <c r="D358">
        <f t="shared" si="26"/>
        <v>0.11192577886410418</v>
      </c>
      <c r="E358">
        <f t="shared" si="27"/>
        <v>0.88807422113589585</v>
      </c>
      <c r="F358">
        <f t="shared" si="28"/>
        <v>0.88807422113589585</v>
      </c>
      <c r="G358">
        <f t="shared" si="29"/>
        <v>-0.11869995712253477</v>
      </c>
    </row>
    <row r="359" spans="1:7" x14ac:dyDescent="0.2">
      <c r="A359">
        <v>114</v>
      </c>
      <c r="B359">
        <v>1</v>
      </c>
      <c r="C359">
        <f t="shared" si="25"/>
        <v>0</v>
      </c>
      <c r="D359">
        <f t="shared" si="26"/>
        <v>0.48024394626145833</v>
      </c>
      <c r="E359">
        <f t="shared" si="27"/>
        <v>0.51975605373854172</v>
      </c>
      <c r="F359">
        <f t="shared" si="28"/>
        <v>0.48024394626145833</v>
      </c>
      <c r="G359">
        <f t="shared" si="29"/>
        <v>-0.73346108280290745</v>
      </c>
    </row>
    <row r="360" spans="1:7" x14ac:dyDescent="0.2">
      <c r="A360">
        <v>163</v>
      </c>
      <c r="B360">
        <v>0</v>
      </c>
      <c r="C360">
        <f t="shared" si="25"/>
        <v>1</v>
      </c>
      <c r="D360">
        <f t="shared" si="26"/>
        <v>0.16403341648734734</v>
      </c>
      <c r="E360">
        <f t="shared" si="27"/>
        <v>0.83596658351265263</v>
      </c>
      <c r="F360">
        <f t="shared" si="28"/>
        <v>0.83596658351265263</v>
      </c>
      <c r="G360">
        <f t="shared" si="29"/>
        <v>-0.17916663857114953</v>
      </c>
    </row>
    <row r="361" spans="1:7" x14ac:dyDescent="0.2">
      <c r="A361">
        <v>194</v>
      </c>
      <c r="B361">
        <v>0</v>
      </c>
      <c r="C361">
        <f t="shared" si="25"/>
        <v>1</v>
      </c>
      <c r="D361">
        <f t="shared" si="26"/>
        <v>6.8575186236870964E-2</v>
      </c>
      <c r="E361">
        <f t="shared" si="27"/>
        <v>0.93142481376312902</v>
      </c>
      <c r="F361">
        <f t="shared" si="28"/>
        <v>0.93142481376312902</v>
      </c>
      <c r="G361">
        <f t="shared" si="29"/>
        <v>-7.1039807428278631E-2</v>
      </c>
    </row>
    <row r="362" spans="1:7" x14ac:dyDescent="0.2">
      <c r="A362">
        <v>195</v>
      </c>
      <c r="B362">
        <v>0</v>
      </c>
      <c r="C362">
        <f t="shared" si="25"/>
        <v>1</v>
      </c>
      <c r="D362">
        <f t="shared" si="26"/>
        <v>6.6582785331697772E-2</v>
      </c>
      <c r="E362">
        <f t="shared" si="27"/>
        <v>0.93341721466830219</v>
      </c>
      <c r="F362">
        <f t="shared" si="28"/>
        <v>0.93341721466830219</v>
      </c>
      <c r="G362">
        <f t="shared" si="29"/>
        <v>-6.8903002666379679E-2</v>
      </c>
    </row>
    <row r="363" spans="1:7" x14ac:dyDescent="0.2">
      <c r="A363">
        <v>137</v>
      </c>
      <c r="B363">
        <v>0</v>
      </c>
      <c r="C363">
        <f t="shared" si="25"/>
        <v>1</v>
      </c>
      <c r="D363">
        <f t="shared" si="26"/>
        <v>0.30866676604373261</v>
      </c>
      <c r="E363">
        <f t="shared" si="27"/>
        <v>0.69133323395626745</v>
      </c>
      <c r="F363">
        <f t="shared" si="28"/>
        <v>0.69133323395626745</v>
      </c>
      <c r="G363">
        <f t="shared" si="29"/>
        <v>-0.36913332260774573</v>
      </c>
    </row>
    <row r="364" spans="1:7" x14ac:dyDescent="0.2">
      <c r="A364">
        <v>104</v>
      </c>
      <c r="B364">
        <v>0</v>
      </c>
      <c r="C364">
        <f t="shared" si="25"/>
        <v>1</v>
      </c>
      <c r="D364">
        <f t="shared" si="26"/>
        <v>0.55901107903349612</v>
      </c>
      <c r="E364">
        <f t="shared" si="27"/>
        <v>0.44098892096650388</v>
      </c>
      <c r="F364">
        <f t="shared" si="28"/>
        <v>0.44098892096650388</v>
      </c>
      <c r="G364">
        <f t="shared" si="29"/>
        <v>-0.81873552637580149</v>
      </c>
    </row>
    <row r="365" spans="1:7" x14ac:dyDescent="0.2">
      <c r="A365">
        <v>193</v>
      </c>
      <c r="B365">
        <v>0</v>
      </c>
      <c r="C365">
        <f t="shared" si="25"/>
        <v>1</v>
      </c>
      <c r="D365">
        <f t="shared" si="26"/>
        <v>7.0622696210885419E-2</v>
      </c>
      <c r="E365">
        <f t="shared" si="27"/>
        <v>0.92937730378911454</v>
      </c>
      <c r="F365">
        <f t="shared" si="28"/>
        <v>0.92937730378911454</v>
      </c>
      <c r="G365">
        <f t="shared" si="29"/>
        <v>-7.3240482912294097E-2</v>
      </c>
    </row>
    <row r="366" spans="1:7" x14ac:dyDescent="0.2">
      <c r="A366">
        <v>100</v>
      </c>
      <c r="B366">
        <v>1</v>
      </c>
      <c r="C366">
        <f t="shared" si="25"/>
        <v>0</v>
      </c>
      <c r="D366">
        <f t="shared" si="26"/>
        <v>0.58992020197762374</v>
      </c>
      <c r="E366">
        <f t="shared" si="27"/>
        <v>0.41007979802237626</v>
      </c>
      <c r="F366">
        <f t="shared" si="28"/>
        <v>0.58992020197762374</v>
      </c>
      <c r="G366">
        <f t="shared" si="29"/>
        <v>-0.52776800211498121</v>
      </c>
    </row>
    <row r="367" spans="1:7" x14ac:dyDescent="0.2">
      <c r="A367">
        <v>157</v>
      </c>
      <c r="B367">
        <v>1</v>
      </c>
      <c r="C367">
        <f t="shared" si="25"/>
        <v>0</v>
      </c>
      <c r="D367">
        <f t="shared" si="26"/>
        <v>0.19173286774310086</v>
      </c>
      <c r="E367">
        <f t="shared" si="27"/>
        <v>0.80826713225689917</v>
      </c>
      <c r="F367">
        <f t="shared" si="28"/>
        <v>0.19173286774310086</v>
      </c>
      <c r="G367">
        <f t="shared" si="29"/>
        <v>-1.6516521895681548</v>
      </c>
    </row>
    <row r="368" spans="1:7" x14ac:dyDescent="0.2">
      <c r="A368">
        <v>166</v>
      </c>
      <c r="B368">
        <v>0</v>
      </c>
      <c r="C368">
        <f t="shared" si="25"/>
        <v>1</v>
      </c>
      <c r="D368">
        <f t="shared" si="26"/>
        <v>0.151435931384588</v>
      </c>
      <c r="E368">
        <f t="shared" si="27"/>
        <v>0.848564068615412</v>
      </c>
      <c r="F368">
        <f t="shared" si="28"/>
        <v>0.848564068615412</v>
      </c>
      <c r="G368">
        <f t="shared" si="29"/>
        <v>-0.16420968906721453</v>
      </c>
    </row>
    <row r="369" spans="1:7" x14ac:dyDescent="0.2">
      <c r="A369">
        <v>131</v>
      </c>
      <c r="B369">
        <v>0</v>
      </c>
      <c r="C369">
        <f t="shared" si="25"/>
        <v>1</v>
      </c>
      <c r="D369">
        <f t="shared" si="26"/>
        <v>0.35054812480486724</v>
      </c>
      <c r="E369">
        <f t="shared" si="27"/>
        <v>0.64945187519513281</v>
      </c>
      <c r="F369">
        <f t="shared" si="28"/>
        <v>0.64945187519513281</v>
      </c>
      <c r="G369">
        <f t="shared" si="29"/>
        <v>-0.43162654077427381</v>
      </c>
    </row>
    <row r="370" spans="1:7" x14ac:dyDescent="0.2">
      <c r="A370">
        <v>150</v>
      </c>
      <c r="B370">
        <v>0</v>
      </c>
      <c r="C370">
        <f t="shared" si="25"/>
        <v>1</v>
      </c>
      <c r="D370">
        <f t="shared" si="26"/>
        <v>0.22838743865713099</v>
      </c>
      <c r="E370">
        <f t="shared" si="27"/>
        <v>0.77161256134286904</v>
      </c>
      <c r="F370">
        <f t="shared" si="28"/>
        <v>0.77161256134286904</v>
      </c>
      <c r="G370">
        <f t="shared" si="29"/>
        <v>-0.25927271847852662</v>
      </c>
    </row>
    <row r="371" spans="1:7" x14ac:dyDescent="0.2">
      <c r="A371">
        <v>194</v>
      </c>
      <c r="B371">
        <v>0</v>
      </c>
      <c r="C371">
        <f t="shared" si="25"/>
        <v>1</v>
      </c>
      <c r="D371">
        <f t="shared" si="26"/>
        <v>6.8575186236870964E-2</v>
      </c>
      <c r="E371">
        <f t="shared" si="27"/>
        <v>0.93142481376312902</v>
      </c>
      <c r="F371">
        <f t="shared" si="28"/>
        <v>0.93142481376312902</v>
      </c>
      <c r="G371">
        <f t="shared" si="29"/>
        <v>-7.1039807428278631E-2</v>
      </c>
    </row>
    <row r="372" spans="1:7" x14ac:dyDescent="0.2">
      <c r="A372">
        <v>102</v>
      </c>
      <c r="B372">
        <v>0</v>
      </c>
      <c r="C372">
        <f t="shared" si="25"/>
        <v>1</v>
      </c>
      <c r="D372">
        <f t="shared" si="26"/>
        <v>0.57453846957962884</v>
      </c>
      <c r="E372">
        <f t="shared" si="27"/>
        <v>0.42546153042037116</v>
      </c>
      <c r="F372">
        <f t="shared" si="28"/>
        <v>0.42546153042037116</v>
      </c>
      <c r="G372">
        <f t="shared" si="29"/>
        <v>-0.85458074534886486</v>
      </c>
    </row>
    <row r="373" spans="1:7" x14ac:dyDescent="0.2">
      <c r="A373">
        <v>126</v>
      </c>
      <c r="B373">
        <v>1</v>
      </c>
      <c r="C373">
        <f t="shared" si="25"/>
        <v>0</v>
      </c>
      <c r="D373">
        <f t="shared" si="26"/>
        <v>0.3873362015280532</v>
      </c>
      <c r="E373">
        <f t="shared" si="27"/>
        <v>0.61266379847194674</v>
      </c>
      <c r="F373">
        <f t="shared" si="28"/>
        <v>0.3873362015280532</v>
      </c>
      <c r="G373">
        <f t="shared" si="29"/>
        <v>-0.9484622252880448</v>
      </c>
    </row>
    <row r="374" spans="1:7" x14ac:dyDescent="0.2">
      <c r="A374">
        <v>116</v>
      </c>
      <c r="B374">
        <v>0</v>
      </c>
      <c r="C374">
        <f t="shared" si="25"/>
        <v>1</v>
      </c>
      <c r="D374">
        <f t="shared" si="26"/>
        <v>0.46448282959002701</v>
      </c>
      <c r="E374">
        <f t="shared" si="27"/>
        <v>0.53551717040997304</v>
      </c>
      <c r="F374">
        <f t="shared" si="28"/>
        <v>0.53551717040997304</v>
      </c>
      <c r="G374">
        <f t="shared" si="29"/>
        <v>-0.62452232535072816</v>
      </c>
    </row>
    <row r="375" spans="1:7" x14ac:dyDescent="0.2">
      <c r="A375">
        <v>124</v>
      </c>
      <c r="B375">
        <v>1</v>
      </c>
      <c r="C375">
        <f t="shared" si="25"/>
        <v>0</v>
      </c>
      <c r="D375">
        <f t="shared" si="26"/>
        <v>0.40244682591576159</v>
      </c>
      <c r="E375">
        <f t="shared" si="27"/>
        <v>0.59755317408423836</v>
      </c>
      <c r="F375">
        <f t="shared" si="28"/>
        <v>0.40244682591576159</v>
      </c>
      <c r="G375">
        <f t="shared" si="29"/>
        <v>-0.9101923003768092</v>
      </c>
    </row>
    <row r="376" spans="1:7" x14ac:dyDescent="0.2">
      <c r="A376">
        <v>175</v>
      </c>
      <c r="B376">
        <v>0</v>
      </c>
      <c r="C376">
        <f t="shared" si="25"/>
        <v>1</v>
      </c>
      <c r="D376">
        <f t="shared" si="26"/>
        <v>0.11836799418763416</v>
      </c>
      <c r="E376">
        <f t="shared" si="27"/>
        <v>0.88163200581236589</v>
      </c>
      <c r="F376">
        <f t="shared" si="28"/>
        <v>0.88163200581236589</v>
      </c>
      <c r="G376">
        <f t="shared" si="29"/>
        <v>-0.12598053700884237</v>
      </c>
    </row>
    <row r="377" spans="1:7" x14ac:dyDescent="0.2">
      <c r="A377">
        <v>117</v>
      </c>
      <c r="B377">
        <v>1</v>
      </c>
      <c r="C377">
        <f t="shared" si="25"/>
        <v>0</v>
      </c>
      <c r="D377">
        <f t="shared" si="26"/>
        <v>0.45662682392281062</v>
      </c>
      <c r="E377">
        <f t="shared" si="27"/>
        <v>0.54337317607718938</v>
      </c>
      <c r="F377">
        <f t="shared" si="28"/>
        <v>0.45662682392281062</v>
      </c>
      <c r="G377">
        <f t="shared" si="29"/>
        <v>-0.7838887995186633</v>
      </c>
    </row>
    <row r="378" spans="1:7" x14ac:dyDescent="0.2">
      <c r="A378">
        <v>124</v>
      </c>
      <c r="B378">
        <v>0</v>
      </c>
      <c r="C378">
        <f t="shared" si="25"/>
        <v>1</v>
      </c>
      <c r="D378">
        <f t="shared" si="26"/>
        <v>0.40244682591576159</v>
      </c>
      <c r="E378">
        <f t="shared" si="27"/>
        <v>0.59755317408423836</v>
      </c>
      <c r="F378">
        <f t="shared" si="28"/>
        <v>0.59755317408423836</v>
      </c>
      <c r="G378">
        <f t="shared" si="29"/>
        <v>-0.5149120048529835</v>
      </c>
    </row>
    <row r="379" spans="1:7" x14ac:dyDescent="0.2">
      <c r="A379">
        <v>163</v>
      </c>
      <c r="B379">
        <v>0</v>
      </c>
      <c r="C379">
        <f t="shared" si="25"/>
        <v>1</v>
      </c>
      <c r="D379">
        <f t="shared" si="26"/>
        <v>0.16403341648734734</v>
      </c>
      <c r="E379">
        <f t="shared" si="27"/>
        <v>0.83596658351265263</v>
      </c>
      <c r="F379">
        <f t="shared" si="28"/>
        <v>0.83596658351265263</v>
      </c>
      <c r="G379">
        <f t="shared" si="29"/>
        <v>-0.17916663857114953</v>
      </c>
    </row>
    <row r="380" spans="1:7" x14ac:dyDescent="0.2">
      <c r="A380">
        <v>147</v>
      </c>
      <c r="B380">
        <v>0</v>
      </c>
      <c r="C380">
        <f t="shared" si="25"/>
        <v>1</v>
      </c>
      <c r="D380">
        <f t="shared" si="26"/>
        <v>0.24553403290938655</v>
      </c>
      <c r="E380">
        <f t="shared" si="27"/>
        <v>0.75446596709061342</v>
      </c>
      <c r="F380">
        <f t="shared" si="28"/>
        <v>0.75446596709061342</v>
      </c>
      <c r="G380">
        <f t="shared" si="29"/>
        <v>-0.2817451083646425</v>
      </c>
    </row>
    <row r="381" spans="1:7" x14ac:dyDescent="0.2">
      <c r="A381">
        <v>129</v>
      </c>
      <c r="B381">
        <v>1</v>
      </c>
      <c r="C381">
        <f t="shared" si="25"/>
        <v>0</v>
      </c>
      <c r="D381">
        <f t="shared" si="26"/>
        <v>0.36507878184427184</v>
      </c>
      <c r="E381">
        <f t="shared" si="27"/>
        <v>0.63492121815572822</v>
      </c>
      <c r="F381">
        <f t="shared" si="28"/>
        <v>0.36507878184427184</v>
      </c>
      <c r="G381">
        <f t="shared" si="29"/>
        <v>-1.0076421080206537</v>
      </c>
    </row>
    <row r="382" spans="1:7" x14ac:dyDescent="0.2">
      <c r="A382">
        <v>129</v>
      </c>
      <c r="B382">
        <v>1</v>
      </c>
      <c r="C382">
        <f t="shared" si="25"/>
        <v>0</v>
      </c>
      <c r="D382">
        <f t="shared" si="26"/>
        <v>0.36507878184427184</v>
      </c>
      <c r="E382">
        <f t="shared" si="27"/>
        <v>0.63492121815572822</v>
      </c>
      <c r="F382">
        <f t="shared" si="28"/>
        <v>0.36507878184427184</v>
      </c>
      <c r="G382">
        <f t="shared" si="29"/>
        <v>-1.0076421080206537</v>
      </c>
    </row>
    <row r="383" spans="1:7" x14ac:dyDescent="0.2">
      <c r="A383">
        <v>112</v>
      </c>
      <c r="B383">
        <v>0</v>
      </c>
      <c r="C383">
        <f t="shared" si="25"/>
        <v>1</v>
      </c>
      <c r="D383">
        <f t="shared" si="26"/>
        <v>0.49604448392849659</v>
      </c>
      <c r="E383">
        <f t="shared" si="27"/>
        <v>0.50395551607150346</v>
      </c>
      <c r="F383">
        <f t="shared" si="28"/>
        <v>0.50395551607150346</v>
      </c>
      <c r="G383">
        <f t="shared" si="29"/>
        <v>-0.68526727656895703</v>
      </c>
    </row>
    <row r="384" spans="1:7" x14ac:dyDescent="0.2">
      <c r="A384">
        <v>136</v>
      </c>
      <c r="B384">
        <v>1</v>
      </c>
      <c r="C384">
        <f t="shared" si="25"/>
        <v>0</v>
      </c>
      <c r="D384">
        <f t="shared" si="26"/>
        <v>0.31545503158026417</v>
      </c>
      <c r="E384">
        <f t="shared" si="27"/>
        <v>0.68454496841973578</v>
      </c>
      <c r="F384">
        <f t="shared" si="28"/>
        <v>0.31545503158026417</v>
      </c>
      <c r="G384">
        <f t="shared" si="29"/>
        <v>-1.1537391378082524</v>
      </c>
    </row>
    <row r="385" spans="1:7" x14ac:dyDescent="0.2">
      <c r="A385">
        <v>134</v>
      </c>
      <c r="B385">
        <v>1</v>
      </c>
      <c r="C385">
        <f t="shared" si="25"/>
        <v>0</v>
      </c>
      <c r="D385">
        <f t="shared" si="26"/>
        <v>0.32926853696064834</v>
      </c>
      <c r="E385">
        <f t="shared" si="27"/>
        <v>0.67073146303935172</v>
      </c>
      <c r="F385">
        <f t="shared" si="28"/>
        <v>0.32926853696064834</v>
      </c>
      <c r="G385">
        <f t="shared" si="29"/>
        <v>-1.1108816393797116</v>
      </c>
    </row>
    <row r="386" spans="1:7" x14ac:dyDescent="0.2">
      <c r="A386">
        <v>157</v>
      </c>
      <c r="B386">
        <v>0</v>
      </c>
      <c r="C386">
        <f t="shared" si="25"/>
        <v>1</v>
      </c>
      <c r="D386">
        <f t="shared" si="26"/>
        <v>0.19173286774310086</v>
      </c>
      <c r="E386">
        <f t="shared" si="27"/>
        <v>0.80826713225689917</v>
      </c>
      <c r="F386">
        <f t="shared" si="28"/>
        <v>0.80826713225689917</v>
      </c>
      <c r="G386">
        <f t="shared" si="29"/>
        <v>-0.21286266587139469</v>
      </c>
    </row>
    <row r="387" spans="1:7" x14ac:dyDescent="0.2">
      <c r="A387">
        <v>145</v>
      </c>
      <c r="B387">
        <v>0</v>
      </c>
      <c r="C387">
        <f t="shared" ref="C387:C450" si="30">1-B387</f>
        <v>1</v>
      </c>
      <c r="D387">
        <f t="shared" ref="D387:D450" si="31">1/(1+EXP($K$14+A387*$L$14))</f>
        <v>0.25743720321491265</v>
      </c>
      <c r="E387">
        <f t="shared" ref="E387:E450" si="32">1-D387</f>
        <v>0.74256279678508741</v>
      </c>
      <c r="F387">
        <f t="shared" ref="F387:F450" si="33">SUMPRODUCT(B387:C387,D387:E387)</f>
        <v>0.74256279678508741</v>
      </c>
      <c r="G387">
        <f t="shared" ref="G387:G450" si="34">LN(F387)</f>
        <v>-0.29764783708679815</v>
      </c>
    </row>
    <row r="388" spans="1:7" x14ac:dyDescent="0.2">
      <c r="A388">
        <v>109</v>
      </c>
      <c r="B388">
        <v>1</v>
      </c>
      <c r="C388">
        <f t="shared" si="30"/>
        <v>0</v>
      </c>
      <c r="D388">
        <f t="shared" si="31"/>
        <v>0.51975023858440261</v>
      </c>
      <c r="E388">
        <f t="shared" si="32"/>
        <v>0.48024976141559739</v>
      </c>
      <c r="F388">
        <f t="shared" si="33"/>
        <v>0.51975023858440261</v>
      </c>
      <c r="G388">
        <f t="shared" si="34"/>
        <v>-0.65440689320727041</v>
      </c>
    </row>
    <row r="389" spans="1:7" x14ac:dyDescent="0.2">
      <c r="A389">
        <v>188</v>
      </c>
      <c r="B389">
        <v>0</v>
      </c>
      <c r="C389">
        <f t="shared" si="30"/>
        <v>1</v>
      </c>
      <c r="D389">
        <f t="shared" si="31"/>
        <v>8.1731093124283394E-2</v>
      </c>
      <c r="E389">
        <f t="shared" si="32"/>
        <v>0.91826890687571661</v>
      </c>
      <c r="F389">
        <f t="shared" si="33"/>
        <v>0.91826890687571661</v>
      </c>
      <c r="G389">
        <f t="shared" si="34"/>
        <v>-8.5265004376483003E-2</v>
      </c>
    </row>
    <row r="390" spans="1:7" x14ac:dyDescent="0.2">
      <c r="A390">
        <v>158</v>
      </c>
      <c r="B390">
        <v>0</v>
      </c>
      <c r="C390">
        <f t="shared" si="30"/>
        <v>1</v>
      </c>
      <c r="D390">
        <f t="shared" si="31"/>
        <v>0.18688014968149114</v>
      </c>
      <c r="E390">
        <f t="shared" si="32"/>
        <v>0.81311985031850886</v>
      </c>
      <c r="F390">
        <f t="shared" si="33"/>
        <v>0.81311985031850886</v>
      </c>
      <c r="G390">
        <f t="shared" si="34"/>
        <v>-0.20687676293325902</v>
      </c>
    </row>
    <row r="391" spans="1:7" x14ac:dyDescent="0.2">
      <c r="A391">
        <v>142</v>
      </c>
      <c r="B391">
        <v>0</v>
      </c>
      <c r="C391">
        <f t="shared" si="30"/>
        <v>1</v>
      </c>
      <c r="D391">
        <f t="shared" si="31"/>
        <v>0.27598468963081246</v>
      </c>
      <c r="E391">
        <f t="shared" si="32"/>
        <v>0.72401531036918754</v>
      </c>
      <c r="F391">
        <f t="shared" si="33"/>
        <v>0.72401531036918754</v>
      </c>
      <c r="G391">
        <f t="shared" si="34"/>
        <v>-0.32294273990124628</v>
      </c>
    </row>
    <row r="392" spans="1:7" x14ac:dyDescent="0.2">
      <c r="A392">
        <v>163</v>
      </c>
      <c r="B392">
        <v>0</v>
      </c>
      <c r="C392">
        <f t="shared" si="30"/>
        <v>1</v>
      </c>
      <c r="D392">
        <f t="shared" si="31"/>
        <v>0.16403341648734734</v>
      </c>
      <c r="E392">
        <f t="shared" si="32"/>
        <v>0.83596658351265263</v>
      </c>
      <c r="F392">
        <f t="shared" si="33"/>
        <v>0.83596658351265263</v>
      </c>
      <c r="G392">
        <f t="shared" si="34"/>
        <v>-0.17916663857114953</v>
      </c>
    </row>
    <row r="393" spans="1:7" x14ac:dyDescent="0.2">
      <c r="A393">
        <v>166</v>
      </c>
      <c r="B393">
        <v>0</v>
      </c>
      <c r="C393">
        <f t="shared" si="30"/>
        <v>1</v>
      </c>
      <c r="D393">
        <f t="shared" si="31"/>
        <v>0.151435931384588</v>
      </c>
      <c r="E393">
        <f t="shared" si="32"/>
        <v>0.848564068615412</v>
      </c>
      <c r="F393">
        <f t="shared" si="33"/>
        <v>0.848564068615412</v>
      </c>
      <c r="G393">
        <f t="shared" si="34"/>
        <v>-0.16420968906721453</v>
      </c>
    </row>
    <row r="394" spans="1:7" x14ac:dyDescent="0.2">
      <c r="A394">
        <v>154</v>
      </c>
      <c r="B394">
        <v>1</v>
      </c>
      <c r="C394">
        <f t="shared" si="30"/>
        <v>0</v>
      </c>
      <c r="D394">
        <f t="shared" si="31"/>
        <v>0.20686532678861513</v>
      </c>
      <c r="E394">
        <f t="shared" si="32"/>
        <v>0.79313467321138487</v>
      </c>
      <c r="F394">
        <f t="shared" si="33"/>
        <v>0.20686532678861513</v>
      </c>
      <c r="G394">
        <f t="shared" si="34"/>
        <v>-1.5756872926697605</v>
      </c>
    </row>
    <row r="395" spans="1:7" x14ac:dyDescent="0.2">
      <c r="A395">
        <v>115</v>
      </c>
      <c r="B395">
        <v>0</v>
      </c>
      <c r="C395">
        <f t="shared" si="30"/>
        <v>1</v>
      </c>
      <c r="D395">
        <f t="shared" si="31"/>
        <v>0.47235649987738731</v>
      </c>
      <c r="E395">
        <f t="shared" si="32"/>
        <v>0.52764350012261274</v>
      </c>
      <c r="F395">
        <f t="shared" si="33"/>
        <v>0.52764350012261274</v>
      </c>
      <c r="G395">
        <f t="shared" si="34"/>
        <v>-0.63933441248044975</v>
      </c>
    </row>
    <row r="396" spans="1:7" x14ac:dyDescent="0.2">
      <c r="A396">
        <v>169</v>
      </c>
      <c r="B396">
        <v>0</v>
      </c>
      <c r="C396">
        <f t="shared" si="30"/>
        <v>1</v>
      </c>
      <c r="D396">
        <f t="shared" si="31"/>
        <v>0.13964430099787681</v>
      </c>
      <c r="E396">
        <f t="shared" si="32"/>
        <v>0.86035569900212316</v>
      </c>
      <c r="F396">
        <f t="shared" si="33"/>
        <v>0.86035569900212316</v>
      </c>
      <c r="G396">
        <f t="shared" si="34"/>
        <v>-0.15040937175408914</v>
      </c>
    </row>
    <row r="397" spans="1:7" x14ac:dyDescent="0.2">
      <c r="A397">
        <v>179</v>
      </c>
      <c r="B397">
        <v>0</v>
      </c>
      <c r="C397">
        <f t="shared" si="30"/>
        <v>1</v>
      </c>
      <c r="D397">
        <f t="shared" si="31"/>
        <v>0.10579211026842458</v>
      </c>
      <c r="E397">
        <f t="shared" si="32"/>
        <v>0.89420788973157539</v>
      </c>
      <c r="F397">
        <f t="shared" si="33"/>
        <v>0.89420788973157539</v>
      </c>
      <c r="G397">
        <f t="shared" si="34"/>
        <v>-0.11181699199195358</v>
      </c>
    </row>
    <row r="398" spans="1:7" x14ac:dyDescent="0.2">
      <c r="A398">
        <v>188</v>
      </c>
      <c r="B398">
        <v>1</v>
      </c>
      <c r="C398">
        <f t="shared" si="30"/>
        <v>0</v>
      </c>
      <c r="D398">
        <f t="shared" si="31"/>
        <v>8.1731093124283394E-2</v>
      </c>
      <c r="E398">
        <f t="shared" si="32"/>
        <v>0.91826890687571661</v>
      </c>
      <c r="F398">
        <f t="shared" si="33"/>
        <v>8.1731093124283394E-2</v>
      </c>
      <c r="G398">
        <f t="shared" si="34"/>
        <v>-2.5043207727205457</v>
      </c>
    </row>
    <row r="399" spans="1:7" x14ac:dyDescent="0.2">
      <c r="A399">
        <v>133</v>
      </c>
      <c r="B399">
        <v>0</v>
      </c>
      <c r="C399">
        <f t="shared" si="30"/>
        <v>1</v>
      </c>
      <c r="D399">
        <f t="shared" si="31"/>
        <v>0.33628948725593616</v>
      </c>
      <c r="E399">
        <f t="shared" si="32"/>
        <v>0.6637105127440639</v>
      </c>
      <c r="F399">
        <f t="shared" si="33"/>
        <v>0.6637105127440639</v>
      </c>
      <c r="G399">
        <f t="shared" si="34"/>
        <v>-0.40990919935337677</v>
      </c>
    </row>
    <row r="400" spans="1:7" x14ac:dyDescent="0.2">
      <c r="A400">
        <v>128</v>
      </c>
      <c r="B400">
        <v>1</v>
      </c>
      <c r="C400">
        <f t="shared" si="30"/>
        <v>0</v>
      </c>
      <c r="D400">
        <f t="shared" si="31"/>
        <v>0.37243931526223212</v>
      </c>
      <c r="E400">
        <f t="shared" si="32"/>
        <v>0.62756068473776794</v>
      </c>
      <c r="F400">
        <f t="shared" si="33"/>
        <v>0.37243931526223212</v>
      </c>
      <c r="G400">
        <f t="shared" si="34"/>
        <v>-0.98768116648183091</v>
      </c>
    </row>
    <row r="401" spans="1:7" x14ac:dyDescent="0.2">
      <c r="A401">
        <v>142</v>
      </c>
      <c r="B401">
        <v>0</v>
      </c>
      <c r="C401">
        <f t="shared" si="30"/>
        <v>1</v>
      </c>
      <c r="D401">
        <f t="shared" si="31"/>
        <v>0.27598468963081246</v>
      </c>
      <c r="E401">
        <f t="shared" si="32"/>
        <v>0.72401531036918754</v>
      </c>
      <c r="F401">
        <f t="shared" si="33"/>
        <v>0.72401531036918754</v>
      </c>
      <c r="G401">
        <f t="shared" si="34"/>
        <v>-0.32294273990124628</v>
      </c>
    </row>
    <row r="402" spans="1:7" x14ac:dyDescent="0.2">
      <c r="A402">
        <v>163</v>
      </c>
      <c r="B402">
        <v>1</v>
      </c>
      <c r="C402">
        <f t="shared" si="30"/>
        <v>0</v>
      </c>
      <c r="D402">
        <f t="shared" si="31"/>
        <v>0.16403341648734734</v>
      </c>
      <c r="E402">
        <f t="shared" si="32"/>
        <v>0.83596658351265263</v>
      </c>
      <c r="F402">
        <f t="shared" si="33"/>
        <v>0.16403341648734734</v>
      </c>
      <c r="G402">
        <f t="shared" si="34"/>
        <v>-1.8076851128448073</v>
      </c>
    </row>
    <row r="403" spans="1:7" x14ac:dyDescent="0.2">
      <c r="A403">
        <v>120</v>
      </c>
      <c r="B403">
        <v>0</v>
      </c>
      <c r="C403">
        <f t="shared" si="30"/>
        <v>1</v>
      </c>
      <c r="D403">
        <f t="shared" si="31"/>
        <v>0.43320310954613656</v>
      </c>
      <c r="E403">
        <f t="shared" si="32"/>
        <v>0.56679689045386339</v>
      </c>
      <c r="F403">
        <f t="shared" si="33"/>
        <v>0.56679689045386339</v>
      </c>
      <c r="G403">
        <f t="shared" si="34"/>
        <v>-0.56775425732416207</v>
      </c>
    </row>
    <row r="404" spans="1:7" x14ac:dyDescent="0.2">
      <c r="A404">
        <v>189</v>
      </c>
      <c r="B404">
        <v>0</v>
      </c>
      <c r="C404">
        <f t="shared" si="30"/>
        <v>1</v>
      </c>
      <c r="D404">
        <f t="shared" si="31"/>
        <v>7.9389036566670346E-2</v>
      </c>
      <c r="E404">
        <f t="shared" si="32"/>
        <v>0.92061096343332971</v>
      </c>
      <c r="F404">
        <f t="shared" si="33"/>
        <v>0.92061096343332971</v>
      </c>
      <c r="G404">
        <f t="shared" si="34"/>
        <v>-8.2717738661294032E-2</v>
      </c>
    </row>
    <row r="405" spans="1:7" x14ac:dyDescent="0.2">
      <c r="A405">
        <v>154</v>
      </c>
      <c r="B405">
        <v>0</v>
      </c>
      <c r="C405">
        <f t="shared" si="30"/>
        <v>1</v>
      </c>
      <c r="D405">
        <f t="shared" si="31"/>
        <v>0.20686532678861513</v>
      </c>
      <c r="E405">
        <f t="shared" si="32"/>
        <v>0.79313467321138487</v>
      </c>
      <c r="F405">
        <f t="shared" si="33"/>
        <v>0.79313467321138487</v>
      </c>
      <c r="G405">
        <f t="shared" si="34"/>
        <v>-0.23176224426144834</v>
      </c>
    </row>
    <row r="406" spans="1:7" x14ac:dyDescent="0.2">
      <c r="A406">
        <v>152</v>
      </c>
      <c r="B406">
        <v>0</v>
      </c>
      <c r="C406">
        <f t="shared" si="30"/>
        <v>1</v>
      </c>
      <c r="D406">
        <f t="shared" si="31"/>
        <v>0.21743414341122591</v>
      </c>
      <c r="E406">
        <f t="shared" si="32"/>
        <v>0.78256585658877409</v>
      </c>
      <c r="F406">
        <f t="shared" si="33"/>
        <v>0.78256585658877409</v>
      </c>
      <c r="G406">
        <f t="shared" si="34"/>
        <v>-0.24517719833444107</v>
      </c>
    </row>
    <row r="407" spans="1:7" x14ac:dyDescent="0.2">
      <c r="A407">
        <v>165</v>
      </c>
      <c r="B407">
        <v>0</v>
      </c>
      <c r="C407">
        <f t="shared" si="30"/>
        <v>1</v>
      </c>
      <c r="D407">
        <f t="shared" si="31"/>
        <v>0.15554433171992171</v>
      </c>
      <c r="E407">
        <f t="shared" si="32"/>
        <v>0.84445566828007834</v>
      </c>
      <c r="F407">
        <f t="shared" si="33"/>
        <v>0.84445566828007834</v>
      </c>
      <c r="G407">
        <f t="shared" si="34"/>
        <v>-0.16906303874796036</v>
      </c>
    </row>
    <row r="408" spans="1:7" x14ac:dyDescent="0.2">
      <c r="A408">
        <v>171</v>
      </c>
      <c r="B408">
        <v>0</v>
      </c>
      <c r="C408">
        <f t="shared" si="30"/>
        <v>1</v>
      </c>
      <c r="D408">
        <f t="shared" si="31"/>
        <v>0.13221777594063278</v>
      </c>
      <c r="E408">
        <f t="shared" si="32"/>
        <v>0.86778222405936722</v>
      </c>
      <c r="F408">
        <f t="shared" si="33"/>
        <v>0.86778222405936722</v>
      </c>
      <c r="G408">
        <f t="shared" si="34"/>
        <v>-0.14181448974175823</v>
      </c>
    </row>
    <row r="409" spans="1:7" x14ac:dyDescent="0.2">
      <c r="A409">
        <v>167</v>
      </c>
      <c r="B409">
        <v>0</v>
      </c>
      <c r="C409">
        <f t="shared" si="30"/>
        <v>1</v>
      </c>
      <c r="D409">
        <f t="shared" si="31"/>
        <v>0.14741710284367535</v>
      </c>
      <c r="E409">
        <f t="shared" si="32"/>
        <v>0.85258289715632463</v>
      </c>
      <c r="F409">
        <f t="shared" si="33"/>
        <v>0.85258289715632463</v>
      </c>
      <c r="G409">
        <f t="shared" si="34"/>
        <v>-0.159484834485904</v>
      </c>
    </row>
    <row r="410" spans="1:7" x14ac:dyDescent="0.2">
      <c r="A410">
        <v>164</v>
      </c>
      <c r="B410">
        <v>0</v>
      </c>
      <c r="C410">
        <f t="shared" si="30"/>
        <v>1</v>
      </c>
      <c r="D410">
        <f t="shared" si="31"/>
        <v>0.15974320906343237</v>
      </c>
      <c r="E410">
        <f t="shared" si="32"/>
        <v>0.84025679093656769</v>
      </c>
      <c r="F410">
        <f t="shared" si="33"/>
        <v>0.84025679093656769</v>
      </c>
      <c r="G410">
        <f t="shared" si="34"/>
        <v>-0.17404773036665661</v>
      </c>
    </row>
    <row r="411" spans="1:7" x14ac:dyDescent="0.2">
      <c r="A411">
        <v>174</v>
      </c>
      <c r="B411">
        <v>0</v>
      </c>
      <c r="C411">
        <f t="shared" si="30"/>
        <v>1</v>
      </c>
      <c r="D411">
        <f t="shared" si="31"/>
        <v>0.12170794606754477</v>
      </c>
      <c r="E411">
        <f t="shared" si="32"/>
        <v>0.87829205393245524</v>
      </c>
      <c r="F411">
        <f t="shared" si="33"/>
        <v>0.87829205393245524</v>
      </c>
      <c r="G411">
        <f t="shared" si="34"/>
        <v>-0.12977610519955196</v>
      </c>
    </row>
    <row r="412" spans="1:7" x14ac:dyDescent="0.2">
      <c r="A412">
        <v>193</v>
      </c>
      <c r="B412">
        <v>0</v>
      </c>
      <c r="C412">
        <f t="shared" si="30"/>
        <v>1</v>
      </c>
      <c r="D412">
        <f t="shared" si="31"/>
        <v>7.0622696210885419E-2</v>
      </c>
      <c r="E412">
        <f t="shared" si="32"/>
        <v>0.92937730378911454</v>
      </c>
      <c r="F412">
        <f t="shared" si="33"/>
        <v>0.92937730378911454</v>
      </c>
      <c r="G412">
        <f t="shared" si="34"/>
        <v>-7.3240482912294097E-2</v>
      </c>
    </row>
    <row r="413" spans="1:7" x14ac:dyDescent="0.2">
      <c r="A413">
        <v>169</v>
      </c>
      <c r="B413">
        <v>0</v>
      </c>
      <c r="C413">
        <f t="shared" si="30"/>
        <v>1</v>
      </c>
      <c r="D413">
        <f t="shared" si="31"/>
        <v>0.13964430099787681</v>
      </c>
      <c r="E413">
        <f t="shared" si="32"/>
        <v>0.86035569900212316</v>
      </c>
      <c r="F413">
        <f t="shared" si="33"/>
        <v>0.86035569900212316</v>
      </c>
      <c r="G413">
        <f t="shared" si="34"/>
        <v>-0.15040937175408914</v>
      </c>
    </row>
    <row r="414" spans="1:7" x14ac:dyDescent="0.2">
      <c r="A414">
        <v>191</v>
      </c>
      <c r="B414">
        <v>1</v>
      </c>
      <c r="C414">
        <f t="shared" si="30"/>
        <v>0</v>
      </c>
      <c r="D414">
        <f t="shared" si="31"/>
        <v>7.4888062598595539E-2</v>
      </c>
      <c r="E414">
        <f t="shared" si="32"/>
        <v>0.92511193740140452</v>
      </c>
      <c r="F414">
        <f t="shared" si="33"/>
        <v>7.4888062598595539E-2</v>
      </c>
      <c r="G414">
        <f t="shared" si="34"/>
        <v>-2.5917607790168304</v>
      </c>
    </row>
    <row r="415" spans="1:7" x14ac:dyDescent="0.2">
      <c r="A415">
        <v>118</v>
      </c>
      <c r="B415">
        <v>1</v>
      </c>
      <c r="C415">
        <f t="shared" si="30"/>
        <v>0</v>
      </c>
      <c r="D415">
        <f t="shared" si="31"/>
        <v>0.44879233635894972</v>
      </c>
      <c r="E415">
        <f t="shared" si="32"/>
        <v>0.55120766364105034</v>
      </c>
      <c r="F415">
        <f t="shared" si="33"/>
        <v>0.44879233635894972</v>
      </c>
      <c r="G415">
        <f t="shared" si="34"/>
        <v>-0.80119500076848693</v>
      </c>
    </row>
    <row r="416" spans="1:7" x14ac:dyDescent="0.2">
      <c r="A416">
        <v>134</v>
      </c>
      <c r="B416">
        <v>0</v>
      </c>
      <c r="C416">
        <f t="shared" si="30"/>
        <v>1</v>
      </c>
      <c r="D416">
        <f t="shared" si="31"/>
        <v>0.32926853696064834</v>
      </c>
      <c r="E416">
        <f t="shared" si="32"/>
        <v>0.67073146303935172</v>
      </c>
      <c r="F416">
        <f t="shared" si="33"/>
        <v>0.67073146303935172</v>
      </c>
      <c r="G416">
        <f t="shared" si="34"/>
        <v>-0.39938642622772413</v>
      </c>
    </row>
    <row r="417" spans="1:7" x14ac:dyDescent="0.2">
      <c r="A417">
        <v>151</v>
      </c>
      <c r="B417">
        <v>1</v>
      </c>
      <c r="C417">
        <f t="shared" si="30"/>
        <v>0</v>
      </c>
      <c r="D417">
        <f t="shared" si="31"/>
        <v>0.22286280047716633</v>
      </c>
      <c r="E417">
        <f t="shared" si="32"/>
        <v>0.77713719952283367</v>
      </c>
      <c r="F417">
        <f t="shared" si="33"/>
        <v>0.22286280047716633</v>
      </c>
      <c r="G417">
        <f t="shared" si="34"/>
        <v>-1.5011989413595903</v>
      </c>
    </row>
    <row r="418" spans="1:7" x14ac:dyDescent="0.2">
      <c r="A418">
        <v>179</v>
      </c>
      <c r="B418">
        <v>0</v>
      </c>
      <c r="C418">
        <f t="shared" si="30"/>
        <v>1</v>
      </c>
      <c r="D418">
        <f t="shared" si="31"/>
        <v>0.10579211026842458</v>
      </c>
      <c r="E418">
        <f t="shared" si="32"/>
        <v>0.89420788973157539</v>
      </c>
      <c r="F418">
        <f t="shared" si="33"/>
        <v>0.89420788973157539</v>
      </c>
      <c r="G418">
        <f t="shared" si="34"/>
        <v>-0.11181699199195358</v>
      </c>
    </row>
    <row r="419" spans="1:7" x14ac:dyDescent="0.2">
      <c r="A419">
        <v>131</v>
      </c>
      <c r="B419">
        <v>0</v>
      </c>
      <c r="C419">
        <f t="shared" si="30"/>
        <v>1</v>
      </c>
      <c r="D419">
        <f t="shared" si="31"/>
        <v>0.35054812480486724</v>
      </c>
      <c r="E419">
        <f t="shared" si="32"/>
        <v>0.64945187519513281</v>
      </c>
      <c r="F419">
        <f t="shared" si="33"/>
        <v>0.64945187519513281</v>
      </c>
      <c r="G419">
        <f t="shared" si="34"/>
        <v>-0.43162654077427381</v>
      </c>
    </row>
    <row r="420" spans="1:7" x14ac:dyDescent="0.2">
      <c r="A420">
        <v>198</v>
      </c>
      <c r="B420">
        <v>0</v>
      </c>
      <c r="C420">
        <f t="shared" si="30"/>
        <v>1</v>
      </c>
      <c r="D420">
        <f t="shared" si="31"/>
        <v>6.0923916548797002E-2</v>
      </c>
      <c r="E420">
        <f t="shared" si="32"/>
        <v>0.93907608345120297</v>
      </c>
      <c r="F420">
        <f t="shared" si="33"/>
        <v>0.93907608345120297</v>
      </c>
      <c r="G420">
        <f t="shared" si="34"/>
        <v>-6.2858777016686615E-2</v>
      </c>
    </row>
    <row r="421" spans="1:7" x14ac:dyDescent="0.2">
      <c r="A421">
        <v>185</v>
      </c>
      <c r="B421">
        <v>0</v>
      </c>
      <c r="C421">
        <f t="shared" si="30"/>
        <v>1</v>
      </c>
      <c r="D421">
        <f t="shared" si="31"/>
        <v>8.9139167569412411E-2</v>
      </c>
      <c r="E421">
        <f t="shared" si="32"/>
        <v>0.91086083243058757</v>
      </c>
      <c r="F421">
        <f t="shared" si="33"/>
        <v>0.91086083243058757</v>
      </c>
      <c r="G421">
        <f t="shared" si="34"/>
        <v>-9.3365156914669636E-2</v>
      </c>
    </row>
    <row r="422" spans="1:7" x14ac:dyDescent="0.2">
      <c r="A422">
        <v>104</v>
      </c>
      <c r="B422">
        <v>1</v>
      </c>
      <c r="C422">
        <f t="shared" si="30"/>
        <v>0</v>
      </c>
      <c r="D422">
        <f t="shared" si="31"/>
        <v>0.55901107903349612</v>
      </c>
      <c r="E422">
        <f t="shared" si="32"/>
        <v>0.44098892096650388</v>
      </c>
      <c r="F422">
        <f t="shared" si="33"/>
        <v>0.55901107903349612</v>
      </c>
      <c r="G422">
        <f t="shared" si="34"/>
        <v>-0.58158598664330308</v>
      </c>
    </row>
    <row r="423" spans="1:7" x14ac:dyDescent="0.2">
      <c r="A423">
        <v>151</v>
      </c>
      <c r="B423">
        <v>0</v>
      </c>
      <c r="C423">
        <f t="shared" si="30"/>
        <v>1</v>
      </c>
      <c r="D423">
        <f t="shared" si="31"/>
        <v>0.22286280047716633</v>
      </c>
      <c r="E423">
        <f t="shared" si="32"/>
        <v>0.77713719952283367</v>
      </c>
      <c r="F423">
        <f t="shared" si="33"/>
        <v>0.77713719952283367</v>
      </c>
      <c r="G423">
        <f t="shared" si="34"/>
        <v>-0.25213836823972707</v>
      </c>
    </row>
    <row r="424" spans="1:7" x14ac:dyDescent="0.2">
      <c r="A424">
        <v>169</v>
      </c>
      <c r="B424">
        <v>0</v>
      </c>
      <c r="C424">
        <f t="shared" si="30"/>
        <v>1</v>
      </c>
      <c r="D424">
        <f t="shared" si="31"/>
        <v>0.13964430099787681</v>
      </c>
      <c r="E424">
        <f t="shared" si="32"/>
        <v>0.86035569900212316</v>
      </c>
      <c r="F424">
        <f t="shared" si="33"/>
        <v>0.86035569900212316</v>
      </c>
      <c r="G424">
        <f t="shared" si="34"/>
        <v>-0.15040937175408914</v>
      </c>
    </row>
    <row r="425" spans="1:7" x14ac:dyDescent="0.2">
      <c r="A425">
        <v>150</v>
      </c>
      <c r="B425">
        <v>0</v>
      </c>
      <c r="C425">
        <f t="shared" si="30"/>
        <v>1</v>
      </c>
      <c r="D425">
        <f t="shared" si="31"/>
        <v>0.22838743865713099</v>
      </c>
      <c r="E425">
        <f t="shared" si="32"/>
        <v>0.77161256134286904</v>
      </c>
      <c r="F425">
        <f t="shared" si="33"/>
        <v>0.77161256134286904</v>
      </c>
      <c r="G425">
        <f t="shared" si="34"/>
        <v>-0.25927271847852662</v>
      </c>
    </row>
    <row r="426" spans="1:7" x14ac:dyDescent="0.2">
      <c r="A426">
        <v>123</v>
      </c>
      <c r="B426">
        <v>1</v>
      </c>
      <c r="C426">
        <f t="shared" si="30"/>
        <v>0</v>
      </c>
      <c r="D426">
        <f t="shared" si="31"/>
        <v>0.41007416216090581</v>
      </c>
      <c r="E426">
        <f t="shared" si="32"/>
        <v>0.58992583783909414</v>
      </c>
      <c r="F426">
        <f t="shared" si="33"/>
        <v>0.41007416216090581</v>
      </c>
      <c r="G426">
        <f t="shared" si="34"/>
        <v>-0.89141725232191615</v>
      </c>
    </row>
    <row r="427" spans="1:7" x14ac:dyDescent="0.2">
      <c r="A427">
        <v>140</v>
      </c>
      <c r="B427">
        <v>1</v>
      </c>
      <c r="C427">
        <f t="shared" si="30"/>
        <v>0</v>
      </c>
      <c r="D427">
        <f t="shared" si="31"/>
        <v>0.2887989963306879</v>
      </c>
      <c r="E427">
        <f t="shared" si="32"/>
        <v>0.71120100366931216</v>
      </c>
      <c r="F427">
        <f t="shared" si="33"/>
        <v>0.2887989963306879</v>
      </c>
      <c r="G427">
        <f t="shared" si="34"/>
        <v>-1.2420243472787573</v>
      </c>
    </row>
    <row r="428" spans="1:7" x14ac:dyDescent="0.2">
      <c r="A428">
        <v>182</v>
      </c>
      <c r="B428">
        <v>0</v>
      </c>
      <c r="C428">
        <f t="shared" si="30"/>
        <v>1</v>
      </c>
      <c r="D428">
        <f t="shared" si="31"/>
        <v>9.7147669789741334E-2</v>
      </c>
      <c r="E428">
        <f t="shared" si="32"/>
        <v>0.90285233021025868</v>
      </c>
      <c r="F428">
        <f t="shared" si="33"/>
        <v>0.90285233021025868</v>
      </c>
      <c r="G428">
        <f t="shared" si="34"/>
        <v>-0.1021962713740753</v>
      </c>
    </row>
    <row r="429" spans="1:7" x14ac:dyDescent="0.2">
      <c r="A429">
        <v>172</v>
      </c>
      <c r="B429">
        <v>0</v>
      </c>
      <c r="C429">
        <f t="shared" si="30"/>
        <v>1</v>
      </c>
      <c r="D429">
        <f t="shared" si="31"/>
        <v>0.12863164983452685</v>
      </c>
      <c r="E429">
        <f t="shared" si="32"/>
        <v>0.8713683501654732</v>
      </c>
      <c r="F429">
        <f t="shared" si="33"/>
        <v>0.8713683501654732</v>
      </c>
      <c r="G429">
        <f t="shared" si="34"/>
        <v>-0.13769048663149253</v>
      </c>
    </row>
    <row r="430" spans="1:7" x14ac:dyDescent="0.2">
      <c r="A430">
        <v>185</v>
      </c>
      <c r="B430">
        <v>0</v>
      </c>
      <c r="C430">
        <f t="shared" si="30"/>
        <v>1</v>
      </c>
      <c r="D430">
        <f t="shared" si="31"/>
        <v>8.9139167569412411E-2</v>
      </c>
      <c r="E430">
        <f t="shared" si="32"/>
        <v>0.91086083243058757</v>
      </c>
      <c r="F430">
        <f t="shared" si="33"/>
        <v>0.91086083243058757</v>
      </c>
      <c r="G430">
        <f t="shared" si="34"/>
        <v>-9.3365156914669636E-2</v>
      </c>
    </row>
    <row r="431" spans="1:7" x14ac:dyDescent="0.2">
      <c r="A431">
        <v>167</v>
      </c>
      <c r="B431">
        <v>0</v>
      </c>
      <c r="C431">
        <f t="shared" si="30"/>
        <v>1</v>
      </c>
      <c r="D431">
        <f t="shared" si="31"/>
        <v>0.14741710284367535</v>
      </c>
      <c r="E431">
        <f t="shared" si="32"/>
        <v>0.85258289715632463</v>
      </c>
      <c r="F431">
        <f t="shared" si="33"/>
        <v>0.85258289715632463</v>
      </c>
      <c r="G431">
        <f t="shared" si="34"/>
        <v>-0.159484834485904</v>
      </c>
    </row>
    <row r="432" spans="1:7" x14ac:dyDescent="0.2">
      <c r="A432">
        <v>187</v>
      </c>
      <c r="B432">
        <v>0</v>
      </c>
      <c r="C432">
        <f t="shared" si="30"/>
        <v>1</v>
      </c>
      <c r="D432">
        <f t="shared" si="31"/>
        <v>8.4135928200998383E-2</v>
      </c>
      <c r="E432">
        <f t="shared" si="32"/>
        <v>0.91586407179900164</v>
      </c>
      <c r="F432">
        <f t="shared" si="33"/>
        <v>0.91586407179900164</v>
      </c>
      <c r="G432">
        <f t="shared" si="34"/>
        <v>-8.7887318551902821E-2</v>
      </c>
    </row>
    <row r="433" spans="1:7" x14ac:dyDescent="0.2">
      <c r="A433">
        <v>179</v>
      </c>
      <c r="B433">
        <v>0</v>
      </c>
      <c r="C433">
        <f t="shared" si="30"/>
        <v>1</v>
      </c>
      <c r="D433">
        <f t="shared" si="31"/>
        <v>0.10579211026842458</v>
      </c>
      <c r="E433">
        <f t="shared" si="32"/>
        <v>0.89420788973157539</v>
      </c>
      <c r="F433">
        <f t="shared" si="33"/>
        <v>0.89420788973157539</v>
      </c>
      <c r="G433">
        <f t="shared" si="34"/>
        <v>-0.11181699199195358</v>
      </c>
    </row>
    <row r="434" spans="1:7" x14ac:dyDescent="0.2">
      <c r="A434">
        <v>110</v>
      </c>
      <c r="B434">
        <v>0</v>
      </c>
      <c r="C434">
        <f t="shared" si="30"/>
        <v>1</v>
      </c>
      <c r="D434">
        <f t="shared" si="31"/>
        <v>0.51185292622041656</v>
      </c>
      <c r="E434">
        <f t="shared" si="32"/>
        <v>0.48814707377958344</v>
      </c>
      <c r="F434">
        <f t="shared" si="33"/>
        <v>0.48814707377958344</v>
      </c>
      <c r="G434">
        <f t="shared" si="34"/>
        <v>-0.71713853783916137</v>
      </c>
    </row>
    <row r="435" spans="1:7" x14ac:dyDescent="0.2">
      <c r="A435">
        <v>164</v>
      </c>
      <c r="B435">
        <v>0</v>
      </c>
      <c r="C435">
        <f t="shared" si="30"/>
        <v>1</v>
      </c>
      <c r="D435">
        <f t="shared" si="31"/>
        <v>0.15974320906343237</v>
      </c>
      <c r="E435">
        <f t="shared" si="32"/>
        <v>0.84025679093656769</v>
      </c>
      <c r="F435">
        <f t="shared" si="33"/>
        <v>0.84025679093656769</v>
      </c>
      <c r="G435">
        <f t="shared" si="34"/>
        <v>-0.17404773036665661</v>
      </c>
    </row>
    <row r="436" spans="1:7" x14ac:dyDescent="0.2">
      <c r="A436">
        <v>105</v>
      </c>
      <c r="B436">
        <v>1</v>
      </c>
      <c r="C436">
        <f t="shared" si="30"/>
        <v>0</v>
      </c>
      <c r="D436">
        <f t="shared" si="31"/>
        <v>0.55120190047977546</v>
      </c>
      <c r="E436">
        <f t="shared" si="32"/>
        <v>0.44879809952022454</v>
      </c>
      <c r="F436">
        <f t="shared" si="33"/>
        <v>0.55120190047977546</v>
      </c>
      <c r="G436">
        <f t="shared" si="34"/>
        <v>-0.59565411139353885</v>
      </c>
    </row>
    <row r="437" spans="1:7" x14ac:dyDescent="0.2">
      <c r="A437">
        <v>192</v>
      </c>
      <c r="B437">
        <v>0</v>
      </c>
      <c r="C437">
        <f t="shared" si="30"/>
        <v>1</v>
      </c>
      <c r="D437">
        <f t="shared" si="31"/>
        <v>7.2726567073124498E-2</v>
      </c>
      <c r="E437">
        <f t="shared" si="32"/>
        <v>0.92727343292687547</v>
      </c>
      <c r="F437">
        <f t="shared" si="33"/>
        <v>0.92727343292687547</v>
      </c>
      <c r="G437">
        <f t="shared" si="34"/>
        <v>-7.5506791508863122E-2</v>
      </c>
    </row>
    <row r="438" spans="1:7" x14ac:dyDescent="0.2">
      <c r="A438">
        <v>166</v>
      </c>
      <c r="B438">
        <v>1</v>
      </c>
      <c r="C438">
        <f t="shared" si="30"/>
        <v>0</v>
      </c>
      <c r="D438">
        <f t="shared" si="31"/>
        <v>0.151435931384588</v>
      </c>
      <c r="E438">
        <f t="shared" si="32"/>
        <v>0.848564068615412</v>
      </c>
      <c r="F438">
        <f t="shared" si="33"/>
        <v>0.151435931384588</v>
      </c>
      <c r="G438">
        <f t="shared" si="34"/>
        <v>-1.8875926386293203</v>
      </c>
    </row>
    <row r="439" spans="1:7" x14ac:dyDescent="0.2">
      <c r="A439">
        <v>150</v>
      </c>
      <c r="B439">
        <v>0</v>
      </c>
      <c r="C439">
        <f t="shared" si="30"/>
        <v>1</v>
      </c>
      <c r="D439">
        <f t="shared" si="31"/>
        <v>0.22838743865713099</v>
      </c>
      <c r="E439">
        <f t="shared" si="32"/>
        <v>0.77161256134286904</v>
      </c>
      <c r="F439">
        <f t="shared" si="33"/>
        <v>0.77161256134286904</v>
      </c>
      <c r="G439">
        <f t="shared" si="34"/>
        <v>-0.25927271847852662</v>
      </c>
    </row>
    <row r="440" spans="1:7" x14ac:dyDescent="0.2">
      <c r="A440">
        <v>104</v>
      </c>
      <c r="B440">
        <v>1</v>
      </c>
      <c r="C440">
        <f t="shared" si="30"/>
        <v>0</v>
      </c>
      <c r="D440">
        <f t="shared" si="31"/>
        <v>0.55901107903349612</v>
      </c>
      <c r="E440">
        <f t="shared" si="32"/>
        <v>0.44098892096650388</v>
      </c>
      <c r="F440">
        <f t="shared" si="33"/>
        <v>0.55901107903349612</v>
      </c>
      <c r="G440">
        <f t="shared" si="34"/>
        <v>-0.58158598664330308</v>
      </c>
    </row>
    <row r="441" spans="1:7" x14ac:dyDescent="0.2">
      <c r="A441">
        <v>196</v>
      </c>
      <c r="B441">
        <v>0</v>
      </c>
      <c r="C441">
        <f t="shared" si="30"/>
        <v>1</v>
      </c>
      <c r="D441">
        <f t="shared" si="31"/>
        <v>6.464425453169878E-2</v>
      </c>
      <c r="E441">
        <f t="shared" si="32"/>
        <v>0.93535574546830125</v>
      </c>
      <c r="F441">
        <f t="shared" si="33"/>
        <v>0.93535574546830125</v>
      </c>
      <c r="G441">
        <f t="shared" si="34"/>
        <v>-6.6828345619569351E-2</v>
      </c>
    </row>
    <row r="442" spans="1:7" x14ac:dyDescent="0.2">
      <c r="A442">
        <v>139</v>
      </c>
      <c r="B442">
        <v>0</v>
      </c>
      <c r="C442">
        <f t="shared" si="30"/>
        <v>1</v>
      </c>
      <c r="D442">
        <f t="shared" si="31"/>
        <v>0.2953369844262369</v>
      </c>
      <c r="E442">
        <f t="shared" si="32"/>
        <v>0.7046630155737631</v>
      </c>
      <c r="F442">
        <f t="shared" si="33"/>
        <v>0.7046630155737631</v>
      </c>
      <c r="G442">
        <f t="shared" si="34"/>
        <v>-0.35003558253845873</v>
      </c>
    </row>
    <row r="443" spans="1:7" x14ac:dyDescent="0.2">
      <c r="A443">
        <v>114</v>
      </c>
      <c r="B443">
        <v>1</v>
      </c>
      <c r="C443">
        <f t="shared" si="30"/>
        <v>0</v>
      </c>
      <c r="D443">
        <f t="shared" si="31"/>
        <v>0.48024394626145833</v>
      </c>
      <c r="E443">
        <f t="shared" si="32"/>
        <v>0.51975605373854172</v>
      </c>
      <c r="F443">
        <f t="shared" si="33"/>
        <v>0.48024394626145833</v>
      </c>
      <c r="G443">
        <f t="shared" si="34"/>
        <v>-0.73346108280290745</v>
      </c>
    </row>
    <row r="444" spans="1:7" x14ac:dyDescent="0.2">
      <c r="A444">
        <v>105</v>
      </c>
      <c r="B444">
        <v>1</v>
      </c>
      <c r="C444">
        <f t="shared" si="30"/>
        <v>0</v>
      </c>
      <c r="D444">
        <f t="shared" si="31"/>
        <v>0.55120190047977546</v>
      </c>
      <c r="E444">
        <f t="shared" si="32"/>
        <v>0.44879809952022454</v>
      </c>
      <c r="F444">
        <f t="shared" si="33"/>
        <v>0.55120190047977546</v>
      </c>
      <c r="G444">
        <f t="shared" si="34"/>
        <v>-0.59565411139353885</v>
      </c>
    </row>
    <row r="445" spans="1:7" x14ac:dyDescent="0.2">
      <c r="A445">
        <v>162</v>
      </c>
      <c r="B445">
        <v>0</v>
      </c>
      <c r="C445">
        <f t="shared" si="30"/>
        <v>1</v>
      </c>
      <c r="D445">
        <f t="shared" si="31"/>
        <v>0.16841575128133338</v>
      </c>
      <c r="E445">
        <f t="shared" si="32"/>
        <v>0.83158424871866665</v>
      </c>
      <c r="F445">
        <f t="shared" si="33"/>
        <v>0.83158424871866665</v>
      </c>
      <c r="G445">
        <f t="shared" si="34"/>
        <v>-0.18442266411240524</v>
      </c>
    </row>
    <row r="446" spans="1:7" x14ac:dyDescent="0.2">
      <c r="A446">
        <v>192</v>
      </c>
      <c r="B446">
        <v>1</v>
      </c>
      <c r="C446">
        <f t="shared" si="30"/>
        <v>0</v>
      </c>
      <c r="D446">
        <f t="shared" si="31"/>
        <v>7.2726567073124498E-2</v>
      </c>
      <c r="E446">
        <f t="shared" si="32"/>
        <v>0.92727343292687547</v>
      </c>
      <c r="F446">
        <f t="shared" si="33"/>
        <v>7.2726567073124498E-2</v>
      </c>
      <c r="G446">
        <f t="shared" si="34"/>
        <v>-2.6210485269041905</v>
      </c>
    </row>
    <row r="447" spans="1:7" x14ac:dyDescent="0.2">
      <c r="A447">
        <v>145</v>
      </c>
      <c r="B447">
        <v>0</v>
      </c>
      <c r="C447">
        <f t="shared" si="30"/>
        <v>1</v>
      </c>
      <c r="D447">
        <f t="shared" si="31"/>
        <v>0.25743720321491265</v>
      </c>
      <c r="E447">
        <f t="shared" si="32"/>
        <v>0.74256279678508741</v>
      </c>
      <c r="F447">
        <f t="shared" si="33"/>
        <v>0.74256279678508741</v>
      </c>
      <c r="G447">
        <f t="shared" si="34"/>
        <v>-0.29764783708679815</v>
      </c>
    </row>
    <row r="448" spans="1:7" x14ac:dyDescent="0.2">
      <c r="A448">
        <v>112</v>
      </c>
      <c r="B448">
        <v>1</v>
      </c>
      <c r="C448">
        <f t="shared" si="30"/>
        <v>0</v>
      </c>
      <c r="D448">
        <f t="shared" si="31"/>
        <v>0.49604448392849659</v>
      </c>
      <c r="E448">
        <f t="shared" si="32"/>
        <v>0.50395551607150346</v>
      </c>
      <c r="F448">
        <f t="shared" si="33"/>
        <v>0.49604448392849659</v>
      </c>
      <c r="G448">
        <f t="shared" si="34"/>
        <v>-0.70108967093898833</v>
      </c>
    </row>
    <row r="449" spans="1:7" x14ac:dyDescent="0.2">
      <c r="A449">
        <v>102</v>
      </c>
      <c r="B449">
        <v>0</v>
      </c>
      <c r="C449">
        <f t="shared" si="30"/>
        <v>1</v>
      </c>
      <c r="D449">
        <f t="shared" si="31"/>
        <v>0.57453846957962884</v>
      </c>
      <c r="E449">
        <f t="shared" si="32"/>
        <v>0.42546153042037116</v>
      </c>
      <c r="F449">
        <f t="shared" si="33"/>
        <v>0.42546153042037116</v>
      </c>
      <c r="G449">
        <f t="shared" si="34"/>
        <v>-0.85458074534886486</v>
      </c>
    </row>
    <row r="450" spans="1:7" x14ac:dyDescent="0.2">
      <c r="A450">
        <v>189</v>
      </c>
      <c r="B450">
        <v>0</v>
      </c>
      <c r="C450">
        <f t="shared" si="30"/>
        <v>1</v>
      </c>
      <c r="D450">
        <f t="shared" si="31"/>
        <v>7.9389036566670346E-2</v>
      </c>
      <c r="E450">
        <f t="shared" si="32"/>
        <v>0.92061096343332971</v>
      </c>
      <c r="F450">
        <f t="shared" si="33"/>
        <v>0.92061096343332971</v>
      </c>
      <c r="G450">
        <f t="shared" si="34"/>
        <v>-8.2717738661294032E-2</v>
      </c>
    </row>
    <row r="451" spans="1:7" x14ac:dyDescent="0.2">
      <c r="A451">
        <v>190</v>
      </c>
      <c r="B451">
        <v>0</v>
      </c>
      <c r="C451">
        <f t="shared" ref="C451:C514" si="35">1-B451</f>
        <v>1</v>
      </c>
      <c r="D451">
        <f t="shared" ref="D451:D514" si="36">1/(1+EXP($K$14+A451*$L$14))</f>
        <v>7.7108457539672798E-2</v>
      </c>
      <c r="E451">
        <f t="shared" ref="E451:E514" si="37">1-D451</f>
        <v>0.92289154246032723</v>
      </c>
      <c r="F451">
        <f t="shared" ref="F451:F514" si="38">SUMPRODUCT(B451:C451,D451:E451)</f>
        <v>0.92289154246032723</v>
      </c>
      <c r="G451">
        <f t="shared" ref="G451:G514" si="39">LN(F451)</f>
        <v>-8.0243556843692845E-2</v>
      </c>
    </row>
    <row r="452" spans="1:7" x14ac:dyDescent="0.2">
      <c r="A452">
        <v>105</v>
      </c>
      <c r="B452">
        <v>1</v>
      </c>
      <c r="C452">
        <f t="shared" si="35"/>
        <v>0</v>
      </c>
      <c r="D452">
        <f t="shared" si="36"/>
        <v>0.55120190047977546</v>
      </c>
      <c r="E452">
        <f t="shared" si="37"/>
        <v>0.44879809952022454</v>
      </c>
      <c r="F452">
        <f t="shared" si="38"/>
        <v>0.55120190047977546</v>
      </c>
      <c r="G452">
        <f t="shared" si="39"/>
        <v>-0.59565411139353885</v>
      </c>
    </row>
    <row r="453" spans="1:7" x14ac:dyDescent="0.2">
      <c r="A453">
        <v>115</v>
      </c>
      <c r="B453">
        <v>1</v>
      </c>
      <c r="C453">
        <f t="shared" si="35"/>
        <v>0</v>
      </c>
      <c r="D453">
        <f t="shared" si="36"/>
        <v>0.47235649987738731</v>
      </c>
      <c r="E453">
        <f t="shared" si="37"/>
        <v>0.52764350012261274</v>
      </c>
      <c r="F453">
        <f t="shared" si="38"/>
        <v>0.47235649987738731</v>
      </c>
      <c r="G453">
        <f t="shared" si="39"/>
        <v>-0.75002128213892927</v>
      </c>
    </row>
    <row r="454" spans="1:7" x14ac:dyDescent="0.2">
      <c r="A454">
        <v>198</v>
      </c>
      <c r="B454">
        <v>0</v>
      </c>
      <c r="C454">
        <f t="shared" si="35"/>
        <v>1</v>
      </c>
      <c r="D454">
        <f t="shared" si="36"/>
        <v>6.0923916548797002E-2</v>
      </c>
      <c r="E454">
        <f t="shared" si="37"/>
        <v>0.93907608345120297</v>
      </c>
      <c r="F454">
        <f t="shared" si="38"/>
        <v>0.93907608345120297</v>
      </c>
      <c r="G454">
        <f t="shared" si="39"/>
        <v>-6.2858777016686615E-2</v>
      </c>
    </row>
    <row r="455" spans="1:7" x14ac:dyDescent="0.2">
      <c r="A455">
        <v>138</v>
      </c>
      <c r="B455">
        <v>0</v>
      </c>
      <c r="C455">
        <f t="shared" si="35"/>
        <v>1</v>
      </c>
      <c r="D455">
        <f t="shared" si="36"/>
        <v>0.30196014106168739</v>
      </c>
      <c r="E455">
        <f t="shared" si="37"/>
        <v>0.69803985893831255</v>
      </c>
      <c r="F455">
        <f t="shared" si="38"/>
        <v>0.69803985893831255</v>
      </c>
      <c r="G455">
        <f t="shared" si="39"/>
        <v>-0.35947907335401447</v>
      </c>
    </row>
    <row r="456" spans="1:7" x14ac:dyDescent="0.2">
      <c r="A456">
        <v>108</v>
      </c>
      <c r="B456">
        <v>1</v>
      </c>
      <c r="C456">
        <f t="shared" si="35"/>
        <v>0</v>
      </c>
      <c r="D456">
        <f t="shared" si="36"/>
        <v>0.52763769367725233</v>
      </c>
      <c r="E456">
        <f t="shared" si="37"/>
        <v>0.47236230632274767</v>
      </c>
      <c r="F456">
        <f t="shared" si="38"/>
        <v>0.52763769367725233</v>
      </c>
      <c r="G456">
        <f t="shared" si="39"/>
        <v>-0.63934541702671588</v>
      </c>
    </row>
    <row r="457" spans="1:7" x14ac:dyDescent="0.2">
      <c r="A457">
        <v>177</v>
      </c>
      <c r="B457">
        <v>0</v>
      </c>
      <c r="C457">
        <f t="shared" si="35"/>
        <v>1</v>
      </c>
      <c r="D457">
        <f t="shared" si="36"/>
        <v>0.11192577886410418</v>
      </c>
      <c r="E457">
        <f t="shared" si="37"/>
        <v>0.88807422113589585</v>
      </c>
      <c r="F457">
        <f t="shared" si="38"/>
        <v>0.88807422113589585</v>
      </c>
      <c r="G457">
        <f t="shared" si="39"/>
        <v>-0.11869995712253477</v>
      </c>
    </row>
    <row r="458" spans="1:7" x14ac:dyDescent="0.2">
      <c r="A458">
        <v>116</v>
      </c>
      <c r="B458">
        <v>0</v>
      </c>
      <c r="C458">
        <f t="shared" si="35"/>
        <v>1</v>
      </c>
      <c r="D458">
        <f t="shared" si="36"/>
        <v>0.46448282959002701</v>
      </c>
      <c r="E458">
        <f t="shared" si="37"/>
        <v>0.53551717040997304</v>
      </c>
      <c r="F458">
        <f t="shared" si="38"/>
        <v>0.53551717040997304</v>
      </c>
      <c r="G458">
        <f t="shared" si="39"/>
        <v>-0.62452232535072816</v>
      </c>
    </row>
    <row r="459" spans="1:7" x14ac:dyDescent="0.2">
      <c r="A459">
        <v>128</v>
      </c>
      <c r="B459">
        <v>0</v>
      </c>
      <c r="C459">
        <f t="shared" si="35"/>
        <v>1</v>
      </c>
      <c r="D459">
        <f t="shared" si="36"/>
        <v>0.37243931526223212</v>
      </c>
      <c r="E459">
        <f t="shared" si="37"/>
        <v>0.62756068473776794</v>
      </c>
      <c r="F459">
        <f t="shared" si="38"/>
        <v>0.62756068473776794</v>
      </c>
      <c r="G459">
        <f t="shared" si="39"/>
        <v>-0.46591490390674045</v>
      </c>
    </row>
    <row r="460" spans="1:7" x14ac:dyDescent="0.2">
      <c r="A460">
        <v>175</v>
      </c>
      <c r="B460">
        <v>0</v>
      </c>
      <c r="C460">
        <f t="shared" si="35"/>
        <v>1</v>
      </c>
      <c r="D460">
        <f t="shared" si="36"/>
        <v>0.11836799418763416</v>
      </c>
      <c r="E460">
        <f t="shared" si="37"/>
        <v>0.88163200581236589</v>
      </c>
      <c r="F460">
        <f t="shared" si="38"/>
        <v>0.88163200581236589</v>
      </c>
      <c r="G460">
        <f t="shared" si="39"/>
        <v>-0.12598053700884237</v>
      </c>
    </row>
    <row r="461" spans="1:7" x14ac:dyDescent="0.2">
      <c r="A461">
        <v>101</v>
      </c>
      <c r="B461">
        <v>1</v>
      </c>
      <c r="C461">
        <f t="shared" si="35"/>
        <v>0</v>
      </c>
      <c r="D461">
        <f t="shared" si="36"/>
        <v>0.5822493368762246</v>
      </c>
      <c r="E461">
        <f t="shared" si="37"/>
        <v>0.4177506631237754</v>
      </c>
      <c r="F461">
        <f t="shared" si="38"/>
        <v>0.5822493368762246</v>
      </c>
      <c r="G461">
        <f t="shared" si="39"/>
        <v>-0.54085650911704786</v>
      </c>
    </row>
    <row r="462" spans="1:7" x14ac:dyDescent="0.2">
      <c r="A462">
        <v>112</v>
      </c>
      <c r="B462">
        <v>0</v>
      </c>
      <c r="C462">
        <f t="shared" si="35"/>
        <v>1</v>
      </c>
      <c r="D462">
        <f t="shared" si="36"/>
        <v>0.49604448392849659</v>
      </c>
      <c r="E462">
        <f t="shared" si="37"/>
        <v>0.50395551607150346</v>
      </c>
      <c r="F462">
        <f t="shared" si="38"/>
        <v>0.50395551607150346</v>
      </c>
      <c r="G462">
        <f t="shared" si="39"/>
        <v>-0.68526727656895703</v>
      </c>
    </row>
    <row r="463" spans="1:7" x14ac:dyDescent="0.2">
      <c r="A463">
        <v>116</v>
      </c>
      <c r="B463">
        <v>0</v>
      </c>
      <c r="C463">
        <f t="shared" si="35"/>
        <v>1</v>
      </c>
      <c r="D463">
        <f t="shared" si="36"/>
        <v>0.46448282959002701</v>
      </c>
      <c r="E463">
        <f t="shared" si="37"/>
        <v>0.53551717040997304</v>
      </c>
      <c r="F463">
        <f t="shared" si="38"/>
        <v>0.53551717040997304</v>
      </c>
      <c r="G463">
        <f t="shared" si="39"/>
        <v>-0.62452232535072816</v>
      </c>
    </row>
    <row r="464" spans="1:7" x14ac:dyDescent="0.2">
      <c r="A464">
        <v>174</v>
      </c>
      <c r="B464">
        <v>0</v>
      </c>
      <c r="C464">
        <f t="shared" si="35"/>
        <v>1</v>
      </c>
      <c r="D464">
        <f t="shared" si="36"/>
        <v>0.12170794606754477</v>
      </c>
      <c r="E464">
        <f t="shared" si="37"/>
        <v>0.87829205393245524</v>
      </c>
      <c r="F464">
        <f t="shared" si="38"/>
        <v>0.87829205393245524</v>
      </c>
      <c r="G464">
        <f t="shared" si="39"/>
        <v>-0.12977610519955196</v>
      </c>
    </row>
    <row r="465" spans="1:7" x14ac:dyDescent="0.2">
      <c r="A465">
        <v>159</v>
      </c>
      <c r="B465">
        <v>1</v>
      </c>
      <c r="C465">
        <f t="shared" si="35"/>
        <v>0</v>
      </c>
      <c r="D465">
        <f t="shared" si="36"/>
        <v>0.1821225782126448</v>
      </c>
      <c r="E465">
        <f t="shared" si="37"/>
        <v>0.81787742178735523</v>
      </c>
      <c r="F465">
        <f t="shared" si="38"/>
        <v>0.1821225782126448</v>
      </c>
      <c r="G465">
        <f t="shared" si="39"/>
        <v>-1.7030753119462854</v>
      </c>
    </row>
    <row r="466" spans="1:7" x14ac:dyDescent="0.2">
      <c r="A466">
        <v>123</v>
      </c>
      <c r="B466">
        <v>1</v>
      </c>
      <c r="C466">
        <f t="shared" si="35"/>
        <v>0</v>
      </c>
      <c r="D466">
        <f t="shared" si="36"/>
        <v>0.41007416216090581</v>
      </c>
      <c r="E466">
        <f t="shared" si="37"/>
        <v>0.58992583783909414</v>
      </c>
      <c r="F466">
        <f t="shared" si="38"/>
        <v>0.41007416216090581</v>
      </c>
      <c r="G466">
        <f t="shared" si="39"/>
        <v>-0.89141725232191615</v>
      </c>
    </row>
    <row r="467" spans="1:7" x14ac:dyDescent="0.2">
      <c r="A467">
        <v>187</v>
      </c>
      <c r="B467">
        <v>0</v>
      </c>
      <c r="C467">
        <f t="shared" si="35"/>
        <v>1</v>
      </c>
      <c r="D467">
        <f t="shared" si="36"/>
        <v>8.4135928200998383E-2</v>
      </c>
      <c r="E467">
        <f t="shared" si="37"/>
        <v>0.91586407179900164</v>
      </c>
      <c r="F467">
        <f t="shared" si="38"/>
        <v>0.91586407179900164</v>
      </c>
      <c r="G467">
        <f t="shared" si="39"/>
        <v>-8.7887318551902821E-2</v>
      </c>
    </row>
    <row r="468" spans="1:7" x14ac:dyDescent="0.2">
      <c r="A468">
        <v>106</v>
      </c>
      <c r="B468">
        <v>1</v>
      </c>
      <c r="C468">
        <f t="shared" si="35"/>
        <v>0</v>
      </c>
      <c r="D468">
        <f t="shared" si="36"/>
        <v>0.54336739565406555</v>
      </c>
      <c r="E468">
        <f t="shared" si="37"/>
        <v>0.45663260434593445</v>
      </c>
      <c r="F468">
        <f t="shared" si="38"/>
        <v>0.54336739565406555</v>
      </c>
      <c r="G468">
        <f t="shared" si="39"/>
        <v>-0.60996958442661098</v>
      </c>
    </row>
    <row r="469" spans="1:7" x14ac:dyDescent="0.2">
      <c r="A469">
        <v>152</v>
      </c>
      <c r="B469">
        <v>0</v>
      </c>
      <c r="C469">
        <f t="shared" si="35"/>
        <v>1</v>
      </c>
      <c r="D469">
        <f t="shared" si="36"/>
        <v>0.21743414341122591</v>
      </c>
      <c r="E469">
        <f t="shared" si="37"/>
        <v>0.78256585658877409</v>
      </c>
      <c r="F469">
        <f t="shared" si="38"/>
        <v>0.78256585658877409</v>
      </c>
      <c r="G469">
        <f t="shared" si="39"/>
        <v>-0.24517719833444107</v>
      </c>
    </row>
    <row r="470" spans="1:7" x14ac:dyDescent="0.2">
      <c r="A470">
        <v>173</v>
      </c>
      <c r="B470">
        <v>0</v>
      </c>
      <c r="C470">
        <f t="shared" si="35"/>
        <v>1</v>
      </c>
      <c r="D470">
        <f t="shared" si="36"/>
        <v>0.12512876462056258</v>
      </c>
      <c r="E470">
        <f t="shared" si="37"/>
        <v>0.87487123537943745</v>
      </c>
      <c r="F470">
        <f t="shared" si="38"/>
        <v>0.87487123537943745</v>
      </c>
      <c r="G470">
        <f t="shared" si="39"/>
        <v>-0.13367856301991121</v>
      </c>
    </row>
    <row r="471" spans="1:7" x14ac:dyDescent="0.2">
      <c r="A471">
        <v>113</v>
      </c>
      <c r="B471">
        <v>1</v>
      </c>
      <c r="C471">
        <f t="shared" si="35"/>
        <v>0</v>
      </c>
      <c r="D471">
        <f t="shared" si="36"/>
        <v>0.4881412528099151</v>
      </c>
      <c r="E471">
        <f t="shared" si="37"/>
        <v>0.51185874719008484</v>
      </c>
      <c r="F471">
        <f t="shared" si="38"/>
        <v>0.4881412528099151</v>
      </c>
      <c r="G471">
        <f t="shared" si="39"/>
        <v>-0.71715046253294257</v>
      </c>
    </row>
    <row r="472" spans="1:7" x14ac:dyDescent="0.2">
      <c r="A472">
        <v>111</v>
      </c>
      <c r="B472">
        <v>0</v>
      </c>
      <c r="C472">
        <f t="shared" si="35"/>
        <v>1</v>
      </c>
      <c r="D472">
        <f t="shared" si="36"/>
        <v>0.50394969219116237</v>
      </c>
      <c r="E472">
        <f t="shared" si="37"/>
        <v>0.49605030780883763</v>
      </c>
      <c r="F472">
        <f t="shared" si="38"/>
        <v>0.49605030780883763</v>
      </c>
      <c r="G472">
        <f t="shared" si="39"/>
        <v>-0.70107793036663657</v>
      </c>
    </row>
    <row r="473" spans="1:7" x14ac:dyDescent="0.2">
      <c r="A473">
        <v>198</v>
      </c>
      <c r="B473">
        <v>0</v>
      </c>
      <c r="C473">
        <f t="shared" si="35"/>
        <v>1</v>
      </c>
      <c r="D473">
        <f t="shared" si="36"/>
        <v>6.0923916548797002E-2</v>
      </c>
      <c r="E473">
        <f t="shared" si="37"/>
        <v>0.93907608345120297</v>
      </c>
      <c r="F473">
        <f t="shared" si="38"/>
        <v>0.93907608345120297</v>
      </c>
      <c r="G473">
        <f t="shared" si="39"/>
        <v>-6.2858777016686615E-2</v>
      </c>
    </row>
    <row r="474" spans="1:7" x14ac:dyDescent="0.2">
      <c r="A474">
        <v>161</v>
      </c>
      <c r="B474">
        <v>0</v>
      </c>
      <c r="C474">
        <f t="shared" si="35"/>
        <v>1</v>
      </c>
      <c r="D474">
        <f t="shared" si="36"/>
        <v>0.17289095125983966</v>
      </c>
      <c r="E474">
        <f t="shared" si="37"/>
        <v>0.82710904874016034</v>
      </c>
      <c r="F474">
        <f t="shared" si="38"/>
        <v>0.82710904874016034</v>
      </c>
      <c r="G474">
        <f t="shared" si="39"/>
        <v>-0.18981873202232172</v>
      </c>
    </row>
    <row r="475" spans="1:7" x14ac:dyDescent="0.2">
      <c r="A475">
        <v>197</v>
      </c>
      <c r="B475">
        <v>1</v>
      </c>
      <c r="C475">
        <f t="shared" si="35"/>
        <v>0</v>
      </c>
      <c r="D475">
        <f t="shared" si="36"/>
        <v>6.2758368553881422E-2</v>
      </c>
      <c r="E475">
        <f t="shared" si="37"/>
        <v>0.93724163144611861</v>
      </c>
      <c r="F475">
        <f t="shared" si="38"/>
        <v>6.2758368553881422E-2</v>
      </c>
      <c r="G475">
        <f t="shared" si="39"/>
        <v>-2.7684633464538835</v>
      </c>
    </row>
    <row r="476" spans="1:7" x14ac:dyDescent="0.2">
      <c r="A476">
        <v>197</v>
      </c>
      <c r="B476">
        <v>0</v>
      </c>
      <c r="C476">
        <f t="shared" si="35"/>
        <v>1</v>
      </c>
      <c r="D476">
        <f t="shared" si="36"/>
        <v>6.2758368553881422E-2</v>
      </c>
      <c r="E476">
        <f t="shared" si="37"/>
        <v>0.93724163144611861</v>
      </c>
      <c r="F476">
        <f t="shared" si="38"/>
        <v>0.93724163144611861</v>
      </c>
      <c r="G476">
        <f t="shared" si="39"/>
        <v>-6.4814152244475051E-2</v>
      </c>
    </row>
    <row r="477" spans="1:7" x14ac:dyDescent="0.2">
      <c r="A477">
        <v>136</v>
      </c>
      <c r="B477">
        <v>0</v>
      </c>
      <c r="C477">
        <f t="shared" si="35"/>
        <v>1</v>
      </c>
      <c r="D477">
        <f t="shared" si="36"/>
        <v>0.31545503158026417</v>
      </c>
      <c r="E477">
        <f t="shared" si="37"/>
        <v>0.68454496841973578</v>
      </c>
      <c r="F477">
        <f t="shared" si="38"/>
        <v>0.68454496841973578</v>
      </c>
      <c r="G477">
        <f t="shared" si="39"/>
        <v>-0.37900094113063276</v>
      </c>
    </row>
    <row r="478" spans="1:7" x14ac:dyDescent="0.2">
      <c r="A478">
        <v>166</v>
      </c>
      <c r="B478">
        <v>0</v>
      </c>
      <c r="C478">
        <f t="shared" si="35"/>
        <v>1</v>
      </c>
      <c r="D478">
        <f t="shared" si="36"/>
        <v>0.151435931384588</v>
      </c>
      <c r="E478">
        <f t="shared" si="37"/>
        <v>0.848564068615412</v>
      </c>
      <c r="F478">
        <f t="shared" si="38"/>
        <v>0.848564068615412</v>
      </c>
      <c r="G478">
        <f t="shared" si="39"/>
        <v>-0.16420968906721453</v>
      </c>
    </row>
    <row r="479" spans="1:7" x14ac:dyDescent="0.2">
      <c r="A479">
        <v>113</v>
      </c>
      <c r="B479">
        <v>1</v>
      </c>
      <c r="C479">
        <f t="shared" si="35"/>
        <v>0</v>
      </c>
      <c r="D479">
        <f t="shared" si="36"/>
        <v>0.4881412528099151</v>
      </c>
      <c r="E479">
        <f t="shared" si="37"/>
        <v>0.51185874719008484</v>
      </c>
      <c r="F479">
        <f t="shared" si="38"/>
        <v>0.4881412528099151</v>
      </c>
      <c r="G479">
        <f t="shared" si="39"/>
        <v>-0.71715046253294257</v>
      </c>
    </row>
    <row r="480" spans="1:7" x14ac:dyDescent="0.2">
      <c r="A480">
        <v>114</v>
      </c>
      <c r="B480">
        <v>0</v>
      </c>
      <c r="C480">
        <f t="shared" si="35"/>
        <v>1</v>
      </c>
      <c r="D480">
        <f t="shared" si="36"/>
        <v>0.48024394626145833</v>
      </c>
      <c r="E480">
        <f t="shared" si="37"/>
        <v>0.51975605373854172</v>
      </c>
      <c r="F480">
        <f t="shared" si="38"/>
        <v>0.51975605373854172</v>
      </c>
      <c r="G480">
        <f t="shared" si="39"/>
        <v>-0.65439570490724353</v>
      </c>
    </row>
    <row r="481" spans="1:7" x14ac:dyDescent="0.2">
      <c r="A481">
        <v>104</v>
      </c>
      <c r="B481">
        <v>0</v>
      </c>
      <c r="C481">
        <f t="shared" si="35"/>
        <v>1</v>
      </c>
      <c r="D481">
        <f t="shared" si="36"/>
        <v>0.55901107903349612</v>
      </c>
      <c r="E481">
        <f t="shared" si="37"/>
        <v>0.44098892096650388</v>
      </c>
      <c r="F481">
        <f t="shared" si="38"/>
        <v>0.44098892096650388</v>
      </c>
      <c r="G481">
        <f t="shared" si="39"/>
        <v>-0.81873552637580149</v>
      </c>
    </row>
    <row r="482" spans="1:7" x14ac:dyDescent="0.2">
      <c r="A482">
        <v>190</v>
      </c>
      <c r="B482">
        <v>0</v>
      </c>
      <c r="C482">
        <f t="shared" si="35"/>
        <v>1</v>
      </c>
      <c r="D482">
        <f t="shared" si="36"/>
        <v>7.7108457539672798E-2</v>
      </c>
      <c r="E482">
        <f t="shared" si="37"/>
        <v>0.92289154246032723</v>
      </c>
      <c r="F482">
        <f t="shared" si="38"/>
        <v>0.92289154246032723</v>
      </c>
      <c r="G482">
        <f t="shared" si="39"/>
        <v>-8.0243556843692845E-2</v>
      </c>
    </row>
    <row r="483" spans="1:7" x14ac:dyDescent="0.2">
      <c r="A483">
        <v>107</v>
      </c>
      <c r="B483">
        <v>1</v>
      </c>
      <c r="C483">
        <f t="shared" si="35"/>
        <v>0</v>
      </c>
      <c r="D483">
        <f t="shared" si="36"/>
        <v>0.53551137554929062</v>
      </c>
      <c r="E483">
        <f t="shared" si="37"/>
        <v>0.46448862445070938</v>
      </c>
      <c r="F483">
        <f t="shared" si="38"/>
        <v>0.53551137554929062</v>
      </c>
      <c r="G483">
        <f t="shared" si="39"/>
        <v>-0.62453314646414171</v>
      </c>
    </row>
    <row r="484" spans="1:7" x14ac:dyDescent="0.2">
      <c r="A484">
        <v>125</v>
      </c>
      <c r="B484">
        <v>0</v>
      </c>
      <c r="C484">
        <f t="shared" si="35"/>
        <v>1</v>
      </c>
      <c r="D484">
        <f t="shared" si="36"/>
        <v>0.39486639832040099</v>
      </c>
      <c r="E484">
        <f t="shared" si="37"/>
        <v>0.60513360167959895</v>
      </c>
      <c r="F484">
        <f t="shared" si="38"/>
        <v>0.60513360167959895</v>
      </c>
      <c r="G484">
        <f t="shared" si="39"/>
        <v>-0.50230601610800174</v>
      </c>
    </row>
    <row r="485" spans="1:7" x14ac:dyDescent="0.2">
      <c r="A485">
        <v>131</v>
      </c>
      <c r="B485">
        <v>0</v>
      </c>
      <c r="C485">
        <f t="shared" si="35"/>
        <v>1</v>
      </c>
      <c r="D485">
        <f t="shared" si="36"/>
        <v>0.35054812480486724</v>
      </c>
      <c r="E485">
        <f t="shared" si="37"/>
        <v>0.64945187519513281</v>
      </c>
      <c r="F485">
        <f t="shared" si="38"/>
        <v>0.64945187519513281</v>
      </c>
      <c r="G485">
        <f t="shared" si="39"/>
        <v>-0.43162654077427381</v>
      </c>
    </row>
    <row r="486" spans="1:7" x14ac:dyDescent="0.2">
      <c r="A486">
        <v>119</v>
      </c>
      <c r="B486">
        <v>0</v>
      </c>
      <c r="C486">
        <f t="shared" si="35"/>
        <v>1</v>
      </c>
      <c r="D486">
        <f t="shared" si="36"/>
        <v>0.44098317785732544</v>
      </c>
      <c r="E486">
        <f t="shared" si="37"/>
        <v>0.55901682214267456</v>
      </c>
      <c r="F486">
        <f t="shared" si="38"/>
        <v>0.55901682214267456</v>
      </c>
      <c r="G486">
        <f t="shared" si="39"/>
        <v>-0.58157571300134392</v>
      </c>
    </row>
    <row r="487" spans="1:7" x14ac:dyDescent="0.2">
      <c r="A487">
        <v>140</v>
      </c>
      <c r="B487">
        <v>0</v>
      </c>
      <c r="C487">
        <f t="shared" si="35"/>
        <v>1</v>
      </c>
      <c r="D487">
        <f t="shared" si="36"/>
        <v>0.2887989963306879</v>
      </c>
      <c r="E487">
        <f t="shared" si="37"/>
        <v>0.71120100366931216</v>
      </c>
      <c r="F487">
        <f t="shared" si="38"/>
        <v>0.71120100366931216</v>
      </c>
      <c r="G487">
        <f t="shared" si="39"/>
        <v>-0.34080018354987202</v>
      </c>
    </row>
    <row r="488" spans="1:7" x14ac:dyDescent="0.2">
      <c r="A488">
        <v>174</v>
      </c>
      <c r="B488">
        <v>0</v>
      </c>
      <c r="C488">
        <f t="shared" si="35"/>
        <v>1</v>
      </c>
      <c r="D488">
        <f t="shared" si="36"/>
        <v>0.12170794606754477</v>
      </c>
      <c r="E488">
        <f t="shared" si="37"/>
        <v>0.87829205393245524</v>
      </c>
      <c r="F488">
        <f t="shared" si="38"/>
        <v>0.87829205393245524</v>
      </c>
      <c r="G488">
        <f t="shared" si="39"/>
        <v>-0.12977610519955196</v>
      </c>
    </row>
    <row r="489" spans="1:7" x14ac:dyDescent="0.2">
      <c r="A489">
        <v>109</v>
      </c>
      <c r="B489">
        <v>0</v>
      </c>
      <c r="C489">
        <f t="shared" si="35"/>
        <v>1</v>
      </c>
      <c r="D489">
        <f t="shared" si="36"/>
        <v>0.51975023858440261</v>
      </c>
      <c r="E489">
        <f t="shared" si="37"/>
        <v>0.48024976141559739</v>
      </c>
      <c r="F489">
        <f t="shared" si="38"/>
        <v>0.48024976141559739</v>
      </c>
      <c r="G489">
        <f t="shared" si="39"/>
        <v>-0.73344897412568733</v>
      </c>
    </row>
    <row r="490" spans="1:7" x14ac:dyDescent="0.2">
      <c r="A490">
        <v>140</v>
      </c>
      <c r="B490">
        <v>0</v>
      </c>
      <c r="C490">
        <f t="shared" si="35"/>
        <v>1</v>
      </c>
      <c r="D490">
        <f t="shared" si="36"/>
        <v>0.2887989963306879</v>
      </c>
      <c r="E490">
        <f t="shared" si="37"/>
        <v>0.71120100366931216</v>
      </c>
      <c r="F490">
        <f t="shared" si="38"/>
        <v>0.71120100366931216</v>
      </c>
      <c r="G490">
        <f t="shared" si="39"/>
        <v>-0.34080018354987202</v>
      </c>
    </row>
    <row r="491" spans="1:7" x14ac:dyDescent="0.2">
      <c r="A491">
        <v>172</v>
      </c>
      <c r="B491">
        <v>0</v>
      </c>
      <c r="C491">
        <f t="shared" si="35"/>
        <v>1</v>
      </c>
      <c r="D491">
        <f t="shared" si="36"/>
        <v>0.12863164983452685</v>
      </c>
      <c r="E491">
        <f t="shared" si="37"/>
        <v>0.8713683501654732</v>
      </c>
      <c r="F491">
        <f t="shared" si="38"/>
        <v>0.8713683501654732</v>
      </c>
      <c r="G491">
        <f t="shared" si="39"/>
        <v>-0.13769048663149253</v>
      </c>
    </row>
    <row r="492" spans="1:7" x14ac:dyDescent="0.2">
      <c r="A492">
        <v>192</v>
      </c>
      <c r="B492">
        <v>0</v>
      </c>
      <c r="C492">
        <f t="shared" si="35"/>
        <v>1</v>
      </c>
      <c r="D492">
        <f t="shared" si="36"/>
        <v>7.2726567073124498E-2</v>
      </c>
      <c r="E492">
        <f t="shared" si="37"/>
        <v>0.92727343292687547</v>
      </c>
      <c r="F492">
        <f t="shared" si="38"/>
        <v>0.92727343292687547</v>
      </c>
      <c r="G492">
        <f t="shared" si="39"/>
        <v>-7.5506791508863122E-2</v>
      </c>
    </row>
    <row r="493" spans="1:7" x14ac:dyDescent="0.2">
      <c r="A493">
        <v>116</v>
      </c>
      <c r="B493">
        <v>1</v>
      </c>
      <c r="C493">
        <f t="shared" si="35"/>
        <v>0</v>
      </c>
      <c r="D493">
        <f t="shared" si="36"/>
        <v>0.46448282959002701</v>
      </c>
      <c r="E493">
        <f t="shared" si="37"/>
        <v>0.53551717040997304</v>
      </c>
      <c r="F493">
        <f t="shared" si="38"/>
        <v>0.46448282959002701</v>
      </c>
      <c r="G493">
        <f t="shared" si="39"/>
        <v>-0.76683068677202426</v>
      </c>
    </row>
    <row r="494" spans="1:7" x14ac:dyDescent="0.2">
      <c r="A494">
        <v>190</v>
      </c>
      <c r="B494">
        <v>0</v>
      </c>
      <c r="C494">
        <f t="shared" si="35"/>
        <v>1</v>
      </c>
      <c r="D494">
        <f t="shared" si="36"/>
        <v>7.7108457539672798E-2</v>
      </c>
      <c r="E494">
        <f t="shared" si="37"/>
        <v>0.92289154246032723</v>
      </c>
      <c r="F494">
        <f t="shared" si="38"/>
        <v>0.92289154246032723</v>
      </c>
      <c r="G494">
        <f t="shared" si="39"/>
        <v>-8.0243556843692845E-2</v>
      </c>
    </row>
    <row r="495" spans="1:7" x14ac:dyDescent="0.2">
      <c r="A495">
        <v>161</v>
      </c>
      <c r="B495">
        <v>0</v>
      </c>
      <c r="C495">
        <f t="shared" si="35"/>
        <v>1</v>
      </c>
      <c r="D495">
        <f t="shared" si="36"/>
        <v>0.17289095125983966</v>
      </c>
      <c r="E495">
        <f t="shared" si="37"/>
        <v>0.82710904874016034</v>
      </c>
      <c r="F495">
        <f t="shared" si="38"/>
        <v>0.82710904874016034</v>
      </c>
      <c r="G495">
        <f t="shared" si="39"/>
        <v>-0.18981873202232172</v>
      </c>
    </row>
    <row r="496" spans="1:7" x14ac:dyDescent="0.2">
      <c r="A496">
        <v>154</v>
      </c>
      <c r="B496">
        <v>0</v>
      </c>
      <c r="C496">
        <f t="shared" si="35"/>
        <v>1</v>
      </c>
      <c r="D496">
        <f t="shared" si="36"/>
        <v>0.20686532678861513</v>
      </c>
      <c r="E496">
        <f t="shared" si="37"/>
        <v>0.79313467321138487</v>
      </c>
      <c r="F496">
        <f t="shared" si="38"/>
        <v>0.79313467321138487</v>
      </c>
      <c r="G496">
        <f t="shared" si="39"/>
        <v>-0.23176224426144834</v>
      </c>
    </row>
    <row r="497" spans="1:7" x14ac:dyDescent="0.2">
      <c r="A497">
        <v>103</v>
      </c>
      <c r="B497">
        <v>1</v>
      </c>
      <c r="C497">
        <f t="shared" si="35"/>
        <v>0</v>
      </c>
      <c r="D497">
        <f t="shared" si="36"/>
        <v>0.56679117014767599</v>
      </c>
      <c r="E497">
        <f t="shared" si="37"/>
        <v>0.43320882985232401</v>
      </c>
      <c r="F497">
        <f t="shared" si="38"/>
        <v>0.56679117014767599</v>
      </c>
      <c r="G497">
        <f t="shared" si="39"/>
        <v>-0.56776434971378087</v>
      </c>
    </row>
    <row r="498" spans="1:7" x14ac:dyDescent="0.2">
      <c r="A498">
        <v>167</v>
      </c>
      <c r="B498">
        <v>0</v>
      </c>
      <c r="C498">
        <f t="shared" si="35"/>
        <v>1</v>
      </c>
      <c r="D498">
        <f t="shared" si="36"/>
        <v>0.14741710284367535</v>
      </c>
      <c r="E498">
        <f t="shared" si="37"/>
        <v>0.85258289715632463</v>
      </c>
      <c r="F498">
        <f t="shared" si="38"/>
        <v>0.85258289715632463</v>
      </c>
      <c r="G498">
        <f t="shared" si="39"/>
        <v>-0.159484834485904</v>
      </c>
    </row>
    <row r="499" spans="1:7" x14ac:dyDescent="0.2">
      <c r="A499">
        <v>199</v>
      </c>
      <c r="B499">
        <v>0</v>
      </c>
      <c r="C499">
        <f t="shared" si="35"/>
        <v>1</v>
      </c>
      <c r="D499">
        <f t="shared" si="36"/>
        <v>5.9139702784362293E-2</v>
      </c>
      <c r="E499">
        <f t="shared" si="37"/>
        <v>0.94086029721563769</v>
      </c>
      <c r="F499">
        <f t="shared" si="38"/>
        <v>0.94086029721563769</v>
      </c>
      <c r="G499">
        <f t="shared" si="39"/>
        <v>-6.0960612463356094E-2</v>
      </c>
    </row>
    <row r="500" spans="1:7" x14ac:dyDescent="0.2">
      <c r="A500">
        <v>181</v>
      </c>
      <c r="B500">
        <v>0</v>
      </c>
      <c r="C500">
        <f t="shared" si="35"/>
        <v>1</v>
      </c>
      <c r="D500">
        <f t="shared" si="36"/>
        <v>9.9956740939395786E-2</v>
      </c>
      <c r="E500">
        <f t="shared" si="37"/>
        <v>0.90004325906060423</v>
      </c>
      <c r="F500">
        <f t="shared" si="38"/>
        <v>0.90004325906060423</v>
      </c>
      <c r="G500">
        <f t="shared" si="39"/>
        <v>-0.10531245119004776</v>
      </c>
    </row>
    <row r="501" spans="1:7" x14ac:dyDescent="0.2">
      <c r="A501">
        <v>186</v>
      </c>
      <c r="B501">
        <v>0</v>
      </c>
      <c r="C501">
        <f t="shared" si="35"/>
        <v>1</v>
      </c>
      <c r="D501">
        <f t="shared" si="36"/>
        <v>8.6604849008650758E-2</v>
      </c>
      <c r="E501">
        <f t="shared" si="37"/>
        <v>0.91339515099134927</v>
      </c>
      <c r="F501">
        <f t="shared" si="38"/>
        <v>0.91339515099134927</v>
      </c>
      <c r="G501">
        <f t="shared" si="39"/>
        <v>-9.0586686991389387E-2</v>
      </c>
    </row>
    <row r="502" spans="1:7" x14ac:dyDescent="0.2">
      <c r="A502">
        <v>184</v>
      </c>
      <c r="B502">
        <v>0</v>
      </c>
      <c r="C502">
        <f t="shared" si="35"/>
        <v>1</v>
      </c>
      <c r="D502">
        <f t="shared" si="36"/>
        <v>9.1740199207611187E-2</v>
      </c>
      <c r="E502">
        <f t="shared" si="37"/>
        <v>0.90825980079238877</v>
      </c>
      <c r="F502">
        <f t="shared" si="38"/>
        <v>0.90825980079238877</v>
      </c>
      <c r="G502">
        <f t="shared" si="39"/>
        <v>-9.6224817085879738E-2</v>
      </c>
    </row>
    <row r="503" spans="1:7" x14ac:dyDescent="0.2">
      <c r="A503">
        <v>148</v>
      </c>
      <c r="B503">
        <v>0</v>
      </c>
      <c r="C503">
        <f t="shared" si="35"/>
        <v>1</v>
      </c>
      <c r="D503">
        <f t="shared" si="36"/>
        <v>0.23972348345533881</v>
      </c>
      <c r="E503">
        <f t="shared" si="37"/>
        <v>0.76027651654466122</v>
      </c>
      <c r="F503">
        <f t="shared" si="38"/>
        <v>0.76027651654466122</v>
      </c>
      <c r="G503">
        <f t="shared" si="39"/>
        <v>-0.27407307431582983</v>
      </c>
    </row>
    <row r="504" spans="1:7" x14ac:dyDescent="0.2">
      <c r="A504">
        <v>187</v>
      </c>
      <c r="B504">
        <v>0</v>
      </c>
      <c r="C504">
        <f t="shared" si="35"/>
        <v>1</v>
      </c>
      <c r="D504">
        <f t="shared" si="36"/>
        <v>8.4135928200998383E-2</v>
      </c>
      <c r="E504">
        <f t="shared" si="37"/>
        <v>0.91586407179900164</v>
      </c>
      <c r="F504">
        <f t="shared" si="38"/>
        <v>0.91586407179900164</v>
      </c>
      <c r="G504">
        <f t="shared" si="39"/>
        <v>-8.7887318551902821E-2</v>
      </c>
    </row>
    <row r="505" spans="1:7" x14ac:dyDescent="0.2">
      <c r="A505">
        <v>139</v>
      </c>
      <c r="B505">
        <v>0</v>
      </c>
      <c r="C505">
        <f t="shared" si="35"/>
        <v>1</v>
      </c>
      <c r="D505">
        <f t="shared" si="36"/>
        <v>0.2953369844262369</v>
      </c>
      <c r="E505">
        <f t="shared" si="37"/>
        <v>0.7046630155737631</v>
      </c>
      <c r="F505">
        <f t="shared" si="38"/>
        <v>0.7046630155737631</v>
      </c>
      <c r="G505">
        <f t="shared" si="39"/>
        <v>-0.35003558253845873</v>
      </c>
    </row>
    <row r="506" spans="1:7" x14ac:dyDescent="0.2">
      <c r="A506">
        <v>143</v>
      </c>
      <c r="B506">
        <v>0</v>
      </c>
      <c r="C506">
        <f t="shared" si="35"/>
        <v>1</v>
      </c>
      <c r="D506">
        <f t="shared" si="36"/>
        <v>0.26971113626563481</v>
      </c>
      <c r="E506">
        <f t="shared" si="37"/>
        <v>0.73028886373436519</v>
      </c>
      <c r="F506">
        <f t="shared" si="38"/>
        <v>0.73028886373436519</v>
      </c>
      <c r="G506">
        <f t="shared" si="39"/>
        <v>-0.31431511936407452</v>
      </c>
    </row>
    <row r="507" spans="1:7" x14ac:dyDescent="0.2">
      <c r="A507">
        <v>108</v>
      </c>
      <c r="B507">
        <v>1</v>
      </c>
      <c r="C507">
        <f t="shared" si="35"/>
        <v>0</v>
      </c>
      <c r="D507">
        <f t="shared" si="36"/>
        <v>0.52763769367725233</v>
      </c>
      <c r="E507">
        <f t="shared" si="37"/>
        <v>0.47236230632274767</v>
      </c>
      <c r="F507">
        <f t="shared" si="38"/>
        <v>0.52763769367725233</v>
      </c>
      <c r="G507">
        <f t="shared" si="39"/>
        <v>-0.63934541702671588</v>
      </c>
    </row>
    <row r="508" spans="1:7" x14ac:dyDescent="0.2">
      <c r="A508">
        <v>103</v>
      </c>
      <c r="B508">
        <v>0</v>
      </c>
      <c r="C508">
        <f t="shared" si="35"/>
        <v>1</v>
      </c>
      <c r="D508">
        <f t="shared" si="36"/>
        <v>0.56679117014767599</v>
      </c>
      <c r="E508">
        <f t="shared" si="37"/>
        <v>0.43320882985232401</v>
      </c>
      <c r="F508">
        <f t="shared" si="38"/>
        <v>0.43320882985232401</v>
      </c>
      <c r="G508">
        <f t="shared" si="39"/>
        <v>-0.83653538120909554</v>
      </c>
    </row>
    <row r="509" spans="1:7" x14ac:dyDescent="0.2">
      <c r="A509">
        <v>103</v>
      </c>
      <c r="B509">
        <v>1</v>
      </c>
      <c r="C509">
        <f t="shared" si="35"/>
        <v>0</v>
      </c>
      <c r="D509">
        <f t="shared" si="36"/>
        <v>0.56679117014767599</v>
      </c>
      <c r="E509">
        <f t="shared" si="37"/>
        <v>0.43320882985232401</v>
      </c>
      <c r="F509">
        <f t="shared" si="38"/>
        <v>0.56679117014767599</v>
      </c>
      <c r="G509">
        <f t="shared" si="39"/>
        <v>-0.56776434971378087</v>
      </c>
    </row>
    <row r="510" spans="1:7" x14ac:dyDescent="0.2">
      <c r="A510">
        <v>134</v>
      </c>
      <c r="B510">
        <v>0</v>
      </c>
      <c r="C510">
        <f t="shared" si="35"/>
        <v>1</v>
      </c>
      <c r="D510">
        <f t="shared" si="36"/>
        <v>0.32926853696064834</v>
      </c>
      <c r="E510">
        <f t="shared" si="37"/>
        <v>0.67073146303935172</v>
      </c>
      <c r="F510">
        <f t="shared" si="38"/>
        <v>0.67073146303935172</v>
      </c>
      <c r="G510">
        <f t="shared" si="39"/>
        <v>-0.39938642622772413</v>
      </c>
    </row>
    <row r="511" spans="1:7" x14ac:dyDescent="0.2">
      <c r="A511">
        <v>100</v>
      </c>
      <c r="B511">
        <v>0</v>
      </c>
      <c r="C511">
        <f t="shared" si="35"/>
        <v>1</v>
      </c>
      <c r="D511">
        <f t="shared" si="36"/>
        <v>0.58992020197762374</v>
      </c>
      <c r="E511">
        <f t="shared" si="37"/>
        <v>0.41007979802237626</v>
      </c>
      <c r="F511">
        <f t="shared" si="38"/>
        <v>0.41007979802237626</v>
      </c>
      <c r="G511">
        <f t="shared" si="39"/>
        <v>-0.89140350889874409</v>
      </c>
    </row>
    <row r="512" spans="1:7" x14ac:dyDescent="0.2">
      <c r="A512">
        <v>128</v>
      </c>
      <c r="B512">
        <v>0</v>
      </c>
      <c r="C512">
        <f t="shared" si="35"/>
        <v>1</v>
      </c>
      <c r="D512">
        <f t="shared" si="36"/>
        <v>0.37243931526223212</v>
      </c>
      <c r="E512">
        <f t="shared" si="37"/>
        <v>0.62756068473776794</v>
      </c>
      <c r="F512">
        <f t="shared" si="38"/>
        <v>0.62756068473776794</v>
      </c>
      <c r="G512">
        <f t="shared" si="39"/>
        <v>-0.46591490390674045</v>
      </c>
    </row>
    <row r="513" spans="1:7" x14ac:dyDescent="0.2">
      <c r="A513">
        <v>111</v>
      </c>
      <c r="B513">
        <v>0</v>
      </c>
      <c r="C513">
        <f t="shared" si="35"/>
        <v>1</v>
      </c>
      <c r="D513">
        <f t="shared" si="36"/>
        <v>0.50394969219116237</v>
      </c>
      <c r="E513">
        <f t="shared" si="37"/>
        <v>0.49605030780883763</v>
      </c>
      <c r="F513">
        <f t="shared" si="38"/>
        <v>0.49605030780883763</v>
      </c>
      <c r="G513">
        <f t="shared" si="39"/>
        <v>-0.70107793036663657</v>
      </c>
    </row>
    <row r="514" spans="1:7" x14ac:dyDescent="0.2">
      <c r="A514">
        <v>185</v>
      </c>
      <c r="B514">
        <v>0</v>
      </c>
      <c r="C514">
        <f t="shared" si="35"/>
        <v>1</v>
      </c>
      <c r="D514">
        <f t="shared" si="36"/>
        <v>8.9139167569412411E-2</v>
      </c>
      <c r="E514">
        <f t="shared" si="37"/>
        <v>0.91086083243058757</v>
      </c>
      <c r="F514">
        <f t="shared" si="38"/>
        <v>0.91086083243058757</v>
      </c>
      <c r="G514">
        <f t="shared" si="39"/>
        <v>-9.3365156914669636E-2</v>
      </c>
    </row>
    <row r="515" spans="1:7" x14ac:dyDescent="0.2">
      <c r="A515">
        <v>145</v>
      </c>
      <c r="B515">
        <v>0</v>
      </c>
      <c r="C515">
        <f t="shared" ref="C515:C578" si="40">1-B515</f>
        <v>1</v>
      </c>
      <c r="D515">
        <f t="shared" ref="D515:D578" si="41">1/(1+EXP($K$14+A515*$L$14))</f>
        <v>0.25743720321491265</v>
      </c>
      <c r="E515">
        <f t="shared" ref="E515:E578" si="42">1-D515</f>
        <v>0.74256279678508741</v>
      </c>
      <c r="F515">
        <f t="shared" ref="F515:F578" si="43">SUMPRODUCT(B515:C515,D515:E515)</f>
        <v>0.74256279678508741</v>
      </c>
      <c r="G515">
        <f t="shared" ref="G515:G578" si="44">LN(F515)</f>
        <v>-0.29764783708679815</v>
      </c>
    </row>
    <row r="516" spans="1:7" x14ac:dyDescent="0.2">
      <c r="A516">
        <v>196</v>
      </c>
      <c r="B516">
        <v>0</v>
      </c>
      <c r="C516">
        <f t="shared" si="40"/>
        <v>1</v>
      </c>
      <c r="D516">
        <f t="shared" si="41"/>
        <v>6.464425453169878E-2</v>
      </c>
      <c r="E516">
        <f t="shared" si="42"/>
        <v>0.93535574546830125</v>
      </c>
      <c r="F516">
        <f t="shared" si="43"/>
        <v>0.93535574546830125</v>
      </c>
      <c r="G516">
        <f t="shared" si="44"/>
        <v>-6.6828345619569351E-2</v>
      </c>
    </row>
    <row r="517" spans="1:7" x14ac:dyDescent="0.2">
      <c r="A517">
        <v>143</v>
      </c>
      <c r="B517">
        <v>0</v>
      </c>
      <c r="C517">
        <f t="shared" si="40"/>
        <v>1</v>
      </c>
      <c r="D517">
        <f t="shared" si="41"/>
        <v>0.26971113626563481</v>
      </c>
      <c r="E517">
        <f t="shared" si="42"/>
        <v>0.73028886373436519</v>
      </c>
      <c r="F517">
        <f t="shared" si="43"/>
        <v>0.73028886373436519</v>
      </c>
      <c r="G517">
        <f t="shared" si="44"/>
        <v>-0.31431511936407452</v>
      </c>
    </row>
    <row r="518" spans="1:7" x14ac:dyDescent="0.2">
      <c r="A518">
        <v>183</v>
      </c>
      <c r="B518">
        <v>0</v>
      </c>
      <c r="C518">
        <f t="shared" si="40"/>
        <v>1</v>
      </c>
      <c r="D518">
        <f t="shared" si="41"/>
        <v>9.4409260943934981E-2</v>
      </c>
      <c r="E518">
        <f t="shared" si="42"/>
        <v>0.90559073905606502</v>
      </c>
      <c r="F518">
        <f t="shared" si="43"/>
        <v>0.90559073905606502</v>
      </c>
      <c r="G518">
        <f t="shared" si="44"/>
        <v>-9.9167797892856305E-2</v>
      </c>
    </row>
    <row r="519" spans="1:7" x14ac:dyDescent="0.2">
      <c r="A519">
        <v>152</v>
      </c>
      <c r="B519">
        <v>0</v>
      </c>
      <c r="C519">
        <f t="shared" si="40"/>
        <v>1</v>
      </c>
      <c r="D519">
        <f t="shared" si="41"/>
        <v>0.21743414341122591</v>
      </c>
      <c r="E519">
        <f t="shared" si="42"/>
        <v>0.78256585658877409</v>
      </c>
      <c r="F519">
        <f t="shared" si="43"/>
        <v>0.78256585658877409</v>
      </c>
      <c r="G519">
        <f t="shared" si="44"/>
        <v>-0.24517719833444107</v>
      </c>
    </row>
    <row r="520" spans="1:7" x14ac:dyDescent="0.2">
      <c r="A520">
        <v>156</v>
      </c>
      <c r="B520">
        <v>0</v>
      </c>
      <c r="C520">
        <f t="shared" si="40"/>
        <v>1</v>
      </c>
      <c r="D520">
        <f t="shared" si="41"/>
        <v>0.19668111636018271</v>
      </c>
      <c r="E520">
        <f t="shared" si="42"/>
        <v>0.80331888363981729</v>
      </c>
      <c r="F520">
        <f t="shared" si="43"/>
        <v>0.80331888363981729</v>
      </c>
      <c r="G520">
        <f t="shared" si="44"/>
        <v>-0.21900352849766908</v>
      </c>
    </row>
    <row r="521" spans="1:7" x14ac:dyDescent="0.2">
      <c r="A521">
        <v>158</v>
      </c>
      <c r="B521">
        <v>0</v>
      </c>
      <c r="C521">
        <f t="shared" si="40"/>
        <v>1</v>
      </c>
      <c r="D521">
        <f t="shared" si="41"/>
        <v>0.18688014968149114</v>
      </c>
      <c r="E521">
        <f t="shared" si="42"/>
        <v>0.81311985031850886</v>
      </c>
      <c r="F521">
        <f t="shared" si="43"/>
        <v>0.81311985031850886</v>
      </c>
      <c r="G521">
        <f t="shared" si="44"/>
        <v>-0.20687676293325902</v>
      </c>
    </row>
    <row r="522" spans="1:7" x14ac:dyDescent="0.2">
      <c r="A522">
        <v>113</v>
      </c>
      <c r="B522">
        <v>1</v>
      </c>
      <c r="C522">
        <f t="shared" si="40"/>
        <v>0</v>
      </c>
      <c r="D522">
        <f t="shared" si="41"/>
        <v>0.4881412528099151</v>
      </c>
      <c r="E522">
        <f t="shared" si="42"/>
        <v>0.51185874719008484</v>
      </c>
      <c r="F522">
        <f t="shared" si="43"/>
        <v>0.4881412528099151</v>
      </c>
      <c r="G522">
        <f t="shared" si="44"/>
        <v>-0.71715046253294257</v>
      </c>
    </row>
    <row r="523" spans="1:7" x14ac:dyDescent="0.2">
      <c r="A523">
        <v>188</v>
      </c>
      <c r="B523">
        <v>0</v>
      </c>
      <c r="C523">
        <f t="shared" si="40"/>
        <v>1</v>
      </c>
      <c r="D523">
        <f t="shared" si="41"/>
        <v>8.1731093124283394E-2</v>
      </c>
      <c r="E523">
        <f t="shared" si="42"/>
        <v>0.91826890687571661</v>
      </c>
      <c r="F523">
        <f t="shared" si="43"/>
        <v>0.91826890687571661</v>
      </c>
      <c r="G523">
        <f t="shared" si="44"/>
        <v>-8.5265004376483003E-2</v>
      </c>
    </row>
    <row r="524" spans="1:7" x14ac:dyDescent="0.2">
      <c r="A524">
        <v>187</v>
      </c>
      <c r="B524">
        <v>0</v>
      </c>
      <c r="C524">
        <f t="shared" si="40"/>
        <v>1</v>
      </c>
      <c r="D524">
        <f t="shared" si="41"/>
        <v>8.4135928200998383E-2</v>
      </c>
      <c r="E524">
        <f t="shared" si="42"/>
        <v>0.91586407179900164</v>
      </c>
      <c r="F524">
        <f t="shared" si="43"/>
        <v>0.91586407179900164</v>
      </c>
      <c r="G524">
        <f t="shared" si="44"/>
        <v>-8.7887318551902821E-2</v>
      </c>
    </row>
    <row r="525" spans="1:7" x14ac:dyDescent="0.2">
      <c r="A525">
        <v>175</v>
      </c>
      <c r="B525">
        <v>0</v>
      </c>
      <c r="C525">
        <f t="shared" si="40"/>
        <v>1</v>
      </c>
      <c r="D525">
        <f t="shared" si="41"/>
        <v>0.11836799418763416</v>
      </c>
      <c r="E525">
        <f t="shared" si="42"/>
        <v>0.88163200581236589</v>
      </c>
      <c r="F525">
        <f t="shared" si="43"/>
        <v>0.88163200581236589</v>
      </c>
      <c r="G525">
        <f t="shared" si="44"/>
        <v>-0.12598053700884237</v>
      </c>
    </row>
    <row r="526" spans="1:7" x14ac:dyDescent="0.2">
      <c r="A526">
        <v>144</v>
      </c>
      <c r="B526">
        <v>0</v>
      </c>
      <c r="C526">
        <f t="shared" si="40"/>
        <v>1</v>
      </c>
      <c r="D526">
        <f t="shared" si="41"/>
        <v>0.26352828385387306</v>
      </c>
      <c r="E526">
        <f t="shared" si="42"/>
        <v>0.73647171614612694</v>
      </c>
      <c r="F526">
        <f t="shared" si="43"/>
        <v>0.73647171614612694</v>
      </c>
      <c r="G526">
        <f t="shared" si="44"/>
        <v>-0.30588444687711702</v>
      </c>
    </row>
    <row r="527" spans="1:7" x14ac:dyDescent="0.2">
      <c r="A527">
        <v>118</v>
      </c>
      <c r="B527">
        <v>0</v>
      </c>
      <c r="C527">
        <f t="shared" si="40"/>
        <v>1</v>
      </c>
      <c r="D527">
        <f t="shared" si="41"/>
        <v>0.44879233635894972</v>
      </c>
      <c r="E527">
        <f t="shared" si="42"/>
        <v>0.55120766364105034</v>
      </c>
      <c r="F527">
        <f t="shared" si="43"/>
        <v>0.55120766364105034</v>
      </c>
      <c r="G527">
        <f t="shared" si="44"/>
        <v>-0.5956436558215582</v>
      </c>
    </row>
    <row r="528" spans="1:7" x14ac:dyDescent="0.2">
      <c r="A528">
        <v>126</v>
      </c>
      <c r="B528">
        <v>0</v>
      </c>
      <c r="C528">
        <f t="shared" si="40"/>
        <v>1</v>
      </c>
      <c r="D528">
        <f t="shared" si="41"/>
        <v>0.3873362015280532</v>
      </c>
      <c r="E528">
        <f t="shared" si="42"/>
        <v>0.61266379847194674</v>
      </c>
      <c r="F528">
        <f t="shared" si="43"/>
        <v>0.61266379847194674</v>
      </c>
      <c r="G528">
        <f t="shared" si="44"/>
        <v>-0.48993894623858664</v>
      </c>
    </row>
    <row r="529" spans="1:7" x14ac:dyDescent="0.2">
      <c r="A529">
        <v>105</v>
      </c>
      <c r="B529">
        <v>0</v>
      </c>
      <c r="C529">
        <f t="shared" si="40"/>
        <v>1</v>
      </c>
      <c r="D529">
        <f t="shared" si="41"/>
        <v>0.55120190047977546</v>
      </c>
      <c r="E529">
        <f t="shared" si="42"/>
        <v>0.44879809952022454</v>
      </c>
      <c r="F529">
        <f t="shared" si="43"/>
        <v>0.44879809952022454</v>
      </c>
      <c r="G529">
        <f t="shared" si="44"/>
        <v>-0.80118215936322124</v>
      </c>
    </row>
    <row r="530" spans="1:7" x14ac:dyDescent="0.2">
      <c r="A530">
        <v>119</v>
      </c>
      <c r="B530">
        <v>0</v>
      </c>
      <c r="C530">
        <f t="shared" si="40"/>
        <v>1</v>
      </c>
      <c r="D530">
        <f t="shared" si="41"/>
        <v>0.44098317785732544</v>
      </c>
      <c r="E530">
        <f t="shared" si="42"/>
        <v>0.55901682214267456</v>
      </c>
      <c r="F530">
        <f t="shared" si="43"/>
        <v>0.55901682214267456</v>
      </c>
      <c r="G530">
        <f t="shared" si="44"/>
        <v>-0.58157571300134392</v>
      </c>
    </row>
    <row r="531" spans="1:7" x14ac:dyDescent="0.2">
      <c r="A531">
        <v>140</v>
      </c>
      <c r="B531">
        <v>0</v>
      </c>
      <c r="C531">
        <f t="shared" si="40"/>
        <v>1</v>
      </c>
      <c r="D531">
        <f t="shared" si="41"/>
        <v>0.2887989963306879</v>
      </c>
      <c r="E531">
        <f t="shared" si="42"/>
        <v>0.71120100366931216</v>
      </c>
      <c r="F531">
        <f t="shared" si="43"/>
        <v>0.71120100366931216</v>
      </c>
      <c r="G531">
        <f t="shared" si="44"/>
        <v>-0.34080018354987202</v>
      </c>
    </row>
    <row r="532" spans="1:7" x14ac:dyDescent="0.2">
      <c r="A532">
        <v>184</v>
      </c>
      <c r="B532">
        <v>0</v>
      </c>
      <c r="C532">
        <f t="shared" si="40"/>
        <v>1</v>
      </c>
      <c r="D532">
        <f t="shared" si="41"/>
        <v>9.1740199207611187E-2</v>
      </c>
      <c r="E532">
        <f t="shared" si="42"/>
        <v>0.90825980079238877</v>
      </c>
      <c r="F532">
        <f t="shared" si="43"/>
        <v>0.90825980079238877</v>
      </c>
      <c r="G532">
        <f t="shared" si="44"/>
        <v>-9.6224817085879738E-2</v>
      </c>
    </row>
    <row r="533" spans="1:7" x14ac:dyDescent="0.2">
      <c r="A533">
        <v>119</v>
      </c>
      <c r="B533">
        <v>1</v>
      </c>
      <c r="C533">
        <f t="shared" si="40"/>
        <v>0</v>
      </c>
      <c r="D533">
        <f t="shared" si="41"/>
        <v>0.44098317785732544</v>
      </c>
      <c r="E533">
        <f t="shared" si="42"/>
        <v>0.55901682214267456</v>
      </c>
      <c r="F533">
        <f t="shared" si="43"/>
        <v>0.44098317785732544</v>
      </c>
      <c r="G533">
        <f t="shared" si="44"/>
        <v>-0.81874854971108879</v>
      </c>
    </row>
    <row r="534" spans="1:7" x14ac:dyDescent="0.2">
      <c r="A534">
        <v>158</v>
      </c>
      <c r="B534">
        <v>0</v>
      </c>
      <c r="C534">
        <f t="shared" si="40"/>
        <v>1</v>
      </c>
      <c r="D534">
        <f t="shared" si="41"/>
        <v>0.18688014968149114</v>
      </c>
      <c r="E534">
        <f t="shared" si="42"/>
        <v>0.81311985031850886</v>
      </c>
      <c r="F534">
        <f t="shared" si="43"/>
        <v>0.81311985031850886</v>
      </c>
      <c r="G534">
        <f t="shared" si="44"/>
        <v>-0.20687676293325902</v>
      </c>
    </row>
    <row r="535" spans="1:7" x14ac:dyDescent="0.2">
      <c r="A535">
        <v>123</v>
      </c>
      <c r="B535">
        <v>0</v>
      </c>
      <c r="C535">
        <f t="shared" si="40"/>
        <v>1</v>
      </c>
      <c r="D535">
        <f t="shared" si="41"/>
        <v>0.41007416216090581</v>
      </c>
      <c r="E535">
        <f t="shared" si="42"/>
        <v>0.58992583783909414</v>
      </c>
      <c r="F535">
        <f t="shared" si="43"/>
        <v>0.58992583783909414</v>
      </c>
      <c r="G535">
        <f t="shared" si="44"/>
        <v>-0.52775844856090681</v>
      </c>
    </row>
    <row r="536" spans="1:7" x14ac:dyDescent="0.2">
      <c r="A536">
        <v>167</v>
      </c>
      <c r="B536">
        <v>0</v>
      </c>
      <c r="C536">
        <f t="shared" si="40"/>
        <v>1</v>
      </c>
      <c r="D536">
        <f t="shared" si="41"/>
        <v>0.14741710284367535</v>
      </c>
      <c r="E536">
        <f t="shared" si="42"/>
        <v>0.85258289715632463</v>
      </c>
      <c r="F536">
        <f t="shared" si="43"/>
        <v>0.85258289715632463</v>
      </c>
      <c r="G536">
        <f t="shared" si="44"/>
        <v>-0.159484834485904</v>
      </c>
    </row>
    <row r="537" spans="1:7" x14ac:dyDescent="0.2">
      <c r="A537">
        <v>137</v>
      </c>
      <c r="B537">
        <v>1</v>
      </c>
      <c r="C537">
        <f t="shared" si="40"/>
        <v>0</v>
      </c>
      <c r="D537">
        <f t="shared" si="41"/>
        <v>0.30866676604373261</v>
      </c>
      <c r="E537">
        <f t="shared" si="42"/>
        <v>0.69133323395626745</v>
      </c>
      <c r="F537">
        <f t="shared" si="43"/>
        <v>0.30866676604373261</v>
      </c>
      <c r="G537">
        <f t="shared" si="44"/>
        <v>-1.175493011048182</v>
      </c>
    </row>
    <row r="538" spans="1:7" x14ac:dyDescent="0.2">
      <c r="A538">
        <v>160</v>
      </c>
      <c r="B538">
        <v>0</v>
      </c>
      <c r="C538">
        <f t="shared" si="40"/>
        <v>1</v>
      </c>
      <c r="D538">
        <f t="shared" si="41"/>
        <v>0.17745969102744075</v>
      </c>
      <c r="E538">
        <f t="shared" si="42"/>
        <v>0.82254030897255925</v>
      </c>
      <c r="F538">
        <f t="shared" si="43"/>
        <v>0.82254030897255925</v>
      </c>
      <c r="G538">
        <f t="shared" si="44"/>
        <v>-0.19535778967408354</v>
      </c>
    </row>
    <row r="539" spans="1:7" x14ac:dyDescent="0.2">
      <c r="A539">
        <v>103</v>
      </c>
      <c r="B539">
        <v>1</v>
      </c>
      <c r="C539">
        <f t="shared" si="40"/>
        <v>0</v>
      </c>
      <c r="D539">
        <f t="shared" si="41"/>
        <v>0.56679117014767599</v>
      </c>
      <c r="E539">
        <f t="shared" si="42"/>
        <v>0.43320882985232401</v>
      </c>
      <c r="F539">
        <f t="shared" si="43"/>
        <v>0.56679117014767599</v>
      </c>
      <c r="G539">
        <f t="shared" si="44"/>
        <v>-0.56776434971378087</v>
      </c>
    </row>
    <row r="540" spans="1:7" x14ac:dyDescent="0.2">
      <c r="A540">
        <v>120</v>
      </c>
      <c r="B540">
        <v>1</v>
      </c>
      <c r="C540">
        <f t="shared" si="40"/>
        <v>0</v>
      </c>
      <c r="D540">
        <f t="shared" si="41"/>
        <v>0.43320310954613656</v>
      </c>
      <c r="E540">
        <f t="shared" si="42"/>
        <v>0.56679689045386339</v>
      </c>
      <c r="F540">
        <f t="shared" si="43"/>
        <v>0.43320310954613656</v>
      </c>
      <c r="G540">
        <f t="shared" si="44"/>
        <v>-0.83654858579672275</v>
      </c>
    </row>
    <row r="541" spans="1:7" x14ac:dyDescent="0.2">
      <c r="A541">
        <v>139</v>
      </c>
      <c r="B541">
        <v>0</v>
      </c>
      <c r="C541">
        <f t="shared" si="40"/>
        <v>1</v>
      </c>
      <c r="D541">
        <f t="shared" si="41"/>
        <v>0.2953369844262369</v>
      </c>
      <c r="E541">
        <f t="shared" si="42"/>
        <v>0.7046630155737631</v>
      </c>
      <c r="F541">
        <f t="shared" si="43"/>
        <v>0.7046630155737631</v>
      </c>
      <c r="G541">
        <f t="shared" si="44"/>
        <v>-0.35003558253845873</v>
      </c>
    </row>
    <row r="542" spans="1:7" x14ac:dyDescent="0.2">
      <c r="A542">
        <v>156</v>
      </c>
      <c r="B542">
        <v>0</v>
      </c>
      <c r="C542">
        <f t="shared" si="40"/>
        <v>1</v>
      </c>
      <c r="D542">
        <f t="shared" si="41"/>
        <v>0.19668111636018271</v>
      </c>
      <c r="E542">
        <f t="shared" si="42"/>
        <v>0.80331888363981729</v>
      </c>
      <c r="F542">
        <f t="shared" si="43"/>
        <v>0.80331888363981729</v>
      </c>
      <c r="G542">
        <f t="shared" si="44"/>
        <v>-0.21900352849766908</v>
      </c>
    </row>
    <row r="543" spans="1:7" x14ac:dyDescent="0.2">
      <c r="A543">
        <v>150</v>
      </c>
      <c r="B543">
        <v>1</v>
      </c>
      <c r="C543">
        <f t="shared" si="40"/>
        <v>0</v>
      </c>
      <c r="D543">
        <f t="shared" si="41"/>
        <v>0.22838743865713099</v>
      </c>
      <c r="E543">
        <f t="shared" si="42"/>
        <v>0.77161256134286904</v>
      </c>
      <c r="F543">
        <f t="shared" si="43"/>
        <v>0.22838743865713099</v>
      </c>
      <c r="G543">
        <f t="shared" si="44"/>
        <v>-1.4767117998355732</v>
      </c>
    </row>
    <row r="544" spans="1:7" x14ac:dyDescent="0.2">
      <c r="A544">
        <v>191</v>
      </c>
      <c r="B544">
        <v>0</v>
      </c>
      <c r="C544">
        <f t="shared" si="40"/>
        <v>1</v>
      </c>
      <c r="D544">
        <f t="shared" si="41"/>
        <v>7.4888062598595539E-2</v>
      </c>
      <c r="E544">
        <f t="shared" si="42"/>
        <v>0.92511193740140452</v>
      </c>
      <c r="F544">
        <f t="shared" si="43"/>
        <v>0.92511193740140452</v>
      </c>
      <c r="G544">
        <f t="shared" si="44"/>
        <v>-7.7840535384319717E-2</v>
      </c>
    </row>
    <row r="545" spans="1:7" x14ac:dyDescent="0.2">
      <c r="A545">
        <v>178</v>
      </c>
      <c r="B545">
        <v>0</v>
      </c>
      <c r="C545">
        <f t="shared" si="40"/>
        <v>1</v>
      </c>
      <c r="D545">
        <f t="shared" si="41"/>
        <v>0.10882101201981094</v>
      </c>
      <c r="E545">
        <f t="shared" si="42"/>
        <v>0.89117898798018902</v>
      </c>
      <c r="F545">
        <f t="shared" si="43"/>
        <v>0.89117898798018902</v>
      </c>
      <c r="G545">
        <f t="shared" si="44"/>
        <v>-0.11520998730857596</v>
      </c>
    </row>
    <row r="546" spans="1:7" x14ac:dyDescent="0.2">
      <c r="A546">
        <v>165</v>
      </c>
      <c r="B546">
        <v>1</v>
      </c>
      <c r="C546">
        <f t="shared" si="40"/>
        <v>0</v>
      </c>
      <c r="D546">
        <f t="shared" si="41"/>
        <v>0.15554433171992171</v>
      </c>
      <c r="E546">
        <f t="shared" si="42"/>
        <v>0.84445566828007834</v>
      </c>
      <c r="F546">
        <f t="shared" si="43"/>
        <v>0.15554433171992171</v>
      </c>
      <c r="G546">
        <f t="shared" si="44"/>
        <v>-1.8608244965472507</v>
      </c>
    </row>
    <row r="547" spans="1:7" x14ac:dyDescent="0.2">
      <c r="A547">
        <v>161</v>
      </c>
      <c r="B547">
        <v>0</v>
      </c>
      <c r="C547">
        <f t="shared" si="40"/>
        <v>1</v>
      </c>
      <c r="D547">
        <f t="shared" si="41"/>
        <v>0.17289095125983966</v>
      </c>
      <c r="E547">
        <f t="shared" si="42"/>
        <v>0.82710904874016034</v>
      </c>
      <c r="F547">
        <f t="shared" si="43"/>
        <v>0.82710904874016034</v>
      </c>
      <c r="G547">
        <f t="shared" si="44"/>
        <v>-0.18981873202232172</v>
      </c>
    </row>
    <row r="548" spans="1:7" x14ac:dyDescent="0.2">
      <c r="A548">
        <v>151</v>
      </c>
      <c r="B548">
        <v>0</v>
      </c>
      <c r="C548">
        <f t="shared" si="40"/>
        <v>1</v>
      </c>
      <c r="D548">
        <f t="shared" si="41"/>
        <v>0.22286280047716633</v>
      </c>
      <c r="E548">
        <f t="shared" si="42"/>
        <v>0.77713719952283367</v>
      </c>
      <c r="F548">
        <f t="shared" si="43"/>
        <v>0.77713719952283367</v>
      </c>
      <c r="G548">
        <f t="shared" si="44"/>
        <v>-0.25213836823972707</v>
      </c>
    </row>
    <row r="549" spans="1:7" x14ac:dyDescent="0.2">
      <c r="A549">
        <v>123</v>
      </c>
      <c r="B549">
        <v>0</v>
      </c>
      <c r="C549">
        <f t="shared" si="40"/>
        <v>1</v>
      </c>
      <c r="D549">
        <f t="shared" si="41"/>
        <v>0.41007416216090581</v>
      </c>
      <c r="E549">
        <f t="shared" si="42"/>
        <v>0.58992583783909414</v>
      </c>
      <c r="F549">
        <f t="shared" si="43"/>
        <v>0.58992583783909414</v>
      </c>
      <c r="G549">
        <f t="shared" si="44"/>
        <v>-0.52775844856090681</v>
      </c>
    </row>
    <row r="550" spans="1:7" x14ac:dyDescent="0.2">
      <c r="A550">
        <v>118</v>
      </c>
      <c r="B550">
        <v>0</v>
      </c>
      <c r="C550">
        <f t="shared" si="40"/>
        <v>1</v>
      </c>
      <c r="D550">
        <f t="shared" si="41"/>
        <v>0.44879233635894972</v>
      </c>
      <c r="E550">
        <f t="shared" si="42"/>
        <v>0.55120766364105034</v>
      </c>
      <c r="F550">
        <f t="shared" si="43"/>
        <v>0.55120766364105034</v>
      </c>
      <c r="G550">
        <f t="shared" si="44"/>
        <v>-0.5956436558215582</v>
      </c>
    </row>
    <row r="551" spans="1:7" x14ac:dyDescent="0.2">
      <c r="A551">
        <v>194</v>
      </c>
      <c r="B551">
        <v>0</v>
      </c>
      <c r="C551">
        <f t="shared" si="40"/>
        <v>1</v>
      </c>
      <c r="D551">
        <f t="shared" si="41"/>
        <v>6.8575186236870964E-2</v>
      </c>
      <c r="E551">
        <f t="shared" si="42"/>
        <v>0.93142481376312902</v>
      </c>
      <c r="F551">
        <f t="shared" si="43"/>
        <v>0.93142481376312902</v>
      </c>
      <c r="G551">
        <f t="shared" si="44"/>
        <v>-7.1039807428278631E-2</v>
      </c>
    </row>
    <row r="552" spans="1:7" x14ac:dyDescent="0.2">
      <c r="A552">
        <v>189</v>
      </c>
      <c r="B552">
        <v>0</v>
      </c>
      <c r="C552">
        <f t="shared" si="40"/>
        <v>1</v>
      </c>
      <c r="D552">
        <f t="shared" si="41"/>
        <v>7.9389036566670346E-2</v>
      </c>
      <c r="E552">
        <f t="shared" si="42"/>
        <v>0.92061096343332971</v>
      </c>
      <c r="F552">
        <f t="shared" si="43"/>
        <v>0.92061096343332971</v>
      </c>
      <c r="G552">
        <f t="shared" si="44"/>
        <v>-8.2717738661294032E-2</v>
      </c>
    </row>
    <row r="553" spans="1:7" x14ac:dyDescent="0.2">
      <c r="A553">
        <v>174</v>
      </c>
      <c r="B553">
        <v>0</v>
      </c>
      <c r="C553">
        <f t="shared" si="40"/>
        <v>1</v>
      </c>
      <c r="D553">
        <f t="shared" si="41"/>
        <v>0.12170794606754477</v>
      </c>
      <c r="E553">
        <f t="shared" si="42"/>
        <v>0.87829205393245524</v>
      </c>
      <c r="F553">
        <f t="shared" si="43"/>
        <v>0.87829205393245524</v>
      </c>
      <c r="G553">
        <f t="shared" si="44"/>
        <v>-0.12977610519955196</v>
      </c>
    </row>
    <row r="554" spans="1:7" x14ac:dyDescent="0.2">
      <c r="A554">
        <v>181</v>
      </c>
      <c r="B554">
        <v>0</v>
      </c>
      <c r="C554">
        <f t="shared" si="40"/>
        <v>1</v>
      </c>
      <c r="D554">
        <f t="shared" si="41"/>
        <v>9.9956740939395786E-2</v>
      </c>
      <c r="E554">
        <f t="shared" si="42"/>
        <v>0.90004325906060423</v>
      </c>
      <c r="F554">
        <f t="shared" si="43"/>
        <v>0.90004325906060423</v>
      </c>
      <c r="G554">
        <f t="shared" si="44"/>
        <v>-0.10531245119004776</v>
      </c>
    </row>
    <row r="555" spans="1:7" x14ac:dyDescent="0.2">
      <c r="A555">
        <v>132</v>
      </c>
      <c r="B555">
        <v>0</v>
      </c>
      <c r="C555">
        <f t="shared" si="40"/>
        <v>1</v>
      </c>
      <c r="D555">
        <f t="shared" si="41"/>
        <v>0.34338350139650486</v>
      </c>
      <c r="E555">
        <f t="shared" si="42"/>
        <v>0.65661649860349514</v>
      </c>
      <c r="F555">
        <f t="shared" si="43"/>
        <v>0.65661649860349514</v>
      </c>
      <c r="G555">
        <f t="shared" si="44"/>
        <v>-0.42065514690243688</v>
      </c>
    </row>
    <row r="556" spans="1:7" x14ac:dyDescent="0.2">
      <c r="A556">
        <v>145</v>
      </c>
      <c r="B556">
        <v>0</v>
      </c>
      <c r="C556">
        <f t="shared" si="40"/>
        <v>1</v>
      </c>
      <c r="D556">
        <f t="shared" si="41"/>
        <v>0.25743720321491265</v>
      </c>
      <c r="E556">
        <f t="shared" si="42"/>
        <v>0.74256279678508741</v>
      </c>
      <c r="F556">
        <f t="shared" si="43"/>
        <v>0.74256279678508741</v>
      </c>
      <c r="G556">
        <f t="shared" si="44"/>
        <v>-0.29764783708679815</v>
      </c>
    </row>
    <row r="557" spans="1:7" x14ac:dyDescent="0.2">
      <c r="A557">
        <v>157</v>
      </c>
      <c r="B557">
        <v>1</v>
      </c>
      <c r="C557">
        <f t="shared" si="40"/>
        <v>0</v>
      </c>
      <c r="D557">
        <f t="shared" si="41"/>
        <v>0.19173286774310086</v>
      </c>
      <c r="E557">
        <f t="shared" si="42"/>
        <v>0.80826713225689917</v>
      </c>
      <c r="F557">
        <f t="shared" si="43"/>
        <v>0.19173286774310086</v>
      </c>
      <c r="G557">
        <f t="shared" si="44"/>
        <v>-1.6516521895681548</v>
      </c>
    </row>
    <row r="558" spans="1:7" x14ac:dyDescent="0.2">
      <c r="A558">
        <v>113</v>
      </c>
      <c r="B558">
        <v>1</v>
      </c>
      <c r="C558">
        <f t="shared" si="40"/>
        <v>0</v>
      </c>
      <c r="D558">
        <f t="shared" si="41"/>
        <v>0.4881412528099151</v>
      </c>
      <c r="E558">
        <f t="shared" si="42"/>
        <v>0.51185874719008484</v>
      </c>
      <c r="F558">
        <f t="shared" si="43"/>
        <v>0.4881412528099151</v>
      </c>
      <c r="G558">
        <f t="shared" si="44"/>
        <v>-0.71715046253294257</v>
      </c>
    </row>
    <row r="559" spans="1:7" x14ac:dyDescent="0.2">
      <c r="A559">
        <v>169</v>
      </c>
      <c r="B559">
        <v>1</v>
      </c>
      <c r="C559">
        <f t="shared" si="40"/>
        <v>0</v>
      </c>
      <c r="D559">
        <f t="shared" si="41"/>
        <v>0.13964430099787681</v>
      </c>
      <c r="E559">
        <f t="shared" si="42"/>
        <v>0.86035569900212316</v>
      </c>
      <c r="F559">
        <f t="shared" si="43"/>
        <v>0.13964430099787681</v>
      </c>
      <c r="G559">
        <f t="shared" si="44"/>
        <v>-1.9686567966046438</v>
      </c>
    </row>
    <row r="560" spans="1:7" x14ac:dyDescent="0.2">
      <c r="A560">
        <v>135</v>
      </c>
      <c r="B560">
        <v>0</v>
      </c>
      <c r="C560">
        <f t="shared" si="40"/>
        <v>1</v>
      </c>
      <c r="D560">
        <f t="shared" si="41"/>
        <v>0.32232298251904234</v>
      </c>
      <c r="E560">
        <f t="shared" si="42"/>
        <v>0.67767701748095766</v>
      </c>
      <c r="F560">
        <f t="shared" si="43"/>
        <v>0.67767701748095766</v>
      </c>
      <c r="G560">
        <f t="shared" si="44"/>
        <v>-0.38908447994136652</v>
      </c>
    </row>
    <row r="561" spans="1:7" x14ac:dyDescent="0.2">
      <c r="A561">
        <v>121</v>
      </c>
      <c r="B561">
        <v>0</v>
      </c>
      <c r="C561">
        <f t="shared" si="40"/>
        <v>1</v>
      </c>
      <c r="D561">
        <f t="shared" si="41"/>
        <v>0.42545583562356881</v>
      </c>
      <c r="E561">
        <f t="shared" si="42"/>
        <v>0.57454416437643119</v>
      </c>
      <c r="F561">
        <f t="shared" si="43"/>
        <v>0.57454416437643119</v>
      </c>
      <c r="G561">
        <f t="shared" si="44"/>
        <v>-0.5541783101894765</v>
      </c>
    </row>
    <row r="562" spans="1:7" x14ac:dyDescent="0.2">
      <c r="A562">
        <v>131</v>
      </c>
      <c r="B562">
        <v>0</v>
      </c>
      <c r="C562">
        <f t="shared" si="40"/>
        <v>1</v>
      </c>
      <c r="D562">
        <f t="shared" si="41"/>
        <v>0.35054812480486724</v>
      </c>
      <c r="E562">
        <f t="shared" si="42"/>
        <v>0.64945187519513281</v>
      </c>
      <c r="F562">
        <f t="shared" si="43"/>
        <v>0.64945187519513281</v>
      </c>
      <c r="G562">
        <f t="shared" si="44"/>
        <v>-0.43162654077427381</v>
      </c>
    </row>
    <row r="563" spans="1:7" x14ac:dyDescent="0.2">
      <c r="A563">
        <v>184</v>
      </c>
      <c r="B563">
        <v>0</v>
      </c>
      <c r="C563">
        <f t="shared" si="40"/>
        <v>1</v>
      </c>
      <c r="D563">
        <f t="shared" si="41"/>
        <v>9.1740199207611187E-2</v>
      </c>
      <c r="E563">
        <f t="shared" si="42"/>
        <v>0.90825980079238877</v>
      </c>
      <c r="F563">
        <f t="shared" si="43"/>
        <v>0.90825980079238877</v>
      </c>
      <c r="G563">
        <f t="shared" si="44"/>
        <v>-9.6224817085879738E-2</v>
      </c>
    </row>
    <row r="564" spans="1:7" x14ac:dyDescent="0.2">
      <c r="A564">
        <v>163</v>
      </c>
      <c r="B564">
        <v>1</v>
      </c>
      <c r="C564">
        <f t="shared" si="40"/>
        <v>0</v>
      </c>
      <c r="D564">
        <f t="shared" si="41"/>
        <v>0.16403341648734734</v>
      </c>
      <c r="E564">
        <f t="shared" si="42"/>
        <v>0.83596658351265263</v>
      </c>
      <c r="F564">
        <f t="shared" si="43"/>
        <v>0.16403341648734734</v>
      </c>
      <c r="G564">
        <f t="shared" si="44"/>
        <v>-1.8076851128448073</v>
      </c>
    </row>
    <row r="565" spans="1:7" x14ac:dyDescent="0.2">
      <c r="A565">
        <v>135</v>
      </c>
      <c r="B565">
        <v>0</v>
      </c>
      <c r="C565">
        <f t="shared" si="40"/>
        <v>1</v>
      </c>
      <c r="D565">
        <f t="shared" si="41"/>
        <v>0.32232298251904234</v>
      </c>
      <c r="E565">
        <f t="shared" si="42"/>
        <v>0.67767701748095766</v>
      </c>
      <c r="F565">
        <f t="shared" si="43"/>
        <v>0.67767701748095766</v>
      </c>
      <c r="G565">
        <f t="shared" si="44"/>
        <v>-0.38908447994136652</v>
      </c>
    </row>
    <row r="566" spans="1:7" x14ac:dyDescent="0.2">
      <c r="A566">
        <v>144</v>
      </c>
      <c r="B566">
        <v>1</v>
      </c>
      <c r="C566">
        <f t="shared" si="40"/>
        <v>0</v>
      </c>
      <c r="D566">
        <f t="shared" si="41"/>
        <v>0.26352828385387306</v>
      </c>
      <c r="E566">
        <f t="shared" si="42"/>
        <v>0.73647171614612694</v>
      </c>
      <c r="F566">
        <f t="shared" si="43"/>
        <v>0.26352828385387306</v>
      </c>
      <c r="G566">
        <f t="shared" si="44"/>
        <v>-1.3335945776572669</v>
      </c>
    </row>
    <row r="567" spans="1:7" x14ac:dyDescent="0.2">
      <c r="A567">
        <v>195</v>
      </c>
      <c r="B567">
        <v>0</v>
      </c>
      <c r="C567">
        <f t="shared" si="40"/>
        <v>1</v>
      </c>
      <c r="D567">
        <f t="shared" si="41"/>
        <v>6.6582785331697772E-2</v>
      </c>
      <c r="E567">
        <f t="shared" si="42"/>
        <v>0.93341721466830219</v>
      </c>
      <c r="F567">
        <f t="shared" si="43"/>
        <v>0.93341721466830219</v>
      </c>
      <c r="G567">
        <f t="shared" si="44"/>
        <v>-6.8903002666379679E-2</v>
      </c>
    </row>
    <row r="568" spans="1:7" x14ac:dyDescent="0.2">
      <c r="A568">
        <v>170</v>
      </c>
      <c r="B568">
        <v>1</v>
      </c>
      <c r="C568">
        <f t="shared" si="40"/>
        <v>0</v>
      </c>
      <c r="D568">
        <f t="shared" si="41"/>
        <v>0.13588828843459144</v>
      </c>
      <c r="E568">
        <f t="shared" si="42"/>
        <v>0.86411171156540856</v>
      </c>
      <c r="F568">
        <f t="shared" si="43"/>
        <v>0.13588828843459144</v>
      </c>
      <c r="G568">
        <f t="shared" si="44"/>
        <v>-1.9959221393561364</v>
      </c>
    </row>
    <row r="569" spans="1:7" x14ac:dyDescent="0.2">
      <c r="A569">
        <v>146</v>
      </c>
      <c r="B569">
        <v>0</v>
      </c>
      <c r="C569">
        <f t="shared" si="40"/>
        <v>1</v>
      </c>
      <c r="D569">
        <f t="shared" si="41"/>
        <v>0.25143884324687094</v>
      </c>
      <c r="E569">
        <f t="shared" si="42"/>
        <v>0.74856115675312906</v>
      </c>
      <c r="F569">
        <f t="shared" si="43"/>
        <v>0.74856115675312906</v>
      </c>
      <c r="G569">
        <f t="shared" si="44"/>
        <v>-0.2896023727111835</v>
      </c>
    </row>
    <row r="570" spans="1:7" x14ac:dyDescent="0.2">
      <c r="A570">
        <v>112</v>
      </c>
      <c r="B570">
        <v>0</v>
      </c>
      <c r="C570">
        <f t="shared" si="40"/>
        <v>1</v>
      </c>
      <c r="D570">
        <f t="shared" si="41"/>
        <v>0.49604448392849659</v>
      </c>
      <c r="E570">
        <f t="shared" si="42"/>
        <v>0.50395551607150346</v>
      </c>
      <c r="F570">
        <f t="shared" si="43"/>
        <v>0.50395551607150346</v>
      </c>
      <c r="G570">
        <f t="shared" si="44"/>
        <v>-0.68526727656895703</v>
      </c>
    </row>
    <row r="571" spans="1:7" x14ac:dyDescent="0.2">
      <c r="A571">
        <v>119</v>
      </c>
      <c r="B571">
        <v>1</v>
      </c>
      <c r="C571">
        <f t="shared" si="40"/>
        <v>0</v>
      </c>
      <c r="D571">
        <f t="shared" si="41"/>
        <v>0.44098317785732544</v>
      </c>
      <c r="E571">
        <f t="shared" si="42"/>
        <v>0.55901682214267456</v>
      </c>
      <c r="F571">
        <f t="shared" si="43"/>
        <v>0.44098317785732544</v>
      </c>
      <c r="G571">
        <f t="shared" si="44"/>
        <v>-0.81874854971108879</v>
      </c>
    </row>
    <row r="572" spans="1:7" x14ac:dyDescent="0.2">
      <c r="A572">
        <v>192</v>
      </c>
      <c r="B572">
        <v>0</v>
      </c>
      <c r="C572">
        <f t="shared" si="40"/>
        <v>1</v>
      </c>
      <c r="D572">
        <f t="shared" si="41"/>
        <v>7.2726567073124498E-2</v>
      </c>
      <c r="E572">
        <f t="shared" si="42"/>
        <v>0.92727343292687547</v>
      </c>
      <c r="F572">
        <f t="shared" si="43"/>
        <v>0.92727343292687547</v>
      </c>
      <c r="G572">
        <f t="shared" si="44"/>
        <v>-7.5506791508863122E-2</v>
      </c>
    </row>
    <row r="573" spans="1:7" x14ac:dyDescent="0.2">
      <c r="A573">
        <v>190</v>
      </c>
      <c r="B573">
        <v>0</v>
      </c>
      <c r="C573">
        <f t="shared" si="40"/>
        <v>1</v>
      </c>
      <c r="D573">
        <f t="shared" si="41"/>
        <v>7.7108457539672798E-2</v>
      </c>
      <c r="E573">
        <f t="shared" si="42"/>
        <v>0.92289154246032723</v>
      </c>
      <c r="F573">
        <f t="shared" si="43"/>
        <v>0.92289154246032723</v>
      </c>
      <c r="G573">
        <f t="shared" si="44"/>
        <v>-8.0243556843692845E-2</v>
      </c>
    </row>
    <row r="574" spans="1:7" x14ac:dyDescent="0.2">
      <c r="A574">
        <v>119</v>
      </c>
      <c r="B574">
        <v>0</v>
      </c>
      <c r="C574">
        <f t="shared" si="40"/>
        <v>1</v>
      </c>
      <c r="D574">
        <f t="shared" si="41"/>
        <v>0.44098317785732544</v>
      </c>
      <c r="E574">
        <f t="shared" si="42"/>
        <v>0.55901682214267456</v>
      </c>
      <c r="F574">
        <f t="shared" si="43"/>
        <v>0.55901682214267456</v>
      </c>
      <c r="G574">
        <f t="shared" si="44"/>
        <v>-0.58157571300134392</v>
      </c>
    </row>
    <row r="575" spans="1:7" x14ac:dyDescent="0.2">
      <c r="A575">
        <v>114</v>
      </c>
      <c r="B575">
        <v>1</v>
      </c>
      <c r="C575">
        <f t="shared" si="40"/>
        <v>0</v>
      </c>
      <c r="D575">
        <f t="shared" si="41"/>
        <v>0.48024394626145833</v>
      </c>
      <c r="E575">
        <f t="shared" si="42"/>
        <v>0.51975605373854172</v>
      </c>
      <c r="F575">
        <f t="shared" si="43"/>
        <v>0.48024394626145833</v>
      </c>
      <c r="G575">
        <f t="shared" si="44"/>
        <v>-0.73346108280290745</v>
      </c>
    </row>
    <row r="576" spans="1:7" x14ac:dyDescent="0.2">
      <c r="A576">
        <v>181</v>
      </c>
      <c r="B576">
        <v>0</v>
      </c>
      <c r="C576">
        <f t="shared" si="40"/>
        <v>1</v>
      </c>
      <c r="D576">
        <f t="shared" si="41"/>
        <v>9.9956740939395786E-2</v>
      </c>
      <c r="E576">
        <f t="shared" si="42"/>
        <v>0.90004325906060423</v>
      </c>
      <c r="F576">
        <f t="shared" si="43"/>
        <v>0.90004325906060423</v>
      </c>
      <c r="G576">
        <f t="shared" si="44"/>
        <v>-0.10531245119004776</v>
      </c>
    </row>
    <row r="577" spans="1:7" x14ac:dyDescent="0.2">
      <c r="A577">
        <v>181</v>
      </c>
      <c r="B577">
        <v>0</v>
      </c>
      <c r="C577">
        <f t="shared" si="40"/>
        <v>1</v>
      </c>
      <c r="D577">
        <f t="shared" si="41"/>
        <v>9.9956740939395786E-2</v>
      </c>
      <c r="E577">
        <f t="shared" si="42"/>
        <v>0.90004325906060423</v>
      </c>
      <c r="F577">
        <f t="shared" si="43"/>
        <v>0.90004325906060423</v>
      </c>
      <c r="G577">
        <f t="shared" si="44"/>
        <v>-0.10531245119004776</v>
      </c>
    </row>
    <row r="578" spans="1:7" x14ac:dyDescent="0.2">
      <c r="A578">
        <v>130</v>
      </c>
      <c r="B578">
        <v>0</v>
      </c>
      <c r="C578">
        <f t="shared" si="40"/>
        <v>1</v>
      </c>
      <c r="D578">
        <f t="shared" si="41"/>
        <v>0.35778078252904882</v>
      </c>
      <c r="E578">
        <f t="shared" si="42"/>
        <v>0.64221921747095112</v>
      </c>
      <c r="F578">
        <f t="shared" si="43"/>
        <v>0.64221921747095112</v>
      </c>
      <c r="G578">
        <f t="shared" si="44"/>
        <v>-0.44282557334132816</v>
      </c>
    </row>
    <row r="579" spans="1:7" x14ac:dyDescent="0.2">
      <c r="A579">
        <v>147</v>
      </c>
      <c r="B579">
        <v>0</v>
      </c>
      <c r="C579">
        <f t="shared" ref="C579:C642" si="45">1-B579</f>
        <v>1</v>
      </c>
      <c r="D579">
        <f t="shared" ref="D579:D642" si="46">1/(1+EXP($K$14+A579*$L$14))</f>
        <v>0.24553403290938655</v>
      </c>
      <c r="E579">
        <f t="shared" ref="E579:E642" si="47">1-D579</f>
        <v>0.75446596709061342</v>
      </c>
      <c r="F579">
        <f t="shared" ref="F579:F642" si="48">SUMPRODUCT(B579:C579,D579:E579)</f>
        <v>0.75446596709061342</v>
      </c>
      <c r="G579">
        <f t="shared" ref="G579:G642" si="49">LN(F579)</f>
        <v>-0.2817451083646425</v>
      </c>
    </row>
    <row r="580" spans="1:7" x14ac:dyDescent="0.2">
      <c r="A580">
        <v>129</v>
      </c>
      <c r="B580">
        <v>0</v>
      </c>
      <c r="C580">
        <f t="shared" si="45"/>
        <v>1</v>
      </c>
      <c r="D580">
        <f t="shared" si="46"/>
        <v>0.36507878184427184</v>
      </c>
      <c r="E580">
        <f t="shared" si="47"/>
        <v>0.63492121815572822</v>
      </c>
      <c r="F580">
        <f t="shared" si="48"/>
        <v>0.63492121815572822</v>
      </c>
      <c r="G580">
        <f t="shared" si="49"/>
        <v>-0.45425435368274636</v>
      </c>
    </row>
    <row r="581" spans="1:7" x14ac:dyDescent="0.2">
      <c r="A581">
        <v>119</v>
      </c>
      <c r="B581">
        <v>0</v>
      </c>
      <c r="C581">
        <f t="shared" si="45"/>
        <v>1</v>
      </c>
      <c r="D581">
        <f t="shared" si="46"/>
        <v>0.44098317785732544</v>
      </c>
      <c r="E581">
        <f t="shared" si="47"/>
        <v>0.55901682214267456</v>
      </c>
      <c r="F581">
        <f t="shared" si="48"/>
        <v>0.55901682214267456</v>
      </c>
      <c r="G581">
        <f t="shared" si="49"/>
        <v>-0.58157571300134392</v>
      </c>
    </row>
    <row r="582" spans="1:7" x14ac:dyDescent="0.2">
      <c r="A582">
        <v>193</v>
      </c>
      <c r="B582">
        <v>0</v>
      </c>
      <c r="C582">
        <f t="shared" si="45"/>
        <v>1</v>
      </c>
      <c r="D582">
        <f t="shared" si="46"/>
        <v>7.0622696210885419E-2</v>
      </c>
      <c r="E582">
        <f t="shared" si="47"/>
        <v>0.92937730378911454</v>
      </c>
      <c r="F582">
        <f t="shared" si="48"/>
        <v>0.92937730378911454</v>
      </c>
      <c r="G582">
        <f t="shared" si="49"/>
        <v>-7.3240482912294097E-2</v>
      </c>
    </row>
    <row r="583" spans="1:7" x14ac:dyDescent="0.2">
      <c r="A583">
        <v>182</v>
      </c>
      <c r="B583">
        <v>0</v>
      </c>
      <c r="C583">
        <f t="shared" si="45"/>
        <v>1</v>
      </c>
      <c r="D583">
        <f t="shared" si="46"/>
        <v>9.7147669789741334E-2</v>
      </c>
      <c r="E583">
        <f t="shared" si="47"/>
        <v>0.90285233021025868</v>
      </c>
      <c r="F583">
        <f t="shared" si="48"/>
        <v>0.90285233021025868</v>
      </c>
      <c r="G583">
        <f t="shared" si="49"/>
        <v>-0.1021962713740753</v>
      </c>
    </row>
    <row r="584" spans="1:7" x14ac:dyDescent="0.2">
      <c r="A584">
        <v>115</v>
      </c>
      <c r="B584">
        <v>0</v>
      </c>
      <c r="C584">
        <f t="shared" si="45"/>
        <v>1</v>
      </c>
      <c r="D584">
        <f t="shared" si="46"/>
        <v>0.47235649987738731</v>
      </c>
      <c r="E584">
        <f t="shared" si="47"/>
        <v>0.52764350012261274</v>
      </c>
      <c r="F584">
        <f t="shared" si="48"/>
        <v>0.52764350012261274</v>
      </c>
      <c r="G584">
        <f t="shared" si="49"/>
        <v>-0.63933441248044975</v>
      </c>
    </row>
    <row r="585" spans="1:7" x14ac:dyDescent="0.2">
      <c r="A585">
        <v>130</v>
      </c>
      <c r="B585">
        <v>0</v>
      </c>
      <c r="C585">
        <f t="shared" si="45"/>
        <v>1</v>
      </c>
      <c r="D585">
        <f t="shared" si="46"/>
        <v>0.35778078252904882</v>
      </c>
      <c r="E585">
        <f t="shared" si="47"/>
        <v>0.64221921747095112</v>
      </c>
      <c r="F585">
        <f t="shared" si="48"/>
        <v>0.64221921747095112</v>
      </c>
      <c r="G585">
        <f t="shared" si="49"/>
        <v>-0.44282557334132816</v>
      </c>
    </row>
    <row r="586" spans="1:7" x14ac:dyDescent="0.2">
      <c r="A586">
        <v>119</v>
      </c>
      <c r="B586">
        <v>0</v>
      </c>
      <c r="C586">
        <f t="shared" si="45"/>
        <v>1</v>
      </c>
      <c r="D586">
        <f t="shared" si="46"/>
        <v>0.44098317785732544</v>
      </c>
      <c r="E586">
        <f t="shared" si="47"/>
        <v>0.55901682214267456</v>
      </c>
      <c r="F586">
        <f t="shared" si="48"/>
        <v>0.55901682214267456</v>
      </c>
      <c r="G586">
        <f t="shared" si="49"/>
        <v>-0.58157571300134392</v>
      </c>
    </row>
    <row r="587" spans="1:7" x14ac:dyDescent="0.2">
      <c r="A587">
        <v>127</v>
      </c>
      <c r="B587">
        <v>0</v>
      </c>
      <c r="C587">
        <f t="shared" si="45"/>
        <v>1</v>
      </c>
      <c r="D587">
        <f t="shared" si="46"/>
        <v>0.379859463946221</v>
      </c>
      <c r="E587">
        <f t="shared" si="47"/>
        <v>0.62014053605377906</v>
      </c>
      <c r="F587">
        <f t="shared" si="48"/>
        <v>0.62014053605377906</v>
      </c>
      <c r="G587">
        <f t="shared" si="49"/>
        <v>-0.47780915557451947</v>
      </c>
    </row>
    <row r="588" spans="1:7" x14ac:dyDescent="0.2">
      <c r="A588">
        <v>101</v>
      </c>
      <c r="B588">
        <v>1</v>
      </c>
      <c r="C588">
        <f t="shared" si="45"/>
        <v>0</v>
      </c>
      <c r="D588">
        <f t="shared" si="46"/>
        <v>0.5822493368762246</v>
      </c>
      <c r="E588">
        <f t="shared" si="47"/>
        <v>0.4177506631237754</v>
      </c>
      <c r="F588">
        <f t="shared" si="48"/>
        <v>0.5822493368762246</v>
      </c>
      <c r="G588">
        <f t="shared" si="49"/>
        <v>-0.54085650911704786</v>
      </c>
    </row>
    <row r="589" spans="1:7" x14ac:dyDescent="0.2">
      <c r="A589">
        <v>166</v>
      </c>
      <c r="B589">
        <v>1</v>
      </c>
      <c r="C589">
        <f t="shared" si="45"/>
        <v>0</v>
      </c>
      <c r="D589">
        <f t="shared" si="46"/>
        <v>0.151435931384588</v>
      </c>
      <c r="E589">
        <f t="shared" si="47"/>
        <v>0.848564068615412</v>
      </c>
      <c r="F589">
        <f t="shared" si="48"/>
        <v>0.151435931384588</v>
      </c>
      <c r="G589">
        <f t="shared" si="49"/>
        <v>-1.8875926386293203</v>
      </c>
    </row>
    <row r="590" spans="1:7" x14ac:dyDescent="0.2">
      <c r="A590">
        <v>117</v>
      </c>
      <c r="B590">
        <v>1</v>
      </c>
      <c r="C590">
        <f t="shared" si="45"/>
        <v>0</v>
      </c>
      <c r="D590">
        <f t="shared" si="46"/>
        <v>0.45662682392281062</v>
      </c>
      <c r="E590">
        <f t="shared" si="47"/>
        <v>0.54337317607718938</v>
      </c>
      <c r="F590">
        <f t="shared" si="48"/>
        <v>0.45662682392281062</v>
      </c>
      <c r="G590">
        <f t="shared" si="49"/>
        <v>-0.7838887995186633</v>
      </c>
    </row>
    <row r="591" spans="1:7" x14ac:dyDescent="0.2">
      <c r="A591">
        <v>136</v>
      </c>
      <c r="B591">
        <v>0</v>
      </c>
      <c r="C591">
        <f t="shared" si="45"/>
        <v>1</v>
      </c>
      <c r="D591">
        <f t="shared" si="46"/>
        <v>0.31545503158026417</v>
      </c>
      <c r="E591">
        <f t="shared" si="47"/>
        <v>0.68454496841973578</v>
      </c>
      <c r="F591">
        <f t="shared" si="48"/>
        <v>0.68454496841973578</v>
      </c>
      <c r="G591">
        <f t="shared" si="49"/>
        <v>-0.37900094113063276</v>
      </c>
    </row>
    <row r="592" spans="1:7" x14ac:dyDescent="0.2">
      <c r="A592">
        <v>187</v>
      </c>
      <c r="B592">
        <v>0</v>
      </c>
      <c r="C592">
        <f t="shared" si="45"/>
        <v>1</v>
      </c>
      <c r="D592">
        <f t="shared" si="46"/>
        <v>8.4135928200998383E-2</v>
      </c>
      <c r="E592">
        <f t="shared" si="47"/>
        <v>0.91586407179900164</v>
      </c>
      <c r="F592">
        <f t="shared" si="48"/>
        <v>0.91586407179900164</v>
      </c>
      <c r="G592">
        <f t="shared" si="49"/>
        <v>-8.7887318551902821E-2</v>
      </c>
    </row>
    <row r="593" spans="1:7" x14ac:dyDescent="0.2">
      <c r="A593">
        <v>128</v>
      </c>
      <c r="B593">
        <v>0</v>
      </c>
      <c r="C593">
        <f t="shared" si="45"/>
        <v>1</v>
      </c>
      <c r="D593">
        <f t="shared" si="46"/>
        <v>0.37243931526223212</v>
      </c>
      <c r="E593">
        <f t="shared" si="47"/>
        <v>0.62756068473776794</v>
      </c>
      <c r="F593">
        <f t="shared" si="48"/>
        <v>0.62756068473776794</v>
      </c>
      <c r="G593">
        <f t="shared" si="49"/>
        <v>-0.46591490390674045</v>
      </c>
    </row>
    <row r="594" spans="1:7" x14ac:dyDescent="0.2">
      <c r="A594">
        <v>137</v>
      </c>
      <c r="B594">
        <v>0</v>
      </c>
      <c r="C594">
        <f t="shared" si="45"/>
        <v>1</v>
      </c>
      <c r="D594">
        <f t="shared" si="46"/>
        <v>0.30866676604373261</v>
      </c>
      <c r="E594">
        <f t="shared" si="47"/>
        <v>0.69133323395626745</v>
      </c>
      <c r="F594">
        <f t="shared" si="48"/>
        <v>0.69133323395626745</v>
      </c>
      <c r="G594">
        <f t="shared" si="49"/>
        <v>-0.36913332260774573</v>
      </c>
    </row>
    <row r="595" spans="1:7" x14ac:dyDescent="0.2">
      <c r="A595">
        <v>172</v>
      </c>
      <c r="B595">
        <v>0</v>
      </c>
      <c r="C595">
        <f t="shared" si="45"/>
        <v>1</v>
      </c>
      <c r="D595">
        <f t="shared" si="46"/>
        <v>0.12863164983452685</v>
      </c>
      <c r="E595">
        <f t="shared" si="47"/>
        <v>0.8713683501654732</v>
      </c>
      <c r="F595">
        <f t="shared" si="48"/>
        <v>0.8713683501654732</v>
      </c>
      <c r="G595">
        <f t="shared" si="49"/>
        <v>-0.13769048663149253</v>
      </c>
    </row>
    <row r="596" spans="1:7" x14ac:dyDescent="0.2">
      <c r="A596">
        <v>112</v>
      </c>
      <c r="B596">
        <v>1</v>
      </c>
      <c r="C596">
        <f t="shared" si="45"/>
        <v>0</v>
      </c>
      <c r="D596">
        <f t="shared" si="46"/>
        <v>0.49604448392849659</v>
      </c>
      <c r="E596">
        <f t="shared" si="47"/>
        <v>0.50395551607150346</v>
      </c>
      <c r="F596">
        <f t="shared" si="48"/>
        <v>0.49604448392849659</v>
      </c>
      <c r="G596">
        <f t="shared" si="49"/>
        <v>-0.70108967093898833</v>
      </c>
    </row>
    <row r="597" spans="1:7" x14ac:dyDescent="0.2">
      <c r="A597">
        <v>124</v>
      </c>
      <c r="B597">
        <v>0</v>
      </c>
      <c r="C597">
        <f t="shared" si="45"/>
        <v>1</v>
      </c>
      <c r="D597">
        <f t="shared" si="46"/>
        <v>0.40244682591576159</v>
      </c>
      <c r="E597">
        <f t="shared" si="47"/>
        <v>0.59755317408423836</v>
      </c>
      <c r="F597">
        <f t="shared" si="48"/>
        <v>0.59755317408423836</v>
      </c>
      <c r="G597">
        <f t="shared" si="49"/>
        <v>-0.5149120048529835</v>
      </c>
    </row>
    <row r="598" spans="1:7" x14ac:dyDescent="0.2">
      <c r="A598">
        <v>118</v>
      </c>
      <c r="B598">
        <v>0</v>
      </c>
      <c r="C598">
        <f t="shared" si="45"/>
        <v>1</v>
      </c>
      <c r="D598">
        <f t="shared" si="46"/>
        <v>0.44879233635894972</v>
      </c>
      <c r="E598">
        <f t="shared" si="47"/>
        <v>0.55120766364105034</v>
      </c>
      <c r="F598">
        <f t="shared" si="48"/>
        <v>0.55120766364105034</v>
      </c>
      <c r="G598">
        <f t="shared" si="49"/>
        <v>-0.5956436558215582</v>
      </c>
    </row>
    <row r="599" spans="1:7" x14ac:dyDescent="0.2">
      <c r="A599">
        <v>105</v>
      </c>
      <c r="B599">
        <v>0</v>
      </c>
      <c r="C599">
        <f t="shared" si="45"/>
        <v>1</v>
      </c>
      <c r="D599">
        <f t="shared" si="46"/>
        <v>0.55120190047977546</v>
      </c>
      <c r="E599">
        <f t="shared" si="47"/>
        <v>0.44879809952022454</v>
      </c>
      <c r="F599">
        <f t="shared" si="48"/>
        <v>0.44879809952022454</v>
      </c>
      <c r="G599">
        <f t="shared" si="49"/>
        <v>-0.80118215936322124</v>
      </c>
    </row>
    <row r="600" spans="1:7" x14ac:dyDescent="0.2">
      <c r="A600">
        <v>121</v>
      </c>
      <c r="B600">
        <v>1</v>
      </c>
      <c r="C600">
        <f t="shared" si="45"/>
        <v>0</v>
      </c>
      <c r="D600">
        <f t="shared" si="46"/>
        <v>0.42545583562356881</v>
      </c>
      <c r="E600">
        <f t="shared" si="47"/>
        <v>0.57454416437643119</v>
      </c>
      <c r="F600">
        <f t="shared" si="48"/>
        <v>0.42545583562356881</v>
      </c>
      <c r="G600">
        <f t="shared" si="49"/>
        <v>-0.85459413042485388</v>
      </c>
    </row>
    <row r="601" spans="1:7" x14ac:dyDescent="0.2">
      <c r="A601">
        <v>139</v>
      </c>
      <c r="B601">
        <v>0</v>
      </c>
      <c r="C601">
        <f t="shared" si="45"/>
        <v>1</v>
      </c>
      <c r="D601">
        <f t="shared" si="46"/>
        <v>0.2953369844262369</v>
      </c>
      <c r="E601">
        <f t="shared" si="47"/>
        <v>0.7046630155737631</v>
      </c>
      <c r="F601">
        <f t="shared" si="48"/>
        <v>0.7046630155737631</v>
      </c>
      <c r="G601">
        <f t="shared" si="49"/>
        <v>-0.35003558253845873</v>
      </c>
    </row>
    <row r="602" spans="1:7" x14ac:dyDescent="0.2">
      <c r="A602">
        <v>181</v>
      </c>
      <c r="B602">
        <v>0</v>
      </c>
      <c r="C602">
        <f t="shared" si="45"/>
        <v>1</v>
      </c>
      <c r="D602">
        <f t="shared" si="46"/>
        <v>9.9956740939395786E-2</v>
      </c>
      <c r="E602">
        <f t="shared" si="47"/>
        <v>0.90004325906060423</v>
      </c>
      <c r="F602">
        <f t="shared" si="48"/>
        <v>0.90004325906060423</v>
      </c>
      <c r="G602">
        <f t="shared" si="49"/>
        <v>-0.10531245119004776</v>
      </c>
    </row>
    <row r="603" spans="1:7" x14ac:dyDescent="0.2">
      <c r="A603">
        <v>168</v>
      </c>
      <c r="B603">
        <v>0</v>
      </c>
      <c r="C603">
        <f t="shared" si="45"/>
        <v>1</v>
      </c>
      <c r="D603">
        <f t="shared" si="46"/>
        <v>0.14348689232253059</v>
      </c>
      <c r="E603">
        <f t="shared" si="47"/>
        <v>0.85651310767746947</v>
      </c>
      <c r="F603">
        <f t="shared" si="48"/>
        <v>0.85651310767746947</v>
      </c>
      <c r="G603">
        <f t="shared" si="49"/>
        <v>-0.15488565756685671</v>
      </c>
    </row>
    <row r="604" spans="1:7" x14ac:dyDescent="0.2">
      <c r="A604">
        <v>178</v>
      </c>
      <c r="B604">
        <v>1</v>
      </c>
      <c r="C604">
        <f t="shared" si="45"/>
        <v>0</v>
      </c>
      <c r="D604">
        <f t="shared" si="46"/>
        <v>0.10882101201981094</v>
      </c>
      <c r="E604">
        <f t="shared" si="47"/>
        <v>0.89117898798018902</v>
      </c>
      <c r="F604">
        <f t="shared" si="48"/>
        <v>0.10882101201981094</v>
      </c>
      <c r="G604">
        <f t="shared" si="49"/>
        <v>-2.2180508380244763</v>
      </c>
    </row>
    <row r="605" spans="1:7" x14ac:dyDescent="0.2">
      <c r="A605">
        <v>159</v>
      </c>
      <c r="B605">
        <v>1</v>
      </c>
      <c r="C605">
        <f t="shared" si="45"/>
        <v>0</v>
      </c>
      <c r="D605">
        <f t="shared" si="46"/>
        <v>0.1821225782126448</v>
      </c>
      <c r="E605">
        <f t="shared" si="47"/>
        <v>0.81787742178735523</v>
      </c>
      <c r="F605">
        <f t="shared" si="48"/>
        <v>0.1821225782126448</v>
      </c>
      <c r="G605">
        <f t="shared" si="49"/>
        <v>-1.7030753119462854</v>
      </c>
    </row>
    <row r="606" spans="1:7" x14ac:dyDescent="0.2">
      <c r="A606">
        <v>107</v>
      </c>
      <c r="B606">
        <v>1</v>
      </c>
      <c r="C606">
        <f t="shared" si="45"/>
        <v>0</v>
      </c>
      <c r="D606">
        <f t="shared" si="46"/>
        <v>0.53551137554929062</v>
      </c>
      <c r="E606">
        <f t="shared" si="47"/>
        <v>0.46448862445070938</v>
      </c>
      <c r="F606">
        <f t="shared" si="48"/>
        <v>0.53551137554929062</v>
      </c>
      <c r="G606">
        <f t="shared" si="49"/>
        <v>-0.62453314646414171</v>
      </c>
    </row>
    <row r="607" spans="1:7" x14ac:dyDescent="0.2">
      <c r="A607">
        <v>188</v>
      </c>
      <c r="B607">
        <v>0</v>
      </c>
      <c r="C607">
        <f t="shared" si="45"/>
        <v>1</v>
      </c>
      <c r="D607">
        <f t="shared" si="46"/>
        <v>8.1731093124283394E-2</v>
      </c>
      <c r="E607">
        <f t="shared" si="47"/>
        <v>0.91826890687571661</v>
      </c>
      <c r="F607">
        <f t="shared" si="48"/>
        <v>0.91826890687571661</v>
      </c>
      <c r="G607">
        <f t="shared" si="49"/>
        <v>-8.5265004376483003E-2</v>
      </c>
    </row>
    <row r="608" spans="1:7" x14ac:dyDescent="0.2">
      <c r="A608">
        <v>112</v>
      </c>
      <c r="B608">
        <v>0</v>
      </c>
      <c r="C608">
        <f t="shared" si="45"/>
        <v>1</v>
      </c>
      <c r="D608">
        <f t="shared" si="46"/>
        <v>0.49604448392849659</v>
      </c>
      <c r="E608">
        <f t="shared" si="47"/>
        <v>0.50395551607150346</v>
      </c>
      <c r="F608">
        <f t="shared" si="48"/>
        <v>0.50395551607150346</v>
      </c>
      <c r="G608">
        <f t="shared" si="49"/>
        <v>-0.68526727656895703</v>
      </c>
    </row>
    <row r="609" spans="1:7" x14ac:dyDescent="0.2">
      <c r="A609">
        <v>151</v>
      </c>
      <c r="B609">
        <v>0</v>
      </c>
      <c r="C609">
        <f t="shared" si="45"/>
        <v>1</v>
      </c>
      <c r="D609">
        <f t="shared" si="46"/>
        <v>0.22286280047716633</v>
      </c>
      <c r="E609">
        <f t="shared" si="47"/>
        <v>0.77713719952283367</v>
      </c>
      <c r="F609">
        <f t="shared" si="48"/>
        <v>0.77713719952283367</v>
      </c>
      <c r="G609">
        <f t="shared" si="49"/>
        <v>-0.25213836823972707</v>
      </c>
    </row>
    <row r="610" spans="1:7" x14ac:dyDescent="0.2">
      <c r="A610">
        <v>163</v>
      </c>
      <c r="B610">
        <v>0</v>
      </c>
      <c r="C610">
        <f t="shared" si="45"/>
        <v>1</v>
      </c>
      <c r="D610">
        <f t="shared" si="46"/>
        <v>0.16403341648734734</v>
      </c>
      <c r="E610">
        <f t="shared" si="47"/>
        <v>0.83596658351265263</v>
      </c>
      <c r="F610">
        <f t="shared" si="48"/>
        <v>0.83596658351265263</v>
      </c>
      <c r="G610">
        <f t="shared" si="49"/>
        <v>-0.17916663857114953</v>
      </c>
    </row>
    <row r="611" spans="1:7" x14ac:dyDescent="0.2">
      <c r="A611">
        <v>107</v>
      </c>
      <c r="B611">
        <v>1</v>
      </c>
      <c r="C611">
        <f t="shared" si="45"/>
        <v>0</v>
      </c>
      <c r="D611">
        <f t="shared" si="46"/>
        <v>0.53551137554929062</v>
      </c>
      <c r="E611">
        <f t="shared" si="47"/>
        <v>0.46448862445070938</v>
      </c>
      <c r="F611">
        <f t="shared" si="48"/>
        <v>0.53551137554929062</v>
      </c>
      <c r="G611">
        <f t="shared" si="49"/>
        <v>-0.62453314646414171</v>
      </c>
    </row>
    <row r="612" spans="1:7" x14ac:dyDescent="0.2">
      <c r="A612">
        <v>105</v>
      </c>
      <c r="B612">
        <v>1</v>
      </c>
      <c r="C612">
        <f t="shared" si="45"/>
        <v>0</v>
      </c>
      <c r="D612">
        <f t="shared" si="46"/>
        <v>0.55120190047977546</v>
      </c>
      <c r="E612">
        <f t="shared" si="47"/>
        <v>0.44879809952022454</v>
      </c>
      <c r="F612">
        <f t="shared" si="48"/>
        <v>0.55120190047977546</v>
      </c>
      <c r="G612">
        <f t="shared" si="49"/>
        <v>-0.59565411139353885</v>
      </c>
    </row>
    <row r="613" spans="1:7" x14ac:dyDescent="0.2">
      <c r="A613">
        <v>112</v>
      </c>
      <c r="B613">
        <v>1</v>
      </c>
      <c r="C613">
        <f t="shared" si="45"/>
        <v>0</v>
      </c>
      <c r="D613">
        <f t="shared" si="46"/>
        <v>0.49604448392849659</v>
      </c>
      <c r="E613">
        <f t="shared" si="47"/>
        <v>0.50395551607150346</v>
      </c>
      <c r="F613">
        <f t="shared" si="48"/>
        <v>0.49604448392849659</v>
      </c>
      <c r="G613">
        <f t="shared" si="49"/>
        <v>-0.70108967093898833</v>
      </c>
    </row>
    <row r="614" spans="1:7" x14ac:dyDescent="0.2">
      <c r="A614">
        <v>124</v>
      </c>
      <c r="B614">
        <v>0</v>
      </c>
      <c r="C614">
        <f t="shared" si="45"/>
        <v>1</v>
      </c>
      <c r="D614">
        <f t="shared" si="46"/>
        <v>0.40244682591576159</v>
      </c>
      <c r="E614">
        <f t="shared" si="47"/>
        <v>0.59755317408423836</v>
      </c>
      <c r="F614">
        <f t="shared" si="48"/>
        <v>0.59755317408423836</v>
      </c>
      <c r="G614">
        <f t="shared" si="49"/>
        <v>-0.5149120048529835</v>
      </c>
    </row>
    <row r="615" spans="1:7" x14ac:dyDescent="0.2">
      <c r="A615">
        <v>186</v>
      </c>
      <c r="B615">
        <v>0</v>
      </c>
      <c r="C615">
        <f t="shared" si="45"/>
        <v>1</v>
      </c>
      <c r="D615">
        <f t="shared" si="46"/>
        <v>8.6604849008650758E-2</v>
      </c>
      <c r="E615">
        <f t="shared" si="47"/>
        <v>0.91339515099134927</v>
      </c>
      <c r="F615">
        <f t="shared" si="48"/>
        <v>0.91339515099134927</v>
      </c>
      <c r="G615">
        <f t="shared" si="49"/>
        <v>-9.0586686991389387E-2</v>
      </c>
    </row>
    <row r="616" spans="1:7" x14ac:dyDescent="0.2">
      <c r="A616">
        <v>125</v>
      </c>
      <c r="B616">
        <v>1</v>
      </c>
      <c r="C616">
        <f t="shared" si="45"/>
        <v>0</v>
      </c>
      <c r="D616">
        <f t="shared" si="46"/>
        <v>0.39486639832040099</v>
      </c>
      <c r="E616">
        <f t="shared" si="47"/>
        <v>0.60513360167959895</v>
      </c>
      <c r="F616">
        <f t="shared" si="48"/>
        <v>0.39486639832040099</v>
      </c>
      <c r="G616">
        <f t="shared" si="49"/>
        <v>-0.92920780339464393</v>
      </c>
    </row>
    <row r="617" spans="1:7" x14ac:dyDescent="0.2">
      <c r="A617">
        <v>196</v>
      </c>
      <c r="B617">
        <v>0</v>
      </c>
      <c r="C617">
        <f t="shared" si="45"/>
        <v>1</v>
      </c>
      <c r="D617">
        <f t="shared" si="46"/>
        <v>6.464425453169878E-2</v>
      </c>
      <c r="E617">
        <f t="shared" si="47"/>
        <v>0.93535574546830125</v>
      </c>
      <c r="F617">
        <f t="shared" si="48"/>
        <v>0.93535574546830125</v>
      </c>
      <c r="G617">
        <f t="shared" si="49"/>
        <v>-6.6828345619569351E-2</v>
      </c>
    </row>
    <row r="618" spans="1:7" x14ac:dyDescent="0.2">
      <c r="A618">
        <v>169</v>
      </c>
      <c r="B618">
        <v>0</v>
      </c>
      <c r="C618">
        <f t="shared" si="45"/>
        <v>1</v>
      </c>
      <c r="D618">
        <f t="shared" si="46"/>
        <v>0.13964430099787681</v>
      </c>
      <c r="E618">
        <f t="shared" si="47"/>
        <v>0.86035569900212316</v>
      </c>
      <c r="F618">
        <f t="shared" si="48"/>
        <v>0.86035569900212316</v>
      </c>
      <c r="G618">
        <f t="shared" si="49"/>
        <v>-0.15040937175408914</v>
      </c>
    </row>
    <row r="619" spans="1:7" x14ac:dyDescent="0.2">
      <c r="A619">
        <v>169</v>
      </c>
      <c r="B619">
        <v>0</v>
      </c>
      <c r="C619">
        <f t="shared" si="45"/>
        <v>1</v>
      </c>
      <c r="D619">
        <f t="shared" si="46"/>
        <v>0.13964430099787681</v>
      </c>
      <c r="E619">
        <f t="shared" si="47"/>
        <v>0.86035569900212316</v>
      </c>
      <c r="F619">
        <f t="shared" si="48"/>
        <v>0.86035569900212316</v>
      </c>
      <c r="G619">
        <f t="shared" si="49"/>
        <v>-0.15040937175408914</v>
      </c>
    </row>
    <row r="620" spans="1:7" x14ac:dyDescent="0.2">
      <c r="A620">
        <v>127</v>
      </c>
      <c r="B620">
        <v>0</v>
      </c>
      <c r="C620">
        <f t="shared" si="45"/>
        <v>1</v>
      </c>
      <c r="D620">
        <f t="shared" si="46"/>
        <v>0.379859463946221</v>
      </c>
      <c r="E620">
        <f t="shared" si="47"/>
        <v>0.62014053605377906</v>
      </c>
      <c r="F620">
        <f t="shared" si="48"/>
        <v>0.62014053605377906</v>
      </c>
      <c r="G620">
        <f t="shared" si="49"/>
        <v>-0.47780915557451947</v>
      </c>
    </row>
    <row r="621" spans="1:7" x14ac:dyDescent="0.2">
      <c r="A621">
        <v>140</v>
      </c>
      <c r="B621">
        <v>0</v>
      </c>
      <c r="C621">
        <f t="shared" si="45"/>
        <v>1</v>
      </c>
      <c r="D621">
        <f t="shared" si="46"/>
        <v>0.2887989963306879</v>
      </c>
      <c r="E621">
        <f t="shared" si="47"/>
        <v>0.71120100366931216</v>
      </c>
      <c r="F621">
        <f t="shared" si="48"/>
        <v>0.71120100366931216</v>
      </c>
      <c r="G621">
        <f t="shared" si="49"/>
        <v>-0.34080018354987202</v>
      </c>
    </row>
    <row r="622" spans="1:7" x14ac:dyDescent="0.2">
      <c r="A622">
        <v>190</v>
      </c>
      <c r="B622">
        <v>0</v>
      </c>
      <c r="C622">
        <f t="shared" si="45"/>
        <v>1</v>
      </c>
      <c r="D622">
        <f t="shared" si="46"/>
        <v>7.7108457539672798E-2</v>
      </c>
      <c r="E622">
        <f t="shared" si="47"/>
        <v>0.92289154246032723</v>
      </c>
      <c r="F622">
        <f t="shared" si="48"/>
        <v>0.92289154246032723</v>
      </c>
      <c r="G622">
        <f t="shared" si="49"/>
        <v>-8.0243556843692845E-2</v>
      </c>
    </row>
    <row r="623" spans="1:7" x14ac:dyDescent="0.2">
      <c r="A623">
        <v>171</v>
      </c>
      <c r="B623">
        <v>0</v>
      </c>
      <c r="C623">
        <f t="shared" si="45"/>
        <v>1</v>
      </c>
      <c r="D623">
        <f t="shared" si="46"/>
        <v>0.13221777594063278</v>
      </c>
      <c r="E623">
        <f t="shared" si="47"/>
        <v>0.86778222405936722</v>
      </c>
      <c r="F623">
        <f t="shared" si="48"/>
        <v>0.86778222405936722</v>
      </c>
      <c r="G623">
        <f t="shared" si="49"/>
        <v>-0.14181448974175823</v>
      </c>
    </row>
    <row r="624" spans="1:7" x14ac:dyDescent="0.2">
      <c r="A624">
        <v>174</v>
      </c>
      <c r="B624">
        <v>0</v>
      </c>
      <c r="C624">
        <f t="shared" si="45"/>
        <v>1</v>
      </c>
      <c r="D624">
        <f t="shared" si="46"/>
        <v>0.12170794606754477</v>
      </c>
      <c r="E624">
        <f t="shared" si="47"/>
        <v>0.87829205393245524</v>
      </c>
      <c r="F624">
        <f t="shared" si="48"/>
        <v>0.87829205393245524</v>
      </c>
      <c r="G624">
        <f t="shared" si="49"/>
        <v>-0.12977610519955196</v>
      </c>
    </row>
    <row r="625" spans="1:7" x14ac:dyDescent="0.2">
      <c r="A625">
        <v>142</v>
      </c>
      <c r="B625">
        <v>0</v>
      </c>
      <c r="C625">
        <f t="shared" si="45"/>
        <v>1</v>
      </c>
      <c r="D625">
        <f t="shared" si="46"/>
        <v>0.27598468963081246</v>
      </c>
      <c r="E625">
        <f t="shared" si="47"/>
        <v>0.72401531036918754</v>
      </c>
      <c r="F625">
        <f t="shared" si="48"/>
        <v>0.72401531036918754</v>
      </c>
      <c r="G625">
        <f t="shared" si="49"/>
        <v>-0.32294273990124628</v>
      </c>
    </row>
    <row r="626" spans="1:7" x14ac:dyDescent="0.2">
      <c r="A626">
        <v>174</v>
      </c>
      <c r="B626">
        <v>0</v>
      </c>
      <c r="C626">
        <f t="shared" si="45"/>
        <v>1</v>
      </c>
      <c r="D626">
        <f t="shared" si="46"/>
        <v>0.12170794606754477</v>
      </c>
      <c r="E626">
        <f t="shared" si="47"/>
        <v>0.87829205393245524</v>
      </c>
      <c r="F626">
        <f t="shared" si="48"/>
        <v>0.87829205393245524</v>
      </c>
      <c r="G626">
        <f t="shared" si="49"/>
        <v>-0.12977610519955196</v>
      </c>
    </row>
    <row r="627" spans="1:7" x14ac:dyDescent="0.2">
      <c r="A627">
        <v>179</v>
      </c>
      <c r="B627">
        <v>1</v>
      </c>
      <c r="C627">
        <f t="shared" si="45"/>
        <v>0</v>
      </c>
      <c r="D627">
        <f t="shared" si="46"/>
        <v>0.10579211026842458</v>
      </c>
      <c r="E627">
        <f t="shared" si="47"/>
        <v>0.89420788973157539</v>
      </c>
      <c r="F627">
        <f t="shared" si="48"/>
        <v>0.10579211026842458</v>
      </c>
      <c r="G627">
        <f t="shared" si="49"/>
        <v>-2.2462793344706706</v>
      </c>
    </row>
    <row r="628" spans="1:7" x14ac:dyDescent="0.2">
      <c r="A628">
        <v>158</v>
      </c>
      <c r="B628">
        <v>0</v>
      </c>
      <c r="C628">
        <f t="shared" si="45"/>
        <v>1</v>
      </c>
      <c r="D628">
        <f t="shared" si="46"/>
        <v>0.18688014968149114</v>
      </c>
      <c r="E628">
        <f t="shared" si="47"/>
        <v>0.81311985031850886</v>
      </c>
      <c r="F628">
        <f t="shared" si="48"/>
        <v>0.81311985031850886</v>
      </c>
      <c r="G628">
        <f t="shared" si="49"/>
        <v>-0.20687676293325902</v>
      </c>
    </row>
    <row r="629" spans="1:7" x14ac:dyDescent="0.2">
      <c r="A629">
        <v>186</v>
      </c>
      <c r="B629">
        <v>0</v>
      </c>
      <c r="C629">
        <f t="shared" si="45"/>
        <v>1</v>
      </c>
      <c r="D629">
        <f t="shared" si="46"/>
        <v>8.6604849008650758E-2</v>
      </c>
      <c r="E629">
        <f t="shared" si="47"/>
        <v>0.91339515099134927</v>
      </c>
      <c r="F629">
        <f t="shared" si="48"/>
        <v>0.91339515099134927</v>
      </c>
      <c r="G629">
        <f t="shared" si="49"/>
        <v>-9.0586686991389387E-2</v>
      </c>
    </row>
    <row r="630" spans="1:7" x14ac:dyDescent="0.2">
      <c r="A630">
        <v>142</v>
      </c>
      <c r="B630">
        <v>0</v>
      </c>
      <c r="C630">
        <f t="shared" si="45"/>
        <v>1</v>
      </c>
      <c r="D630">
        <f t="shared" si="46"/>
        <v>0.27598468963081246</v>
      </c>
      <c r="E630">
        <f t="shared" si="47"/>
        <v>0.72401531036918754</v>
      </c>
      <c r="F630">
        <f t="shared" si="48"/>
        <v>0.72401531036918754</v>
      </c>
      <c r="G630">
        <f t="shared" si="49"/>
        <v>-0.32294273990124628</v>
      </c>
    </row>
    <row r="631" spans="1:7" x14ac:dyDescent="0.2">
      <c r="A631">
        <v>104</v>
      </c>
      <c r="B631">
        <v>0</v>
      </c>
      <c r="C631">
        <f t="shared" si="45"/>
        <v>1</v>
      </c>
      <c r="D631">
        <f t="shared" si="46"/>
        <v>0.55901107903349612</v>
      </c>
      <c r="E631">
        <f t="shared" si="47"/>
        <v>0.44098892096650388</v>
      </c>
      <c r="F631">
        <f t="shared" si="48"/>
        <v>0.44098892096650388</v>
      </c>
      <c r="G631">
        <f t="shared" si="49"/>
        <v>-0.81873552637580149</v>
      </c>
    </row>
    <row r="632" spans="1:7" x14ac:dyDescent="0.2">
      <c r="A632">
        <v>115</v>
      </c>
      <c r="B632">
        <v>0</v>
      </c>
      <c r="C632">
        <f t="shared" si="45"/>
        <v>1</v>
      </c>
      <c r="D632">
        <f t="shared" si="46"/>
        <v>0.47235649987738731</v>
      </c>
      <c r="E632">
        <f t="shared" si="47"/>
        <v>0.52764350012261274</v>
      </c>
      <c r="F632">
        <f t="shared" si="48"/>
        <v>0.52764350012261274</v>
      </c>
      <c r="G632">
        <f t="shared" si="49"/>
        <v>-0.63933441248044975</v>
      </c>
    </row>
    <row r="633" spans="1:7" x14ac:dyDescent="0.2">
      <c r="A633">
        <v>194</v>
      </c>
      <c r="B633">
        <v>0</v>
      </c>
      <c r="C633">
        <f t="shared" si="45"/>
        <v>1</v>
      </c>
      <c r="D633">
        <f t="shared" si="46"/>
        <v>6.8575186236870964E-2</v>
      </c>
      <c r="E633">
        <f t="shared" si="47"/>
        <v>0.93142481376312902</v>
      </c>
      <c r="F633">
        <f t="shared" si="48"/>
        <v>0.93142481376312902</v>
      </c>
      <c r="G633">
        <f t="shared" si="49"/>
        <v>-7.1039807428278631E-2</v>
      </c>
    </row>
    <row r="634" spans="1:7" x14ac:dyDescent="0.2">
      <c r="A634">
        <v>175</v>
      </c>
      <c r="B634">
        <v>0</v>
      </c>
      <c r="C634">
        <f t="shared" si="45"/>
        <v>1</v>
      </c>
      <c r="D634">
        <f t="shared" si="46"/>
        <v>0.11836799418763416</v>
      </c>
      <c r="E634">
        <f t="shared" si="47"/>
        <v>0.88163200581236589</v>
      </c>
      <c r="F634">
        <f t="shared" si="48"/>
        <v>0.88163200581236589</v>
      </c>
      <c r="G634">
        <f t="shared" si="49"/>
        <v>-0.12598053700884237</v>
      </c>
    </row>
    <row r="635" spans="1:7" x14ac:dyDescent="0.2">
      <c r="A635">
        <v>104</v>
      </c>
      <c r="B635">
        <v>1</v>
      </c>
      <c r="C635">
        <f t="shared" si="45"/>
        <v>0</v>
      </c>
      <c r="D635">
        <f t="shared" si="46"/>
        <v>0.55901107903349612</v>
      </c>
      <c r="E635">
        <f t="shared" si="47"/>
        <v>0.44098892096650388</v>
      </c>
      <c r="F635">
        <f t="shared" si="48"/>
        <v>0.55901107903349612</v>
      </c>
      <c r="G635">
        <f t="shared" si="49"/>
        <v>-0.58158598664330308</v>
      </c>
    </row>
    <row r="636" spans="1:7" x14ac:dyDescent="0.2">
      <c r="A636">
        <v>117</v>
      </c>
      <c r="B636">
        <v>0</v>
      </c>
      <c r="C636">
        <f t="shared" si="45"/>
        <v>1</v>
      </c>
      <c r="D636">
        <f t="shared" si="46"/>
        <v>0.45662682392281062</v>
      </c>
      <c r="E636">
        <f t="shared" si="47"/>
        <v>0.54337317607718938</v>
      </c>
      <c r="F636">
        <f t="shared" si="48"/>
        <v>0.54337317607718938</v>
      </c>
      <c r="G636">
        <f t="shared" si="49"/>
        <v>-0.60995894633455061</v>
      </c>
    </row>
    <row r="637" spans="1:7" x14ac:dyDescent="0.2">
      <c r="A637">
        <v>190</v>
      </c>
      <c r="B637">
        <v>0</v>
      </c>
      <c r="C637">
        <f t="shared" si="45"/>
        <v>1</v>
      </c>
      <c r="D637">
        <f t="shared" si="46"/>
        <v>7.7108457539672798E-2</v>
      </c>
      <c r="E637">
        <f t="shared" si="47"/>
        <v>0.92289154246032723</v>
      </c>
      <c r="F637">
        <f t="shared" si="48"/>
        <v>0.92289154246032723</v>
      </c>
      <c r="G637">
        <f t="shared" si="49"/>
        <v>-8.0243556843692845E-2</v>
      </c>
    </row>
    <row r="638" spans="1:7" x14ac:dyDescent="0.2">
      <c r="A638">
        <v>138</v>
      </c>
      <c r="B638">
        <v>0</v>
      </c>
      <c r="C638">
        <f t="shared" si="45"/>
        <v>1</v>
      </c>
      <c r="D638">
        <f t="shared" si="46"/>
        <v>0.30196014106168739</v>
      </c>
      <c r="E638">
        <f t="shared" si="47"/>
        <v>0.69803985893831255</v>
      </c>
      <c r="F638">
        <f t="shared" si="48"/>
        <v>0.69803985893831255</v>
      </c>
      <c r="G638">
        <f t="shared" si="49"/>
        <v>-0.35947907335401447</v>
      </c>
    </row>
    <row r="639" spans="1:7" x14ac:dyDescent="0.2">
      <c r="A639">
        <v>183</v>
      </c>
      <c r="B639">
        <v>0</v>
      </c>
      <c r="C639">
        <f t="shared" si="45"/>
        <v>1</v>
      </c>
      <c r="D639">
        <f t="shared" si="46"/>
        <v>9.4409260943934981E-2</v>
      </c>
      <c r="E639">
        <f t="shared" si="47"/>
        <v>0.90559073905606502</v>
      </c>
      <c r="F639">
        <f t="shared" si="48"/>
        <v>0.90559073905606502</v>
      </c>
      <c r="G639">
        <f t="shared" si="49"/>
        <v>-9.9167797892856305E-2</v>
      </c>
    </row>
    <row r="640" spans="1:7" x14ac:dyDescent="0.2">
      <c r="A640">
        <v>190</v>
      </c>
      <c r="B640">
        <v>0</v>
      </c>
      <c r="C640">
        <f t="shared" si="45"/>
        <v>1</v>
      </c>
      <c r="D640">
        <f t="shared" si="46"/>
        <v>7.7108457539672798E-2</v>
      </c>
      <c r="E640">
        <f t="shared" si="47"/>
        <v>0.92289154246032723</v>
      </c>
      <c r="F640">
        <f t="shared" si="48"/>
        <v>0.92289154246032723</v>
      </c>
      <c r="G640">
        <f t="shared" si="49"/>
        <v>-8.0243556843692845E-2</v>
      </c>
    </row>
    <row r="641" spans="1:7" x14ac:dyDescent="0.2">
      <c r="A641">
        <v>134</v>
      </c>
      <c r="B641">
        <v>0</v>
      </c>
      <c r="C641">
        <f t="shared" si="45"/>
        <v>1</v>
      </c>
      <c r="D641">
        <f t="shared" si="46"/>
        <v>0.32926853696064834</v>
      </c>
      <c r="E641">
        <f t="shared" si="47"/>
        <v>0.67073146303935172</v>
      </c>
      <c r="F641">
        <f t="shared" si="48"/>
        <v>0.67073146303935172</v>
      </c>
      <c r="G641">
        <f t="shared" si="49"/>
        <v>-0.39938642622772413</v>
      </c>
    </row>
    <row r="642" spans="1:7" x14ac:dyDescent="0.2">
      <c r="A642">
        <v>173</v>
      </c>
      <c r="B642">
        <v>0</v>
      </c>
      <c r="C642">
        <f t="shared" si="45"/>
        <v>1</v>
      </c>
      <c r="D642">
        <f t="shared" si="46"/>
        <v>0.12512876462056258</v>
      </c>
      <c r="E642">
        <f t="shared" si="47"/>
        <v>0.87487123537943745</v>
      </c>
      <c r="F642">
        <f t="shared" si="48"/>
        <v>0.87487123537943745</v>
      </c>
      <c r="G642">
        <f t="shared" si="49"/>
        <v>-0.13367856301991121</v>
      </c>
    </row>
    <row r="643" spans="1:7" x14ac:dyDescent="0.2">
      <c r="A643">
        <v>113</v>
      </c>
      <c r="B643">
        <v>0</v>
      </c>
      <c r="C643">
        <f t="shared" ref="C643:C706" si="50">1-B643</f>
        <v>1</v>
      </c>
      <c r="D643">
        <f t="shared" ref="D643:D706" si="51">1/(1+EXP($K$14+A643*$L$14))</f>
        <v>0.4881412528099151</v>
      </c>
      <c r="E643">
        <f t="shared" ref="E643:E706" si="52">1-D643</f>
        <v>0.51185874719008484</v>
      </c>
      <c r="F643">
        <f t="shared" ref="F643:F706" si="53">SUMPRODUCT(B643:C643,D643:E643)</f>
        <v>0.51185874719008484</v>
      </c>
      <c r="G643">
        <f t="shared" ref="G643:G706" si="54">LN(F643)</f>
        <v>-0.66970657640009523</v>
      </c>
    </row>
    <row r="644" spans="1:7" x14ac:dyDescent="0.2">
      <c r="A644">
        <v>126</v>
      </c>
      <c r="B644">
        <v>0</v>
      </c>
      <c r="C644">
        <f t="shared" si="50"/>
        <v>1</v>
      </c>
      <c r="D644">
        <f t="shared" si="51"/>
        <v>0.3873362015280532</v>
      </c>
      <c r="E644">
        <f t="shared" si="52"/>
        <v>0.61266379847194674</v>
      </c>
      <c r="F644">
        <f t="shared" si="53"/>
        <v>0.61266379847194674</v>
      </c>
      <c r="G644">
        <f t="shared" si="54"/>
        <v>-0.48993894623858664</v>
      </c>
    </row>
    <row r="645" spans="1:7" x14ac:dyDescent="0.2">
      <c r="A645">
        <v>128</v>
      </c>
      <c r="B645">
        <v>0</v>
      </c>
      <c r="C645">
        <f t="shared" si="50"/>
        <v>1</v>
      </c>
      <c r="D645">
        <f t="shared" si="51"/>
        <v>0.37243931526223212</v>
      </c>
      <c r="E645">
        <f t="shared" si="52"/>
        <v>0.62756068473776794</v>
      </c>
      <c r="F645">
        <f t="shared" si="53"/>
        <v>0.62756068473776794</v>
      </c>
      <c r="G645">
        <f t="shared" si="54"/>
        <v>-0.46591490390674045</v>
      </c>
    </row>
    <row r="646" spans="1:7" x14ac:dyDescent="0.2">
      <c r="A646">
        <v>148</v>
      </c>
      <c r="B646">
        <v>0</v>
      </c>
      <c r="C646">
        <f t="shared" si="50"/>
        <v>1</v>
      </c>
      <c r="D646">
        <f t="shared" si="51"/>
        <v>0.23972348345533881</v>
      </c>
      <c r="E646">
        <f t="shared" si="52"/>
        <v>0.76027651654466122</v>
      </c>
      <c r="F646">
        <f t="shared" si="53"/>
        <v>0.76027651654466122</v>
      </c>
      <c r="G646">
        <f t="shared" si="54"/>
        <v>-0.27407307431582983</v>
      </c>
    </row>
    <row r="647" spans="1:7" x14ac:dyDescent="0.2">
      <c r="A647">
        <v>111</v>
      </c>
      <c r="B647">
        <v>1</v>
      </c>
      <c r="C647">
        <f t="shared" si="50"/>
        <v>0</v>
      </c>
      <c r="D647">
        <f t="shared" si="51"/>
        <v>0.50394969219116237</v>
      </c>
      <c r="E647">
        <f t="shared" si="52"/>
        <v>0.49605030780883763</v>
      </c>
      <c r="F647">
        <f t="shared" si="53"/>
        <v>0.50394969219116237</v>
      </c>
      <c r="G647">
        <f t="shared" si="54"/>
        <v>-0.68527883297385184</v>
      </c>
    </row>
    <row r="648" spans="1:7" x14ac:dyDescent="0.2">
      <c r="A648">
        <v>112</v>
      </c>
      <c r="B648">
        <v>0</v>
      </c>
      <c r="C648">
        <f t="shared" si="50"/>
        <v>1</v>
      </c>
      <c r="D648">
        <f t="shared" si="51"/>
        <v>0.49604448392849659</v>
      </c>
      <c r="E648">
        <f t="shared" si="52"/>
        <v>0.50395551607150346</v>
      </c>
      <c r="F648">
        <f t="shared" si="53"/>
        <v>0.50395551607150346</v>
      </c>
      <c r="G648">
        <f t="shared" si="54"/>
        <v>-0.68526727656895703</v>
      </c>
    </row>
    <row r="649" spans="1:7" x14ac:dyDescent="0.2">
      <c r="A649">
        <v>123</v>
      </c>
      <c r="B649">
        <v>0</v>
      </c>
      <c r="C649">
        <f t="shared" si="50"/>
        <v>1</v>
      </c>
      <c r="D649">
        <f t="shared" si="51"/>
        <v>0.41007416216090581</v>
      </c>
      <c r="E649">
        <f t="shared" si="52"/>
        <v>0.58992583783909414</v>
      </c>
      <c r="F649">
        <f t="shared" si="53"/>
        <v>0.58992583783909414</v>
      </c>
      <c r="G649">
        <f t="shared" si="54"/>
        <v>-0.52775844856090681</v>
      </c>
    </row>
    <row r="650" spans="1:7" x14ac:dyDescent="0.2">
      <c r="A650">
        <v>170</v>
      </c>
      <c r="B650">
        <v>0</v>
      </c>
      <c r="C650">
        <f t="shared" si="50"/>
        <v>1</v>
      </c>
      <c r="D650">
        <f t="shared" si="51"/>
        <v>0.13588828843459144</v>
      </c>
      <c r="E650">
        <f t="shared" si="52"/>
        <v>0.86411171156540856</v>
      </c>
      <c r="F650">
        <f t="shared" si="53"/>
        <v>0.86411171156540856</v>
      </c>
      <c r="G650">
        <f t="shared" si="54"/>
        <v>-0.14605322274276514</v>
      </c>
    </row>
    <row r="651" spans="1:7" x14ac:dyDescent="0.2">
      <c r="A651">
        <v>186</v>
      </c>
      <c r="B651">
        <v>0</v>
      </c>
      <c r="C651">
        <f t="shared" si="50"/>
        <v>1</v>
      </c>
      <c r="D651">
        <f t="shared" si="51"/>
        <v>8.6604849008650758E-2</v>
      </c>
      <c r="E651">
        <f t="shared" si="52"/>
        <v>0.91339515099134927</v>
      </c>
      <c r="F651">
        <f t="shared" si="53"/>
        <v>0.91339515099134927</v>
      </c>
      <c r="G651">
        <f t="shared" si="54"/>
        <v>-9.0586686991389387E-2</v>
      </c>
    </row>
    <row r="652" spans="1:7" x14ac:dyDescent="0.2">
      <c r="A652">
        <v>119</v>
      </c>
      <c r="B652">
        <v>1</v>
      </c>
      <c r="C652">
        <f t="shared" si="50"/>
        <v>0</v>
      </c>
      <c r="D652">
        <f t="shared" si="51"/>
        <v>0.44098317785732544</v>
      </c>
      <c r="E652">
        <f t="shared" si="52"/>
        <v>0.55901682214267456</v>
      </c>
      <c r="F652">
        <f t="shared" si="53"/>
        <v>0.44098317785732544</v>
      </c>
      <c r="G652">
        <f t="shared" si="54"/>
        <v>-0.81874854971108879</v>
      </c>
    </row>
    <row r="653" spans="1:7" x14ac:dyDescent="0.2">
      <c r="A653">
        <v>116</v>
      </c>
      <c r="B653">
        <v>1</v>
      </c>
      <c r="C653">
        <f t="shared" si="50"/>
        <v>0</v>
      </c>
      <c r="D653">
        <f t="shared" si="51"/>
        <v>0.46448282959002701</v>
      </c>
      <c r="E653">
        <f t="shared" si="52"/>
        <v>0.53551717040997304</v>
      </c>
      <c r="F653">
        <f t="shared" si="53"/>
        <v>0.46448282959002701</v>
      </c>
      <c r="G653">
        <f t="shared" si="54"/>
        <v>-0.76683068677202426</v>
      </c>
    </row>
    <row r="654" spans="1:7" x14ac:dyDescent="0.2">
      <c r="A654">
        <v>117</v>
      </c>
      <c r="B654">
        <v>0</v>
      </c>
      <c r="C654">
        <f t="shared" si="50"/>
        <v>1</v>
      </c>
      <c r="D654">
        <f t="shared" si="51"/>
        <v>0.45662682392281062</v>
      </c>
      <c r="E654">
        <f t="shared" si="52"/>
        <v>0.54337317607718938</v>
      </c>
      <c r="F654">
        <f t="shared" si="53"/>
        <v>0.54337317607718938</v>
      </c>
      <c r="G654">
        <f t="shared" si="54"/>
        <v>-0.60995894633455061</v>
      </c>
    </row>
    <row r="655" spans="1:7" x14ac:dyDescent="0.2">
      <c r="A655">
        <v>123</v>
      </c>
      <c r="B655">
        <v>1</v>
      </c>
      <c r="C655">
        <f t="shared" si="50"/>
        <v>0</v>
      </c>
      <c r="D655">
        <f t="shared" si="51"/>
        <v>0.41007416216090581</v>
      </c>
      <c r="E655">
        <f t="shared" si="52"/>
        <v>0.58992583783909414</v>
      </c>
      <c r="F655">
        <f t="shared" si="53"/>
        <v>0.41007416216090581</v>
      </c>
      <c r="G655">
        <f t="shared" si="54"/>
        <v>-0.89141725232191615</v>
      </c>
    </row>
    <row r="656" spans="1:7" x14ac:dyDescent="0.2">
      <c r="A656">
        <v>103</v>
      </c>
      <c r="B656">
        <v>0</v>
      </c>
      <c r="C656">
        <f t="shared" si="50"/>
        <v>1</v>
      </c>
      <c r="D656">
        <f t="shared" si="51"/>
        <v>0.56679117014767599</v>
      </c>
      <c r="E656">
        <f t="shared" si="52"/>
        <v>0.43320882985232401</v>
      </c>
      <c r="F656">
        <f t="shared" si="53"/>
        <v>0.43320882985232401</v>
      </c>
      <c r="G656">
        <f t="shared" si="54"/>
        <v>-0.83653538120909554</v>
      </c>
    </row>
    <row r="657" spans="1:7" x14ac:dyDescent="0.2">
      <c r="A657">
        <v>107</v>
      </c>
      <c r="B657">
        <v>1</v>
      </c>
      <c r="C657">
        <f t="shared" si="50"/>
        <v>0</v>
      </c>
      <c r="D657">
        <f t="shared" si="51"/>
        <v>0.53551137554929062</v>
      </c>
      <c r="E657">
        <f t="shared" si="52"/>
        <v>0.46448862445070938</v>
      </c>
      <c r="F657">
        <f t="shared" si="53"/>
        <v>0.53551137554929062</v>
      </c>
      <c r="G657">
        <f t="shared" si="54"/>
        <v>-0.62453314646414171</v>
      </c>
    </row>
    <row r="658" spans="1:7" x14ac:dyDescent="0.2">
      <c r="A658">
        <v>149</v>
      </c>
      <c r="B658">
        <v>0</v>
      </c>
      <c r="C658">
        <f t="shared" si="50"/>
        <v>1</v>
      </c>
      <c r="D658">
        <f t="shared" si="51"/>
        <v>0.23400779089265264</v>
      </c>
      <c r="E658">
        <f t="shared" si="52"/>
        <v>0.76599220910734733</v>
      </c>
      <c r="F658">
        <f t="shared" si="53"/>
        <v>0.76599220910734733</v>
      </c>
      <c r="G658">
        <f t="shared" si="54"/>
        <v>-0.26658328017140615</v>
      </c>
    </row>
    <row r="659" spans="1:7" x14ac:dyDescent="0.2">
      <c r="A659">
        <v>115</v>
      </c>
      <c r="B659">
        <v>1</v>
      </c>
      <c r="C659">
        <f t="shared" si="50"/>
        <v>0</v>
      </c>
      <c r="D659">
        <f t="shared" si="51"/>
        <v>0.47235649987738731</v>
      </c>
      <c r="E659">
        <f t="shared" si="52"/>
        <v>0.52764350012261274</v>
      </c>
      <c r="F659">
        <f t="shared" si="53"/>
        <v>0.47235649987738731</v>
      </c>
      <c r="G659">
        <f t="shared" si="54"/>
        <v>-0.75002128213892927</v>
      </c>
    </row>
    <row r="660" spans="1:7" x14ac:dyDescent="0.2">
      <c r="A660">
        <v>157</v>
      </c>
      <c r="B660">
        <v>1</v>
      </c>
      <c r="C660">
        <f t="shared" si="50"/>
        <v>0</v>
      </c>
      <c r="D660">
        <f t="shared" si="51"/>
        <v>0.19173286774310086</v>
      </c>
      <c r="E660">
        <f t="shared" si="52"/>
        <v>0.80826713225689917</v>
      </c>
      <c r="F660">
        <f t="shared" si="53"/>
        <v>0.19173286774310086</v>
      </c>
      <c r="G660">
        <f t="shared" si="54"/>
        <v>-1.6516521895681548</v>
      </c>
    </row>
    <row r="661" spans="1:7" x14ac:dyDescent="0.2">
      <c r="A661">
        <v>171</v>
      </c>
      <c r="B661">
        <v>0</v>
      </c>
      <c r="C661">
        <f t="shared" si="50"/>
        <v>1</v>
      </c>
      <c r="D661">
        <f t="shared" si="51"/>
        <v>0.13221777594063278</v>
      </c>
      <c r="E661">
        <f t="shared" si="52"/>
        <v>0.86778222405936722</v>
      </c>
      <c r="F661">
        <f t="shared" si="53"/>
        <v>0.86778222405936722</v>
      </c>
      <c r="G661">
        <f t="shared" si="54"/>
        <v>-0.14181448974175823</v>
      </c>
    </row>
    <row r="662" spans="1:7" x14ac:dyDescent="0.2">
      <c r="A662">
        <v>108</v>
      </c>
      <c r="B662">
        <v>1</v>
      </c>
      <c r="C662">
        <f t="shared" si="50"/>
        <v>0</v>
      </c>
      <c r="D662">
        <f t="shared" si="51"/>
        <v>0.52763769367725233</v>
      </c>
      <c r="E662">
        <f t="shared" si="52"/>
        <v>0.47236230632274767</v>
      </c>
      <c r="F662">
        <f t="shared" si="53"/>
        <v>0.52763769367725233</v>
      </c>
      <c r="G662">
        <f t="shared" si="54"/>
        <v>-0.63934541702671588</v>
      </c>
    </row>
    <row r="663" spans="1:7" x14ac:dyDescent="0.2">
      <c r="A663">
        <v>117</v>
      </c>
      <c r="B663">
        <v>1</v>
      </c>
      <c r="C663">
        <f t="shared" si="50"/>
        <v>0</v>
      </c>
      <c r="D663">
        <f t="shared" si="51"/>
        <v>0.45662682392281062</v>
      </c>
      <c r="E663">
        <f t="shared" si="52"/>
        <v>0.54337317607718938</v>
      </c>
      <c r="F663">
        <f t="shared" si="53"/>
        <v>0.45662682392281062</v>
      </c>
      <c r="G663">
        <f t="shared" si="54"/>
        <v>-0.7838887995186633</v>
      </c>
    </row>
    <row r="664" spans="1:7" x14ac:dyDescent="0.2">
      <c r="A664">
        <v>180</v>
      </c>
      <c r="B664">
        <v>1</v>
      </c>
      <c r="C664">
        <f t="shared" si="50"/>
        <v>0</v>
      </c>
      <c r="D664">
        <f t="shared" si="51"/>
        <v>0.10283778585878717</v>
      </c>
      <c r="E664">
        <f t="shared" si="52"/>
        <v>0.89716221414121278</v>
      </c>
      <c r="F664">
        <f t="shared" si="53"/>
        <v>0.10283778585878717</v>
      </c>
      <c r="G664">
        <f t="shared" si="54"/>
        <v>-2.2746024267774505</v>
      </c>
    </row>
    <row r="665" spans="1:7" x14ac:dyDescent="0.2">
      <c r="A665">
        <v>183</v>
      </c>
      <c r="B665">
        <v>1</v>
      </c>
      <c r="C665">
        <f t="shared" si="50"/>
        <v>0</v>
      </c>
      <c r="D665">
        <f t="shared" si="51"/>
        <v>9.4409260943934981E-2</v>
      </c>
      <c r="E665">
        <f t="shared" si="52"/>
        <v>0.90559073905606502</v>
      </c>
      <c r="F665">
        <f t="shared" si="53"/>
        <v>9.4409260943934981E-2</v>
      </c>
      <c r="G665">
        <f t="shared" si="54"/>
        <v>-2.3601161074228378</v>
      </c>
    </row>
    <row r="666" spans="1:7" x14ac:dyDescent="0.2">
      <c r="A666">
        <v>127</v>
      </c>
      <c r="B666">
        <v>0</v>
      </c>
      <c r="C666">
        <f t="shared" si="50"/>
        <v>1</v>
      </c>
      <c r="D666">
        <f t="shared" si="51"/>
        <v>0.379859463946221</v>
      </c>
      <c r="E666">
        <f t="shared" si="52"/>
        <v>0.62014053605377906</v>
      </c>
      <c r="F666">
        <f t="shared" si="53"/>
        <v>0.62014053605377906</v>
      </c>
      <c r="G666">
        <f t="shared" si="54"/>
        <v>-0.47780915557451947</v>
      </c>
    </row>
    <row r="667" spans="1:7" x14ac:dyDescent="0.2">
      <c r="A667">
        <v>162</v>
      </c>
      <c r="B667">
        <v>0</v>
      </c>
      <c r="C667">
        <f t="shared" si="50"/>
        <v>1</v>
      </c>
      <c r="D667">
        <f t="shared" si="51"/>
        <v>0.16841575128133338</v>
      </c>
      <c r="E667">
        <f t="shared" si="52"/>
        <v>0.83158424871866665</v>
      </c>
      <c r="F667">
        <f t="shared" si="53"/>
        <v>0.83158424871866665</v>
      </c>
      <c r="G667">
        <f t="shared" si="54"/>
        <v>-0.18442266411240524</v>
      </c>
    </row>
    <row r="668" spans="1:7" x14ac:dyDescent="0.2">
      <c r="A668">
        <v>124</v>
      </c>
      <c r="B668">
        <v>0</v>
      </c>
      <c r="C668">
        <f t="shared" si="50"/>
        <v>1</v>
      </c>
      <c r="D668">
        <f t="shared" si="51"/>
        <v>0.40244682591576159</v>
      </c>
      <c r="E668">
        <f t="shared" si="52"/>
        <v>0.59755317408423836</v>
      </c>
      <c r="F668">
        <f t="shared" si="53"/>
        <v>0.59755317408423836</v>
      </c>
      <c r="G668">
        <f t="shared" si="54"/>
        <v>-0.5149120048529835</v>
      </c>
    </row>
    <row r="669" spans="1:7" x14ac:dyDescent="0.2">
      <c r="A669">
        <v>109</v>
      </c>
      <c r="B669">
        <v>0</v>
      </c>
      <c r="C669">
        <f t="shared" si="50"/>
        <v>1</v>
      </c>
      <c r="D669">
        <f t="shared" si="51"/>
        <v>0.51975023858440261</v>
      </c>
      <c r="E669">
        <f t="shared" si="52"/>
        <v>0.48024976141559739</v>
      </c>
      <c r="F669">
        <f t="shared" si="53"/>
        <v>0.48024976141559739</v>
      </c>
      <c r="G669">
        <f t="shared" si="54"/>
        <v>-0.73344897412568733</v>
      </c>
    </row>
    <row r="670" spans="1:7" x14ac:dyDescent="0.2">
      <c r="A670">
        <v>122</v>
      </c>
      <c r="B670">
        <v>0</v>
      </c>
      <c r="C670">
        <f t="shared" si="50"/>
        <v>1</v>
      </c>
      <c r="D670">
        <f t="shared" si="51"/>
        <v>0.417744996493288</v>
      </c>
      <c r="E670">
        <f t="shared" si="52"/>
        <v>0.582255003506712</v>
      </c>
      <c r="F670">
        <f t="shared" si="53"/>
        <v>0.582255003506712</v>
      </c>
      <c r="G670">
        <f t="shared" si="54"/>
        <v>-0.54084677685536198</v>
      </c>
    </row>
    <row r="671" spans="1:7" x14ac:dyDescent="0.2">
      <c r="A671">
        <v>194</v>
      </c>
      <c r="B671">
        <v>0</v>
      </c>
      <c r="C671">
        <f t="shared" si="50"/>
        <v>1</v>
      </c>
      <c r="D671">
        <f t="shared" si="51"/>
        <v>6.8575186236870964E-2</v>
      </c>
      <c r="E671">
        <f t="shared" si="52"/>
        <v>0.93142481376312902</v>
      </c>
      <c r="F671">
        <f t="shared" si="53"/>
        <v>0.93142481376312902</v>
      </c>
      <c r="G671">
        <f t="shared" si="54"/>
        <v>-7.1039807428278631E-2</v>
      </c>
    </row>
    <row r="672" spans="1:7" x14ac:dyDescent="0.2">
      <c r="A672">
        <v>193</v>
      </c>
      <c r="B672">
        <v>0</v>
      </c>
      <c r="C672">
        <f t="shared" si="50"/>
        <v>1</v>
      </c>
      <c r="D672">
        <f t="shared" si="51"/>
        <v>7.0622696210885419E-2</v>
      </c>
      <c r="E672">
        <f t="shared" si="52"/>
        <v>0.92937730378911454</v>
      </c>
      <c r="F672">
        <f t="shared" si="53"/>
        <v>0.92937730378911454</v>
      </c>
      <c r="G672">
        <f t="shared" si="54"/>
        <v>-7.3240482912294097E-2</v>
      </c>
    </row>
    <row r="673" spans="1:7" x14ac:dyDescent="0.2">
      <c r="A673">
        <v>103</v>
      </c>
      <c r="B673">
        <v>1</v>
      </c>
      <c r="C673">
        <f t="shared" si="50"/>
        <v>0</v>
      </c>
      <c r="D673">
        <f t="shared" si="51"/>
        <v>0.56679117014767599</v>
      </c>
      <c r="E673">
        <f t="shared" si="52"/>
        <v>0.43320882985232401</v>
      </c>
      <c r="F673">
        <f t="shared" si="53"/>
        <v>0.56679117014767599</v>
      </c>
      <c r="G673">
        <f t="shared" si="54"/>
        <v>-0.56776434971378087</v>
      </c>
    </row>
    <row r="674" spans="1:7" x14ac:dyDescent="0.2">
      <c r="A674">
        <v>120</v>
      </c>
      <c r="B674">
        <v>1</v>
      </c>
      <c r="C674">
        <f t="shared" si="50"/>
        <v>0</v>
      </c>
      <c r="D674">
        <f t="shared" si="51"/>
        <v>0.43320310954613656</v>
      </c>
      <c r="E674">
        <f t="shared" si="52"/>
        <v>0.56679689045386339</v>
      </c>
      <c r="F674">
        <f t="shared" si="53"/>
        <v>0.43320310954613656</v>
      </c>
      <c r="G674">
        <f t="shared" si="54"/>
        <v>-0.83654858579672275</v>
      </c>
    </row>
    <row r="675" spans="1:7" x14ac:dyDescent="0.2">
      <c r="A675">
        <v>125</v>
      </c>
      <c r="B675">
        <v>0</v>
      </c>
      <c r="C675">
        <f t="shared" si="50"/>
        <v>1</v>
      </c>
      <c r="D675">
        <f t="shared" si="51"/>
        <v>0.39486639832040099</v>
      </c>
      <c r="E675">
        <f t="shared" si="52"/>
        <v>0.60513360167959895</v>
      </c>
      <c r="F675">
        <f t="shared" si="53"/>
        <v>0.60513360167959895</v>
      </c>
      <c r="G675">
        <f t="shared" si="54"/>
        <v>-0.50230601610800174</v>
      </c>
    </row>
    <row r="676" spans="1:7" x14ac:dyDescent="0.2">
      <c r="A676">
        <v>107</v>
      </c>
      <c r="B676">
        <v>0</v>
      </c>
      <c r="C676">
        <f t="shared" si="50"/>
        <v>1</v>
      </c>
      <c r="D676">
        <f t="shared" si="51"/>
        <v>0.53551137554929062</v>
      </c>
      <c r="E676">
        <f t="shared" si="52"/>
        <v>0.46448862445070938</v>
      </c>
      <c r="F676">
        <f t="shared" si="53"/>
        <v>0.46448862445070938</v>
      </c>
      <c r="G676">
        <f t="shared" si="54"/>
        <v>-0.7668182109081918</v>
      </c>
    </row>
    <row r="677" spans="1:7" x14ac:dyDescent="0.2">
      <c r="A677">
        <v>122</v>
      </c>
      <c r="B677">
        <v>0</v>
      </c>
      <c r="C677">
        <f t="shared" si="50"/>
        <v>1</v>
      </c>
      <c r="D677">
        <f t="shared" si="51"/>
        <v>0.417744996493288</v>
      </c>
      <c r="E677">
        <f t="shared" si="52"/>
        <v>0.582255003506712</v>
      </c>
      <c r="F677">
        <f t="shared" si="53"/>
        <v>0.582255003506712</v>
      </c>
      <c r="G677">
        <f t="shared" si="54"/>
        <v>-0.54084677685536198</v>
      </c>
    </row>
    <row r="678" spans="1:7" x14ac:dyDescent="0.2">
      <c r="A678">
        <v>112</v>
      </c>
      <c r="B678">
        <v>0</v>
      </c>
      <c r="C678">
        <f t="shared" si="50"/>
        <v>1</v>
      </c>
      <c r="D678">
        <f t="shared" si="51"/>
        <v>0.49604448392849659</v>
      </c>
      <c r="E678">
        <f t="shared" si="52"/>
        <v>0.50395551607150346</v>
      </c>
      <c r="F678">
        <f t="shared" si="53"/>
        <v>0.50395551607150346</v>
      </c>
      <c r="G678">
        <f t="shared" si="54"/>
        <v>-0.68526727656895703</v>
      </c>
    </row>
    <row r="679" spans="1:7" x14ac:dyDescent="0.2">
      <c r="A679">
        <v>153</v>
      </c>
      <c r="B679">
        <v>1</v>
      </c>
      <c r="C679">
        <f t="shared" si="50"/>
        <v>0</v>
      </c>
      <c r="D679">
        <f t="shared" si="51"/>
        <v>0.21210163103915572</v>
      </c>
      <c r="E679">
        <f t="shared" si="52"/>
        <v>0.78789836896084431</v>
      </c>
      <c r="F679">
        <f t="shared" si="53"/>
        <v>0.21210163103915572</v>
      </c>
      <c r="G679">
        <f t="shared" si="54"/>
        <v>-1.5506897274874811</v>
      </c>
    </row>
    <row r="680" spans="1:7" x14ac:dyDescent="0.2">
      <c r="A680">
        <v>185</v>
      </c>
      <c r="B680">
        <v>0</v>
      </c>
      <c r="C680">
        <f t="shared" si="50"/>
        <v>1</v>
      </c>
      <c r="D680">
        <f t="shared" si="51"/>
        <v>8.9139167569412411E-2</v>
      </c>
      <c r="E680">
        <f t="shared" si="52"/>
        <v>0.91086083243058757</v>
      </c>
      <c r="F680">
        <f t="shared" si="53"/>
        <v>0.91086083243058757</v>
      </c>
      <c r="G680">
        <f t="shared" si="54"/>
        <v>-9.3365156914669636E-2</v>
      </c>
    </row>
    <row r="681" spans="1:7" x14ac:dyDescent="0.2">
      <c r="A681">
        <v>174</v>
      </c>
      <c r="B681">
        <v>0</v>
      </c>
      <c r="C681">
        <f t="shared" si="50"/>
        <v>1</v>
      </c>
      <c r="D681">
        <f t="shared" si="51"/>
        <v>0.12170794606754477</v>
      </c>
      <c r="E681">
        <f t="shared" si="52"/>
        <v>0.87829205393245524</v>
      </c>
      <c r="F681">
        <f t="shared" si="53"/>
        <v>0.87829205393245524</v>
      </c>
      <c r="G681">
        <f t="shared" si="54"/>
        <v>-0.12977610519955196</v>
      </c>
    </row>
    <row r="682" spans="1:7" x14ac:dyDescent="0.2">
      <c r="A682">
        <v>162</v>
      </c>
      <c r="B682">
        <v>0</v>
      </c>
      <c r="C682">
        <f t="shared" si="50"/>
        <v>1</v>
      </c>
      <c r="D682">
        <f t="shared" si="51"/>
        <v>0.16841575128133338</v>
      </c>
      <c r="E682">
        <f t="shared" si="52"/>
        <v>0.83158424871866665</v>
      </c>
      <c r="F682">
        <f t="shared" si="53"/>
        <v>0.83158424871866665</v>
      </c>
      <c r="G682">
        <f t="shared" si="54"/>
        <v>-0.18442266411240524</v>
      </c>
    </row>
    <row r="683" spans="1:7" x14ac:dyDescent="0.2">
      <c r="A683">
        <v>177</v>
      </c>
      <c r="B683">
        <v>0</v>
      </c>
      <c r="C683">
        <f t="shared" si="50"/>
        <v>1</v>
      </c>
      <c r="D683">
        <f t="shared" si="51"/>
        <v>0.11192577886410418</v>
      </c>
      <c r="E683">
        <f t="shared" si="52"/>
        <v>0.88807422113589585</v>
      </c>
      <c r="F683">
        <f t="shared" si="53"/>
        <v>0.88807422113589585</v>
      </c>
      <c r="G683">
        <f t="shared" si="54"/>
        <v>-0.11869995712253477</v>
      </c>
    </row>
    <row r="684" spans="1:7" x14ac:dyDescent="0.2">
      <c r="A684">
        <v>152</v>
      </c>
      <c r="B684">
        <v>0</v>
      </c>
      <c r="C684">
        <f t="shared" si="50"/>
        <v>1</v>
      </c>
      <c r="D684">
        <f t="shared" si="51"/>
        <v>0.21743414341122591</v>
      </c>
      <c r="E684">
        <f t="shared" si="52"/>
        <v>0.78256585658877409</v>
      </c>
      <c r="F684">
        <f t="shared" si="53"/>
        <v>0.78256585658877409</v>
      </c>
      <c r="G684">
        <f t="shared" si="54"/>
        <v>-0.24517719833444107</v>
      </c>
    </row>
    <row r="685" spans="1:7" x14ac:dyDescent="0.2">
      <c r="A685">
        <v>182</v>
      </c>
      <c r="B685">
        <v>0</v>
      </c>
      <c r="C685">
        <f t="shared" si="50"/>
        <v>1</v>
      </c>
      <c r="D685">
        <f t="shared" si="51"/>
        <v>9.7147669789741334E-2</v>
      </c>
      <c r="E685">
        <f t="shared" si="52"/>
        <v>0.90285233021025868</v>
      </c>
      <c r="F685">
        <f t="shared" si="53"/>
        <v>0.90285233021025868</v>
      </c>
      <c r="G685">
        <f t="shared" si="54"/>
        <v>-0.1021962713740753</v>
      </c>
    </row>
    <row r="686" spans="1:7" x14ac:dyDescent="0.2">
      <c r="A686">
        <v>134</v>
      </c>
      <c r="B686">
        <v>1</v>
      </c>
      <c r="C686">
        <f t="shared" si="50"/>
        <v>0</v>
      </c>
      <c r="D686">
        <f t="shared" si="51"/>
        <v>0.32926853696064834</v>
      </c>
      <c r="E686">
        <f t="shared" si="52"/>
        <v>0.67073146303935172</v>
      </c>
      <c r="F686">
        <f t="shared" si="53"/>
        <v>0.32926853696064834</v>
      </c>
      <c r="G686">
        <f t="shared" si="54"/>
        <v>-1.1108816393797116</v>
      </c>
    </row>
    <row r="687" spans="1:7" x14ac:dyDescent="0.2">
      <c r="A687">
        <v>135</v>
      </c>
      <c r="B687">
        <v>1</v>
      </c>
      <c r="C687">
        <f t="shared" si="50"/>
        <v>0</v>
      </c>
      <c r="D687">
        <f t="shared" si="51"/>
        <v>0.32232298251904234</v>
      </c>
      <c r="E687">
        <f t="shared" si="52"/>
        <v>0.67767701748095766</v>
      </c>
      <c r="F687">
        <f t="shared" si="53"/>
        <v>0.32232298251904234</v>
      </c>
      <c r="G687">
        <f t="shared" si="54"/>
        <v>-1.1322011848561706</v>
      </c>
    </row>
    <row r="688" spans="1:7" x14ac:dyDescent="0.2">
      <c r="A688">
        <v>178</v>
      </c>
      <c r="B688">
        <v>0</v>
      </c>
      <c r="C688">
        <f t="shared" si="50"/>
        <v>1</v>
      </c>
      <c r="D688">
        <f t="shared" si="51"/>
        <v>0.10882101201981094</v>
      </c>
      <c r="E688">
        <f t="shared" si="52"/>
        <v>0.89117898798018902</v>
      </c>
      <c r="F688">
        <f t="shared" si="53"/>
        <v>0.89117898798018902</v>
      </c>
      <c r="G688">
        <f t="shared" si="54"/>
        <v>-0.11520998730857596</v>
      </c>
    </row>
    <row r="689" spans="1:7" x14ac:dyDescent="0.2">
      <c r="A689">
        <v>195</v>
      </c>
      <c r="B689">
        <v>0</v>
      </c>
      <c r="C689">
        <f t="shared" si="50"/>
        <v>1</v>
      </c>
      <c r="D689">
        <f t="shared" si="51"/>
        <v>6.6582785331697772E-2</v>
      </c>
      <c r="E689">
        <f t="shared" si="52"/>
        <v>0.93341721466830219</v>
      </c>
      <c r="F689">
        <f t="shared" si="53"/>
        <v>0.93341721466830219</v>
      </c>
      <c r="G689">
        <f t="shared" si="54"/>
        <v>-6.8903002666379679E-2</v>
      </c>
    </row>
    <row r="690" spans="1:7" x14ac:dyDescent="0.2">
      <c r="A690">
        <v>181</v>
      </c>
      <c r="B690">
        <v>0</v>
      </c>
      <c r="C690">
        <f t="shared" si="50"/>
        <v>1</v>
      </c>
      <c r="D690">
        <f t="shared" si="51"/>
        <v>9.9956740939395786E-2</v>
      </c>
      <c r="E690">
        <f t="shared" si="52"/>
        <v>0.90004325906060423</v>
      </c>
      <c r="F690">
        <f t="shared" si="53"/>
        <v>0.90004325906060423</v>
      </c>
      <c r="G690">
        <f t="shared" si="54"/>
        <v>-0.10531245119004776</v>
      </c>
    </row>
    <row r="691" spans="1:7" x14ac:dyDescent="0.2">
      <c r="A691">
        <v>170</v>
      </c>
      <c r="B691">
        <v>0</v>
      </c>
      <c r="C691">
        <f t="shared" si="50"/>
        <v>1</v>
      </c>
      <c r="D691">
        <f t="shared" si="51"/>
        <v>0.13588828843459144</v>
      </c>
      <c r="E691">
        <f t="shared" si="52"/>
        <v>0.86411171156540856</v>
      </c>
      <c r="F691">
        <f t="shared" si="53"/>
        <v>0.86411171156540856</v>
      </c>
      <c r="G691">
        <f t="shared" si="54"/>
        <v>-0.14605322274276514</v>
      </c>
    </row>
    <row r="692" spans="1:7" x14ac:dyDescent="0.2">
      <c r="A692">
        <v>113</v>
      </c>
      <c r="B692">
        <v>0</v>
      </c>
      <c r="C692">
        <f t="shared" si="50"/>
        <v>1</v>
      </c>
      <c r="D692">
        <f t="shared" si="51"/>
        <v>0.4881412528099151</v>
      </c>
      <c r="E692">
        <f t="shared" si="52"/>
        <v>0.51185874719008484</v>
      </c>
      <c r="F692">
        <f t="shared" si="53"/>
        <v>0.51185874719008484</v>
      </c>
      <c r="G692">
        <f t="shared" si="54"/>
        <v>-0.66970657640009523</v>
      </c>
    </row>
    <row r="693" spans="1:7" x14ac:dyDescent="0.2">
      <c r="A693">
        <v>170</v>
      </c>
      <c r="B693">
        <v>0</v>
      </c>
      <c r="C693">
        <f t="shared" si="50"/>
        <v>1</v>
      </c>
      <c r="D693">
        <f t="shared" si="51"/>
        <v>0.13588828843459144</v>
      </c>
      <c r="E693">
        <f t="shared" si="52"/>
        <v>0.86411171156540856</v>
      </c>
      <c r="F693">
        <f t="shared" si="53"/>
        <v>0.86411171156540856</v>
      </c>
      <c r="G693">
        <f t="shared" si="54"/>
        <v>-0.14605322274276514</v>
      </c>
    </row>
    <row r="694" spans="1:7" x14ac:dyDescent="0.2">
      <c r="A694">
        <v>135</v>
      </c>
      <c r="B694">
        <v>1</v>
      </c>
      <c r="C694">
        <f t="shared" si="50"/>
        <v>0</v>
      </c>
      <c r="D694">
        <f t="shared" si="51"/>
        <v>0.32232298251904234</v>
      </c>
      <c r="E694">
        <f t="shared" si="52"/>
        <v>0.67767701748095766</v>
      </c>
      <c r="F694">
        <f t="shared" si="53"/>
        <v>0.32232298251904234</v>
      </c>
      <c r="G694">
        <f t="shared" si="54"/>
        <v>-1.1322011848561706</v>
      </c>
    </row>
    <row r="695" spans="1:7" x14ac:dyDescent="0.2">
      <c r="A695">
        <v>126</v>
      </c>
      <c r="B695">
        <v>0</v>
      </c>
      <c r="C695">
        <f t="shared" si="50"/>
        <v>1</v>
      </c>
      <c r="D695">
        <f t="shared" si="51"/>
        <v>0.3873362015280532</v>
      </c>
      <c r="E695">
        <f t="shared" si="52"/>
        <v>0.61266379847194674</v>
      </c>
      <c r="F695">
        <f t="shared" si="53"/>
        <v>0.61266379847194674</v>
      </c>
      <c r="G695">
        <f t="shared" si="54"/>
        <v>-0.48993894623858664</v>
      </c>
    </row>
    <row r="696" spans="1:7" x14ac:dyDescent="0.2">
      <c r="A696">
        <v>167</v>
      </c>
      <c r="B696">
        <v>0</v>
      </c>
      <c r="C696">
        <f t="shared" si="50"/>
        <v>1</v>
      </c>
      <c r="D696">
        <f t="shared" si="51"/>
        <v>0.14741710284367535</v>
      </c>
      <c r="E696">
        <f t="shared" si="52"/>
        <v>0.85258289715632463</v>
      </c>
      <c r="F696">
        <f t="shared" si="53"/>
        <v>0.85258289715632463</v>
      </c>
      <c r="G696">
        <f t="shared" si="54"/>
        <v>-0.159484834485904</v>
      </c>
    </row>
    <row r="697" spans="1:7" x14ac:dyDescent="0.2">
      <c r="A697">
        <v>182</v>
      </c>
      <c r="B697">
        <v>0</v>
      </c>
      <c r="C697">
        <f t="shared" si="50"/>
        <v>1</v>
      </c>
      <c r="D697">
        <f t="shared" si="51"/>
        <v>9.7147669789741334E-2</v>
      </c>
      <c r="E697">
        <f t="shared" si="52"/>
        <v>0.90285233021025868</v>
      </c>
      <c r="F697">
        <f t="shared" si="53"/>
        <v>0.90285233021025868</v>
      </c>
      <c r="G697">
        <f t="shared" si="54"/>
        <v>-0.1021962713740753</v>
      </c>
    </row>
    <row r="698" spans="1:7" x14ac:dyDescent="0.2">
      <c r="A698">
        <v>195</v>
      </c>
      <c r="B698">
        <v>0</v>
      </c>
      <c r="C698">
        <f t="shared" si="50"/>
        <v>1</v>
      </c>
      <c r="D698">
        <f t="shared" si="51"/>
        <v>6.6582785331697772E-2</v>
      </c>
      <c r="E698">
        <f t="shared" si="52"/>
        <v>0.93341721466830219</v>
      </c>
      <c r="F698">
        <f t="shared" si="53"/>
        <v>0.93341721466830219</v>
      </c>
      <c r="G698">
        <f t="shared" si="54"/>
        <v>-6.8903002666379679E-2</v>
      </c>
    </row>
    <row r="699" spans="1:7" x14ac:dyDescent="0.2">
      <c r="A699">
        <v>159</v>
      </c>
      <c r="B699">
        <v>0</v>
      </c>
      <c r="C699">
        <f t="shared" si="50"/>
        <v>1</v>
      </c>
      <c r="D699">
        <f t="shared" si="51"/>
        <v>0.1821225782126448</v>
      </c>
      <c r="E699">
        <f t="shared" si="52"/>
        <v>0.81787742178735523</v>
      </c>
      <c r="F699">
        <f t="shared" si="53"/>
        <v>0.81787742178735523</v>
      </c>
      <c r="G699">
        <f t="shared" si="54"/>
        <v>-0.20104280472389288</v>
      </c>
    </row>
    <row r="700" spans="1:7" x14ac:dyDescent="0.2">
      <c r="A700">
        <v>145</v>
      </c>
      <c r="B700">
        <v>0</v>
      </c>
      <c r="C700">
        <f t="shared" si="50"/>
        <v>1</v>
      </c>
      <c r="D700">
        <f t="shared" si="51"/>
        <v>0.25743720321491265</v>
      </c>
      <c r="E700">
        <f t="shared" si="52"/>
        <v>0.74256279678508741</v>
      </c>
      <c r="F700">
        <f t="shared" si="53"/>
        <v>0.74256279678508741</v>
      </c>
      <c r="G700">
        <f t="shared" si="54"/>
        <v>-0.29764783708679815</v>
      </c>
    </row>
    <row r="701" spans="1:7" x14ac:dyDescent="0.2">
      <c r="A701">
        <v>110</v>
      </c>
      <c r="B701">
        <v>0</v>
      </c>
      <c r="C701">
        <f t="shared" si="50"/>
        <v>1</v>
      </c>
      <c r="D701">
        <f t="shared" si="51"/>
        <v>0.51185292622041656</v>
      </c>
      <c r="E701">
        <f t="shared" si="52"/>
        <v>0.48814707377958344</v>
      </c>
      <c r="F701">
        <f t="shared" si="53"/>
        <v>0.48814707377958344</v>
      </c>
      <c r="G701">
        <f t="shared" si="54"/>
        <v>-0.71713853783916137</v>
      </c>
    </row>
    <row r="702" spans="1:7" x14ac:dyDescent="0.2">
      <c r="A702">
        <v>148</v>
      </c>
      <c r="B702">
        <v>0</v>
      </c>
      <c r="C702">
        <f t="shared" si="50"/>
        <v>1</v>
      </c>
      <c r="D702">
        <f t="shared" si="51"/>
        <v>0.23972348345533881</v>
      </c>
      <c r="E702">
        <f t="shared" si="52"/>
        <v>0.76027651654466122</v>
      </c>
      <c r="F702">
        <f t="shared" si="53"/>
        <v>0.76027651654466122</v>
      </c>
      <c r="G702">
        <f t="shared" si="54"/>
        <v>-0.27407307431582983</v>
      </c>
    </row>
    <row r="703" spans="1:7" x14ac:dyDescent="0.2">
      <c r="A703">
        <v>129</v>
      </c>
      <c r="B703">
        <v>0</v>
      </c>
      <c r="C703">
        <f t="shared" si="50"/>
        <v>1</v>
      </c>
      <c r="D703">
        <f t="shared" si="51"/>
        <v>0.36507878184427184</v>
      </c>
      <c r="E703">
        <f t="shared" si="52"/>
        <v>0.63492121815572822</v>
      </c>
      <c r="F703">
        <f t="shared" si="53"/>
        <v>0.63492121815572822</v>
      </c>
      <c r="G703">
        <f t="shared" si="54"/>
        <v>-0.45425435368274636</v>
      </c>
    </row>
    <row r="704" spans="1:7" x14ac:dyDescent="0.2">
      <c r="A704">
        <v>195</v>
      </c>
      <c r="B704">
        <v>0</v>
      </c>
      <c r="C704">
        <f t="shared" si="50"/>
        <v>1</v>
      </c>
      <c r="D704">
        <f t="shared" si="51"/>
        <v>6.6582785331697772E-2</v>
      </c>
      <c r="E704">
        <f t="shared" si="52"/>
        <v>0.93341721466830219</v>
      </c>
      <c r="F704">
        <f t="shared" si="53"/>
        <v>0.93341721466830219</v>
      </c>
      <c r="G704">
        <f t="shared" si="54"/>
        <v>-6.8903002666379679E-2</v>
      </c>
    </row>
    <row r="705" spans="1:7" x14ac:dyDescent="0.2">
      <c r="A705">
        <v>113</v>
      </c>
      <c r="B705">
        <v>1</v>
      </c>
      <c r="C705">
        <f t="shared" si="50"/>
        <v>0</v>
      </c>
      <c r="D705">
        <f t="shared" si="51"/>
        <v>0.4881412528099151</v>
      </c>
      <c r="E705">
        <f t="shared" si="52"/>
        <v>0.51185874719008484</v>
      </c>
      <c r="F705">
        <f t="shared" si="53"/>
        <v>0.4881412528099151</v>
      </c>
      <c r="G705">
        <f t="shared" si="54"/>
        <v>-0.71715046253294257</v>
      </c>
    </row>
    <row r="706" spans="1:7" x14ac:dyDescent="0.2">
      <c r="A706">
        <v>163</v>
      </c>
      <c r="B706">
        <v>0</v>
      </c>
      <c r="C706">
        <f t="shared" si="50"/>
        <v>1</v>
      </c>
      <c r="D706">
        <f t="shared" si="51"/>
        <v>0.16403341648734734</v>
      </c>
      <c r="E706">
        <f t="shared" si="52"/>
        <v>0.83596658351265263</v>
      </c>
      <c r="F706">
        <f t="shared" si="53"/>
        <v>0.83596658351265263</v>
      </c>
      <c r="G706">
        <f t="shared" si="54"/>
        <v>-0.17916663857114953</v>
      </c>
    </row>
    <row r="707" spans="1:7" x14ac:dyDescent="0.2">
      <c r="A707">
        <v>134</v>
      </c>
      <c r="B707">
        <v>1</v>
      </c>
      <c r="C707">
        <f t="shared" ref="C707:C770" si="55">1-B707</f>
        <v>0</v>
      </c>
      <c r="D707">
        <f t="shared" ref="D707:D770" si="56">1/(1+EXP($K$14+A707*$L$14))</f>
        <v>0.32926853696064834</v>
      </c>
      <c r="E707">
        <f t="shared" ref="E707:E770" si="57">1-D707</f>
        <v>0.67073146303935172</v>
      </c>
      <c r="F707">
        <f t="shared" ref="F707:F770" si="58">SUMPRODUCT(B707:C707,D707:E707)</f>
        <v>0.32926853696064834</v>
      </c>
      <c r="G707">
        <f t="shared" ref="G707:G770" si="59">LN(F707)</f>
        <v>-1.1108816393797116</v>
      </c>
    </row>
    <row r="708" spans="1:7" x14ac:dyDescent="0.2">
      <c r="A708">
        <v>108</v>
      </c>
      <c r="B708">
        <v>1</v>
      </c>
      <c r="C708">
        <f t="shared" si="55"/>
        <v>0</v>
      </c>
      <c r="D708">
        <f t="shared" si="56"/>
        <v>0.52763769367725233</v>
      </c>
      <c r="E708">
        <f t="shared" si="57"/>
        <v>0.47236230632274767</v>
      </c>
      <c r="F708">
        <f t="shared" si="58"/>
        <v>0.52763769367725233</v>
      </c>
      <c r="G708">
        <f t="shared" si="59"/>
        <v>-0.63934541702671588</v>
      </c>
    </row>
    <row r="709" spans="1:7" x14ac:dyDescent="0.2">
      <c r="A709">
        <v>108</v>
      </c>
      <c r="B709">
        <v>0</v>
      </c>
      <c r="C709">
        <f t="shared" si="55"/>
        <v>1</v>
      </c>
      <c r="D709">
        <f t="shared" si="56"/>
        <v>0.52763769367725233</v>
      </c>
      <c r="E709">
        <f t="shared" si="57"/>
        <v>0.47236230632274767</v>
      </c>
      <c r="F709">
        <f t="shared" si="58"/>
        <v>0.47236230632274767</v>
      </c>
      <c r="G709">
        <f t="shared" si="59"/>
        <v>-0.75000898970794916</v>
      </c>
    </row>
    <row r="710" spans="1:7" x14ac:dyDescent="0.2">
      <c r="A710">
        <v>144</v>
      </c>
      <c r="B710">
        <v>0</v>
      </c>
      <c r="C710">
        <f t="shared" si="55"/>
        <v>1</v>
      </c>
      <c r="D710">
        <f t="shared" si="56"/>
        <v>0.26352828385387306</v>
      </c>
      <c r="E710">
        <f t="shared" si="57"/>
        <v>0.73647171614612694</v>
      </c>
      <c r="F710">
        <f t="shared" si="58"/>
        <v>0.73647171614612694</v>
      </c>
      <c r="G710">
        <f t="shared" si="59"/>
        <v>-0.30588444687711702</v>
      </c>
    </row>
    <row r="711" spans="1:7" x14ac:dyDescent="0.2">
      <c r="A711">
        <v>157</v>
      </c>
      <c r="B711">
        <v>0</v>
      </c>
      <c r="C711">
        <f t="shared" si="55"/>
        <v>1</v>
      </c>
      <c r="D711">
        <f t="shared" si="56"/>
        <v>0.19173286774310086</v>
      </c>
      <c r="E711">
        <f t="shared" si="57"/>
        <v>0.80826713225689917</v>
      </c>
      <c r="F711">
        <f t="shared" si="58"/>
        <v>0.80826713225689917</v>
      </c>
      <c r="G711">
        <f t="shared" si="59"/>
        <v>-0.21286266587139469</v>
      </c>
    </row>
    <row r="712" spans="1:7" x14ac:dyDescent="0.2">
      <c r="A712">
        <v>112</v>
      </c>
      <c r="B712">
        <v>1</v>
      </c>
      <c r="C712">
        <f t="shared" si="55"/>
        <v>0</v>
      </c>
      <c r="D712">
        <f t="shared" si="56"/>
        <v>0.49604448392849659</v>
      </c>
      <c r="E712">
        <f t="shared" si="57"/>
        <v>0.50395551607150346</v>
      </c>
      <c r="F712">
        <f t="shared" si="58"/>
        <v>0.49604448392849659</v>
      </c>
      <c r="G712">
        <f t="shared" si="59"/>
        <v>-0.70108967093898833</v>
      </c>
    </row>
    <row r="713" spans="1:7" x14ac:dyDescent="0.2">
      <c r="A713">
        <v>150</v>
      </c>
      <c r="B713">
        <v>1</v>
      </c>
      <c r="C713">
        <f t="shared" si="55"/>
        <v>0</v>
      </c>
      <c r="D713">
        <f t="shared" si="56"/>
        <v>0.22838743865713099</v>
      </c>
      <c r="E713">
        <f t="shared" si="57"/>
        <v>0.77161256134286904</v>
      </c>
      <c r="F713">
        <f t="shared" si="58"/>
        <v>0.22838743865713099</v>
      </c>
      <c r="G713">
        <f t="shared" si="59"/>
        <v>-1.4767117998355732</v>
      </c>
    </row>
    <row r="714" spans="1:7" x14ac:dyDescent="0.2">
      <c r="A714">
        <v>195</v>
      </c>
      <c r="B714">
        <v>0</v>
      </c>
      <c r="C714">
        <f t="shared" si="55"/>
        <v>1</v>
      </c>
      <c r="D714">
        <f t="shared" si="56"/>
        <v>6.6582785331697772E-2</v>
      </c>
      <c r="E714">
        <f t="shared" si="57"/>
        <v>0.93341721466830219</v>
      </c>
      <c r="F714">
        <f t="shared" si="58"/>
        <v>0.93341721466830219</v>
      </c>
      <c r="G714">
        <f t="shared" si="59"/>
        <v>-6.8903002666379679E-2</v>
      </c>
    </row>
    <row r="715" spans="1:7" x14ac:dyDescent="0.2">
      <c r="A715">
        <v>154</v>
      </c>
      <c r="B715">
        <v>0</v>
      </c>
      <c r="C715">
        <f t="shared" si="55"/>
        <v>1</v>
      </c>
      <c r="D715">
        <f t="shared" si="56"/>
        <v>0.20686532678861513</v>
      </c>
      <c r="E715">
        <f t="shared" si="57"/>
        <v>0.79313467321138487</v>
      </c>
      <c r="F715">
        <f t="shared" si="58"/>
        <v>0.79313467321138487</v>
      </c>
      <c r="G715">
        <f t="shared" si="59"/>
        <v>-0.23176224426144834</v>
      </c>
    </row>
    <row r="716" spans="1:7" x14ac:dyDescent="0.2">
      <c r="A716">
        <v>133</v>
      </c>
      <c r="B716">
        <v>0</v>
      </c>
      <c r="C716">
        <f t="shared" si="55"/>
        <v>1</v>
      </c>
      <c r="D716">
        <f t="shared" si="56"/>
        <v>0.33628948725593616</v>
      </c>
      <c r="E716">
        <f t="shared" si="57"/>
        <v>0.6637105127440639</v>
      </c>
      <c r="F716">
        <f t="shared" si="58"/>
        <v>0.6637105127440639</v>
      </c>
      <c r="G716">
        <f t="shared" si="59"/>
        <v>-0.40990919935337677</v>
      </c>
    </row>
    <row r="717" spans="1:7" x14ac:dyDescent="0.2">
      <c r="A717">
        <v>188</v>
      </c>
      <c r="B717">
        <v>0</v>
      </c>
      <c r="C717">
        <f t="shared" si="55"/>
        <v>1</v>
      </c>
      <c r="D717">
        <f t="shared" si="56"/>
        <v>8.1731093124283394E-2</v>
      </c>
      <c r="E717">
        <f t="shared" si="57"/>
        <v>0.91826890687571661</v>
      </c>
      <c r="F717">
        <f t="shared" si="58"/>
        <v>0.91826890687571661</v>
      </c>
      <c r="G717">
        <f t="shared" si="59"/>
        <v>-8.5265004376483003E-2</v>
      </c>
    </row>
    <row r="718" spans="1:7" x14ac:dyDescent="0.2">
      <c r="A718">
        <v>154</v>
      </c>
      <c r="B718">
        <v>0</v>
      </c>
      <c r="C718">
        <f t="shared" si="55"/>
        <v>1</v>
      </c>
      <c r="D718">
        <f t="shared" si="56"/>
        <v>0.20686532678861513</v>
      </c>
      <c r="E718">
        <f t="shared" si="57"/>
        <v>0.79313467321138487</v>
      </c>
      <c r="F718">
        <f t="shared" si="58"/>
        <v>0.79313467321138487</v>
      </c>
      <c r="G718">
        <f t="shared" si="59"/>
        <v>-0.23176224426144834</v>
      </c>
    </row>
    <row r="719" spans="1:7" x14ac:dyDescent="0.2">
      <c r="A719">
        <v>120</v>
      </c>
      <c r="B719">
        <v>1</v>
      </c>
      <c r="C719">
        <f t="shared" si="55"/>
        <v>0</v>
      </c>
      <c r="D719">
        <f t="shared" si="56"/>
        <v>0.43320310954613656</v>
      </c>
      <c r="E719">
        <f t="shared" si="57"/>
        <v>0.56679689045386339</v>
      </c>
      <c r="F719">
        <f t="shared" si="58"/>
        <v>0.43320310954613656</v>
      </c>
      <c r="G719">
        <f t="shared" si="59"/>
        <v>-0.83654858579672275</v>
      </c>
    </row>
    <row r="720" spans="1:7" x14ac:dyDescent="0.2">
      <c r="A720">
        <v>140</v>
      </c>
      <c r="B720">
        <v>1</v>
      </c>
      <c r="C720">
        <f t="shared" si="55"/>
        <v>0</v>
      </c>
      <c r="D720">
        <f t="shared" si="56"/>
        <v>0.2887989963306879</v>
      </c>
      <c r="E720">
        <f t="shared" si="57"/>
        <v>0.71120100366931216</v>
      </c>
      <c r="F720">
        <f t="shared" si="58"/>
        <v>0.2887989963306879</v>
      </c>
      <c r="G720">
        <f t="shared" si="59"/>
        <v>-1.2420243472787573</v>
      </c>
    </row>
    <row r="721" spans="1:7" x14ac:dyDescent="0.2">
      <c r="A721">
        <v>112</v>
      </c>
      <c r="B721">
        <v>0</v>
      </c>
      <c r="C721">
        <f t="shared" si="55"/>
        <v>1</v>
      </c>
      <c r="D721">
        <f t="shared" si="56"/>
        <v>0.49604448392849659</v>
      </c>
      <c r="E721">
        <f t="shared" si="57"/>
        <v>0.50395551607150346</v>
      </c>
      <c r="F721">
        <f t="shared" si="58"/>
        <v>0.50395551607150346</v>
      </c>
      <c r="G721">
        <f t="shared" si="59"/>
        <v>-0.68526727656895703</v>
      </c>
    </row>
    <row r="722" spans="1:7" x14ac:dyDescent="0.2">
      <c r="A722">
        <v>179</v>
      </c>
      <c r="B722">
        <v>0</v>
      </c>
      <c r="C722">
        <f t="shared" si="55"/>
        <v>1</v>
      </c>
      <c r="D722">
        <f t="shared" si="56"/>
        <v>0.10579211026842458</v>
      </c>
      <c r="E722">
        <f t="shared" si="57"/>
        <v>0.89420788973157539</v>
      </c>
      <c r="F722">
        <f t="shared" si="58"/>
        <v>0.89420788973157539</v>
      </c>
      <c r="G722">
        <f t="shared" si="59"/>
        <v>-0.11181699199195358</v>
      </c>
    </row>
    <row r="723" spans="1:7" x14ac:dyDescent="0.2">
      <c r="A723">
        <v>149</v>
      </c>
      <c r="B723">
        <v>0</v>
      </c>
      <c r="C723">
        <f t="shared" si="55"/>
        <v>1</v>
      </c>
      <c r="D723">
        <f t="shared" si="56"/>
        <v>0.23400779089265264</v>
      </c>
      <c r="E723">
        <f t="shared" si="57"/>
        <v>0.76599220910734733</v>
      </c>
      <c r="F723">
        <f t="shared" si="58"/>
        <v>0.76599220910734733</v>
      </c>
      <c r="G723">
        <f t="shared" si="59"/>
        <v>-0.26658328017140615</v>
      </c>
    </row>
    <row r="724" spans="1:7" x14ac:dyDescent="0.2">
      <c r="A724">
        <v>177</v>
      </c>
      <c r="B724">
        <v>0</v>
      </c>
      <c r="C724">
        <f t="shared" si="55"/>
        <v>1</v>
      </c>
      <c r="D724">
        <f t="shared" si="56"/>
        <v>0.11192577886410418</v>
      </c>
      <c r="E724">
        <f t="shared" si="57"/>
        <v>0.88807422113589585</v>
      </c>
      <c r="F724">
        <f t="shared" si="58"/>
        <v>0.88807422113589585</v>
      </c>
      <c r="G724">
        <f t="shared" si="59"/>
        <v>-0.11869995712253477</v>
      </c>
    </row>
    <row r="725" spans="1:7" x14ac:dyDescent="0.2">
      <c r="A725">
        <v>171</v>
      </c>
      <c r="B725">
        <v>1</v>
      </c>
      <c r="C725">
        <f t="shared" si="55"/>
        <v>0</v>
      </c>
      <c r="D725">
        <f t="shared" si="56"/>
        <v>0.13221777594063278</v>
      </c>
      <c r="E725">
        <f t="shared" si="57"/>
        <v>0.86778222405936722</v>
      </c>
      <c r="F725">
        <f t="shared" si="58"/>
        <v>0.13221777594063278</v>
      </c>
      <c r="G725">
        <f t="shared" si="59"/>
        <v>-2.0233048981179453</v>
      </c>
    </row>
    <row r="726" spans="1:7" x14ac:dyDescent="0.2">
      <c r="A726">
        <v>164</v>
      </c>
      <c r="B726">
        <v>0</v>
      </c>
      <c r="C726">
        <f t="shared" si="55"/>
        <v>1</v>
      </c>
      <c r="D726">
        <f t="shared" si="56"/>
        <v>0.15974320906343237</v>
      </c>
      <c r="E726">
        <f t="shared" si="57"/>
        <v>0.84025679093656769</v>
      </c>
      <c r="F726">
        <f t="shared" si="58"/>
        <v>0.84025679093656769</v>
      </c>
      <c r="G726">
        <f t="shared" si="59"/>
        <v>-0.17404773036665661</v>
      </c>
    </row>
    <row r="727" spans="1:7" x14ac:dyDescent="0.2">
      <c r="A727">
        <v>187</v>
      </c>
      <c r="B727">
        <v>0</v>
      </c>
      <c r="C727">
        <f t="shared" si="55"/>
        <v>1</v>
      </c>
      <c r="D727">
        <f t="shared" si="56"/>
        <v>8.4135928200998383E-2</v>
      </c>
      <c r="E727">
        <f t="shared" si="57"/>
        <v>0.91586407179900164</v>
      </c>
      <c r="F727">
        <f t="shared" si="58"/>
        <v>0.91586407179900164</v>
      </c>
      <c r="G727">
        <f t="shared" si="59"/>
        <v>-8.7887318551902821E-2</v>
      </c>
    </row>
    <row r="728" spans="1:7" x14ac:dyDescent="0.2">
      <c r="A728">
        <v>167</v>
      </c>
      <c r="B728">
        <v>0</v>
      </c>
      <c r="C728">
        <f t="shared" si="55"/>
        <v>1</v>
      </c>
      <c r="D728">
        <f t="shared" si="56"/>
        <v>0.14741710284367535</v>
      </c>
      <c r="E728">
        <f t="shared" si="57"/>
        <v>0.85258289715632463</v>
      </c>
      <c r="F728">
        <f t="shared" si="58"/>
        <v>0.85258289715632463</v>
      </c>
      <c r="G728">
        <f t="shared" si="59"/>
        <v>-0.159484834485904</v>
      </c>
    </row>
    <row r="729" spans="1:7" x14ac:dyDescent="0.2">
      <c r="A729">
        <v>152</v>
      </c>
      <c r="B729">
        <v>0</v>
      </c>
      <c r="C729">
        <f t="shared" si="55"/>
        <v>1</v>
      </c>
      <c r="D729">
        <f t="shared" si="56"/>
        <v>0.21743414341122591</v>
      </c>
      <c r="E729">
        <f t="shared" si="57"/>
        <v>0.78256585658877409</v>
      </c>
      <c r="F729">
        <f t="shared" si="58"/>
        <v>0.78256585658877409</v>
      </c>
      <c r="G729">
        <f t="shared" si="59"/>
        <v>-0.24517719833444107</v>
      </c>
    </row>
    <row r="730" spans="1:7" x14ac:dyDescent="0.2">
      <c r="A730">
        <v>108</v>
      </c>
      <c r="B730">
        <v>1</v>
      </c>
      <c r="C730">
        <f t="shared" si="55"/>
        <v>0</v>
      </c>
      <c r="D730">
        <f t="shared" si="56"/>
        <v>0.52763769367725233</v>
      </c>
      <c r="E730">
        <f t="shared" si="57"/>
        <v>0.47236230632274767</v>
      </c>
      <c r="F730">
        <f t="shared" si="58"/>
        <v>0.52763769367725233</v>
      </c>
      <c r="G730">
        <f t="shared" si="59"/>
        <v>-0.63934541702671588</v>
      </c>
    </row>
    <row r="731" spans="1:7" x14ac:dyDescent="0.2">
      <c r="A731">
        <v>193</v>
      </c>
      <c r="B731">
        <v>0</v>
      </c>
      <c r="C731">
        <f t="shared" si="55"/>
        <v>1</v>
      </c>
      <c r="D731">
        <f t="shared" si="56"/>
        <v>7.0622696210885419E-2</v>
      </c>
      <c r="E731">
        <f t="shared" si="57"/>
        <v>0.92937730378911454</v>
      </c>
      <c r="F731">
        <f t="shared" si="58"/>
        <v>0.92937730378911454</v>
      </c>
      <c r="G731">
        <f t="shared" si="59"/>
        <v>-7.3240482912294097E-2</v>
      </c>
    </row>
    <row r="732" spans="1:7" x14ac:dyDescent="0.2">
      <c r="A732">
        <v>186</v>
      </c>
      <c r="B732">
        <v>0</v>
      </c>
      <c r="C732">
        <f t="shared" si="55"/>
        <v>1</v>
      </c>
      <c r="D732">
        <f t="shared" si="56"/>
        <v>8.6604849008650758E-2</v>
      </c>
      <c r="E732">
        <f t="shared" si="57"/>
        <v>0.91339515099134927</v>
      </c>
      <c r="F732">
        <f t="shared" si="58"/>
        <v>0.91339515099134927</v>
      </c>
      <c r="G732">
        <f t="shared" si="59"/>
        <v>-9.0586686991389387E-2</v>
      </c>
    </row>
    <row r="733" spans="1:7" x14ac:dyDescent="0.2">
      <c r="A733">
        <v>122</v>
      </c>
      <c r="B733">
        <v>1</v>
      </c>
      <c r="C733">
        <f t="shared" si="55"/>
        <v>0</v>
      </c>
      <c r="D733">
        <f t="shared" si="56"/>
        <v>0.417744996493288</v>
      </c>
      <c r="E733">
        <f t="shared" si="57"/>
        <v>0.582255003506712</v>
      </c>
      <c r="F733">
        <f t="shared" si="58"/>
        <v>0.417744996493288</v>
      </c>
      <c r="G733">
        <f t="shared" si="59"/>
        <v>-0.8728840888535554</v>
      </c>
    </row>
    <row r="734" spans="1:7" x14ac:dyDescent="0.2">
      <c r="A734">
        <v>141</v>
      </c>
      <c r="B734">
        <v>0</v>
      </c>
      <c r="C734">
        <f t="shared" si="55"/>
        <v>1</v>
      </c>
      <c r="D734">
        <f t="shared" si="56"/>
        <v>0.28234774949337865</v>
      </c>
      <c r="E734">
        <f t="shared" si="57"/>
        <v>0.7176522505066214</v>
      </c>
      <c r="F734">
        <f t="shared" si="58"/>
        <v>0.7176522505066214</v>
      </c>
      <c r="G734">
        <f t="shared" si="59"/>
        <v>-0.33177015803066751</v>
      </c>
    </row>
    <row r="735" spans="1:7" x14ac:dyDescent="0.2">
      <c r="A735">
        <v>120</v>
      </c>
      <c r="B735">
        <v>1</v>
      </c>
      <c r="C735">
        <f t="shared" si="55"/>
        <v>0</v>
      </c>
      <c r="D735">
        <f t="shared" si="56"/>
        <v>0.43320310954613656</v>
      </c>
      <c r="E735">
        <f t="shared" si="57"/>
        <v>0.56679689045386339</v>
      </c>
      <c r="F735">
        <f t="shared" si="58"/>
        <v>0.43320310954613656</v>
      </c>
      <c r="G735">
        <f t="shared" si="59"/>
        <v>-0.83654858579672275</v>
      </c>
    </row>
    <row r="736" spans="1:7" x14ac:dyDescent="0.2">
      <c r="A736">
        <v>166</v>
      </c>
      <c r="B736">
        <v>0</v>
      </c>
      <c r="C736">
        <f t="shared" si="55"/>
        <v>1</v>
      </c>
      <c r="D736">
        <f t="shared" si="56"/>
        <v>0.151435931384588</v>
      </c>
      <c r="E736">
        <f t="shared" si="57"/>
        <v>0.848564068615412</v>
      </c>
      <c r="F736">
        <f t="shared" si="58"/>
        <v>0.848564068615412</v>
      </c>
      <c r="G736">
        <f t="shared" si="59"/>
        <v>-0.16420968906721453</v>
      </c>
    </row>
    <row r="737" spans="1:7" x14ac:dyDescent="0.2">
      <c r="A737">
        <v>190</v>
      </c>
      <c r="B737">
        <v>0</v>
      </c>
      <c r="C737">
        <f t="shared" si="55"/>
        <v>1</v>
      </c>
      <c r="D737">
        <f t="shared" si="56"/>
        <v>7.7108457539672798E-2</v>
      </c>
      <c r="E737">
        <f t="shared" si="57"/>
        <v>0.92289154246032723</v>
      </c>
      <c r="F737">
        <f t="shared" si="58"/>
        <v>0.92289154246032723</v>
      </c>
      <c r="G737">
        <f t="shared" si="59"/>
        <v>-8.0243556843692845E-2</v>
      </c>
    </row>
    <row r="738" spans="1:7" x14ac:dyDescent="0.2">
      <c r="A738">
        <v>124</v>
      </c>
      <c r="B738">
        <v>0</v>
      </c>
      <c r="C738">
        <f t="shared" si="55"/>
        <v>1</v>
      </c>
      <c r="D738">
        <f t="shared" si="56"/>
        <v>0.40244682591576159</v>
      </c>
      <c r="E738">
        <f t="shared" si="57"/>
        <v>0.59755317408423836</v>
      </c>
      <c r="F738">
        <f t="shared" si="58"/>
        <v>0.59755317408423836</v>
      </c>
      <c r="G738">
        <f t="shared" si="59"/>
        <v>-0.5149120048529835</v>
      </c>
    </row>
    <row r="739" spans="1:7" x14ac:dyDescent="0.2">
      <c r="A739">
        <v>105</v>
      </c>
      <c r="B739">
        <v>1</v>
      </c>
      <c r="C739">
        <f t="shared" si="55"/>
        <v>0</v>
      </c>
      <c r="D739">
        <f t="shared" si="56"/>
        <v>0.55120190047977546</v>
      </c>
      <c r="E739">
        <f t="shared" si="57"/>
        <v>0.44879809952022454</v>
      </c>
      <c r="F739">
        <f t="shared" si="58"/>
        <v>0.55120190047977546</v>
      </c>
      <c r="G739">
        <f t="shared" si="59"/>
        <v>-0.59565411139353885</v>
      </c>
    </row>
    <row r="740" spans="1:7" x14ac:dyDescent="0.2">
      <c r="A740">
        <v>151</v>
      </c>
      <c r="B740">
        <v>0</v>
      </c>
      <c r="C740">
        <f t="shared" si="55"/>
        <v>1</v>
      </c>
      <c r="D740">
        <f t="shared" si="56"/>
        <v>0.22286280047716633</v>
      </c>
      <c r="E740">
        <f t="shared" si="57"/>
        <v>0.77713719952283367</v>
      </c>
      <c r="F740">
        <f t="shared" si="58"/>
        <v>0.77713719952283367</v>
      </c>
      <c r="G740">
        <f t="shared" si="59"/>
        <v>-0.25213836823972707</v>
      </c>
    </row>
    <row r="741" spans="1:7" x14ac:dyDescent="0.2">
      <c r="A741">
        <v>155</v>
      </c>
      <c r="B741">
        <v>0</v>
      </c>
      <c r="C741">
        <f t="shared" si="55"/>
        <v>1</v>
      </c>
      <c r="D741">
        <f t="shared" si="56"/>
        <v>0.2017251973783156</v>
      </c>
      <c r="E741">
        <f t="shared" si="57"/>
        <v>0.79827480262168438</v>
      </c>
      <c r="F741">
        <f t="shared" si="58"/>
        <v>0.79827480262168438</v>
      </c>
      <c r="G741">
        <f t="shared" si="59"/>
        <v>-0.2253023766244919</v>
      </c>
    </row>
    <row r="742" spans="1:7" x14ac:dyDescent="0.2">
      <c r="A742">
        <v>133</v>
      </c>
      <c r="B742">
        <v>1</v>
      </c>
      <c r="C742">
        <f t="shared" si="55"/>
        <v>0</v>
      </c>
      <c r="D742">
        <f t="shared" si="56"/>
        <v>0.33628948725593616</v>
      </c>
      <c r="E742">
        <f t="shared" si="57"/>
        <v>0.6637105127440639</v>
      </c>
      <c r="F742">
        <f t="shared" si="58"/>
        <v>0.33628948725593616</v>
      </c>
      <c r="G742">
        <f t="shared" si="59"/>
        <v>-1.0897829207425487</v>
      </c>
    </row>
    <row r="743" spans="1:7" x14ac:dyDescent="0.2">
      <c r="A743">
        <v>118</v>
      </c>
      <c r="B743">
        <v>0</v>
      </c>
      <c r="C743">
        <f t="shared" si="55"/>
        <v>1</v>
      </c>
      <c r="D743">
        <f t="shared" si="56"/>
        <v>0.44879233635894972</v>
      </c>
      <c r="E743">
        <f t="shared" si="57"/>
        <v>0.55120766364105034</v>
      </c>
      <c r="F743">
        <f t="shared" si="58"/>
        <v>0.55120766364105034</v>
      </c>
      <c r="G743">
        <f t="shared" si="59"/>
        <v>-0.5956436558215582</v>
      </c>
    </row>
    <row r="744" spans="1:7" x14ac:dyDescent="0.2">
      <c r="A744">
        <v>187</v>
      </c>
      <c r="B744">
        <v>0</v>
      </c>
      <c r="C744">
        <f t="shared" si="55"/>
        <v>1</v>
      </c>
      <c r="D744">
        <f t="shared" si="56"/>
        <v>8.4135928200998383E-2</v>
      </c>
      <c r="E744">
        <f t="shared" si="57"/>
        <v>0.91586407179900164</v>
      </c>
      <c r="F744">
        <f t="shared" si="58"/>
        <v>0.91586407179900164</v>
      </c>
      <c r="G744">
        <f t="shared" si="59"/>
        <v>-8.7887318551902821E-2</v>
      </c>
    </row>
    <row r="745" spans="1:7" x14ac:dyDescent="0.2">
      <c r="A745">
        <v>194</v>
      </c>
      <c r="B745">
        <v>0</v>
      </c>
      <c r="C745">
        <f t="shared" si="55"/>
        <v>1</v>
      </c>
      <c r="D745">
        <f t="shared" si="56"/>
        <v>6.8575186236870964E-2</v>
      </c>
      <c r="E745">
        <f t="shared" si="57"/>
        <v>0.93142481376312902</v>
      </c>
      <c r="F745">
        <f t="shared" si="58"/>
        <v>0.93142481376312902</v>
      </c>
      <c r="G745">
        <f t="shared" si="59"/>
        <v>-7.1039807428278631E-2</v>
      </c>
    </row>
    <row r="746" spans="1:7" x14ac:dyDescent="0.2">
      <c r="A746">
        <v>197</v>
      </c>
      <c r="B746">
        <v>0</v>
      </c>
      <c r="C746">
        <f t="shared" si="55"/>
        <v>1</v>
      </c>
      <c r="D746">
        <f t="shared" si="56"/>
        <v>6.2758368553881422E-2</v>
      </c>
      <c r="E746">
        <f t="shared" si="57"/>
        <v>0.93724163144611861</v>
      </c>
      <c r="F746">
        <f t="shared" si="58"/>
        <v>0.93724163144611861</v>
      </c>
      <c r="G746">
        <f t="shared" si="59"/>
        <v>-6.4814152244475051E-2</v>
      </c>
    </row>
    <row r="747" spans="1:7" x14ac:dyDescent="0.2">
      <c r="A747">
        <v>109</v>
      </c>
      <c r="B747">
        <v>1</v>
      </c>
      <c r="C747">
        <f t="shared" si="55"/>
        <v>0</v>
      </c>
      <c r="D747">
        <f t="shared" si="56"/>
        <v>0.51975023858440261</v>
      </c>
      <c r="E747">
        <f t="shared" si="57"/>
        <v>0.48024976141559739</v>
      </c>
      <c r="F747">
        <f t="shared" si="58"/>
        <v>0.51975023858440261</v>
      </c>
      <c r="G747">
        <f t="shared" si="59"/>
        <v>-0.65440689320727041</v>
      </c>
    </row>
    <row r="748" spans="1:7" x14ac:dyDescent="0.2">
      <c r="A748">
        <v>131</v>
      </c>
      <c r="B748">
        <v>1</v>
      </c>
      <c r="C748">
        <f t="shared" si="55"/>
        <v>0</v>
      </c>
      <c r="D748">
        <f t="shared" si="56"/>
        <v>0.35054812480486724</v>
      </c>
      <c r="E748">
        <f t="shared" si="57"/>
        <v>0.64945187519513281</v>
      </c>
      <c r="F748">
        <f t="shared" si="58"/>
        <v>0.35054812480486724</v>
      </c>
      <c r="G748">
        <f t="shared" si="59"/>
        <v>-1.0482572786378133</v>
      </c>
    </row>
    <row r="749" spans="1:7" x14ac:dyDescent="0.2">
      <c r="A749">
        <v>146</v>
      </c>
      <c r="B749">
        <v>0</v>
      </c>
      <c r="C749">
        <f t="shared" si="55"/>
        <v>1</v>
      </c>
      <c r="D749">
        <f t="shared" si="56"/>
        <v>0.25143884324687094</v>
      </c>
      <c r="E749">
        <f t="shared" si="57"/>
        <v>0.74856115675312906</v>
      </c>
      <c r="F749">
        <f t="shared" si="58"/>
        <v>0.74856115675312906</v>
      </c>
      <c r="G749">
        <f t="shared" si="59"/>
        <v>-0.2896023727111835</v>
      </c>
    </row>
    <row r="750" spans="1:7" x14ac:dyDescent="0.2">
      <c r="A750">
        <v>177</v>
      </c>
      <c r="B750">
        <v>0</v>
      </c>
      <c r="C750">
        <f t="shared" si="55"/>
        <v>1</v>
      </c>
      <c r="D750">
        <f t="shared" si="56"/>
        <v>0.11192577886410418</v>
      </c>
      <c r="E750">
        <f t="shared" si="57"/>
        <v>0.88807422113589585</v>
      </c>
      <c r="F750">
        <f t="shared" si="58"/>
        <v>0.88807422113589585</v>
      </c>
      <c r="G750">
        <f t="shared" si="59"/>
        <v>-0.11869995712253477</v>
      </c>
    </row>
    <row r="751" spans="1:7" x14ac:dyDescent="0.2">
      <c r="A751">
        <v>200</v>
      </c>
      <c r="B751">
        <v>0</v>
      </c>
      <c r="C751">
        <f t="shared" si="55"/>
        <v>1</v>
      </c>
      <c r="D751">
        <f t="shared" si="56"/>
        <v>5.7404547263663799E-2</v>
      </c>
      <c r="E751">
        <f t="shared" si="57"/>
        <v>0.94259545273633616</v>
      </c>
      <c r="F751">
        <f t="shared" si="58"/>
        <v>0.94259545273633616</v>
      </c>
      <c r="G751">
        <f t="shared" si="59"/>
        <v>-5.9118088675226999E-2</v>
      </c>
    </row>
    <row r="752" spans="1:7" x14ac:dyDescent="0.2">
      <c r="A752">
        <v>119</v>
      </c>
      <c r="B752">
        <v>0</v>
      </c>
      <c r="C752">
        <f t="shared" si="55"/>
        <v>1</v>
      </c>
      <c r="D752">
        <f t="shared" si="56"/>
        <v>0.44098317785732544</v>
      </c>
      <c r="E752">
        <f t="shared" si="57"/>
        <v>0.55901682214267456</v>
      </c>
      <c r="F752">
        <f t="shared" si="58"/>
        <v>0.55901682214267456</v>
      </c>
      <c r="G752">
        <f t="shared" si="59"/>
        <v>-0.58157571300134392</v>
      </c>
    </row>
    <row r="753" spans="1:7" x14ac:dyDescent="0.2">
      <c r="A753">
        <v>135</v>
      </c>
      <c r="B753">
        <v>0</v>
      </c>
      <c r="C753">
        <f t="shared" si="55"/>
        <v>1</v>
      </c>
      <c r="D753">
        <f t="shared" si="56"/>
        <v>0.32232298251904234</v>
      </c>
      <c r="E753">
        <f t="shared" si="57"/>
        <v>0.67767701748095766</v>
      </c>
      <c r="F753">
        <f t="shared" si="58"/>
        <v>0.67767701748095766</v>
      </c>
      <c r="G753">
        <f t="shared" si="59"/>
        <v>-0.38908447994136652</v>
      </c>
    </row>
    <row r="754" spans="1:7" x14ac:dyDescent="0.2">
      <c r="A754">
        <v>148</v>
      </c>
      <c r="B754">
        <v>0</v>
      </c>
      <c r="C754">
        <f t="shared" si="55"/>
        <v>1</v>
      </c>
      <c r="D754">
        <f t="shared" si="56"/>
        <v>0.23972348345533881</v>
      </c>
      <c r="E754">
        <f t="shared" si="57"/>
        <v>0.76027651654466122</v>
      </c>
      <c r="F754">
        <f t="shared" si="58"/>
        <v>0.76027651654466122</v>
      </c>
      <c r="G754">
        <f t="shared" si="59"/>
        <v>-0.27407307431582983</v>
      </c>
    </row>
    <row r="755" spans="1:7" x14ac:dyDescent="0.2">
      <c r="A755">
        <v>180</v>
      </c>
      <c r="B755">
        <v>0</v>
      </c>
      <c r="C755">
        <f t="shared" si="55"/>
        <v>1</v>
      </c>
      <c r="D755">
        <f t="shared" si="56"/>
        <v>0.10283778585878717</v>
      </c>
      <c r="E755">
        <f t="shared" si="57"/>
        <v>0.89716221414121278</v>
      </c>
      <c r="F755">
        <f t="shared" si="58"/>
        <v>0.89716221414121278</v>
      </c>
      <c r="G755">
        <f t="shared" si="59"/>
        <v>-0.10851859253591795</v>
      </c>
    </row>
    <row r="756" spans="1:7" x14ac:dyDescent="0.2">
      <c r="A756">
        <v>181</v>
      </c>
      <c r="B756">
        <v>0</v>
      </c>
      <c r="C756">
        <f t="shared" si="55"/>
        <v>1</v>
      </c>
      <c r="D756">
        <f t="shared" si="56"/>
        <v>9.9956740939395786E-2</v>
      </c>
      <c r="E756">
        <f t="shared" si="57"/>
        <v>0.90004325906060423</v>
      </c>
      <c r="F756">
        <f t="shared" si="58"/>
        <v>0.90004325906060423</v>
      </c>
      <c r="G756">
        <f t="shared" si="59"/>
        <v>-0.10531245119004776</v>
      </c>
    </row>
    <row r="757" spans="1:7" x14ac:dyDescent="0.2">
      <c r="A757">
        <v>138</v>
      </c>
      <c r="B757">
        <v>0</v>
      </c>
      <c r="C757">
        <f t="shared" si="55"/>
        <v>1</v>
      </c>
      <c r="D757">
        <f t="shared" si="56"/>
        <v>0.30196014106168739</v>
      </c>
      <c r="E757">
        <f t="shared" si="57"/>
        <v>0.69803985893831255</v>
      </c>
      <c r="F757">
        <f t="shared" si="58"/>
        <v>0.69803985893831255</v>
      </c>
      <c r="G757">
        <f t="shared" si="59"/>
        <v>-0.35947907335401447</v>
      </c>
    </row>
    <row r="758" spans="1:7" x14ac:dyDescent="0.2">
      <c r="A758">
        <v>172</v>
      </c>
      <c r="B758">
        <v>1</v>
      </c>
      <c r="C758">
        <f t="shared" si="55"/>
        <v>0</v>
      </c>
      <c r="D758">
        <f t="shared" si="56"/>
        <v>0.12863164983452685</v>
      </c>
      <c r="E758">
        <f t="shared" si="57"/>
        <v>0.8713683501654732</v>
      </c>
      <c r="F758">
        <f t="shared" si="58"/>
        <v>0.12863164983452685</v>
      </c>
      <c r="G758">
        <f t="shared" si="59"/>
        <v>-2.0508023867704961</v>
      </c>
    </row>
    <row r="759" spans="1:7" x14ac:dyDescent="0.2">
      <c r="A759">
        <v>103</v>
      </c>
      <c r="B759">
        <v>0</v>
      </c>
      <c r="C759">
        <f t="shared" si="55"/>
        <v>1</v>
      </c>
      <c r="D759">
        <f t="shared" si="56"/>
        <v>0.56679117014767599</v>
      </c>
      <c r="E759">
        <f t="shared" si="57"/>
        <v>0.43320882985232401</v>
      </c>
      <c r="F759">
        <f t="shared" si="58"/>
        <v>0.43320882985232401</v>
      </c>
      <c r="G759">
        <f t="shared" si="59"/>
        <v>-0.83653538120909554</v>
      </c>
    </row>
    <row r="760" spans="1:7" x14ac:dyDescent="0.2">
      <c r="A760">
        <v>147</v>
      </c>
      <c r="B760">
        <v>0</v>
      </c>
      <c r="C760">
        <f t="shared" si="55"/>
        <v>1</v>
      </c>
      <c r="D760">
        <f t="shared" si="56"/>
        <v>0.24553403290938655</v>
      </c>
      <c r="E760">
        <f t="shared" si="57"/>
        <v>0.75446596709061342</v>
      </c>
      <c r="F760">
        <f t="shared" si="58"/>
        <v>0.75446596709061342</v>
      </c>
      <c r="G760">
        <f t="shared" si="59"/>
        <v>-0.2817451083646425</v>
      </c>
    </row>
    <row r="761" spans="1:7" x14ac:dyDescent="0.2">
      <c r="A761">
        <v>159</v>
      </c>
      <c r="B761">
        <v>0</v>
      </c>
      <c r="C761">
        <f t="shared" si="55"/>
        <v>1</v>
      </c>
      <c r="D761">
        <f t="shared" si="56"/>
        <v>0.1821225782126448</v>
      </c>
      <c r="E761">
        <f t="shared" si="57"/>
        <v>0.81787742178735523</v>
      </c>
      <c r="F761">
        <f t="shared" si="58"/>
        <v>0.81787742178735523</v>
      </c>
      <c r="G761">
        <f t="shared" si="59"/>
        <v>-0.20104280472389288</v>
      </c>
    </row>
    <row r="762" spans="1:7" x14ac:dyDescent="0.2">
      <c r="A762">
        <v>117</v>
      </c>
      <c r="B762">
        <v>1</v>
      </c>
      <c r="C762">
        <f t="shared" si="55"/>
        <v>0</v>
      </c>
      <c r="D762">
        <f t="shared" si="56"/>
        <v>0.45662682392281062</v>
      </c>
      <c r="E762">
        <f t="shared" si="57"/>
        <v>0.54337317607718938</v>
      </c>
      <c r="F762">
        <f t="shared" si="58"/>
        <v>0.45662682392281062</v>
      </c>
      <c r="G762">
        <f t="shared" si="59"/>
        <v>-0.7838887995186633</v>
      </c>
    </row>
    <row r="763" spans="1:7" x14ac:dyDescent="0.2">
      <c r="A763">
        <v>140</v>
      </c>
      <c r="B763">
        <v>0</v>
      </c>
      <c r="C763">
        <f t="shared" si="55"/>
        <v>1</v>
      </c>
      <c r="D763">
        <f t="shared" si="56"/>
        <v>0.2887989963306879</v>
      </c>
      <c r="E763">
        <f t="shared" si="57"/>
        <v>0.71120100366931216</v>
      </c>
      <c r="F763">
        <f t="shared" si="58"/>
        <v>0.71120100366931216</v>
      </c>
      <c r="G763">
        <f t="shared" si="59"/>
        <v>-0.34080018354987202</v>
      </c>
    </row>
    <row r="764" spans="1:7" x14ac:dyDescent="0.2">
      <c r="A764">
        <v>102</v>
      </c>
      <c r="B764">
        <v>1</v>
      </c>
      <c r="C764">
        <f t="shared" si="55"/>
        <v>0</v>
      </c>
      <c r="D764">
        <f t="shared" si="56"/>
        <v>0.57453846957962884</v>
      </c>
      <c r="E764">
        <f t="shared" si="57"/>
        <v>0.42546153042037116</v>
      </c>
      <c r="F764">
        <f t="shared" si="58"/>
        <v>0.57453846957962884</v>
      </c>
      <c r="G764">
        <f t="shared" si="59"/>
        <v>-0.55418822209073426</v>
      </c>
    </row>
    <row r="765" spans="1:7" x14ac:dyDescent="0.2">
      <c r="A765">
        <v>107</v>
      </c>
      <c r="B765">
        <v>1</v>
      </c>
      <c r="C765">
        <f t="shared" si="55"/>
        <v>0</v>
      </c>
      <c r="D765">
        <f t="shared" si="56"/>
        <v>0.53551137554929062</v>
      </c>
      <c r="E765">
        <f t="shared" si="57"/>
        <v>0.46448862445070938</v>
      </c>
      <c r="F765">
        <f t="shared" si="58"/>
        <v>0.53551137554929062</v>
      </c>
      <c r="G765">
        <f t="shared" si="59"/>
        <v>-0.62453314646414171</v>
      </c>
    </row>
    <row r="766" spans="1:7" x14ac:dyDescent="0.2">
      <c r="A766">
        <v>176</v>
      </c>
      <c r="B766">
        <v>0</v>
      </c>
      <c r="C766">
        <f t="shared" si="55"/>
        <v>1</v>
      </c>
      <c r="D766">
        <f t="shared" si="56"/>
        <v>0.11510768611243521</v>
      </c>
      <c r="E766">
        <f t="shared" si="57"/>
        <v>0.88489231388756484</v>
      </c>
      <c r="F766">
        <f t="shared" si="58"/>
        <v>0.88489231388756484</v>
      </c>
      <c r="G766">
        <f t="shared" si="59"/>
        <v>-0.12228932060081535</v>
      </c>
    </row>
    <row r="767" spans="1:7" x14ac:dyDescent="0.2">
      <c r="A767">
        <v>106</v>
      </c>
      <c r="B767">
        <v>0</v>
      </c>
      <c r="C767">
        <f t="shared" si="55"/>
        <v>1</v>
      </c>
      <c r="D767">
        <f t="shared" si="56"/>
        <v>0.54336739565406555</v>
      </c>
      <c r="E767">
        <f t="shared" si="57"/>
        <v>0.45663260434593445</v>
      </c>
      <c r="F767">
        <f t="shared" si="58"/>
        <v>0.45663260434593445</v>
      </c>
      <c r="G767">
        <f t="shared" si="59"/>
        <v>-0.78387614063347688</v>
      </c>
    </row>
    <row r="768" spans="1:7" x14ac:dyDescent="0.2">
      <c r="A768">
        <v>168</v>
      </c>
      <c r="B768">
        <v>1</v>
      </c>
      <c r="C768">
        <f t="shared" si="55"/>
        <v>0</v>
      </c>
      <c r="D768">
        <f t="shared" si="56"/>
        <v>0.14348689232253059</v>
      </c>
      <c r="E768">
        <f t="shared" si="57"/>
        <v>0.85651310767746947</v>
      </c>
      <c r="F768">
        <f t="shared" si="58"/>
        <v>0.14348689232253059</v>
      </c>
      <c r="G768">
        <f t="shared" si="59"/>
        <v>-1.941511590654595</v>
      </c>
    </row>
    <row r="769" spans="1:7" x14ac:dyDescent="0.2">
      <c r="A769">
        <v>125</v>
      </c>
      <c r="B769">
        <v>0</v>
      </c>
      <c r="C769">
        <f t="shared" si="55"/>
        <v>1</v>
      </c>
      <c r="D769">
        <f t="shared" si="56"/>
        <v>0.39486639832040099</v>
      </c>
      <c r="E769">
        <f t="shared" si="57"/>
        <v>0.60513360167959895</v>
      </c>
      <c r="F769">
        <f t="shared" si="58"/>
        <v>0.60513360167959895</v>
      </c>
      <c r="G769">
        <f t="shared" si="59"/>
        <v>-0.50230601610800174</v>
      </c>
    </row>
    <row r="770" spans="1:7" x14ac:dyDescent="0.2">
      <c r="A770">
        <v>116</v>
      </c>
      <c r="B770">
        <v>1</v>
      </c>
      <c r="C770">
        <f t="shared" si="55"/>
        <v>0</v>
      </c>
      <c r="D770">
        <f t="shared" si="56"/>
        <v>0.46448282959002701</v>
      </c>
      <c r="E770">
        <f t="shared" si="57"/>
        <v>0.53551717040997304</v>
      </c>
      <c r="F770">
        <f t="shared" si="58"/>
        <v>0.46448282959002701</v>
      </c>
      <c r="G770">
        <f t="shared" si="59"/>
        <v>-0.76683068677202426</v>
      </c>
    </row>
    <row r="771" spans="1:7" x14ac:dyDescent="0.2">
      <c r="A771">
        <v>143</v>
      </c>
      <c r="B771">
        <v>0</v>
      </c>
      <c r="C771">
        <f t="shared" ref="C771:C834" si="60">1-B771</f>
        <v>1</v>
      </c>
      <c r="D771">
        <f t="shared" ref="D771:D834" si="61">1/(1+EXP($K$14+A771*$L$14))</f>
        <v>0.26971113626563481</v>
      </c>
      <c r="E771">
        <f t="shared" ref="E771:E834" si="62">1-D771</f>
        <v>0.73028886373436519</v>
      </c>
      <c r="F771">
        <f t="shared" ref="F771:F834" si="63">SUMPRODUCT(B771:C771,D771:E771)</f>
        <v>0.73028886373436519</v>
      </c>
      <c r="G771">
        <f t="shared" ref="G771:G834" si="64">LN(F771)</f>
        <v>-0.31431511936407452</v>
      </c>
    </row>
    <row r="772" spans="1:7" x14ac:dyDescent="0.2">
      <c r="A772">
        <v>189</v>
      </c>
      <c r="B772">
        <v>0</v>
      </c>
      <c r="C772">
        <f t="shared" si="60"/>
        <v>1</v>
      </c>
      <c r="D772">
        <f t="shared" si="61"/>
        <v>7.9389036566670346E-2</v>
      </c>
      <c r="E772">
        <f t="shared" si="62"/>
        <v>0.92061096343332971</v>
      </c>
      <c r="F772">
        <f t="shared" si="63"/>
        <v>0.92061096343332971</v>
      </c>
      <c r="G772">
        <f t="shared" si="64"/>
        <v>-8.2717738661294032E-2</v>
      </c>
    </row>
    <row r="773" spans="1:7" x14ac:dyDescent="0.2">
      <c r="A773">
        <v>102</v>
      </c>
      <c r="B773">
        <v>0</v>
      </c>
      <c r="C773">
        <f t="shared" si="60"/>
        <v>1</v>
      </c>
      <c r="D773">
        <f t="shared" si="61"/>
        <v>0.57453846957962884</v>
      </c>
      <c r="E773">
        <f t="shared" si="62"/>
        <v>0.42546153042037116</v>
      </c>
      <c r="F773">
        <f t="shared" si="63"/>
        <v>0.42546153042037116</v>
      </c>
      <c r="G773">
        <f t="shared" si="64"/>
        <v>-0.85458074534886486</v>
      </c>
    </row>
    <row r="774" spans="1:7" x14ac:dyDescent="0.2">
      <c r="A774">
        <v>195</v>
      </c>
      <c r="B774">
        <v>0</v>
      </c>
      <c r="C774">
        <f t="shared" si="60"/>
        <v>1</v>
      </c>
      <c r="D774">
        <f t="shared" si="61"/>
        <v>6.6582785331697772E-2</v>
      </c>
      <c r="E774">
        <f t="shared" si="62"/>
        <v>0.93341721466830219</v>
      </c>
      <c r="F774">
        <f t="shared" si="63"/>
        <v>0.93341721466830219</v>
      </c>
      <c r="G774">
        <f t="shared" si="64"/>
        <v>-6.8903002666379679E-2</v>
      </c>
    </row>
    <row r="775" spans="1:7" x14ac:dyDescent="0.2">
      <c r="A775">
        <v>168</v>
      </c>
      <c r="B775">
        <v>0</v>
      </c>
      <c r="C775">
        <f t="shared" si="60"/>
        <v>1</v>
      </c>
      <c r="D775">
        <f t="shared" si="61"/>
        <v>0.14348689232253059</v>
      </c>
      <c r="E775">
        <f t="shared" si="62"/>
        <v>0.85651310767746947</v>
      </c>
      <c r="F775">
        <f t="shared" si="63"/>
        <v>0.85651310767746947</v>
      </c>
      <c r="G775">
        <f t="shared" si="64"/>
        <v>-0.15488565756685671</v>
      </c>
    </row>
    <row r="776" spans="1:7" x14ac:dyDescent="0.2">
      <c r="A776">
        <v>171</v>
      </c>
      <c r="B776">
        <v>1</v>
      </c>
      <c r="C776">
        <f t="shared" si="60"/>
        <v>0</v>
      </c>
      <c r="D776">
        <f t="shared" si="61"/>
        <v>0.13221777594063278</v>
      </c>
      <c r="E776">
        <f t="shared" si="62"/>
        <v>0.86778222405936722</v>
      </c>
      <c r="F776">
        <f t="shared" si="63"/>
        <v>0.13221777594063278</v>
      </c>
      <c r="G776">
        <f t="shared" si="64"/>
        <v>-2.0233048981179453</v>
      </c>
    </row>
    <row r="777" spans="1:7" x14ac:dyDescent="0.2">
      <c r="A777">
        <v>141</v>
      </c>
      <c r="B777">
        <v>0</v>
      </c>
      <c r="C777">
        <f t="shared" si="60"/>
        <v>1</v>
      </c>
      <c r="D777">
        <f t="shared" si="61"/>
        <v>0.28234774949337865</v>
      </c>
      <c r="E777">
        <f t="shared" si="62"/>
        <v>0.7176522505066214</v>
      </c>
      <c r="F777">
        <f t="shared" si="63"/>
        <v>0.7176522505066214</v>
      </c>
      <c r="G777">
        <f t="shared" si="64"/>
        <v>-0.33177015803066751</v>
      </c>
    </row>
    <row r="778" spans="1:7" x14ac:dyDescent="0.2">
      <c r="A778">
        <v>194</v>
      </c>
      <c r="B778">
        <v>0</v>
      </c>
      <c r="C778">
        <f t="shared" si="60"/>
        <v>1</v>
      </c>
      <c r="D778">
        <f t="shared" si="61"/>
        <v>6.8575186236870964E-2</v>
      </c>
      <c r="E778">
        <f t="shared" si="62"/>
        <v>0.93142481376312902</v>
      </c>
      <c r="F778">
        <f t="shared" si="63"/>
        <v>0.93142481376312902</v>
      </c>
      <c r="G778">
        <f t="shared" si="64"/>
        <v>-7.1039807428278631E-2</v>
      </c>
    </row>
    <row r="779" spans="1:7" x14ac:dyDescent="0.2">
      <c r="A779">
        <v>108</v>
      </c>
      <c r="B779">
        <v>0</v>
      </c>
      <c r="C779">
        <f t="shared" si="60"/>
        <v>1</v>
      </c>
      <c r="D779">
        <f t="shared" si="61"/>
        <v>0.52763769367725233</v>
      </c>
      <c r="E779">
        <f t="shared" si="62"/>
        <v>0.47236230632274767</v>
      </c>
      <c r="F779">
        <f t="shared" si="63"/>
        <v>0.47236230632274767</v>
      </c>
      <c r="G779">
        <f t="shared" si="64"/>
        <v>-0.75000898970794916</v>
      </c>
    </row>
    <row r="780" spans="1:7" x14ac:dyDescent="0.2">
      <c r="A780">
        <v>190</v>
      </c>
      <c r="B780">
        <v>0</v>
      </c>
      <c r="C780">
        <f t="shared" si="60"/>
        <v>1</v>
      </c>
      <c r="D780">
        <f t="shared" si="61"/>
        <v>7.7108457539672798E-2</v>
      </c>
      <c r="E780">
        <f t="shared" si="62"/>
        <v>0.92289154246032723</v>
      </c>
      <c r="F780">
        <f t="shared" si="63"/>
        <v>0.92289154246032723</v>
      </c>
      <c r="G780">
        <f t="shared" si="64"/>
        <v>-8.0243556843692845E-2</v>
      </c>
    </row>
    <row r="781" spans="1:7" x14ac:dyDescent="0.2">
      <c r="A781">
        <v>125</v>
      </c>
      <c r="B781">
        <v>0</v>
      </c>
      <c r="C781">
        <f t="shared" si="60"/>
        <v>1</v>
      </c>
      <c r="D781">
        <f t="shared" si="61"/>
        <v>0.39486639832040099</v>
      </c>
      <c r="E781">
        <f t="shared" si="62"/>
        <v>0.60513360167959895</v>
      </c>
      <c r="F781">
        <f t="shared" si="63"/>
        <v>0.60513360167959895</v>
      </c>
      <c r="G781">
        <f t="shared" si="64"/>
        <v>-0.50230601610800174</v>
      </c>
    </row>
    <row r="782" spans="1:7" x14ac:dyDescent="0.2">
      <c r="A782">
        <v>140</v>
      </c>
      <c r="B782">
        <v>0</v>
      </c>
      <c r="C782">
        <f t="shared" si="60"/>
        <v>1</v>
      </c>
      <c r="D782">
        <f t="shared" si="61"/>
        <v>0.2887989963306879</v>
      </c>
      <c r="E782">
        <f t="shared" si="62"/>
        <v>0.71120100366931216</v>
      </c>
      <c r="F782">
        <f t="shared" si="63"/>
        <v>0.71120100366931216</v>
      </c>
      <c r="G782">
        <f t="shared" si="64"/>
        <v>-0.34080018354987202</v>
      </c>
    </row>
    <row r="783" spans="1:7" x14ac:dyDescent="0.2">
      <c r="A783">
        <v>188</v>
      </c>
      <c r="B783">
        <v>0</v>
      </c>
      <c r="C783">
        <f t="shared" si="60"/>
        <v>1</v>
      </c>
      <c r="D783">
        <f t="shared" si="61"/>
        <v>8.1731093124283394E-2</v>
      </c>
      <c r="E783">
        <f t="shared" si="62"/>
        <v>0.91826890687571661</v>
      </c>
      <c r="F783">
        <f t="shared" si="63"/>
        <v>0.91826890687571661</v>
      </c>
      <c r="G783">
        <f t="shared" si="64"/>
        <v>-8.5265004376483003E-2</v>
      </c>
    </row>
    <row r="784" spans="1:7" x14ac:dyDescent="0.2">
      <c r="A784">
        <v>174</v>
      </c>
      <c r="B784">
        <v>0</v>
      </c>
      <c r="C784">
        <f t="shared" si="60"/>
        <v>1</v>
      </c>
      <c r="D784">
        <f t="shared" si="61"/>
        <v>0.12170794606754477</v>
      </c>
      <c r="E784">
        <f t="shared" si="62"/>
        <v>0.87829205393245524</v>
      </c>
      <c r="F784">
        <f t="shared" si="63"/>
        <v>0.87829205393245524</v>
      </c>
      <c r="G784">
        <f t="shared" si="64"/>
        <v>-0.12977610519955196</v>
      </c>
    </row>
    <row r="785" spans="1:7" x14ac:dyDescent="0.2">
      <c r="A785">
        <v>130</v>
      </c>
      <c r="B785">
        <v>1</v>
      </c>
      <c r="C785">
        <f t="shared" si="60"/>
        <v>0</v>
      </c>
      <c r="D785">
        <f t="shared" si="61"/>
        <v>0.35778078252904882</v>
      </c>
      <c r="E785">
        <f t="shared" si="62"/>
        <v>0.64221921747095112</v>
      </c>
      <c r="F785">
        <f t="shared" si="63"/>
        <v>0.35778078252904882</v>
      </c>
      <c r="G785">
        <f t="shared" si="64"/>
        <v>-1.0278348194420508</v>
      </c>
    </row>
    <row r="786" spans="1:7" x14ac:dyDescent="0.2">
      <c r="A786">
        <v>123</v>
      </c>
      <c r="B786">
        <v>1</v>
      </c>
      <c r="C786">
        <f t="shared" si="60"/>
        <v>0</v>
      </c>
      <c r="D786">
        <f t="shared" si="61"/>
        <v>0.41007416216090581</v>
      </c>
      <c r="E786">
        <f t="shared" si="62"/>
        <v>0.58992583783909414</v>
      </c>
      <c r="F786">
        <f t="shared" si="63"/>
        <v>0.41007416216090581</v>
      </c>
      <c r="G786">
        <f t="shared" si="64"/>
        <v>-0.89141725232191615</v>
      </c>
    </row>
    <row r="787" spans="1:7" x14ac:dyDescent="0.2">
      <c r="A787">
        <v>131</v>
      </c>
      <c r="B787">
        <v>0</v>
      </c>
      <c r="C787">
        <f t="shared" si="60"/>
        <v>1</v>
      </c>
      <c r="D787">
        <f t="shared" si="61"/>
        <v>0.35054812480486724</v>
      </c>
      <c r="E787">
        <f t="shared" si="62"/>
        <v>0.64945187519513281</v>
      </c>
      <c r="F787">
        <f t="shared" si="63"/>
        <v>0.64945187519513281</v>
      </c>
      <c r="G787">
        <f t="shared" si="64"/>
        <v>-0.43162654077427381</v>
      </c>
    </row>
    <row r="788" spans="1:7" x14ac:dyDescent="0.2">
      <c r="A788">
        <v>159</v>
      </c>
      <c r="B788">
        <v>1</v>
      </c>
      <c r="C788">
        <f t="shared" si="60"/>
        <v>0</v>
      </c>
      <c r="D788">
        <f t="shared" si="61"/>
        <v>0.1821225782126448</v>
      </c>
      <c r="E788">
        <f t="shared" si="62"/>
        <v>0.81787742178735523</v>
      </c>
      <c r="F788">
        <f t="shared" si="63"/>
        <v>0.1821225782126448</v>
      </c>
      <c r="G788">
        <f t="shared" si="64"/>
        <v>-1.7030753119462854</v>
      </c>
    </row>
    <row r="789" spans="1:7" x14ac:dyDescent="0.2">
      <c r="A789">
        <v>109</v>
      </c>
      <c r="B789">
        <v>0</v>
      </c>
      <c r="C789">
        <f t="shared" si="60"/>
        <v>1</v>
      </c>
      <c r="D789">
        <f t="shared" si="61"/>
        <v>0.51975023858440261</v>
      </c>
      <c r="E789">
        <f t="shared" si="62"/>
        <v>0.48024976141559739</v>
      </c>
      <c r="F789">
        <f t="shared" si="63"/>
        <v>0.48024976141559739</v>
      </c>
      <c r="G789">
        <f t="shared" si="64"/>
        <v>-0.73344897412568733</v>
      </c>
    </row>
    <row r="790" spans="1:7" x14ac:dyDescent="0.2">
      <c r="A790">
        <v>100</v>
      </c>
      <c r="B790">
        <v>0</v>
      </c>
      <c r="C790">
        <f t="shared" si="60"/>
        <v>1</v>
      </c>
      <c r="D790">
        <f t="shared" si="61"/>
        <v>0.58992020197762374</v>
      </c>
      <c r="E790">
        <f t="shared" si="62"/>
        <v>0.41007979802237626</v>
      </c>
      <c r="F790">
        <f t="shared" si="63"/>
        <v>0.41007979802237626</v>
      </c>
      <c r="G790">
        <f t="shared" si="64"/>
        <v>-0.89140350889874409</v>
      </c>
    </row>
    <row r="791" spans="1:7" x14ac:dyDescent="0.2">
      <c r="A791">
        <v>129</v>
      </c>
      <c r="B791">
        <v>0</v>
      </c>
      <c r="C791">
        <f t="shared" si="60"/>
        <v>1</v>
      </c>
      <c r="D791">
        <f t="shared" si="61"/>
        <v>0.36507878184427184</v>
      </c>
      <c r="E791">
        <f t="shared" si="62"/>
        <v>0.63492121815572822</v>
      </c>
      <c r="F791">
        <f t="shared" si="63"/>
        <v>0.63492121815572822</v>
      </c>
      <c r="G791">
        <f t="shared" si="64"/>
        <v>-0.45425435368274636</v>
      </c>
    </row>
    <row r="792" spans="1:7" x14ac:dyDescent="0.2">
      <c r="A792">
        <v>112</v>
      </c>
      <c r="B792">
        <v>0</v>
      </c>
      <c r="C792">
        <f t="shared" si="60"/>
        <v>1</v>
      </c>
      <c r="D792">
        <f t="shared" si="61"/>
        <v>0.49604448392849659</v>
      </c>
      <c r="E792">
        <f t="shared" si="62"/>
        <v>0.50395551607150346</v>
      </c>
      <c r="F792">
        <f t="shared" si="63"/>
        <v>0.50395551607150346</v>
      </c>
      <c r="G792">
        <f t="shared" si="64"/>
        <v>-0.68526727656895703</v>
      </c>
    </row>
    <row r="793" spans="1:7" x14ac:dyDescent="0.2">
      <c r="A793">
        <v>188</v>
      </c>
      <c r="B793">
        <v>0</v>
      </c>
      <c r="C793">
        <f t="shared" si="60"/>
        <v>1</v>
      </c>
      <c r="D793">
        <f t="shared" si="61"/>
        <v>8.1731093124283394E-2</v>
      </c>
      <c r="E793">
        <f t="shared" si="62"/>
        <v>0.91826890687571661</v>
      </c>
      <c r="F793">
        <f t="shared" si="63"/>
        <v>0.91826890687571661</v>
      </c>
      <c r="G793">
        <f t="shared" si="64"/>
        <v>-8.5265004376483003E-2</v>
      </c>
    </row>
    <row r="794" spans="1:7" x14ac:dyDescent="0.2">
      <c r="A794">
        <v>190</v>
      </c>
      <c r="B794">
        <v>0</v>
      </c>
      <c r="C794">
        <f t="shared" si="60"/>
        <v>1</v>
      </c>
      <c r="D794">
        <f t="shared" si="61"/>
        <v>7.7108457539672798E-2</v>
      </c>
      <c r="E794">
        <f t="shared" si="62"/>
        <v>0.92289154246032723</v>
      </c>
      <c r="F794">
        <f t="shared" si="63"/>
        <v>0.92289154246032723</v>
      </c>
      <c r="G794">
        <f t="shared" si="64"/>
        <v>-8.0243556843692845E-2</v>
      </c>
    </row>
    <row r="795" spans="1:7" x14ac:dyDescent="0.2">
      <c r="A795">
        <v>174</v>
      </c>
      <c r="B795">
        <v>0</v>
      </c>
      <c r="C795">
        <f t="shared" si="60"/>
        <v>1</v>
      </c>
      <c r="D795">
        <f t="shared" si="61"/>
        <v>0.12170794606754477</v>
      </c>
      <c r="E795">
        <f t="shared" si="62"/>
        <v>0.87829205393245524</v>
      </c>
      <c r="F795">
        <f t="shared" si="63"/>
        <v>0.87829205393245524</v>
      </c>
      <c r="G795">
        <f t="shared" si="64"/>
        <v>-0.12977610519955196</v>
      </c>
    </row>
    <row r="796" spans="1:7" x14ac:dyDescent="0.2">
      <c r="A796">
        <v>160</v>
      </c>
      <c r="B796">
        <v>0</v>
      </c>
      <c r="C796">
        <f t="shared" si="60"/>
        <v>1</v>
      </c>
      <c r="D796">
        <f t="shared" si="61"/>
        <v>0.17745969102744075</v>
      </c>
      <c r="E796">
        <f t="shared" si="62"/>
        <v>0.82254030897255925</v>
      </c>
      <c r="F796">
        <f t="shared" si="63"/>
        <v>0.82254030897255925</v>
      </c>
      <c r="G796">
        <f t="shared" si="64"/>
        <v>-0.19535778967408354</v>
      </c>
    </row>
    <row r="797" spans="1:7" x14ac:dyDescent="0.2">
      <c r="A797">
        <v>120</v>
      </c>
      <c r="B797">
        <v>0</v>
      </c>
      <c r="C797">
        <f t="shared" si="60"/>
        <v>1</v>
      </c>
      <c r="D797">
        <f t="shared" si="61"/>
        <v>0.43320310954613656</v>
      </c>
      <c r="E797">
        <f t="shared" si="62"/>
        <v>0.56679689045386339</v>
      </c>
      <c r="F797">
        <f t="shared" si="63"/>
        <v>0.56679689045386339</v>
      </c>
      <c r="G797">
        <f t="shared" si="64"/>
        <v>-0.56775425732416207</v>
      </c>
    </row>
    <row r="798" spans="1:7" x14ac:dyDescent="0.2">
      <c r="A798">
        <v>163</v>
      </c>
      <c r="B798">
        <v>0</v>
      </c>
      <c r="C798">
        <f t="shared" si="60"/>
        <v>1</v>
      </c>
      <c r="D798">
        <f t="shared" si="61"/>
        <v>0.16403341648734734</v>
      </c>
      <c r="E798">
        <f t="shared" si="62"/>
        <v>0.83596658351265263</v>
      </c>
      <c r="F798">
        <f t="shared" si="63"/>
        <v>0.83596658351265263</v>
      </c>
      <c r="G798">
        <f t="shared" si="64"/>
        <v>-0.17916663857114953</v>
      </c>
    </row>
    <row r="799" spans="1:7" x14ac:dyDescent="0.2">
      <c r="A799">
        <v>190</v>
      </c>
      <c r="B799">
        <v>0</v>
      </c>
      <c r="C799">
        <f t="shared" si="60"/>
        <v>1</v>
      </c>
      <c r="D799">
        <f t="shared" si="61"/>
        <v>7.7108457539672798E-2</v>
      </c>
      <c r="E799">
        <f t="shared" si="62"/>
        <v>0.92289154246032723</v>
      </c>
      <c r="F799">
        <f t="shared" si="63"/>
        <v>0.92289154246032723</v>
      </c>
      <c r="G799">
        <f t="shared" si="64"/>
        <v>-8.0243556843692845E-2</v>
      </c>
    </row>
    <row r="800" spans="1:7" x14ac:dyDescent="0.2">
      <c r="A800">
        <v>135</v>
      </c>
      <c r="B800">
        <v>0</v>
      </c>
      <c r="C800">
        <f t="shared" si="60"/>
        <v>1</v>
      </c>
      <c r="D800">
        <f t="shared" si="61"/>
        <v>0.32232298251904234</v>
      </c>
      <c r="E800">
        <f t="shared" si="62"/>
        <v>0.67767701748095766</v>
      </c>
      <c r="F800">
        <f t="shared" si="63"/>
        <v>0.67767701748095766</v>
      </c>
      <c r="G800">
        <f t="shared" si="64"/>
        <v>-0.38908447994136652</v>
      </c>
    </row>
    <row r="801" spans="1:7" x14ac:dyDescent="0.2">
      <c r="A801">
        <v>188</v>
      </c>
      <c r="B801">
        <v>0</v>
      </c>
      <c r="C801">
        <f t="shared" si="60"/>
        <v>1</v>
      </c>
      <c r="D801">
        <f t="shared" si="61"/>
        <v>8.1731093124283394E-2</v>
      </c>
      <c r="E801">
        <f t="shared" si="62"/>
        <v>0.91826890687571661</v>
      </c>
      <c r="F801">
        <f t="shared" si="63"/>
        <v>0.91826890687571661</v>
      </c>
      <c r="G801">
        <f t="shared" si="64"/>
        <v>-8.5265004376483003E-2</v>
      </c>
    </row>
    <row r="802" spans="1:7" x14ac:dyDescent="0.2">
      <c r="A802">
        <v>124</v>
      </c>
      <c r="B802">
        <v>1</v>
      </c>
      <c r="C802">
        <f t="shared" si="60"/>
        <v>0</v>
      </c>
      <c r="D802">
        <f t="shared" si="61"/>
        <v>0.40244682591576159</v>
      </c>
      <c r="E802">
        <f t="shared" si="62"/>
        <v>0.59755317408423836</v>
      </c>
      <c r="F802">
        <f t="shared" si="63"/>
        <v>0.40244682591576159</v>
      </c>
      <c r="G802">
        <f t="shared" si="64"/>
        <v>-0.9101923003768092</v>
      </c>
    </row>
    <row r="803" spans="1:7" x14ac:dyDescent="0.2">
      <c r="A803">
        <v>179</v>
      </c>
      <c r="B803">
        <v>0</v>
      </c>
      <c r="C803">
        <f t="shared" si="60"/>
        <v>1</v>
      </c>
      <c r="D803">
        <f t="shared" si="61"/>
        <v>0.10579211026842458</v>
      </c>
      <c r="E803">
        <f t="shared" si="62"/>
        <v>0.89420788973157539</v>
      </c>
      <c r="F803">
        <f t="shared" si="63"/>
        <v>0.89420788973157539</v>
      </c>
      <c r="G803">
        <f t="shared" si="64"/>
        <v>-0.11181699199195358</v>
      </c>
    </row>
    <row r="804" spans="1:7" x14ac:dyDescent="0.2">
      <c r="A804">
        <v>187</v>
      </c>
      <c r="B804">
        <v>0</v>
      </c>
      <c r="C804">
        <f t="shared" si="60"/>
        <v>1</v>
      </c>
      <c r="D804">
        <f t="shared" si="61"/>
        <v>8.4135928200998383E-2</v>
      </c>
      <c r="E804">
        <f t="shared" si="62"/>
        <v>0.91586407179900164</v>
      </c>
      <c r="F804">
        <f t="shared" si="63"/>
        <v>0.91586407179900164</v>
      </c>
      <c r="G804">
        <f t="shared" si="64"/>
        <v>-8.7887318551902821E-2</v>
      </c>
    </row>
    <row r="805" spans="1:7" x14ac:dyDescent="0.2">
      <c r="A805">
        <v>128</v>
      </c>
      <c r="B805">
        <v>1</v>
      </c>
      <c r="C805">
        <f t="shared" si="60"/>
        <v>0</v>
      </c>
      <c r="D805">
        <f t="shared" si="61"/>
        <v>0.37243931526223212</v>
      </c>
      <c r="E805">
        <f t="shared" si="62"/>
        <v>0.62756068473776794</v>
      </c>
      <c r="F805">
        <f t="shared" si="63"/>
        <v>0.37243931526223212</v>
      </c>
      <c r="G805">
        <f t="shared" si="64"/>
        <v>-0.98768116648183091</v>
      </c>
    </row>
    <row r="806" spans="1:7" x14ac:dyDescent="0.2">
      <c r="A806">
        <v>196</v>
      </c>
      <c r="B806">
        <v>0</v>
      </c>
      <c r="C806">
        <f t="shared" si="60"/>
        <v>1</v>
      </c>
      <c r="D806">
        <f t="shared" si="61"/>
        <v>6.464425453169878E-2</v>
      </c>
      <c r="E806">
        <f t="shared" si="62"/>
        <v>0.93535574546830125</v>
      </c>
      <c r="F806">
        <f t="shared" si="63"/>
        <v>0.93535574546830125</v>
      </c>
      <c r="G806">
        <f t="shared" si="64"/>
        <v>-6.6828345619569351E-2</v>
      </c>
    </row>
    <row r="807" spans="1:7" x14ac:dyDescent="0.2">
      <c r="A807">
        <v>121</v>
      </c>
      <c r="B807">
        <v>0</v>
      </c>
      <c r="C807">
        <f t="shared" si="60"/>
        <v>1</v>
      </c>
      <c r="D807">
        <f t="shared" si="61"/>
        <v>0.42545583562356881</v>
      </c>
      <c r="E807">
        <f t="shared" si="62"/>
        <v>0.57454416437643119</v>
      </c>
      <c r="F807">
        <f t="shared" si="63"/>
        <v>0.57454416437643119</v>
      </c>
      <c r="G807">
        <f t="shared" si="64"/>
        <v>-0.5541783101894765</v>
      </c>
    </row>
    <row r="808" spans="1:7" x14ac:dyDescent="0.2">
      <c r="A808">
        <v>184</v>
      </c>
      <c r="B808">
        <v>0</v>
      </c>
      <c r="C808">
        <f t="shared" si="60"/>
        <v>1</v>
      </c>
      <c r="D808">
        <f t="shared" si="61"/>
        <v>9.1740199207611187E-2</v>
      </c>
      <c r="E808">
        <f t="shared" si="62"/>
        <v>0.90825980079238877</v>
      </c>
      <c r="F808">
        <f t="shared" si="63"/>
        <v>0.90825980079238877</v>
      </c>
      <c r="G808">
        <f t="shared" si="64"/>
        <v>-9.6224817085879738E-2</v>
      </c>
    </row>
    <row r="809" spans="1:7" x14ac:dyDescent="0.2">
      <c r="A809">
        <v>190</v>
      </c>
      <c r="B809">
        <v>0</v>
      </c>
      <c r="C809">
        <f t="shared" si="60"/>
        <v>1</v>
      </c>
      <c r="D809">
        <f t="shared" si="61"/>
        <v>7.7108457539672798E-2</v>
      </c>
      <c r="E809">
        <f t="shared" si="62"/>
        <v>0.92289154246032723</v>
      </c>
      <c r="F809">
        <f t="shared" si="63"/>
        <v>0.92289154246032723</v>
      </c>
      <c r="G809">
        <f t="shared" si="64"/>
        <v>-8.0243556843692845E-2</v>
      </c>
    </row>
    <row r="810" spans="1:7" x14ac:dyDescent="0.2">
      <c r="A810">
        <v>137</v>
      </c>
      <c r="B810">
        <v>1</v>
      </c>
      <c r="C810">
        <f t="shared" si="60"/>
        <v>0</v>
      </c>
      <c r="D810">
        <f t="shared" si="61"/>
        <v>0.30866676604373261</v>
      </c>
      <c r="E810">
        <f t="shared" si="62"/>
        <v>0.69133323395626745</v>
      </c>
      <c r="F810">
        <f t="shared" si="63"/>
        <v>0.30866676604373261</v>
      </c>
      <c r="G810">
        <f t="shared" si="64"/>
        <v>-1.175493011048182</v>
      </c>
    </row>
    <row r="811" spans="1:7" x14ac:dyDescent="0.2">
      <c r="A811">
        <v>170</v>
      </c>
      <c r="B811">
        <v>0</v>
      </c>
      <c r="C811">
        <f t="shared" si="60"/>
        <v>1</v>
      </c>
      <c r="D811">
        <f t="shared" si="61"/>
        <v>0.13588828843459144</v>
      </c>
      <c r="E811">
        <f t="shared" si="62"/>
        <v>0.86411171156540856</v>
      </c>
      <c r="F811">
        <f t="shared" si="63"/>
        <v>0.86411171156540856</v>
      </c>
      <c r="G811">
        <f t="shared" si="64"/>
        <v>-0.14605322274276514</v>
      </c>
    </row>
    <row r="812" spans="1:7" x14ac:dyDescent="0.2">
      <c r="A812">
        <v>135</v>
      </c>
      <c r="B812">
        <v>0</v>
      </c>
      <c r="C812">
        <f t="shared" si="60"/>
        <v>1</v>
      </c>
      <c r="D812">
        <f t="shared" si="61"/>
        <v>0.32232298251904234</v>
      </c>
      <c r="E812">
        <f t="shared" si="62"/>
        <v>0.67767701748095766</v>
      </c>
      <c r="F812">
        <f t="shared" si="63"/>
        <v>0.67767701748095766</v>
      </c>
      <c r="G812">
        <f t="shared" si="64"/>
        <v>-0.38908447994136652</v>
      </c>
    </row>
    <row r="813" spans="1:7" x14ac:dyDescent="0.2">
      <c r="A813">
        <v>112</v>
      </c>
      <c r="B813">
        <v>1</v>
      </c>
      <c r="C813">
        <f t="shared" si="60"/>
        <v>0</v>
      </c>
      <c r="D813">
        <f t="shared" si="61"/>
        <v>0.49604448392849659</v>
      </c>
      <c r="E813">
        <f t="shared" si="62"/>
        <v>0.50395551607150346</v>
      </c>
      <c r="F813">
        <f t="shared" si="63"/>
        <v>0.49604448392849659</v>
      </c>
      <c r="G813">
        <f t="shared" si="64"/>
        <v>-0.70108967093898833</v>
      </c>
    </row>
    <row r="814" spans="1:7" x14ac:dyDescent="0.2">
      <c r="A814">
        <v>195</v>
      </c>
      <c r="B814">
        <v>0</v>
      </c>
      <c r="C814">
        <f t="shared" si="60"/>
        <v>1</v>
      </c>
      <c r="D814">
        <f t="shared" si="61"/>
        <v>6.6582785331697772E-2</v>
      </c>
      <c r="E814">
        <f t="shared" si="62"/>
        <v>0.93341721466830219</v>
      </c>
      <c r="F814">
        <f t="shared" si="63"/>
        <v>0.93341721466830219</v>
      </c>
      <c r="G814">
        <f t="shared" si="64"/>
        <v>-6.8903002666379679E-2</v>
      </c>
    </row>
    <row r="815" spans="1:7" x14ac:dyDescent="0.2">
      <c r="A815">
        <v>168</v>
      </c>
      <c r="B815">
        <v>0</v>
      </c>
      <c r="C815">
        <f t="shared" si="60"/>
        <v>1</v>
      </c>
      <c r="D815">
        <f t="shared" si="61"/>
        <v>0.14348689232253059</v>
      </c>
      <c r="E815">
        <f t="shared" si="62"/>
        <v>0.85651310767746947</v>
      </c>
      <c r="F815">
        <f t="shared" si="63"/>
        <v>0.85651310767746947</v>
      </c>
      <c r="G815">
        <f t="shared" si="64"/>
        <v>-0.15488565756685671</v>
      </c>
    </row>
    <row r="816" spans="1:7" x14ac:dyDescent="0.2">
      <c r="A816">
        <v>167</v>
      </c>
      <c r="B816">
        <v>1</v>
      </c>
      <c r="C816">
        <f t="shared" si="60"/>
        <v>0</v>
      </c>
      <c r="D816">
        <f t="shared" si="61"/>
        <v>0.14741710284367535</v>
      </c>
      <c r="E816">
        <f t="shared" si="62"/>
        <v>0.85258289715632463</v>
      </c>
      <c r="F816">
        <f t="shared" si="63"/>
        <v>0.14741710284367535</v>
      </c>
      <c r="G816">
        <f t="shared" si="64"/>
        <v>-1.9144892758108265</v>
      </c>
    </row>
    <row r="817" spans="1:7" x14ac:dyDescent="0.2">
      <c r="A817">
        <v>127</v>
      </c>
      <c r="B817">
        <v>0</v>
      </c>
      <c r="C817">
        <f t="shared" si="60"/>
        <v>1</v>
      </c>
      <c r="D817">
        <f t="shared" si="61"/>
        <v>0.379859463946221</v>
      </c>
      <c r="E817">
        <f t="shared" si="62"/>
        <v>0.62014053605377906</v>
      </c>
      <c r="F817">
        <f t="shared" si="63"/>
        <v>0.62014053605377906</v>
      </c>
      <c r="G817">
        <f t="shared" si="64"/>
        <v>-0.47780915557451947</v>
      </c>
    </row>
    <row r="818" spans="1:7" x14ac:dyDescent="0.2">
      <c r="A818">
        <v>118</v>
      </c>
      <c r="B818">
        <v>1</v>
      </c>
      <c r="C818">
        <f t="shared" si="60"/>
        <v>0</v>
      </c>
      <c r="D818">
        <f t="shared" si="61"/>
        <v>0.44879233635894972</v>
      </c>
      <c r="E818">
        <f t="shared" si="62"/>
        <v>0.55120766364105034</v>
      </c>
      <c r="F818">
        <f t="shared" si="63"/>
        <v>0.44879233635894972</v>
      </c>
      <c r="G818">
        <f t="shared" si="64"/>
        <v>-0.80119500076848693</v>
      </c>
    </row>
    <row r="819" spans="1:7" x14ac:dyDescent="0.2">
      <c r="A819">
        <v>139</v>
      </c>
      <c r="B819">
        <v>0</v>
      </c>
      <c r="C819">
        <f t="shared" si="60"/>
        <v>1</v>
      </c>
      <c r="D819">
        <f t="shared" si="61"/>
        <v>0.2953369844262369</v>
      </c>
      <c r="E819">
        <f t="shared" si="62"/>
        <v>0.7046630155737631</v>
      </c>
      <c r="F819">
        <f t="shared" si="63"/>
        <v>0.7046630155737631</v>
      </c>
      <c r="G819">
        <f t="shared" si="64"/>
        <v>-0.35003558253845873</v>
      </c>
    </row>
    <row r="820" spans="1:7" x14ac:dyDescent="0.2">
      <c r="A820">
        <v>163</v>
      </c>
      <c r="B820">
        <v>0</v>
      </c>
      <c r="C820">
        <f t="shared" si="60"/>
        <v>1</v>
      </c>
      <c r="D820">
        <f t="shared" si="61"/>
        <v>0.16403341648734734</v>
      </c>
      <c r="E820">
        <f t="shared" si="62"/>
        <v>0.83596658351265263</v>
      </c>
      <c r="F820">
        <f t="shared" si="63"/>
        <v>0.83596658351265263</v>
      </c>
      <c r="G820">
        <f t="shared" si="64"/>
        <v>-0.17916663857114953</v>
      </c>
    </row>
    <row r="821" spans="1:7" x14ac:dyDescent="0.2">
      <c r="A821">
        <v>167</v>
      </c>
      <c r="B821">
        <v>0</v>
      </c>
      <c r="C821">
        <f t="shared" si="60"/>
        <v>1</v>
      </c>
      <c r="D821">
        <f t="shared" si="61"/>
        <v>0.14741710284367535</v>
      </c>
      <c r="E821">
        <f t="shared" si="62"/>
        <v>0.85258289715632463</v>
      </c>
      <c r="F821">
        <f t="shared" si="63"/>
        <v>0.85258289715632463</v>
      </c>
      <c r="G821">
        <f t="shared" si="64"/>
        <v>-0.159484834485904</v>
      </c>
    </row>
    <row r="822" spans="1:7" x14ac:dyDescent="0.2">
      <c r="A822">
        <v>129</v>
      </c>
      <c r="B822">
        <v>1</v>
      </c>
      <c r="C822">
        <f t="shared" si="60"/>
        <v>0</v>
      </c>
      <c r="D822">
        <f t="shared" si="61"/>
        <v>0.36507878184427184</v>
      </c>
      <c r="E822">
        <f t="shared" si="62"/>
        <v>0.63492121815572822</v>
      </c>
      <c r="F822">
        <f t="shared" si="63"/>
        <v>0.36507878184427184</v>
      </c>
      <c r="G822">
        <f t="shared" si="64"/>
        <v>-1.0076421080206537</v>
      </c>
    </row>
    <row r="823" spans="1:7" x14ac:dyDescent="0.2">
      <c r="A823">
        <v>181</v>
      </c>
      <c r="B823">
        <v>0</v>
      </c>
      <c r="C823">
        <f t="shared" si="60"/>
        <v>1</v>
      </c>
      <c r="D823">
        <f t="shared" si="61"/>
        <v>9.9956740939395786E-2</v>
      </c>
      <c r="E823">
        <f t="shared" si="62"/>
        <v>0.90004325906060423</v>
      </c>
      <c r="F823">
        <f t="shared" si="63"/>
        <v>0.90004325906060423</v>
      </c>
      <c r="G823">
        <f t="shared" si="64"/>
        <v>-0.10531245119004776</v>
      </c>
    </row>
    <row r="824" spans="1:7" x14ac:dyDescent="0.2">
      <c r="A824">
        <v>135</v>
      </c>
      <c r="B824">
        <v>1</v>
      </c>
      <c r="C824">
        <f t="shared" si="60"/>
        <v>0</v>
      </c>
      <c r="D824">
        <f t="shared" si="61"/>
        <v>0.32232298251904234</v>
      </c>
      <c r="E824">
        <f t="shared" si="62"/>
        <v>0.67767701748095766</v>
      </c>
      <c r="F824">
        <f t="shared" si="63"/>
        <v>0.32232298251904234</v>
      </c>
      <c r="G824">
        <f t="shared" si="64"/>
        <v>-1.1322011848561706</v>
      </c>
    </row>
    <row r="825" spans="1:7" x14ac:dyDescent="0.2">
      <c r="A825">
        <v>158</v>
      </c>
      <c r="B825">
        <v>0</v>
      </c>
      <c r="C825">
        <f t="shared" si="60"/>
        <v>1</v>
      </c>
      <c r="D825">
        <f t="shared" si="61"/>
        <v>0.18688014968149114</v>
      </c>
      <c r="E825">
        <f t="shared" si="62"/>
        <v>0.81311985031850886</v>
      </c>
      <c r="F825">
        <f t="shared" si="63"/>
        <v>0.81311985031850886</v>
      </c>
      <c r="G825">
        <f t="shared" si="64"/>
        <v>-0.20687676293325902</v>
      </c>
    </row>
    <row r="826" spans="1:7" x14ac:dyDescent="0.2">
      <c r="A826">
        <v>163</v>
      </c>
      <c r="B826">
        <v>0</v>
      </c>
      <c r="C826">
        <f t="shared" si="60"/>
        <v>1</v>
      </c>
      <c r="D826">
        <f t="shared" si="61"/>
        <v>0.16403341648734734</v>
      </c>
      <c r="E826">
        <f t="shared" si="62"/>
        <v>0.83596658351265263</v>
      </c>
      <c r="F826">
        <f t="shared" si="63"/>
        <v>0.83596658351265263</v>
      </c>
      <c r="G826">
        <f t="shared" si="64"/>
        <v>-0.17916663857114953</v>
      </c>
    </row>
    <row r="827" spans="1:7" x14ac:dyDescent="0.2">
      <c r="A827">
        <v>108</v>
      </c>
      <c r="B827">
        <v>0</v>
      </c>
      <c r="C827">
        <f t="shared" si="60"/>
        <v>1</v>
      </c>
      <c r="D827">
        <f t="shared" si="61"/>
        <v>0.52763769367725233</v>
      </c>
      <c r="E827">
        <f t="shared" si="62"/>
        <v>0.47236230632274767</v>
      </c>
      <c r="F827">
        <f t="shared" si="63"/>
        <v>0.47236230632274767</v>
      </c>
      <c r="G827">
        <f t="shared" si="64"/>
        <v>-0.75000898970794916</v>
      </c>
    </row>
    <row r="828" spans="1:7" x14ac:dyDescent="0.2">
      <c r="A828">
        <v>198</v>
      </c>
      <c r="B828">
        <v>1</v>
      </c>
      <c r="C828">
        <f t="shared" si="60"/>
        <v>0</v>
      </c>
      <c r="D828">
        <f t="shared" si="61"/>
        <v>6.0923916548797002E-2</v>
      </c>
      <c r="E828">
        <f t="shared" si="62"/>
        <v>0.93907608345120297</v>
      </c>
      <c r="F828">
        <f t="shared" si="63"/>
        <v>6.0923916548797002E-2</v>
      </c>
      <c r="G828">
        <f t="shared" si="64"/>
        <v>-2.7981294629889106</v>
      </c>
    </row>
    <row r="829" spans="1:7" x14ac:dyDescent="0.2">
      <c r="A829">
        <v>104</v>
      </c>
      <c r="B829">
        <v>0</v>
      </c>
      <c r="C829">
        <f t="shared" si="60"/>
        <v>1</v>
      </c>
      <c r="D829">
        <f t="shared" si="61"/>
        <v>0.55901107903349612</v>
      </c>
      <c r="E829">
        <f t="shared" si="62"/>
        <v>0.44098892096650388</v>
      </c>
      <c r="F829">
        <f t="shared" si="63"/>
        <v>0.44098892096650388</v>
      </c>
      <c r="G829">
        <f t="shared" si="64"/>
        <v>-0.81873552637580149</v>
      </c>
    </row>
    <row r="830" spans="1:7" x14ac:dyDescent="0.2">
      <c r="A830">
        <v>150</v>
      </c>
      <c r="B830">
        <v>0</v>
      </c>
      <c r="C830">
        <f t="shared" si="60"/>
        <v>1</v>
      </c>
      <c r="D830">
        <f t="shared" si="61"/>
        <v>0.22838743865713099</v>
      </c>
      <c r="E830">
        <f t="shared" si="62"/>
        <v>0.77161256134286904</v>
      </c>
      <c r="F830">
        <f t="shared" si="63"/>
        <v>0.77161256134286904</v>
      </c>
      <c r="G830">
        <f t="shared" si="64"/>
        <v>-0.25927271847852662</v>
      </c>
    </row>
    <row r="831" spans="1:7" x14ac:dyDescent="0.2">
      <c r="A831">
        <v>164</v>
      </c>
      <c r="B831">
        <v>0</v>
      </c>
      <c r="C831">
        <f t="shared" si="60"/>
        <v>1</v>
      </c>
      <c r="D831">
        <f t="shared" si="61"/>
        <v>0.15974320906343237</v>
      </c>
      <c r="E831">
        <f t="shared" si="62"/>
        <v>0.84025679093656769</v>
      </c>
      <c r="F831">
        <f t="shared" si="63"/>
        <v>0.84025679093656769</v>
      </c>
      <c r="G831">
        <f t="shared" si="64"/>
        <v>-0.17404773036665661</v>
      </c>
    </row>
    <row r="832" spans="1:7" x14ac:dyDescent="0.2">
      <c r="A832">
        <v>142</v>
      </c>
      <c r="B832">
        <v>0</v>
      </c>
      <c r="C832">
        <f t="shared" si="60"/>
        <v>1</v>
      </c>
      <c r="D832">
        <f t="shared" si="61"/>
        <v>0.27598468963081246</v>
      </c>
      <c r="E832">
        <f t="shared" si="62"/>
        <v>0.72401531036918754</v>
      </c>
      <c r="F832">
        <f t="shared" si="63"/>
        <v>0.72401531036918754</v>
      </c>
      <c r="G832">
        <f t="shared" si="64"/>
        <v>-0.32294273990124628</v>
      </c>
    </row>
    <row r="833" spans="1:7" x14ac:dyDescent="0.2">
      <c r="A833">
        <v>111</v>
      </c>
      <c r="B833">
        <v>0</v>
      </c>
      <c r="C833">
        <f t="shared" si="60"/>
        <v>1</v>
      </c>
      <c r="D833">
        <f t="shared" si="61"/>
        <v>0.50394969219116237</v>
      </c>
      <c r="E833">
        <f t="shared" si="62"/>
        <v>0.49605030780883763</v>
      </c>
      <c r="F833">
        <f t="shared" si="63"/>
        <v>0.49605030780883763</v>
      </c>
      <c r="G833">
        <f t="shared" si="64"/>
        <v>-0.70107793036663657</v>
      </c>
    </row>
    <row r="834" spans="1:7" x14ac:dyDescent="0.2">
      <c r="A834">
        <v>100</v>
      </c>
      <c r="B834">
        <v>0</v>
      </c>
      <c r="C834">
        <f t="shared" si="60"/>
        <v>1</v>
      </c>
      <c r="D834">
        <f t="shared" si="61"/>
        <v>0.58992020197762374</v>
      </c>
      <c r="E834">
        <f t="shared" si="62"/>
        <v>0.41007979802237626</v>
      </c>
      <c r="F834">
        <f t="shared" si="63"/>
        <v>0.41007979802237626</v>
      </c>
      <c r="G834">
        <f t="shared" si="64"/>
        <v>-0.89140350889874409</v>
      </c>
    </row>
    <row r="835" spans="1:7" x14ac:dyDescent="0.2">
      <c r="A835">
        <v>147</v>
      </c>
      <c r="B835">
        <v>1</v>
      </c>
      <c r="C835">
        <f t="shared" ref="C835:C898" si="65">1-B835</f>
        <v>0</v>
      </c>
      <c r="D835">
        <f t="shared" ref="D835:D898" si="66">1/(1+EXP($K$14+A835*$L$14))</f>
        <v>0.24553403290938655</v>
      </c>
      <c r="E835">
        <f t="shared" ref="E835:E898" si="67">1-D835</f>
        <v>0.75446596709061342</v>
      </c>
      <c r="F835">
        <f t="shared" ref="F835:F898" si="68">SUMPRODUCT(B835:C835,D835:E835)</f>
        <v>0.24553403290938655</v>
      </c>
      <c r="G835">
        <f t="shared" ref="G835:G898" si="69">LN(F835)</f>
        <v>-1.4043197144332409</v>
      </c>
    </row>
    <row r="836" spans="1:7" x14ac:dyDescent="0.2">
      <c r="A836">
        <v>136</v>
      </c>
      <c r="B836">
        <v>0</v>
      </c>
      <c r="C836">
        <f t="shared" si="65"/>
        <v>1</v>
      </c>
      <c r="D836">
        <f t="shared" si="66"/>
        <v>0.31545503158026417</v>
      </c>
      <c r="E836">
        <f t="shared" si="67"/>
        <v>0.68454496841973578</v>
      </c>
      <c r="F836">
        <f t="shared" si="68"/>
        <v>0.68454496841973578</v>
      </c>
      <c r="G836">
        <f t="shared" si="69"/>
        <v>-0.37900094113063276</v>
      </c>
    </row>
    <row r="837" spans="1:7" x14ac:dyDescent="0.2">
      <c r="A837">
        <v>168</v>
      </c>
      <c r="B837">
        <v>0</v>
      </c>
      <c r="C837">
        <f t="shared" si="65"/>
        <v>1</v>
      </c>
      <c r="D837">
        <f t="shared" si="66"/>
        <v>0.14348689232253059</v>
      </c>
      <c r="E837">
        <f t="shared" si="67"/>
        <v>0.85651310767746947</v>
      </c>
      <c r="F837">
        <f t="shared" si="68"/>
        <v>0.85651310767746947</v>
      </c>
      <c r="G837">
        <f t="shared" si="69"/>
        <v>-0.15488565756685671</v>
      </c>
    </row>
    <row r="838" spans="1:7" x14ac:dyDescent="0.2">
      <c r="A838">
        <v>135</v>
      </c>
      <c r="B838">
        <v>0</v>
      </c>
      <c r="C838">
        <f t="shared" si="65"/>
        <v>1</v>
      </c>
      <c r="D838">
        <f t="shared" si="66"/>
        <v>0.32232298251904234</v>
      </c>
      <c r="E838">
        <f t="shared" si="67"/>
        <v>0.67767701748095766</v>
      </c>
      <c r="F838">
        <f t="shared" si="68"/>
        <v>0.67767701748095766</v>
      </c>
      <c r="G838">
        <f t="shared" si="69"/>
        <v>-0.38908447994136652</v>
      </c>
    </row>
    <row r="839" spans="1:7" x14ac:dyDescent="0.2">
      <c r="A839">
        <v>185</v>
      </c>
      <c r="B839">
        <v>0</v>
      </c>
      <c r="C839">
        <f t="shared" si="65"/>
        <v>1</v>
      </c>
      <c r="D839">
        <f t="shared" si="66"/>
        <v>8.9139167569412411E-2</v>
      </c>
      <c r="E839">
        <f t="shared" si="67"/>
        <v>0.91086083243058757</v>
      </c>
      <c r="F839">
        <f t="shared" si="68"/>
        <v>0.91086083243058757</v>
      </c>
      <c r="G839">
        <f t="shared" si="69"/>
        <v>-9.3365156914669636E-2</v>
      </c>
    </row>
    <row r="840" spans="1:7" x14ac:dyDescent="0.2">
      <c r="A840">
        <v>105</v>
      </c>
      <c r="B840">
        <v>0</v>
      </c>
      <c r="C840">
        <f t="shared" si="65"/>
        <v>1</v>
      </c>
      <c r="D840">
        <f t="shared" si="66"/>
        <v>0.55120190047977546</v>
      </c>
      <c r="E840">
        <f t="shared" si="67"/>
        <v>0.44879809952022454</v>
      </c>
      <c r="F840">
        <f t="shared" si="68"/>
        <v>0.44879809952022454</v>
      </c>
      <c r="G840">
        <f t="shared" si="69"/>
        <v>-0.80118215936322124</v>
      </c>
    </row>
    <row r="841" spans="1:7" x14ac:dyDescent="0.2">
      <c r="A841">
        <v>183</v>
      </c>
      <c r="B841">
        <v>0</v>
      </c>
      <c r="C841">
        <f t="shared" si="65"/>
        <v>1</v>
      </c>
      <c r="D841">
        <f t="shared" si="66"/>
        <v>9.4409260943934981E-2</v>
      </c>
      <c r="E841">
        <f t="shared" si="67"/>
        <v>0.90559073905606502</v>
      </c>
      <c r="F841">
        <f t="shared" si="68"/>
        <v>0.90559073905606502</v>
      </c>
      <c r="G841">
        <f t="shared" si="69"/>
        <v>-9.9167797892856305E-2</v>
      </c>
    </row>
    <row r="842" spans="1:7" x14ac:dyDescent="0.2">
      <c r="A842">
        <v>179</v>
      </c>
      <c r="B842">
        <v>0</v>
      </c>
      <c r="C842">
        <f t="shared" si="65"/>
        <v>1</v>
      </c>
      <c r="D842">
        <f t="shared" si="66"/>
        <v>0.10579211026842458</v>
      </c>
      <c r="E842">
        <f t="shared" si="67"/>
        <v>0.89420788973157539</v>
      </c>
      <c r="F842">
        <f t="shared" si="68"/>
        <v>0.89420788973157539</v>
      </c>
      <c r="G842">
        <f t="shared" si="69"/>
        <v>-0.11181699199195358</v>
      </c>
    </row>
    <row r="843" spans="1:7" x14ac:dyDescent="0.2">
      <c r="A843">
        <v>181</v>
      </c>
      <c r="B843">
        <v>0</v>
      </c>
      <c r="C843">
        <f t="shared" si="65"/>
        <v>1</v>
      </c>
      <c r="D843">
        <f t="shared" si="66"/>
        <v>9.9956740939395786E-2</v>
      </c>
      <c r="E843">
        <f t="shared" si="67"/>
        <v>0.90004325906060423</v>
      </c>
      <c r="F843">
        <f t="shared" si="68"/>
        <v>0.90004325906060423</v>
      </c>
      <c r="G843">
        <f t="shared" si="69"/>
        <v>-0.10531245119004776</v>
      </c>
    </row>
    <row r="844" spans="1:7" x14ac:dyDescent="0.2">
      <c r="A844">
        <v>138</v>
      </c>
      <c r="B844">
        <v>0</v>
      </c>
      <c r="C844">
        <f t="shared" si="65"/>
        <v>1</v>
      </c>
      <c r="D844">
        <f t="shared" si="66"/>
        <v>0.30196014106168739</v>
      </c>
      <c r="E844">
        <f t="shared" si="67"/>
        <v>0.69803985893831255</v>
      </c>
      <c r="F844">
        <f t="shared" si="68"/>
        <v>0.69803985893831255</v>
      </c>
      <c r="G844">
        <f t="shared" si="69"/>
        <v>-0.35947907335401447</v>
      </c>
    </row>
    <row r="845" spans="1:7" x14ac:dyDescent="0.2">
      <c r="A845">
        <v>151</v>
      </c>
      <c r="B845">
        <v>1</v>
      </c>
      <c r="C845">
        <f t="shared" si="65"/>
        <v>0</v>
      </c>
      <c r="D845">
        <f t="shared" si="66"/>
        <v>0.22286280047716633</v>
      </c>
      <c r="E845">
        <f t="shared" si="67"/>
        <v>0.77713719952283367</v>
      </c>
      <c r="F845">
        <f t="shared" si="68"/>
        <v>0.22286280047716633</v>
      </c>
      <c r="G845">
        <f t="shared" si="69"/>
        <v>-1.5011989413595903</v>
      </c>
    </row>
    <row r="846" spans="1:7" x14ac:dyDescent="0.2">
      <c r="A846">
        <v>139</v>
      </c>
      <c r="B846">
        <v>0</v>
      </c>
      <c r="C846">
        <f t="shared" si="65"/>
        <v>1</v>
      </c>
      <c r="D846">
        <f t="shared" si="66"/>
        <v>0.2953369844262369</v>
      </c>
      <c r="E846">
        <f t="shared" si="67"/>
        <v>0.7046630155737631</v>
      </c>
      <c r="F846">
        <f t="shared" si="68"/>
        <v>0.7046630155737631</v>
      </c>
      <c r="G846">
        <f t="shared" si="69"/>
        <v>-0.35003558253845873</v>
      </c>
    </row>
    <row r="847" spans="1:7" x14ac:dyDescent="0.2">
      <c r="A847">
        <v>165</v>
      </c>
      <c r="B847">
        <v>1</v>
      </c>
      <c r="C847">
        <f t="shared" si="65"/>
        <v>0</v>
      </c>
      <c r="D847">
        <f t="shared" si="66"/>
        <v>0.15554433171992171</v>
      </c>
      <c r="E847">
        <f t="shared" si="67"/>
        <v>0.84445566828007834</v>
      </c>
      <c r="F847">
        <f t="shared" si="68"/>
        <v>0.15554433171992171</v>
      </c>
      <c r="G847">
        <f t="shared" si="69"/>
        <v>-1.8608244965472507</v>
      </c>
    </row>
    <row r="848" spans="1:7" x14ac:dyDescent="0.2">
      <c r="A848">
        <v>196</v>
      </c>
      <c r="B848">
        <v>0</v>
      </c>
      <c r="C848">
        <f t="shared" si="65"/>
        <v>1</v>
      </c>
      <c r="D848">
        <f t="shared" si="66"/>
        <v>6.464425453169878E-2</v>
      </c>
      <c r="E848">
        <f t="shared" si="67"/>
        <v>0.93535574546830125</v>
      </c>
      <c r="F848">
        <f t="shared" si="68"/>
        <v>0.93535574546830125</v>
      </c>
      <c r="G848">
        <f t="shared" si="69"/>
        <v>-6.6828345619569351E-2</v>
      </c>
    </row>
    <row r="849" spans="1:7" x14ac:dyDescent="0.2">
      <c r="A849">
        <v>172</v>
      </c>
      <c r="B849">
        <v>0</v>
      </c>
      <c r="C849">
        <f t="shared" si="65"/>
        <v>1</v>
      </c>
      <c r="D849">
        <f t="shared" si="66"/>
        <v>0.12863164983452685</v>
      </c>
      <c r="E849">
        <f t="shared" si="67"/>
        <v>0.8713683501654732</v>
      </c>
      <c r="F849">
        <f t="shared" si="68"/>
        <v>0.8713683501654732</v>
      </c>
      <c r="G849">
        <f t="shared" si="69"/>
        <v>-0.13769048663149253</v>
      </c>
    </row>
    <row r="850" spans="1:7" x14ac:dyDescent="0.2">
      <c r="A850">
        <v>107</v>
      </c>
      <c r="B850">
        <v>0</v>
      </c>
      <c r="C850">
        <f t="shared" si="65"/>
        <v>1</v>
      </c>
      <c r="D850">
        <f t="shared" si="66"/>
        <v>0.53551137554929062</v>
      </c>
      <c r="E850">
        <f t="shared" si="67"/>
        <v>0.46448862445070938</v>
      </c>
      <c r="F850">
        <f t="shared" si="68"/>
        <v>0.46448862445070938</v>
      </c>
      <c r="G850">
        <f t="shared" si="69"/>
        <v>-0.7668182109081918</v>
      </c>
    </row>
    <row r="851" spans="1:7" x14ac:dyDescent="0.2">
      <c r="A851">
        <v>113</v>
      </c>
      <c r="B851">
        <v>1</v>
      </c>
      <c r="C851">
        <f t="shared" si="65"/>
        <v>0</v>
      </c>
      <c r="D851">
        <f t="shared" si="66"/>
        <v>0.4881412528099151</v>
      </c>
      <c r="E851">
        <f t="shared" si="67"/>
        <v>0.51185874719008484</v>
      </c>
      <c r="F851">
        <f t="shared" si="68"/>
        <v>0.4881412528099151</v>
      </c>
      <c r="G851">
        <f t="shared" si="69"/>
        <v>-0.71715046253294257</v>
      </c>
    </row>
    <row r="852" spans="1:7" x14ac:dyDescent="0.2">
      <c r="A852">
        <v>177</v>
      </c>
      <c r="B852">
        <v>0</v>
      </c>
      <c r="C852">
        <f t="shared" si="65"/>
        <v>1</v>
      </c>
      <c r="D852">
        <f t="shared" si="66"/>
        <v>0.11192577886410418</v>
      </c>
      <c r="E852">
        <f t="shared" si="67"/>
        <v>0.88807422113589585</v>
      </c>
      <c r="F852">
        <f t="shared" si="68"/>
        <v>0.88807422113589585</v>
      </c>
      <c r="G852">
        <f t="shared" si="69"/>
        <v>-0.11869995712253477</v>
      </c>
    </row>
    <row r="853" spans="1:7" x14ac:dyDescent="0.2">
      <c r="A853">
        <v>165</v>
      </c>
      <c r="B853">
        <v>0</v>
      </c>
      <c r="C853">
        <f t="shared" si="65"/>
        <v>1</v>
      </c>
      <c r="D853">
        <f t="shared" si="66"/>
        <v>0.15554433171992171</v>
      </c>
      <c r="E853">
        <f t="shared" si="67"/>
        <v>0.84445566828007834</v>
      </c>
      <c r="F853">
        <f t="shared" si="68"/>
        <v>0.84445566828007834</v>
      </c>
      <c r="G853">
        <f t="shared" si="69"/>
        <v>-0.16906303874796036</v>
      </c>
    </row>
    <row r="854" spans="1:7" x14ac:dyDescent="0.2">
      <c r="A854">
        <v>138</v>
      </c>
      <c r="B854">
        <v>0</v>
      </c>
      <c r="C854">
        <f t="shared" si="65"/>
        <v>1</v>
      </c>
      <c r="D854">
        <f t="shared" si="66"/>
        <v>0.30196014106168739</v>
      </c>
      <c r="E854">
        <f t="shared" si="67"/>
        <v>0.69803985893831255</v>
      </c>
      <c r="F854">
        <f t="shared" si="68"/>
        <v>0.69803985893831255</v>
      </c>
      <c r="G854">
        <f t="shared" si="69"/>
        <v>-0.35947907335401447</v>
      </c>
    </row>
    <row r="855" spans="1:7" x14ac:dyDescent="0.2">
      <c r="A855">
        <v>115</v>
      </c>
      <c r="B855">
        <v>1</v>
      </c>
      <c r="C855">
        <f t="shared" si="65"/>
        <v>0</v>
      </c>
      <c r="D855">
        <f t="shared" si="66"/>
        <v>0.47235649987738731</v>
      </c>
      <c r="E855">
        <f t="shared" si="67"/>
        <v>0.52764350012261274</v>
      </c>
      <c r="F855">
        <f t="shared" si="68"/>
        <v>0.47235649987738731</v>
      </c>
      <c r="G855">
        <f t="shared" si="69"/>
        <v>-0.75002128213892927</v>
      </c>
    </row>
    <row r="856" spans="1:7" x14ac:dyDescent="0.2">
      <c r="A856">
        <v>185</v>
      </c>
      <c r="B856">
        <v>0</v>
      </c>
      <c r="C856">
        <f t="shared" si="65"/>
        <v>1</v>
      </c>
      <c r="D856">
        <f t="shared" si="66"/>
        <v>8.9139167569412411E-2</v>
      </c>
      <c r="E856">
        <f t="shared" si="67"/>
        <v>0.91086083243058757</v>
      </c>
      <c r="F856">
        <f t="shared" si="68"/>
        <v>0.91086083243058757</v>
      </c>
      <c r="G856">
        <f t="shared" si="69"/>
        <v>-9.3365156914669636E-2</v>
      </c>
    </row>
    <row r="857" spans="1:7" x14ac:dyDescent="0.2">
      <c r="A857">
        <v>140</v>
      </c>
      <c r="B857">
        <v>0</v>
      </c>
      <c r="C857">
        <f t="shared" si="65"/>
        <v>1</v>
      </c>
      <c r="D857">
        <f t="shared" si="66"/>
        <v>0.2887989963306879</v>
      </c>
      <c r="E857">
        <f t="shared" si="67"/>
        <v>0.71120100366931216</v>
      </c>
      <c r="F857">
        <f t="shared" si="68"/>
        <v>0.71120100366931216</v>
      </c>
      <c r="G857">
        <f t="shared" si="69"/>
        <v>-0.34080018354987202</v>
      </c>
    </row>
    <row r="858" spans="1:7" x14ac:dyDescent="0.2">
      <c r="A858">
        <v>179</v>
      </c>
      <c r="B858">
        <v>1</v>
      </c>
      <c r="C858">
        <f t="shared" si="65"/>
        <v>0</v>
      </c>
      <c r="D858">
        <f t="shared" si="66"/>
        <v>0.10579211026842458</v>
      </c>
      <c r="E858">
        <f t="shared" si="67"/>
        <v>0.89420788973157539</v>
      </c>
      <c r="F858">
        <f t="shared" si="68"/>
        <v>0.10579211026842458</v>
      </c>
      <c r="G858">
        <f t="shared" si="69"/>
        <v>-2.2462793344706706</v>
      </c>
    </row>
    <row r="859" spans="1:7" x14ac:dyDescent="0.2">
      <c r="A859">
        <v>197</v>
      </c>
      <c r="B859">
        <v>0</v>
      </c>
      <c r="C859">
        <f t="shared" si="65"/>
        <v>1</v>
      </c>
      <c r="D859">
        <f t="shared" si="66"/>
        <v>6.2758368553881422E-2</v>
      </c>
      <c r="E859">
        <f t="shared" si="67"/>
        <v>0.93724163144611861</v>
      </c>
      <c r="F859">
        <f t="shared" si="68"/>
        <v>0.93724163144611861</v>
      </c>
      <c r="G859">
        <f t="shared" si="69"/>
        <v>-6.4814152244475051E-2</v>
      </c>
    </row>
    <row r="860" spans="1:7" x14ac:dyDescent="0.2">
      <c r="A860">
        <v>145</v>
      </c>
      <c r="B860">
        <v>0</v>
      </c>
      <c r="C860">
        <f t="shared" si="65"/>
        <v>1</v>
      </c>
      <c r="D860">
        <f t="shared" si="66"/>
        <v>0.25743720321491265</v>
      </c>
      <c r="E860">
        <f t="shared" si="67"/>
        <v>0.74256279678508741</v>
      </c>
      <c r="F860">
        <f t="shared" si="68"/>
        <v>0.74256279678508741</v>
      </c>
      <c r="G860">
        <f t="shared" si="69"/>
        <v>-0.29764783708679815</v>
      </c>
    </row>
    <row r="861" spans="1:7" x14ac:dyDescent="0.2">
      <c r="A861">
        <v>165</v>
      </c>
      <c r="B861">
        <v>0</v>
      </c>
      <c r="C861">
        <f t="shared" si="65"/>
        <v>1</v>
      </c>
      <c r="D861">
        <f t="shared" si="66"/>
        <v>0.15554433171992171</v>
      </c>
      <c r="E861">
        <f t="shared" si="67"/>
        <v>0.84445566828007834</v>
      </c>
      <c r="F861">
        <f t="shared" si="68"/>
        <v>0.84445566828007834</v>
      </c>
      <c r="G861">
        <f t="shared" si="69"/>
        <v>-0.16906303874796036</v>
      </c>
    </row>
    <row r="862" spans="1:7" x14ac:dyDescent="0.2">
      <c r="A862">
        <v>148</v>
      </c>
      <c r="B862">
        <v>0</v>
      </c>
      <c r="C862">
        <f t="shared" si="65"/>
        <v>1</v>
      </c>
      <c r="D862">
        <f t="shared" si="66"/>
        <v>0.23972348345533881</v>
      </c>
      <c r="E862">
        <f t="shared" si="67"/>
        <v>0.76027651654466122</v>
      </c>
      <c r="F862">
        <f t="shared" si="68"/>
        <v>0.76027651654466122</v>
      </c>
      <c r="G862">
        <f t="shared" si="69"/>
        <v>-0.27407307431582983</v>
      </c>
    </row>
    <row r="863" spans="1:7" x14ac:dyDescent="0.2">
      <c r="A863">
        <v>161</v>
      </c>
      <c r="B863">
        <v>0</v>
      </c>
      <c r="C863">
        <f t="shared" si="65"/>
        <v>1</v>
      </c>
      <c r="D863">
        <f t="shared" si="66"/>
        <v>0.17289095125983966</v>
      </c>
      <c r="E863">
        <f t="shared" si="67"/>
        <v>0.82710904874016034</v>
      </c>
      <c r="F863">
        <f t="shared" si="68"/>
        <v>0.82710904874016034</v>
      </c>
      <c r="G863">
        <f t="shared" si="69"/>
        <v>-0.18981873202232172</v>
      </c>
    </row>
    <row r="864" spans="1:7" x14ac:dyDescent="0.2">
      <c r="A864">
        <v>137</v>
      </c>
      <c r="B864">
        <v>0</v>
      </c>
      <c r="C864">
        <f t="shared" si="65"/>
        <v>1</v>
      </c>
      <c r="D864">
        <f t="shared" si="66"/>
        <v>0.30866676604373261</v>
      </c>
      <c r="E864">
        <f t="shared" si="67"/>
        <v>0.69133323395626745</v>
      </c>
      <c r="F864">
        <f t="shared" si="68"/>
        <v>0.69133323395626745</v>
      </c>
      <c r="G864">
        <f t="shared" si="69"/>
        <v>-0.36913332260774573</v>
      </c>
    </row>
    <row r="865" spans="1:7" x14ac:dyDescent="0.2">
      <c r="A865">
        <v>193</v>
      </c>
      <c r="B865">
        <v>1</v>
      </c>
      <c r="C865">
        <f t="shared" si="65"/>
        <v>0</v>
      </c>
      <c r="D865">
        <f t="shared" si="66"/>
        <v>7.0622696210885419E-2</v>
      </c>
      <c r="E865">
        <f t="shared" si="67"/>
        <v>0.92937730378911454</v>
      </c>
      <c r="F865">
        <f t="shared" si="68"/>
        <v>7.0622696210885419E-2</v>
      </c>
      <c r="G865">
        <f t="shared" si="69"/>
        <v>-2.6504037100704378</v>
      </c>
    </row>
    <row r="866" spans="1:7" x14ac:dyDescent="0.2">
      <c r="A866">
        <v>189</v>
      </c>
      <c r="B866">
        <v>0</v>
      </c>
      <c r="C866">
        <f t="shared" si="65"/>
        <v>1</v>
      </c>
      <c r="D866">
        <f t="shared" si="66"/>
        <v>7.9389036566670346E-2</v>
      </c>
      <c r="E866">
        <f t="shared" si="67"/>
        <v>0.92061096343332971</v>
      </c>
      <c r="F866">
        <f t="shared" si="68"/>
        <v>0.92061096343332971</v>
      </c>
      <c r="G866">
        <f t="shared" si="69"/>
        <v>-8.2717738661294032E-2</v>
      </c>
    </row>
    <row r="867" spans="1:7" x14ac:dyDescent="0.2">
      <c r="A867">
        <v>188</v>
      </c>
      <c r="B867">
        <v>0</v>
      </c>
      <c r="C867">
        <f t="shared" si="65"/>
        <v>1</v>
      </c>
      <c r="D867">
        <f t="shared" si="66"/>
        <v>8.1731093124283394E-2</v>
      </c>
      <c r="E867">
        <f t="shared" si="67"/>
        <v>0.91826890687571661</v>
      </c>
      <c r="F867">
        <f t="shared" si="68"/>
        <v>0.91826890687571661</v>
      </c>
      <c r="G867">
        <f t="shared" si="69"/>
        <v>-8.5265004376483003E-2</v>
      </c>
    </row>
    <row r="868" spans="1:7" x14ac:dyDescent="0.2">
      <c r="A868">
        <v>196</v>
      </c>
      <c r="B868">
        <v>0</v>
      </c>
      <c r="C868">
        <f t="shared" si="65"/>
        <v>1</v>
      </c>
      <c r="D868">
        <f t="shared" si="66"/>
        <v>6.464425453169878E-2</v>
      </c>
      <c r="E868">
        <f t="shared" si="67"/>
        <v>0.93535574546830125</v>
      </c>
      <c r="F868">
        <f t="shared" si="68"/>
        <v>0.93535574546830125</v>
      </c>
      <c r="G868">
        <f t="shared" si="69"/>
        <v>-6.6828345619569351E-2</v>
      </c>
    </row>
    <row r="869" spans="1:7" x14ac:dyDescent="0.2">
      <c r="A869">
        <v>167</v>
      </c>
      <c r="B869">
        <v>0</v>
      </c>
      <c r="C869">
        <f t="shared" si="65"/>
        <v>1</v>
      </c>
      <c r="D869">
        <f t="shared" si="66"/>
        <v>0.14741710284367535</v>
      </c>
      <c r="E869">
        <f t="shared" si="67"/>
        <v>0.85258289715632463</v>
      </c>
      <c r="F869">
        <f t="shared" si="68"/>
        <v>0.85258289715632463</v>
      </c>
      <c r="G869">
        <f t="shared" si="69"/>
        <v>-0.159484834485904</v>
      </c>
    </row>
    <row r="870" spans="1:7" x14ac:dyDescent="0.2">
      <c r="A870">
        <v>163</v>
      </c>
      <c r="B870">
        <v>0</v>
      </c>
      <c r="C870">
        <f t="shared" si="65"/>
        <v>1</v>
      </c>
      <c r="D870">
        <f t="shared" si="66"/>
        <v>0.16403341648734734</v>
      </c>
      <c r="E870">
        <f t="shared" si="67"/>
        <v>0.83596658351265263</v>
      </c>
      <c r="F870">
        <f t="shared" si="68"/>
        <v>0.83596658351265263</v>
      </c>
      <c r="G870">
        <f t="shared" si="69"/>
        <v>-0.17916663857114953</v>
      </c>
    </row>
    <row r="871" spans="1:7" x14ac:dyDescent="0.2">
      <c r="A871">
        <v>101</v>
      </c>
      <c r="B871">
        <v>0</v>
      </c>
      <c r="C871">
        <f t="shared" si="65"/>
        <v>1</v>
      </c>
      <c r="D871">
        <f t="shared" si="66"/>
        <v>0.5822493368762246</v>
      </c>
      <c r="E871">
        <f t="shared" si="67"/>
        <v>0.4177506631237754</v>
      </c>
      <c r="F871">
        <f t="shared" si="68"/>
        <v>0.4177506631237754</v>
      </c>
      <c r="G871">
        <f t="shared" si="69"/>
        <v>-0.8728705241379946</v>
      </c>
    </row>
    <row r="872" spans="1:7" x14ac:dyDescent="0.2">
      <c r="A872">
        <v>157</v>
      </c>
      <c r="B872">
        <v>0</v>
      </c>
      <c r="C872">
        <f t="shared" si="65"/>
        <v>1</v>
      </c>
      <c r="D872">
        <f t="shared" si="66"/>
        <v>0.19173286774310086</v>
      </c>
      <c r="E872">
        <f t="shared" si="67"/>
        <v>0.80826713225689917</v>
      </c>
      <c r="F872">
        <f t="shared" si="68"/>
        <v>0.80826713225689917</v>
      </c>
      <c r="G872">
        <f t="shared" si="69"/>
        <v>-0.21286266587139469</v>
      </c>
    </row>
    <row r="873" spans="1:7" x14ac:dyDescent="0.2">
      <c r="A873">
        <v>179</v>
      </c>
      <c r="B873">
        <v>0</v>
      </c>
      <c r="C873">
        <f t="shared" si="65"/>
        <v>1</v>
      </c>
      <c r="D873">
        <f t="shared" si="66"/>
        <v>0.10579211026842458</v>
      </c>
      <c r="E873">
        <f t="shared" si="67"/>
        <v>0.89420788973157539</v>
      </c>
      <c r="F873">
        <f t="shared" si="68"/>
        <v>0.89420788973157539</v>
      </c>
      <c r="G873">
        <f t="shared" si="69"/>
        <v>-0.11181699199195358</v>
      </c>
    </row>
    <row r="874" spans="1:7" x14ac:dyDescent="0.2">
      <c r="A874">
        <v>189</v>
      </c>
      <c r="B874">
        <v>1</v>
      </c>
      <c r="C874">
        <f t="shared" si="65"/>
        <v>0</v>
      </c>
      <c r="D874">
        <f t="shared" si="66"/>
        <v>7.9389036566670346E-2</v>
      </c>
      <c r="E874">
        <f t="shared" si="67"/>
        <v>0.92061096343332971</v>
      </c>
      <c r="F874">
        <f t="shared" si="68"/>
        <v>7.9389036566670346E-2</v>
      </c>
      <c r="G874">
        <f t="shared" si="69"/>
        <v>-2.5333949987681725</v>
      </c>
    </row>
    <row r="875" spans="1:7" x14ac:dyDescent="0.2">
      <c r="A875">
        <v>126</v>
      </c>
      <c r="B875">
        <v>1</v>
      </c>
      <c r="C875">
        <f t="shared" si="65"/>
        <v>0</v>
      </c>
      <c r="D875">
        <f t="shared" si="66"/>
        <v>0.3873362015280532</v>
      </c>
      <c r="E875">
        <f t="shared" si="67"/>
        <v>0.61266379847194674</v>
      </c>
      <c r="F875">
        <f t="shared" si="68"/>
        <v>0.3873362015280532</v>
      </c>
      <c r="G875">
        <f t="shared" si="69"/>
        <v>-0.9484622252880448</v>
      </c>
    </row>
    <row r="876" spans="1:7" x14ac:dyDescent="0.2">
      <c r="A876">
        <v>158</v>
      </c>
      <c r="B876">
        <v>1</v>
      </c>
      <c r="C876">
        <f t="shared" si="65"/>
        <v>0</v>
      </c>
      <c r="D876">
        <f t="shared" si="66"/>
        <v>0.18688014968149114</v>
      </c>
      <c r="E876">
        <f t="shared" si="67"/>
        <v>0.81311985031850886</v>
      </c>
      <c r="F876">
        <f t="shared" si="68"/>
        <v>0.18688014968149114</v>
      </c>
      <c r="G876">
        <f t="shared" si="69"/>
        <v>-1.6772877783928357</v>
      </c>
    </row>
    <row r="877" spans="1:7" x14ac:dyDescent="0.2">
      <c r="A877">
        <v>104</v>
      </c>
      <c r="B877">
        <v>1</v>
      </c>
      <c r="C877">
        <f t="shared" si="65"/>
        <v>0</v>
      </c>
      <c r="D877">
        <f t="shared" si="66"/>
        <v>0.55901107903349612</v>
      </c>
      <c r="E877">
        <f t="shared" si="67"/>
        <v>0.44098892096650388</v>
      </c>
      <c r="F877">
        <f t="shared" si="68"/>
        <v>0.55901107903349612</v>
      </c>
      <c r="G877">
        <f t="shared" si="69"/>
        <v>-0.58158598664330308</v>
      </c>
    </row>
    <row r="878" spans="1:7" x14ac:dyDescent="0.2">
      <c r="A878">
        <v>190</v>
      </c>
      <c r="B878">
        <v>0</v>
      </c>
      <c r="C878">
        <f t="shared" si="65"/>
        <v>1</v>
      </c>
      <c r="D878">
        <f t="shared" si="66"/>
        <v>7.7108457539672798E-2</v>
      </c>
      <c r="E878">
        <f t="shared" si="67"/>
        <v>0.92289154246032723</v>
      </c>
      <c r="F878">
        <f t="shared" si="68"/>
        <v>0.92289154246032723</v>
      </c>
      <c r="G878">
        <f t="shared" si="69"/>
        <v>-8.0243556843692845E-2</v>
      </c>
    </row>
    <row r="879" spans="1:7" x14ac:dyDescent="0.2">
      <c r="A879">
        <v>191</v>
      </c>
      <c r="B879">
        <v>0</v>
      </c>
      <c r="C879">
        <f t="shared" si="65"/>
        <v>1</v>
      </c>
      <c r="D879">
        <f t="shared" si="66"/>
        <v>7.4888062598595539E-2</v>
      </c>
      <c r="E879">
        <f t="shared" si="67"/>
        <v>0.92511193740140452</v>
      </c>
      <c r="F879">
        <f t="shared" si="68"/>
        <v>0.92511193740140452</v>
      </c>
      <c r="G879">
        <f t="shared" si="69"/>
        <v>-7.7840535384319717E-2</v>
      </c>
    </row>
    <row r="880" spans="1:7" x14ac:dyDescent="0.2">
      <c r="A880">
        <v>188</v>
      </c>
      <c r="B880">
        <v>0</v>
      </c>
      <c r="C880">
        <f t="shared" si="65"/>
        <v>1</v>
      </c>
      <c r="D880">
        <f t="shared" si="66"/>
        <v>8.1731093124283394E-2</v>
      </c>
      <c r="E880">
        <f t="shared" si="67"/>
        <v>0.91826890687571661</v>
      </c>
      <c r="F880">
        <f t="shared" si="68"/>
        <v>0.91826890687571661</v>
      </c>
      <c r="G880">
        <f t="shared" si="69"/>
        <v>-8.5265004376483003E-2</v>
      </c>
    </row>
    <row r="881" spans="1:7" x14ac:dyDescent="0.2">
      <c r="A881">
        <v>152</v>
      </c>
      <c r="B881">
        <v>0</v>
      </c>
      <c r="C881">
        <f t="shared" si="65"/>
        <v>1</v>
      </c>
      <c r="D881">
        <f t="shared" si="66"/>
        <v>0.21743414341122591</v>
      </c>
      <c r="E881">
        <f t="shared" si="67"/>
        <v>0.78256585658877409</v>
      </c>
      <c r="F881">
        <f t="shared" si="68"/>
        <v>0.78256585658877409</v>
      </c>
      <c r="G881">
        <f t="shared" si="69"/>
        <v>-0.24517719833444107</v>
      </c>
    </row>
    <row r="882" spans="1:7" x14ac:dyDescent="0.2">
      <c r="A882">
        <v>197</v>
      </c>
      <c r="B882">
        <v>0</v>
      </c>
      <c r="C882">
        <f t="shared" si="65"/>
        <v>1</v>
      </c>
      <c r="D882">
        <f t="shared" si="66"/>
        <v>6.2758368553881422E-2</v>
      </c>
      <c r="E882">
        <f t="shared" si="67"/>
        <v>0.93724163144611861</v>
      </c>
      <c r="F882">
        <f t="shared" si="68"/>
        <v>0.93724163144611861</v>
      </c>
      <c r="G882">
        <f t="shared" si="69"/>
        <v>-6.4814152244475051E-2</v>
      </c>
    </row>
    <row r="883" spans="1:7" x14ac:dyDescent="0.2">
      <c r="A883">
        <v>175</v>
      </c>
      <c r="B883">
        <v>0</v>
      </c>
      <c r="C883">
        <f t="shared" si="65"/>
        <v>1</v>
      </c>
      <c r="D883">
        <f t="shared" si="66"/>
        <v>0.11836799418763416</v>
      </c>
      <c r="E883">
        <f t="shared" si="67"/>
        <v>0.88163200581236589</v>
      </c>
      <c r="F883">
        <f t="shared" si="68"/>
        <v>0.88163200581236589</v>
      </c>
      <c r="G883">
        <f t="shared" si="69"/>
        <v>-0.12598053700884237</v>
      </c>
    </row>
    <row r="884" spans="1:7" x14ac:dyDescent="0.2">
      <c r="A884">
        <v>140</v>
      </c>
      <c r="B884">
        <v>1</v>
      </c>
      <c r="C884">
        <f t="shared" si="65"/>
        <v>0</v>
      </c>
      <c r="D884">
        <f t="shared" si="66"/>
        <v>0.2887989963306879</v>
      </c>
      <c r="E884">
        <f t="shared" si="67"/>
        <v>0.71120100366931216</v>
      </c>
      <c r="F884">
        <f t="shared" si="68"/>
        <v>0.2887989963306879</v>
      </c>
      <c r="G884">
        <f t="shared" si="69"/>
        <v>-1.2420243472787573</v>
      </c>
    </row>
    <row r="885" spans="1:7" x14ac:dyDescent="0.2">
      <c r="A885">
        <v>120</v>
      </c>
      <c r="B885">
        <v>0</v>
      </c>
      <c r="C885">
        <f t="shared" si="65"/>
        <v>1</v>
      </c>
      <c r="D885">
        <f t="shared" si="66"/>
        <v>0.43320310954613656</v>
      </c>
      <c r="E885">
        <f t="shared" si="67"/>
        <v>0.56679689045386339</v>
      </c>
      <c r="F885">
        <f t="shared" si="68"/>
        <v>0.56679689045386339</v>
      </c>
      <c r="G885">
        <f t="shared" si="69"/>
        <v>-0.56775425732416207</v>
      </c>
    </row>
    <row r="886" spans="1:7" x14ac:dyDescent="0.2">
      <c r="A886">
        <v>180</v>
      </c>
      <c r="B886">
        <v>1</v>
      </c>
      <c r="C886">
        <f t="shared" si="65"/>
        <v>0</v>
      </c>
      <c r="D886">
        <f t="shared" si="66"/>
        <v>0.10283778585878717</v>
      </c>
      <c r="E886">
        <f t="shared" si="67"/>
        <v>0.89716221414121278</v>
      </c>
      <c r="F886">
        <f t="shared" si="68"/>
        <v>0.10283778585878717</v>
      </c>
      <c r="G886">
        <f t="shared" si="69"/>
        <v>-2.2746024267774505</v>
      </c>
    </row>
    <row r="887" spans="1:7" x14ac:dyDescent="0.2">
      <c r="A887">
        <v>120</v>
      </c>
      <c r="B887">
        <v>0</v>
      </c>
      <c r="C887">
        <f t="shared" si="65"/>
        <v>1</v>
      </c>
      <c r="D887">
        <f t="shared" si="66"/>
        <v>0.43320310954613656</v>
      </c>
      <c r="E887">
        <f t="shared" si="67"/>
        <v>0.56679689045386339</v>
      </c>
      <c r="F887">
        <f t="shared" si="68"/>
        <v>0.56679689045386339</v>
      </c>
      <c r="G887">
        <f t="shared" si="69"/>
        <v>-0.56775425732416207</v>
      </c>
    </row>
    <row r="888" spans="1:7" x14ac:dyDescent="0.2">
      <c r="A888">
        <v>126</v>
      </c>
      <c r="B888">
        <v>0</v>
      </c>
      <c r="C888">
        <f t="shared" si="65"/>
        <v>1</v>
      </c>
      <c r="D888">
        <f t="shared" si="66"/>
        <v>0.3873362015280532</v>
      </c>
      <c r="E888">
        <f t="shared" si="67"/>
        <v>0.61266379847194674</v>
      </c>
      <c r="F888">
        <f t="shared" si="68"/>
        <v>0.61266379847194674</v>
      </c>
      <c r="G888">
        <f t="shared" si="69"/>
        <v>-0.48993894623858664</v>
      </c>
    </row>
    <row r="889" spans="1:7" x14ac:dyDescent="0.2">
      <c r="A889">
        <v>110</v>
      </c>
      <c r="B889">
        <v>1</v>
      </c>
      <c r="C889">
        <f t="shared" si="65"/>
        <v>0</v>
      </c>
      <c r="D889">
        <f t="shared" si="66"/>
        <v>0.51185292622041656</v>
      </c>
      <c r="E889">
        <f t="shared" si="67"/>
        <v>0.48814707377958344</v>
      </c>
      <c r="F889">
        <f t="shared" si="68"/>
        <v>0.51185292622041656</v>
      </c>
      <c r="G889">
        <f t="shared" si="69"/>
        <v>-0.66971794868356038</v>
      </c>
    </row>
    <row r="890" spans="1:7" x14ac:dyDescent="0.2">
      <c r="A890">
        <v>148</v>
      </c>
      <c r="B890">
        <v>0</v>
      </c>
      <c r="C890">
        <f t="shared" si="65"/>
        <v>1</v>
      </c>
      <c r="D890">
        <f t="shared" si="66"/>
        <v>0.23972348345533881</v>
      </c>
      <c r="E890">
        <f t="shared" si="67"/>
        <v>0.76027651654466122</v>
      </c>
      <c r="F890">
        <f t="shared" si="68"/>
        <v>0.76027651654466122</v>
      </c>
      <c r="G890">
        <f t="shared" si="69"/>
        <v>-0.27407307431582983</v>
      </c>
    </row>
    <row r="891" spans="1:7" x14ac:dyDescent="0.2">
      <c r="A891">
        <v>120</v>
      </c>
      <c r="B891">
        <v>0</v>
      </c>
      <c r="C891">
        <f t="shared" si="65"/>
        <v>1</v>
      </c>
      <c r="D891">
        <f t="shared" si="66"/>
        <v>0.43320310954613656</v>
      </c>
      <c r="E891">
        <f t="shared" si="67"/>
        <v>0.56679689045386339</v>
      </c>
      <c r="F891">
        <f t="shared" si="68"/>
        <v>0.56679689045386339</v>
      </c>
      <c r="G891">
        <f t="shared" si="69"/>
        <v>-0.56775425732416207</v>
      </c>
    </row>
    <row r="892" spans="1:7" x14ac:dyDescent="0.2">
      <c r="A892">
        <v>189</v>
      </c>
      <c r="B892">
        <v>0</v>
      </c>
      <c r="C892">
        <f t="shared" si="65"/>
        <v>1</v>
      </c>
      <c r="D892">
        <f t="shared" si="66"/>
        <v>7.9389036566670346E-2</v>
      </c>
      <c r="E892">
        <f t="shared" si="67"/>
        <v>0.92061096343332971</v>
      </c>
      <c r="F892">
        <f t="shared" si="68"/>
        <v>0.92061096343332971</v>
      </c>
      <c r="G892">
        <f t="shared" si="69"/>
        <v>-8.2717738661294032E-2</v>
      </c>
    </row>
    <row r="893" spans="1:7" x14ac:dyDescent="0.2">
      <c r="A893">
        <v>177</v>
      </c>
      <c r="B893">
        <v>0</v>
      </c>
      <c r="C893">
        <f t="shared" si="65"/>
        <v>1</v>
      </c>
      <c r="D893">
        <f t="shared" si="66"/>
        <v>0.11192577886410418</v>
      </c>
      <c r="E893">
        <f t="shared" si="67"/>
        <v>0.88807422113589585</v>
      </c>
      <c r="F893">
        <f t="shared" si="68"/>
        <v>0.88807422113589585</v>
      </c>
      <c r="G893">
        <f t="shared" si="69"/>
        <v>-0.11869995712253477</v>
      </c>
    </row>
    <row r="894" spans="1:7" x14ac:dyDescent="0.2">
      <c r="A894">
        <v>127</v>
      </c>
      <c r="B894">
        <v>1</v>
      </c>
      <c r="C894">
        <f t="shared" si="65"/>
        <v>0</v>
      </c>
      <c r="D894">
        <f t="shared" si="66"/>
        <v>0.379859463946221</v>
      </c>
      <c r="E894">
        <f t="shared" si="67"/>
        <v>0.62014053605377906</v>
      </c>
      <c r="F894">
        <f t="shared" si="68"/>
        <v>0.379859463946221</v>
      </c>
      <c r="G894">
        <f t="shared" si="69"/>
        <v>-0.96795392638679334</v>
      </c>
    </row>
    <row r="895" spans="1:7" x14ac:dyDescent="0.2">
      <c r="A895">
        <v>144</v>
      </c>
      <c r="B895">
        <v>0</v>
      </c>
      <c r="C895">
        <f t="shared" si="65"/>
        <v>1</v>
      </c>
      <c r="D895">
        <f t="shared" si="66"/>
        <v>0.26352828385387306</v>
      </c>
      <c r="E895">
        <f t="shared" si="67"/>
        <v>0.73647171614612694</v>
      </c>
      <c r="F895">
        <f t="shared" si="68"/>
        <v>0.73647171614612694</v>
      </c>
      <c r="G895">
        <f t="shared" si="69"/>
        <v>-0.30588444687711702</v>
      </c>
    </row>
    <row r="896" spans="1:7" x14ac:dyDescent="0.2">
      <c r="A896">
        <v>136</v>
      </c>
      <c r="B896">
        <v>0</v>
      </c>
      <c r="C896">
        <f t="shared" si="65"/>
        <v>1</v>
      </c>
      <c r="D896">
        <f t="shared" si="66"/>
        <v>0.31545503158026417</v>
      </c>
      <c r="E896">
        <f t="shared" si="67"/>
        <v>0.68454496841973578</v>
      </c>
      <c r="F896">
        <f t="shared" si="68"/>
        <v>0.68454496841973578</v>
      </c>
      <c r="G896">
        <f t="shared" si="69"/>
        <v>-0.37900094113063276</v>
      </c>
    </row>
    <row r="897" spans="1:7" x14ac:dyDescent="0.2">
      <c r="A897">
        <v>175</v>
      </c>
      <c r="B897">
        <v>0</v>
      </c>
      <c r="C897">
        <f t="shared" si="65"/>
        <v>1</v>
      </c>
      <c r="D897">
        <f t="shared" si="66"/>
        <v>0.11836799418763416</v>
      </c>
      <c r="E897">
        <f t="shared" si="67"/>
        <v>0.88163200581236589</v>
      </c>
      <c r="F897">
        <f t="shared" si="68"/>
        <v>0.88163200581236589</v>
      </c>
      <c r="G897">
        <f t="shared" si="69"/>
        <v>-0.12598053700884237</v>
      </c>
    </row>
    <row r="898" spans="1:7" x14ac:dyDescent="0.2">
      <c r="A898">
        <v>128</v>
      </c>
      <c r="B898">
        <v>1</v>
      </c>
      <c r="C898">
        <f t="shared" si="65"/>
        <v>0</v>
      </c>
      <c r="D898">
        <f t="shared" si="66"/>
        <v>0.37243931526223212</v>
      </c>
      <c r="E898">
        <f t="shared" si="67"/>
        <v>0.62756068473776794</v>
      </c>
      <c r="F898">
        <f t="shared" si="68"/>
        <v>0.37243931526223212</v>
      </c>
      <c r="G898">
        <f t="shared" si="69"/>
        <v>-0.98768116648183091</v>
      </c>
    </row>
    <row r="899" spans="1:7" x14ac:dyDescent="0.2">
      <c r="A899">
        <v>137</v>
      </c>
      <c r="B899">
        <v>0</v>
      </c>
      <c r="C899">
        <f t="shared" ref="C899:C962" si="70">1-B899</f>
        <v>1</v>
      </c>
      <c r="D899">
        <f t="shared" ref="D899:D962" si="71">1/(1+EXP($K$14+A899*$L$14))</f>
        <v>0.30866676604373261</v>
      </c>
      <c r="E899">
        <f t="shared" ref="E899:E962" si="72">1-D899</f>
        <v>0.69133323395626745</v>
      </c>
      <c r="F899">
        <f t="shared" ref="F899:F962" si="73">SUMPRODUCT(B899:C899,D899:E899)</f>
        <v>0.69133323395626745</v>
      </c>
      <c r="G899">
        <f t="shared" ref="G899:G962" si="74">LN(F899)</f>
        <v>-0.36913332260774573</v>
      </c>
    </row>
    <row r="900" spans="1:7" x14ac:dyDescent="0.2">
      <c r="A900">
        <v>177</v>
      </c>
      <c r="B900">
        <v>0</v>
      </c>
      <c r="C900">
        <f t="shared" si="70"/>
        <v>1</v>
      </c>
      <c r="D900">
        <f t="shared" si="71"/>
        <v>0.11192577886410418</v>
      </c>
      <c r="E900">
        <f t="shared" si="72"/>
        <v>0.88807422113589585</v>
      </c>
      <c r="F900">
        <f t="shared" si="73"/>
        <v>0.88807422113589585</v>
      </c>
      <c r="G900">
        <f t="shared" si="74"/>
        <v>-0.11869995712253477</v>
      </c>
    </row>
    <row r="901" spans="1:7" x14ac:dyDescent="0.2">
      <c r="A901">
        <v>122</v>
      </c>
      <c r="B901">
        <v>1</v>
      </c>
      <c r="C901">
        <f t="shared" si="70"/>
        <v>0</v>
      </c>
      <c r="D901">
        <f t="shared" si="71"/>
        <v>0.417744996493288</v>
      </c>
      <c r="E901">
        <f t="shared" si="72"/>
        <v>0.582255003506712</v>
      </c>
      <c r="F901">
        <f t="shared" si="73"/>
        <v>0.417744996493288</v>
      </c>
      <c r="G901">
        <f t="shared" si="74"/>
        <v>-0.8728840888535554</v>
      </c>
    </row>
    <row r="902" spans="1:7" x14ac:dyDescent="0.2">
      <c r="A902">
        <v>192</v>
      </c>
      <c r="B902">
        <v>0</v>
      </c>
      <c r="C902">
        <f t="shared" si="70"/>
        <v>1</v>
      </c>
      <c r="D902">
        <f t="shared" si="71"/>
        <v>7.2726567073124498E-2</v>
      </c>
      <c r="E902">
        <f t="shared" si="72"/>
        <v>0.92727343292687547</v>
      </c>
      <c r="F902">
        <f t="shared" si="73"/>
        <v>0.92727343292687547</v>
      </c>
      <c r="G902">
        <f t="shared" si="74"/>
        <v>-7.5506791508863122E-2</v>
      </c>
    </row>
    <row r="903" spans="1:7" x14ac:dyDescent="0.2">
      <c r="A903">
        <v>137</v>
      </c>
      <c r="B903">
        <v>0</v>
      </c>
      <c r="C903">
        <f t="shared" si="70"/>
        <v>1</v>
      </c>
      <c r="D903">
        <f t="shared" si="71"/>
        <v>0.30866676604373261</v>
      </c>
      <c r="E903">
        <f t="shared" si="72"/>
        <v>0.69133323395626745</v>
      </c>
      <c r="F903">
        <f t="shared" si="73"/>
        <v>0.69133323395626745</v>
      </c>
      <c r="G903">
        <f t="shared" si="74"/>
        <v>-0.36913332260774573</v>
      </c>
    </row>
    <row r="904" spans="1:7" x14ac:dyDescent="0.2">
      <c r="A904">
        <v>148</v>
      </c>
      <c r="B904">
        <v>0</v>
      </c>
      <c r="C904">
        <f t="shared" si="70"/>
        <v>1</v>
      </c>
      <c r="D904">
        <f t="shared" si="71"/>
        <v>0.23972348345533881</v>
      </c>
      <c r="E904">
        <f t="shared" si="72"/>
        <v>0.76027651654466122</v>
      </c>
      <c r="F904">
        <f t="shared" si="73"/>
        <v>0.76027651654466122</v>
      </c>
      <c r="G904">
        <f t="shared" si="74"/>
        <v>-0.27407307431582983</v>
      </c>
    </row>
    <row r="905" spans="1:7" x14ac:dyDescent="0.2">
      <c r="A905">
        <v>124</v>
      </c>
      <c r="B905">
        <v>1</v>
      </c>
      <c r="C905">
        <f t="shared" si="70"/>
        <v>0</v>
      </c>
      <c r="D905">
        <f t="shared" si="71"/>
        <v>0.40244682591576159</v>
      </c>
      <c r="E905">
        <f t="shared" si="72"/>
        <v>0.59755317408423836</v>
      </c>
      <c r="F905">
        <f t="shared" si="73"/>
        <v>0.40244682591576159</v>
      </c>
      <c r="G905">
        <f t="shared" si="74"/>
        <v>-0.9101923003768092</v>
      </c>
    </row>
    <row r="906" spans="1:7" x14ac:dyDescent="0.2">
      <c r="A906">
        <v>118</v>
      </c>
      <c r="B906">
        <v>1</v>
      </c>
      <c r="C906">
        <f t="shared" si="70"/>
        <v>0</v>
      </c>
      <c r="D906">
        <f t="shared" si="71"/>
        <v>0.44879233635894972</v>
      </c>
      <c r="E906">
        <f t="shared" si="72"/>
        <v>0.55120766364105034</v>
      </c>
      <c r="F906">
        <f t="shared" si="73"/>
        <v>0.44879233635894972</v>
      </c>
      <c r="G906">
        <f t="shared" si="74"/>
        <v>-0.80119500076848693</v>
      </c>
    </row>
    <row r="907" spans="1:7" x14ac:dyDescent="0.2">
      <c r="A907">
        <v>154</v>
      </c>
      <c r="B907">
        <v>0</v>
      </c>
      <c r="C907">
        <f t="shared" si="70"/>
        <v>1</v>
      </c>
      <c r="D907">
        <f t="shared" si="71"/>
        <v>0.20686532678861513</v>
      </c>
      <c r="E907">
        <f t="shared" si="72"/>
        <v>0.79313467321138487</v>
      </c>
      <c r="F907">
        <f t="shared" si="73"/>
        <v>0.79313467321138487</v>
      </c>
      <c r="G907">
        <f t="shared" si="74"/>
        <v>-0.23176224426144834</v>
      </c>
    </row>
    <row r="908" spans="1:7" x14ac:dyDescent="0.2">
      <c r="A908">
        <v>135</v>
      </c>
      <c r="B908">
        <v>1</v>
      </c>
      <c r="C908">
        <f t="shared" si="70"/>
        <v>0</v>
      </c>
      <c r="D908">
        <f t="shared" si="71"/>
        <v>0.32232298251904234</v>
      </c>
      <c r="E908">
        <f t="shared" si="72"/>
        <v>0.67767701748095766</v>
      </c>
      <c r="F908">
        <f t="shared" si="73"/>
        <v>0.32232298251904234</v>
      </c>
      <c r="G908">
        <f t="shared" si="74"/>
        <v>-1.1322011848561706</v>
      </c>
    </row>
    <row r="909" spans="1:7" x14ac:dyDescent="0.2">
      <c r="A909">
        <v>140</v>
      </c>
      <c r="B909">
        <v>0</v>
      </c>
      <c r="C909">
        <f t="shared" si="70"/>
        <v>1</v>
      </c>
      <c r="D909">
        <f t="shared" si="71"/>
        <v>0.2887989963306879</v>
      </c>
      <c r="E909">
        <f t="shared" si="72"/>
        <v>0.71120100366931216</v>
      </c>
      <c r="F909">
        <f t="shared" si="73"/>
        <v>0.71120100366931216</v>
      </c>
      <c r="G909">
        <f t="shared" si="74"/>
        <v>-0.34080018354987202</v>
      </c>
    </row>
    <row r="910" spans="1:7" x14ac:dyDescent="0.2">
      <c r="A910">
        <v>158</v>
      </c>
      <c r="B910">
        <v>0</v>
      </c>
      <c r="C910">
        <f t="shared" si="70"/>
        <v>1</v>
      </c>
      <c r="D910">
        <f t="shared" si="71"/>
        <v>0.18688014968149114</v>
      </c>
      <c r="E910">
        <f t="shared" si="72"/>
        <v>0.81311985031850886</v>
      </c>
      <c r="F910">
        <f t="shared" si="73"/>
        <v>0.81311985031850886</v>
      </c>
      <c r="G910">
        <f t="shared" si="74"/>
        <v>-0.20687676293325902</v>
      </c>
    </row>
    <row r="911" spans="1:7" x14ac:dyDescent="0.2">
      <c r="A911">
        <v>120</v>
      </c>
      <c r="B911">
        <v>0</v>
      </c>
      <c r="C911">
        <f t="shared" si="70"/>
        <v>1</v>
      </c>
      <c r="D911">
        <f t="shared" si="71"/>
        <v>0.43320310954613656</v>
      </c>
      <c r="E911">
        <f t="shared" si="72"/>
        <v>0.56679689045386339</v>
      </c>
      <c r="F911">
        <f t="shared" si="73"/>
        <v>0.56679689045386339</v>
      </c>
      <c r="G911">
        <f t="shared" si="74"/>
        <v>-0.56775425732416207</v>
      </c>
    </row>
    <row r="912" spans="1:7" x14ac:dyDescent="0.2">
      <c r="A912">
        <v>110</v>
      </c>
      <c r="B912">
        <v>1</v>
      </c>
      <c r="C912">
        <f t="shared" si="70"/>
        <v>0</v>
      </c>
      <c r="D912">
        <f t="shared" si="71"/>
        <v>0.51185292622041656</v>
      </c>
      <c r="E912">
        <f t="shared" si="72"/>
        <v>0.48814707377958344</v>
      </c>
      <c r="F912">
        <f t="shared" si="73"/>
        <v>0.51185292622041656</v>
      </c>
      <c r="G912">
        <f t="shared" si="74"/>
        <v>-0.66971794868356038</v>
      </c>
    </row>
    <row r="913" spans="1:7" x14ac:dyDescent="0.2">
      <c r="A913">
        <v>164</v>
      </c>
      <c r="B913">
        <v>0</v>
      </c>
      <c r="C913">
        <f t="shared" si="70"/>
        <v>1</v>
      </c>
      <c r="D913">
        <f t="shared" si="71"/>
        <v>0.15974320906343237</v>
      </c>
      <c r="E913">
        <f t="shared" si="72"/>
        <v>0.84025679093656769</v>
      </c>
      <c r="F913">
        <f t="shared" si="73"/>
        <v>0.84025679093656769</v>
      </c>
      <c r="G913">
        <f t="shared" si="74"/>
        <v>-0.17404773036665661</v>
      </c>
    </row>
    <row r="914" spans="1:7" x14ac:dyDescent="0.2">
      <c r="A914">
        <v>171</v>
      </c>
      <c r="B914">
        <v>0</v>
      </c>
      <c r="C914">
        <f t="shared" si="70"/>
        <v>1</v>
      </c>
      <c r="D914">
        <f t="shared" si="71"/>
        <v>0.13221777594063278</v>
      </c>
      <c r="E914">
        <f t="shared" si="72"/>
        <v>0.86778222405936722</v>
      </c>
      <c r="F914">
        <f t="shared" si="73"/>
        <v>0.86778222405936722</v>
      </c>
      <c r="G914">
        <f t="shared" si="74"/>
        <v>-0.14181448974175823</v>
      </c>
    </row>
    <row r="915" spans="1:7" x14ac:dyDescent="0.2">
      <c r="A915">
        <v>183</v>
      </c>
      <c r="B915">
        <v>0</v>
      </c>
      <c r="C915">
        <f t="shared" si="70"/>
        <v>1</v>
      </c>
      <c r="D915">
        <f t="shared" si="71"/>
        <v>9.4409260943934981E-2</v>
      </c>
      <c r="E915">
        <f t="shared" si="72"/>
        <v>0.90559073905606502</v>
      </c>
      <c r="F915">
        <f t="shared" si="73"/>
        <v>0.90559073905606502</v>
      </c>
      <c r="G915">
        <f t="shared" si="74"/>
        <v>-9.9167797892856305E-2</v>
      </c>
    </row>
    <row r="916" spans="1:7" x14ac:dyDescent="0.2">
      <c r="A916">
        <v>153</v>
      </c>
      <c r="B916">
        <v>0</v>
      </c>
      <c r="C916">
        <f t="shared" si="70"/>
        <v>1</v>
      </c>
      <c r="D916">
        <f t="shared" si="71"/>
        <v>0.21210163103915572</v>
      </c>
      <c r="E916">
        <f t="shared" si="72"/>
        <v>0.78789836896084431</v>
      </c>
      <c r="F916">
        <f t="shared" si="73"/>
        <v>0.78789836896084431</v>
      </c>
      <c r="G916">
        <f t="shared" si="74"/>
        <v>-0.23838617084198582</v>
      </c>
    </row>
    <row r="917" spans="1:7" x14ac:dyDescent="0.2">
      <c r="A917">
        <v>182</v>
      </c>
      <c r="B917">
        <v>0</v>
      </c>
      <c r="C917">
        <f t="shared" si="70"/>
        <v>1</v>
      </c>
      <c r="D917">
        <f t="shared" si="71"/>
        <v>9.7147669789741334E-2</v>
      </c>
      <c r="E917">
        <f t="shared" si="72"/>
        <v>0.90285233021025868</v>
      </c>
      <c r="F917">
        <f t="shared" si="73"/>
        <v>0.90285233021025868</v>
      </c>
      <c r="G917">
        <f t="shared" si="74"/>
        <v>-0.1021962713740753</v>
      </c>
    </row>
    <row r="918" spans="1:7" x14ac:dyDescent="0.2">
      <c r="A918">
        <v>191</v>
      </c>
      <c r="B918">
        <v>0</v>
      </c>
      <c r="C918">
        <f t="shared" si="70"/>
        <v>1</v>
      </c>
      <c r="D918">
        <f t="shared" si="71"/>
        <v>7.4888062598595539E-2</v>
      </c>
      <c r="E918">
        <f t="shared" si="72"/>
        <v>0.92511193740140452</v>
      </c>
      <c r="F918">
        <f t="shared" si="73"/>
        <v>0.92511193740140452</v>
      </c>
      <c r="G918">
        <f t="shared" si="74"/>
        <v>-7.7840535384319717E-2</v>
      </c>
    </row>
    <row r="919" spans="1:7" x14ac:dyDescent="0.2">
      <c r="A919">
        <v>165</v>
      </c>
      <c r="B919">
        <v>0</v>
      </c>
      <c r="C919">
        <f t="shared" si="70"/>
        <v>1</v>
      </c>
      <c r="D919">
        <f t="shared" si="71"/>
        <v>0.15554433171992171</v>
      </c>
      <c r="E919">
        <f t="shared" si="72"/>
        <v>0.84445566828007834</v>
      </c>
      <c r="F919">
        <f t="shared" si="73"/>
        <v>0.84445566828007834</v>
      </c>
      <c r="G919">
        <f t="shared" si="74"/>
        <v>-0.16906303874796036</v>
      </c>
    </row>
    <row r="920" spans="1:7" x14ac:dyDescent="0.2">
      <c r="A920">
        <v>132</v>
      </c>
      <c r="B920">
        <v>0</v>
      </c>
      <c r="C920">
        <f t="shared" si="70"/>
        <v>1</v>
      </c>
      <c r="D920">
        <f t="shared" si="71"/>
        <v>0.34338350139650486</v>
      </c>
      <c r="E920">
        <f t="shared" si="72"/>
        <v>0.65661649860349514</v>
      </c>
      <c r="F920">
        <f t="shared" si="73"/>
        <v>0.65661649860349514</v>
      </c>
      <c r="G920">
        <f t="shared" si="74"/>
        <v>-0.42065514690243688</v>
      </c>
    </row>
    <row r="921" spans="1:7" x14ac:dyDescent="0.2">
      <c r="A921">
        <v>176</v>
      </c>
      <c r="B921">
        <v>0</v>
      </c>
      <c r="C921">
        <f t="shared" si="70"/>
        <v>1</v>
      </c>
      <c r="D921">
        <f t="shared" si="71"/>
        <v>0.11510768611243521</v>
      </c>
      <c r="E921">
        <f t="shared" si="72"/>
        <v>0.88489231388756484</v>
      </c>
      <c r="F921">
        <f t="shared" si="73"/>
        <v>0.88489231388756484</v>
      </c>
      <c r="G921">
        <f t="shared" si="74"/>
        <v>-0.12228932060081535</v>
      </c>
    </row>
    <row r="922" spans="1:7" x14ac:dyDescent="0.2">
      <c r="A922">
        <v>136</v>
      </c>
      <c r="B922">
        <v>0</v>
      </c>
      <c r="C922">
        <f t="shared" si="70"/>
        <v>1</v>
      </c>
      <c r="D922">
        <f t="shared" si="71"/>
        <v>0.31545503158026417</v>
      </c>
      <c r="E922">
        <f t="shared" si="72"/>
        <v>0.68454496841973578</v>
      </c>
      <c r="F922">
        <f t="shared" si="73"/>
        <v>0.68454496841973578</v>
      </c>
      <c r="G922">
        <f t="shared" si="74"/>
        <v>-0.37900094113063276</v>
      </c>
    </row>
    <row r="923" spans="1:7" x14ac:dyDescent="0.2">
      <c r="A923">
        <v>121</v>
      </c>
      <c r="B923">
        <v>0</v>
      </c>
      <c r="C923">
        <f t="shared" si="70"/>
        <v>1</v>
      </c>
      <c r="D923">
        <f t="shared" si="71"/>
        <v>0.42545583562356881</v>
      </c>
      <c r="E923">
        <f t="shared" si="72"/>
        <v>0.57454416437643119</v>
      </c>
      <c r="F923">
        <f t="shared" si="73"/>
        <v>0.57454416437643119</v>
      </c>
      <c r="G923">
        <f t="shared" si="74"/>
        <v>-0.5541783101894765</v>
      </c>
    </row>
    <row r="924" spans="1:7" x14ac:dyDescent="0.2">
      <c r="A924">
        <v>175</v>
      </c>
      <c r="B924">
        <v>0</v>
      </c>
      <c r="C924">
        <f t="shared" si="70"/>
        <v>1</v>
      </c>
      <c r="D924">
        <f t="shared" si="71"/>
        <v>0.11836799418763416</v>
      </c>
      <c r="E924">
        <f t="shared" si="72"/>
        <v>0.88163200581236589</v>
      </c>
      <c r="F924">
        <f t="shared" si="73"/>
        <v>0.88163200581236589</v>
      </c>
      <c r="G924">
        <f t="shared" si="74"/>
        <v>-0.12598053700884237</v>
      </c>
    </row>
    <row r="925" spans="1:7" x14ac:dyDescent="0.2">
      <c r="A925">
        <v>195</v>
      </c>
      <c r="B925">
        <v>0</v>
      </c>
      <c r="C925">
        <f t="shared" si="70"/>
        <v>1</v>
      </c>
      <c r="D925">
        <f t="shared" si="71"/>
        <v>6.6582785331697772E-2</v>
      </c>
      <c r="E925">
        <f t="shared" si="72"/>
        <v>0.93341721466830219</v>
      </c>
      <c r="F925">
        <f t="shared" si="73"/>
        <v>0.93341721466830219</v>
      </c>
      <c r="G925">
        <f t="shared" si="74"/>
        <v>-6.8903002666379679E-2</v>
      </c>
    </row>
    <row r="926" spans="1:7" x14ac:dyDescent="0.2">
      <c r="A926">
        <v>119</v>
      </c>
      <c r="B926">
        <v>1</v>
      </c>
      <c r="C926">
        <f t="shared" si="70"/>
        <v>0</v>
      </c>
      <c r="D926">
        <f t="shared" si="71"/>
        <v>0.44098317785732544</v>
      </c>
      <c r="E926">
        <f t="shared" si="72"/>
        <v>0.55901682214267456</v>
      </c>
      <c r="F926">
        <f t="shared" si="73"/>
        <v>0.44098317785732544</v>
      </c>
      <c r="G926">
        <f t="shared" si="74"/>
        <v>-0.81874854971108879</v>
      </c>
    </row>
    <row r="927" spans="1:7" x14ac:dyDescent="0.2">
      <c r="A927">
        <v>175</v>
      </c>
      <c r="B927">
        <v>0</v>
      </c>
      <c r="C927">
        <f t="shared" si="70"/>
        <v>1</v>
      </c>
      <c r="D927">
        <f t="shared" si="71"/>
        <v>0.11836799418763416</v>
      </c>
      <c r="E927">
        <f t="shared" si="72"/>
        <v>0.88163200581236589</v>
      </c>
      <c r="F927">
        <f t="shared" si="73"/>
        <v>0.88163200581236589</v>
      </c>
      <c r="G927">
        <f t="shared" si="74"/>
        <v>-0.12598053700884237</v>
      </c>
    </row>
    <row r="928" spans="1:7" x14ac:dyDescent="0.2">
      <c r="A928">
        <v>159</v>
      </c>
      <c r="B928">
        <v>0</v>
      </c>
      <c r="C928">
        <f t="shared" si="70"/>
        <v>1</v>
      </c>
      <c r="D928">
        <f t="shared" si="71"/>
        <v>0.1821225782126448</v>
      </c>
      <c r="E928">
        <f t="shared" si="72"/>
        <v>0.81787742178735523</v>
      </c>
      <c r="F928">
        <f t="shared" si="73"/>
        <v>0.81787742178735523</v>
      </c>
      <c r="G928">
        <f t="shared" si="74"/>
        <v>-0.20104280472389288</v>
      </c>
    </row>
    <row r="929" spans="1:7" x14ac:dyDescent="0.2">
      <c r="A929">
        <v>122</v>
      </c>
      <c r="B929">
        <v>0</v>
      </c>
      <c r="C929">
        <f t="shared" si="70"/>
        <v>1</v>
      </c>
      <c r="D929">
        <f t="shared" si="71"/>
        <v>0.417744996493288</v>
      </c>
      <c r="E929">
        <f t="shared" si="72"/>
        <v>0.582255003506712</v>
      </c>
      <c r="F929">
        <f t="shared" si="73"/>
        <v>0.582255003506712</v>
      </c>
      <c r="G929">
        <f t="shared" si="74"/>
        <v>-0.54084677685536198</v>
      </c>
    </row>
    <row r="930" spans="1:7" x14ac:dyDescent="0.2">
      <c r="A930">
        <v>148</v>
      </c>
      <c r="B930">
        <v>0</v>
      </c>
      <c r="C930">
        <f t="shared" si="70"/>
        <v>1</v>
      </c>
      <c r="D930">
        <f t="shared" si="71"/>
        <v>0.23972348345533881</v>
      </c>
      <c r="E930">
        <f t="shared" si="72"/>
        <v>0.76027651654466122</v>
      </c>
      <c r="F930">
        <f t="shared" si="73"/>
        <v>0.76027651654466122</v>
      </c>
      <c r="G930">
        <f t="shared" si="74"/>
        <v>-0.27407307431582983</v>
      </c>
    </row>
    <row r="931" spans="1:7" x14ac:dyDescent="0.2">
      <c r="A931">
        <v>197</v>
      </c>
      <c r="B931">
        <v>0</v>
      </c>
      <c r="C931">
        <f t="shared" si="70"/>
        <v>1</v>
      </c>
      <c r="D931">
        <f t="shared" si="71"/>
        <v>6.2758368553881422E-2</v>
      </c>
      <c r="E931">
        <f t="shared" si="72"/>
        <v>0.93724163144611861</v>
      </c>
      <c r="F931">
        <f t="shared" si="73"/>
        <v>0.93724163144611861</v>
      </c>
      <c r="G931">
        <f t="shared" si="74"/>
        <v>-6.4814152244475051E-2</v>
      </c>
    </row>
    <row r="932" spans="1:7" x14ac:dyDescent="0.2">
      <c r="A932">
        <v>196</v>
      </c>
      <c r="B932">
        <v>0</v>
      </c>
      <c r="C932">
        <f t="shared" si="70"/>
        <v>1</v>
      </c>
      <c r="D932">
        <f t="shared" si="71"/>
        <v>6.464425453169878E-2</v>
      </c>
      <c r="E932">
        <f t="shared" si="72"/>
        <v>0.93535574546830125</v>
      </c>
      <c r="F932">
        <f t="shared" si="73"/>
        <v>0.93535574546830125</v>
      </c>
      <c r="G932">
        <f t="shared" si="74"/>
        <v>-6.6828345619569351E-2</v>
      </c>
    </row>
    <row r="933" spans="1:7" x14ac:dyDescent="0.2">
      <c r="A933">
        <v>159</v>
      </c>
      <c r="B933">
        <v>0</v>
      </c>
      <c r="C933">
        <f t="shared" si="70"/>
        <v>1</v>
      </c>
      <c r="D933">
        <f t="shared" si="71"/>
        <v>0.1821225782126448</v>
      </c>
      <c r="E933">
        <f t="shared" si="72"/>
        <v>0.81787742178735523</v>
      </c>
      <c r="F933">
        <f t="shared" si="73"/>
        <v>0.81787742178735523</v>
      </c>
      <c r="G933">
        <f t="shared" si="74"/>
        <v>-0.20104280472389288</v>
      </c>
    </row>
    <row r="934" spans="1:7" x14ac:dyDescent="0.2">
      <c r="A934">
        <v>126</v>
      </c>
      <c r="B934">
        <v>1</v>
      </c>
      <c r="C934">
        <f t="shared" si="70"/>
        <v>0</v>
      </c>
      <c r="D934">
        <f t="shared" si="71"/>
        <v>0.3873362015280532</v>
      </c>
      <c r="E934">
        <f t="shared" si="72"/>
        <v>0.61266379847194674</v>
      </c>
      <c r="F934">
        <f t="shared" si="73"/>
        <v>0.3873362015280532</v>
      </c>
      <c r="G934">
        <f t="shared" si="74"/>
        <v>-0.9484622252880448</v>
      </c>
    </row>
    <row r="935" spans="1:7" x14ac:dyDescent="0.2">
      <c r="A935">
        <v>160</v>
      </c>
      <c r="B935">
        <v>0</v>
      </c>
      <c r="C935">
        <f t="shared" si="70"/>
        <v>1</v>
      </c>
      <c r="D935">
        <f t="shared" si="71"/>
        <v>0.17745969102744075</v>
      </c>
      <c r="E935">
        <f t="shared" si="72"/>
        <v>0.82254030897255925</v>
      </c>
      <c r="F935">
        <f t="shared" si="73"/>
        <v>0.82254030897255925</v>
      </c>
      <c r="G935">
        <f t="shared" si="74"/>
        <v>-0.19535778967408354</v>
      </c>
    </row>
    <row r="936" spans="1:7" x14ac:dyDescent="0.2">
      <c r="A936">
        <v>162</v>
      </c>
      <c r="B936">
        <v>1</v>
      </c>
      <c r="C936">
        <f t="shared" si="70"/>
        <v>0</v>
      </c>
      <c r="D936">
        <f t="shared" si="71"/>
        <v>0.16841575128133338</v>
      </c>
      <c r="E936">
        <f t="shared" si="72"/>
        <v>0.83158424871866665</v>
      </c>
      <c r="F936">
        <f t="shared" si="73"/>
        <v>0.16841575128133338</v>
      </c>
      <c r="G936">
        <f t="shared" si="74"/>
        <v>-1.7813196466232466</v>
      </c>
    </row>
    <row r="937" spans="1:7" x14ac:dyDescent="0.2">
      <c r="A937">
        <v>101</v>
      </c>
      <c r="B937">
        <v>1</v>
      </c>
      <c r="C937">
        <f t="shared" si="70"/>
        <v>0</v>
      </c>
      <c r="D937">
        <f t="shared" si="71"/>
        <v>0.5822493368762246</v>
      </c>
      <c r="E937">
        <f t="shared" si="72"/>
        <v>0.4177506631237754</v>
      </c>
      <c r="F937">
        <f t="shared" si="73"/>
        <v>0.5822493368762246</v>
      </c>
      <c r="G937">
        <f t="shared" si="74"/>
        <v>-0.54085650911704786</v>
      </c>
    </row>
    <row r="938" spans="1:7" x14ac:dyDescent="0.2">
      <c r="A938">
        <v>172</v>
      </c>
      <c r="B938">
        <v>0</v>
      </c>
      <c r="C938">
        <f t="shared" si="70"/>
        <v>1</v>
      </c>
      <c r="D938">
        <f t="shared" si="71"/>
        <v>0.12863164983452685</v>
      </c>
      <c r="E938">
        <f t="shared" si="72"/>
        <v>0.8713683501654732</v>
      </c>
      <c r="F938">
        <f t="shared" si="73"/>
        <v>0.8713683501654732</v>
      </c>
      <c r="G938">
        <f t="shared" si="74"/>
        <v>-0.13769048663149253</v>
      </c>
    </row>
    <row r="939" spans="1:7" x14ac:dyDescent="0.2">
      <c r="A939">
        <v>140</v>
      </c>
      <c r="B939">
        <v>0</v>
      </c>
      <c r="C939">
        <f t="shared" si="70"/>
        <v>1</v>
      </c>
      <c r="D939">
        <f t="shared" si="71"/>
        <v>0.2887989963306879</v>
      </c>
      <c r="E939">
        <f t="shared" si="72"/>
        <v>0.71120100366931216</v>
      </c>
      <c r="F939">
        <f t="shared" si="73"/>
        <v>0.71120100366931216</v>
      </c>
      <c r="G939">
        <f t="shared" si="74"/>
        <v>-0.34080018354987202</v>
      </c>
    </row>
    <row r="940" spans="1:7" x14ac:dyDescent="0.2">
      <c r="A940">
        <v>111</v>
      </c>
      <c r="B940">
        <v>1</v>
      </c>
      <c r="C940">
        <f t="shared" si="70"/>
        <v>0</v>
      </c>
      <c r="D940">
        <f t="shared" si="71"/>
        <v>0.50394969219116237</v>
      </c>
      <c r="E940">
        <f t="shared" si="72"/>
        <v>0.49605030780883763</v>
      </c>
      <c r="F940">
        <f t="shared" si="73"/>
        <v>0.50394969219116237</v>
      </c>
      <c r="G940">
        <f t="shared" si="74"/>
        <v>-0.68527883297385184</v>
      </c>
    </row>
    <row r="941" spans="1:7" x14ac:dyDescent="0.2">
      <c r="A941">
        <v>138</v>
      </c>
      <c r="B941">
        <v>1</v>
      </c>
      <c r="C941">
        <f t="shared" si="70"/>
        <v>0</v>
      </c>
      <c r="D941">
        <f t="shared" si="71"/>
        <v>0.30196014106168739</v>
      </c>
      <c r="E941">
        <f t="shared" si="72"/>
        <v>0.69803985893831255</v>
      </c>
      <c r="F941">
        <f t="shared" si="73"/>
        <v>0.30196014106168739</v>
      </c>
      <c r="G941">
        <f t="shared" si="74"/>
        <v>-1.1974602535572674</v>
      </c>
    </row>
    <row r="942" spans="1:7" x14ac:dyDescent="0.2">
      <c r="A942">
        <v>162</v>
      </c>
      <c r="B942">
        <v>0</v>
      </c>
      <c r="C942">
        <f t="shared" si="70"/>
        <v>1</v>
      </c>
      <c r="D942">
        <f t="shared" si="71"/>
        <v>0.16841575128133338</v>
      </c>
      <c r="E942">
        <f t="shared" si="72"/>
        <v>0.83158424871866665</v>
      </c>
      <c r="F942">
        <f t="shared" si="73"/>
        <v>0.83158424871866665</v>
      </c>
      <c r="G942">
        <f t="shared" si="74"/>
        <v>-0.18442266411240524</v>
      </c>
    </row>
    <row r="943" spans="1:7" x14ac:dyDescent="0.2">
      <c r="A943">
        <v>106</v>
      </c>
      <c r="B943">
        <v>0</v>
      </c>
      <c r="C943">
        <f t="shared" si="70"/>
        <v>1</v>
      </c>
      <c r="D943">
        <f t="shared" si="71"/>
        <v>0.54336739565406555</v>
      </c>
      <c r="E943">
        <f t="shared" si="72"/>
        <v>0.45663260434593445</v>
      </c>
      <c r="F943">
        <f t="shared" si="73"/>
        <v>0.45663260434593445</v>
      </c>
      <c r="G943">
        <f t="shared" si="74"/>
        <v>-0.78387614063347688</v>
      </c>
    </row>
    <row r="944" spans="1:7" x14ac:dyDescent="0.2">
      <c r="A944">
        <v>166</v>
      </c>
      <c r="B944">
        <v>0</v>
      </c>
      <c r="C944">
        <f t="shared" si="70"/>
        <v>1</v>
      </c>
      <c r="D944">
        <f t="shared" si="71"/>
        <v>0.151435931384588</v>
      </c>
      <c r="E944">
        <f t="shared" si="72"/>
        <v>0.848564068615412</v>
      </c>
      <c r="F944">
        <f t="shared" si="73"/>
        <v>0.848564068615412</v>
      </c>
      <c r="G944">
        <f t="shared" si="74"/>
        <v>-0.16420968906721453</v>
      </c>
    </row>
    <row r="945" spans="1:7" x14ac:dyDescent="0.2">
      <c r="A945">
        <v>181</v>
      </c>
      <c r="B945">
        <v>0</v>
      </c>
      <c r="C945">
        <f t="shared" si="70"/>
        <v>1</v>
      </c>
      <c r="D945">
        <f t="shared" si="71"/>
        <v>9.9956740939395786E-2</v>
      </c>
      <c r="E945">
        <f t="shared" si="72"/>
        <v>0.90004325906060423</v>
      </c>
      <c r="F945">
        <f t="shared" si="73"/>
        <v>0.90004325906060423</v>
      </c>
      <c r="G945">
        <f t="shared" si="74"/>
        <v>-0.10531245119004776</v>
      </c>
    </row>
    <row r="946" spans="1:7" x14ac:dyDescent="0.2">
      <c r="A946">
        <v>144</v>
      </c>
      <c r="B946">
        <v>1</v>
      </c>
      <c r="C946">
        <f t="shared" si="70"/>
        <v>0</v>
      </c>
      <c r="D946">
        <f t="shared" si="71"/>
        <v>0.26352828385387306</v>
      </c>
      <c r="E946">
        <f t="shared" si="72"/>
        <v>0.73647171614612694</v>
      </c>
      <c r="F946">
        <f t="shared" si="73"/>
        <v>0.26352828385387306</v>
      </c>
      <c r="G946">
        <f t="shared" si="74"/>
        <v>-1.3335945776572669</v>
      </c>
    </row>
    <row r="947" spans="1:7" x14ac:dyDescent="0.2">
      <c r="A947">
        <v>183</v>
      </c>
      <c r="B947">
        <v>0</v>
      </c>
      <c r="C947">
        <f t="shared" si="70"/>
        <v>1</v>
      </c>
      <c r="D947">
        <f t="shared" si="71"/>
        <v>9.4409260943934981E-2</v>
      </c>
      <c r="E947">
        <f t="shared" si="72"/>
        <v>0.90559073905606502</v>
      </c>
      <c r="F947">
        <f t="shared" si="73"/>
        <v>0.90559073905606502</v>
      </c>
      <c r="G947">
        <f t="shared" si="74"/>
        <v>-9.9167797892856305E-2</v>
      </c>
    </row>
    <row r="948" spans="1:7" x14ac:dyDescent="0.2">
      <c r="A948">
        <v>140</v>
      </c>
      <c r="B948">
        <v>0</v>
      </c>
      <c r="C948">
        <f t="shared" si="70"/>
        <v>1</v>
      </c>
      <c r="D948">
        <f t="shared" si="71"/>
        <v>0.2887989963306879</v>
      </c>
      <c r="E948">
        <f t="shared" si="72"/>
        <v>0.71120100366931216</v>
      </c>
      <c r="F948">
        <f t="shared" si="73"/>
        <v>0.71120100366931216</v>
      </c>
      <c r="G948">
        <f t="shared" si="74"/>
        <v>-0.34080018354987202</v>
      </c>
    </row>
    <row r="949" spans="1:7" x14ac:dyDescent="0.2">
      <c r="A949">
        <v>121</v>
      </c>
      <c r="B949">
        <v>0</v>
      </c>
      <c r="C949">
        <f t="shared" si="70"/>
        <v>1</v>
      </c>
      <c r="D949">
        <f t="shared" si="71"/>
        <v>0.42545583562356881</v>
      </c>
      <c r="E949">
        <f t="shared" si="72"/>
        <v>0.57454416437643119</v>
      </c>
      <c r="F949">
        <f t="shared" si="73"/>
        <v>0.57454416437643119</v>
      </c>
      <c r="G949">
        <f t="shared" si="74"/>
        <v>-0.5541783101894765</v>
      </c>
    </row>
    <row r="950" spans="1:7" x14ac:dyDescent="0.2">
      <c r="A950">
        <v>118</v>
      </c>
      <c r="B950">
        <v>1</v>
      </c>
      <c r="C950">
        <f t="shared" si="70"/>
        <v>0</v>
      </c>
      <c r="D950">
        <f t="shared" si="71"/>
        <v>0.44879233635894972</v>
      </c>
      <c r="E950">
        <f t="shared" si="72"/>
        <v>0.55120766364105034</v>
      </c>
      <c r="F950">
        <f t="shared" si="73"/>
        <v>0.44879233635894972</v>
      </c>
      <c r="G950">
        <f t="shared" si="74"/>
        <v>-0.80119500076848693</v>
      </c>
    </row>
    <row r="951" spans="1:7" x14ac:dyDescent="0.2">
      <c r="A951">
        <v>132</v>
      </c>
      <c r="B951">
        <v>0</v>
      </c>
      <c r="C951">
        <f t="shared" si="70"/>
        <v>1</v>
      </c>
      <c r="D951">
        <f t="shared" si="71"/>
        <v>0.34338350139650486</v>
      </c>
      <c r="E951">
        <f t="shared" si="72"/>
        <v>0.65661649860349514</v>
      </c>
      <c r="F951">
        <f t="shared" si="73"/>
        <v>0.65661649860349514</v>
      </c>
      <c r="G951">
        <f t="shared" si="74"/>
        <v>-0.42065514690243688</v>
      </c>
    </row>
    <row r="952" spans="1:7" x14ac:dyDescent="0.2">
      <c r="A952">
        <v>164</v>
      </c>
      <c r="B952">
        <v>0</v>
      </c>
      <c r="C952">
        <f t="shared" si="70"/>
        <v>1</v>
      </c>
      <c r="D952">
        <f t="shared" si="71"/>
        <v>0.15974320906343237</v>
      </c>
      <c r="E952">
        <f t="shared" si="72"/>
        <v>0.84025679093656769</v>
      </c>
      <c r="F952">
        <f t="shared" si="73"/>
        <v>0.84025679093656769</v>
      </c>
      <c r="G952">
        <f t="shared" si="74"/>
        <v>-0.17404773036665661</v>
      </c>
    </row>
    <row r="953" spans="1:7" x14ac:dyDescent="0.2">
      <c r="A953">
        <v>111</v>
      </c>
      <c r="B953">
        <v>0</v>
      </c>
      <c r="C953">
        <f t="shared" si="70"/>
        <v>1</v>
      </c>
      <c r="D953">
        <f t="shared" si="71"/>
        <v>0.50394969219116237</v>
      </c>
      <c r="E953">
        <f t="shared" si="72"/>
        <v>0.49605030780883763</v>
      </c>
      <c r="F953">
        <f t="shared" si="73"/>
        <v>0.49605030780883763</v>
      </c>
      <c r="G953">
        <f t="shared" si="74"/>
        <v>-0.70107793036663657</v>
      </c>
    </row>
    <row r="954" spans="1:7" x14ac:dyDescent="0.2">
      <c r="A954">
        <v>154</v>
      </c>
      <c r="B954">
        <v>0</v>
      </c>
      <c r="C954">
        <f t="shared" si="70"/>
        <v>1</v>
      </c>
      <c r="D954">
        <f t="shared" si="71"/>
        <v>0.20686532678861513</v>
      </c>
      <c r="E954">
        <f t="shared" si="72"/>
        <v>0.79313467321138487</v>
      </c>
      <c r="F954">
        <f t="shared" si="73"/>
        <v>0.79313467321138487</v>
      </c>
      <c r="G954">
        <f t="shared" si="74"/>
        <v>-0.23176224426144834</v>
      </c>
    </row>
    <row r="955" spans="1:7" x14ac:dyDescent="0.2">
      <c r="A955">
        <v>151</v>
      </c>
      <c r="B955">
        <v>0</v>
      </c>
      <c r="C955">
        <f t="shared" si="70"/>
        <v>1</v>
      </c>
      <c r="D955">
        <f t="shared" si="71"/>
        <v>0.22286280047716633</v>
      </c>
      <c r="E955">
        <f t="shared" si="72"/>
        <v>0.77713719952283367</v>
      </c>
      <c r="F955">
        <f t="shared" si="73"/>
        <v>0.77713719952283367</v>
      </c>
      <c r="G955">
        <f t="shared" si="74"/>
        <v>-0.25213836823972707</v>
      </c>
    </row>
    <row r="956" spans="1:7" x14ac:dyDescent="0.2">
      <c r="A956">
        <v>183</v>
      </c>
      <c r="B956">
        <v>0</v>
      </c>
      <c r="C956">
        <f t="shared" si="70"/>
        <v>1</v>
      </c>
      <c r="D956">
        <f t="shared" si="71"/>
        <v>9.4409260943934981E-2</v>
      </c>
      <c r="E956">
        <f t="shared" si="72"/>
        <v>0.90559073905606502</v>
      </c>
      <c r="F956">
        <f t="shared" si="73"/>
        <v>0.90559073905606502</v>
      </c>
      <c r="G956">
        <f t="shared" si="74"/>
        <v>-9.9167797892856305E-2</v>
      </c>
    </row>
    <row r="957" spans="1:7" x14ac:dyDescent="0.2">
      <c r="A957">
        <v>112</v>
      </c>
      <c r="B957">
        <v>0</v>
      </c>
      <c r="C957">
        <f t="shared" si="70"/>
        <v>1</v>
      </c>
      <c r="D957">
        <f t="shared" si="71"/>
        <v>0.49604448392849659</v>
      </c>
      <c r="E957">
        <f t="shared" si="72"/>
        <v>0.50395551607150346</v>
      </c>
      <c r="F957">
        <f t="shared" si="73"/>
        <v>0.50395551607150346</v>
      </c>
      <c r="G957">
        <f t="shared" si="74"/>
        <v>-0.68526727656895703</v>
      </c>
    </row>
    <row r="958" spans="1:7" x14ac:dyDescent="0.2">
      <c r="A958">
        <v>166</v>
      </c>
      <c r="B958">
        <v>1</v>
      </c>
      <c r="C958">
        <f t="shared" si="70"/>
        <v>0</v>
      </c>
      <c r="D958">
        <f t="shared" si="71"/>
        <v>0.151435931384588</v>
      </c>
      <c r="E958">
        <f t="shared" si="72"/>
        <v>0.848564068615412</v>
      </c>
      <c r="F958">
        <f t="shared" si="73"/>
        <v>0.151435931384588</v>
      </c>
      <c r="G958">
        <f t="shared" si="74"/>
        <v>-1.8875926386293203</v>
      </c>
    </row>
    <row r="959" spans="1:7" x14ac:dyDescent="0.2">
      <c r="A959">
        <v>148</v>
      </c>
      <c r="B959">
        <v>0</v>
      </c>
      <c r="C959">
        <f t="shared" si="70"/>
        <v>1</v>
      </c>
      <c r="D959">
        <f t="shared" si="71"/>
        <v>0.23972348345533881</v>
      </c>
      <c r="E959">
        <f t="shared" si="72"/>
        <v>0.76027651654466122</v>
      </c>
      <c r="F959">
        <f t="shared" si="73"/>
        <v>0.76027651654466122</v>
      </c>
      <c r="G959">
        <f t="shared" si="74"/>
        <v>-0.27407307431582983</v>
      </c>
    </row>
    <row r="960" spans="1:7" x14ac:dyDescent="0.2">
      <c r="A960">
        <v>162</v>
      </c>
      <c r="B960">
        <v>0</v>
      </c>
      <c r="C960">
        <f t="shared" si="70"/>
        <v>1</v>
      </c>
      <c r="D960">
        <f t="shared" si="71"/>
        <v>0.16841575128133338</v>
      </c>
      <c r="E960">
        <f t="shared" si="72"/>
        <v>0.83158424871866665</v>
      </c>
      <c r="F960">
        <f t="shared" si="73"/>
        <v>0.83158424871866665</v>
      </c>
      <c r="G960">
        <f t="shared" si="74"/>
        <v>-0.18442266411240524</v>
      </c>
    </row>
    <row r="961" spans="1:7" x14ac:dyDescent="0.2">
      <c r="A961">
        <v>159</v>
      </c>
      <c r="B961">
        <v>0</v>
      </c>
      <c r="C961">
        <f t="shared" si="70"/>
        <v>1</v>
      </c>
      <c r="D961">
        <f t="shared" si="71"/>
        <v>0.1821225782126448</v>
      </c>
      <c r="E961">
        <f t="shared" si="72"/>
        <v>0.81787742178735523</v>
      </c>
      <c r="F961">
        <f t="shared" si="73"/>
        <v>0.81787742178735523</v>
      </c>
      <c r="G961">
        <f t="shared" si="74"/>
        <v>-0.20104280472389288</v>
      </c>
    </row>
    <row r="962" spans="1:7" x14ac:dyDescent="0.2">
      <c r="A962">
        <v>118</v>
      </c>
      <c r="B962">
        <v>1</v>
      </c>
      <c r="C962">
        <f t="shared" si="70"/>
        <v>0</v>
      </c>
      <c r="D962">
        <f t="shared" si="71"/>
        <v>0.44879233635894972</v>
      </c>
      <c r="E962">
        <f t="shared" si="72"/>
        <v>0.55120766364105034</v>
      </c>
      <c r="F962">
        <f t="shared" si="73"/>
        <v>0.44879233635894972</v>
      </c>
      <c r="G962">
        <f t="shared" si="74"/>
        <v>-0.80119500076848693</v>
      </c>
    </row>
    <row r="963" spans="1:7" x14ac:dyDescent="0.2">
      <c r="A963">
        <v>158</v>
      </c>
      <c r="B963">
        <v>0</v>
      </c>
      <c r="C963">
        <f t="shared" ref="C963:C1026" si="75">1-B963</f>
        <v>1</v>
      </c>
      <c r="D963">
        <f t="shared" ref="D963:D1026" si="76">1/(1+EXP($K$14+A963*$L$14))</f>
        <v>0.18688014968149114</v>
      </c>
      <c r="E963">
        <f t="shared" ref="E963:E1026" si="77">1-D963</f>
        <v>0.81311985031850886</v>
      </c>
      <c r="F963">
        <f t="shared" ref="F963:F1026" si="78">SUMPRODUCT(B963:C963,D963:E963)</f>
        <v>0.81311985031850886</v>
      </c>
      <c r="G963">
        <f t="shared" ref="G963:G1026" si="79">LN(F963)</f>
        <v>-0.20687676293325902</v>
      </c>
    </row>
    <row r="964" spans="1:7" x14ac:dyDescent="0.2">
      <c r="A964">
        <v>198</v>
      </c>
      <c r="B964">
        <v>0</v>
      </c>
      <c r="C964">
        <f t="shared" si="75"/>
        <v>1</v>
      </c>
      <c r="D964">
        <f t="shared" si="76"/>
        <v>6.0923916548797002E-2</v>
      </c>
      <c r="E964">
        <f t="shared" si="77"/>
        <v>0.93907608345120297</v>
      </c>
      <c r="F964">
        <f t="shared" si="78"/>
        <v>0.93907608345120297</v>
      </c>
      <c r="G964">
        <f t="shared" si="79"/>
        <v>-6.2858777016686615E-2</v>
      </c>
    </row>
    <row r="965" spans="1:7" x14ac:dyDescent="0.2">
      <c r="A965">
        <v>116</v>
      </c>
      <c r="B965">
        <v>1</v>
      </c>
      <c r="C965">
        <f t="shared" si="75"/>
        <v>0</v>
      </c>
      <c r="D965">
        <f t="shared" si="76"/>
        <v>0.46448282959002701</v>
      </c>
      <c r="E965">
        <f t="shared" si="77"/>
        <v>0.53551717040997304</v>
      </c>
      <c r="F965">
        <f t="shared" si="78"/>
        <v>0.46448282959002701</v>
      </c>
      <c r="G965">
        <f t="shared" si="79"/>
        <v>-0.76683068677202426</v>
      </c>
    </row>
    <row r="966" spans="1:7" x14ac:dyDescent="0.2">
      <c r="A966">
        <v>149</v>
      </c>
      <c r="B966">
        <v>0</v>
      </c>
      <c r="C966">
        <f t="shared" si="75"/>
        <v>1</v>
      </c>
      <c r="D966">
        <f t="shared" si="76"/>
        <v>0.23400779089265264</v>
      </c>
      <c r="E966">
        <f t="shared" si="77"/>
        <v>0.76599220910734733</v>
      </c>
      <c r="F966">
        <f t="shared" si="78"/>
        <v>0.76599220910734733</v>
      </c>
      <c r="G966">
        <f t="shared" si="79"/>
        <v>-0.26658328017140615</v>
      </c>
    </row>
    <row r="967" spans="1:7" x14ac:dyDescent="0.2">
      <c r="A967">
        <v>191</v>
      </c>
      <c r="B967">
        <v>0</v>
      </c>
      <c r="C967">
        <f t="shared" si="75"/>
        <v>1</v>
      </c>
      <c r="D967">
        <f t="shared" si="76"/>
        <v>7.4888062598595539E-2</v>
      </c>
      <c r="E967">
        <f t="shared" si="77"/>
        <v>0.92511193740140452</v>
      </c>
      <c r="F967">
        <f t="shared" si="78"/>
        <v>0.92511193740140452</v>
      </c>
      <c r="G967">
        <f t="shared" si="79"/>
        <v>-7.7840535384319717E-2</v>
      </c>
    </row>
    <row r="968" spans="1:7" x14ac:dyDescent="0.2">
      <c r="A968">
        <v>100</v>
      </c>
      <c r="B968">
        <v>1</v>
      </c>
      <c r="C968">
        <f t="shared" si="75"/>
        <v>0</v>
      </c>
      <c r="D968">
        <f t="shared" si="76"/>
        <v>0.58992020197762374</v>
      </c>
      <c r="E968">
        <f t="shared" si="77"/>
        <v>0.41007979802237626</v>
      </c>
      <c r="F968">
        <f t="shared" si="78"/>
        <v>0.58992020197762374</v>
      </c>
      <c r="G968">
        <f t="shared" si="79"/>
        <v>-0.52776800211498121</v>
      </c>
    </row>
    <row r="969" spans="1:7" x14ac:dyDescent="0.2">
      <c r="A969">
        <v>104</v>
      </c>
      <c r="B969">
        <v>1</v>
      </c>
      <c r="C969">
        <f t="shared" si="75"/>
        <v>0</v>
      </c>
      <c r="D969">
        <f t="shared" si="76"/>
        <v>0.55901107903349612</v>
      </c>
      <c r="E969">
        <f t="shared" si="77"/>
        <v>0.44098892096650388</v>
      </c>
      <c r="F969">
        <f t="shared" si="78"/>
        <v>0.55901107903349612</v>
      </c>
      <c r="G969">
        <f t="shared" si="79"/>
        <v>-0.58158598664330308</v>
      </c>
    </row>
    <row r="970" spans="1:7" x14ac:dyDescent="0.2">
      <c r="A970">
        <v>176</v>
      </c>
      <c r="B970">
        <v>0</v>
      </c>
      <c r="C970">
        <f t="shared" si="75"/>
        <v>1</v>
      </c>
      <c r="D970">
        <f t="shared" si="76"/>
        <v>0.11510768611243521</v>
      </c>
      <c r="E970">
        <f t="shared" si="77"/>
        <v>0.88489231388756484</v>
      </c>
      <c r="F970">
        <f t="shared" si="78"/>
        <v>0.88489231388756484</v>
      </c>
      <c r="G970">
        <f t="shared" si="79"/>
        <v>-0.12228932060081535</v>
      </c>
    </row>
    <row r="971" spans="1:7" x14ac:dyDescent="0.2">
      <c r="A971">
        <v>193</v>
      </c>
      <c r="B971">
        <v>0</v>
      </c>
      <c r="C971">
        <f t="shared" si="75"/>
        <v>1</v>
      </c>
      <c r="D971">
        <f t="shared" si="76"/>
        <v>7.0622696210885419E-2</v>
      </c>
      <c r="E971">
        <f t="shared" si="77"/>
        <v>0.92937730378911454</v>
      </c>
      <c r="F971">
        <f t="shared" si="78"/>
        <v>0.92937730378911454</v>
      </c>
      <c r="G971">
        <f t="shared" si="79"/>
        <v>-7.3240482912294097E-2</v>
      </c>
    </row>
    <row r="972" spans="1:7" x14ac:dyDescent="0.2">
      <c r="A972">
        <v>173</v>
      </c>
      <c r="B972">
        <v>0</v>
      </c>
      <c r="C972">
        <f t="shared" si="75"/>
        <v>1</v>
      </c>
      <c r="D972">
        <f t="shared" si="76"/>
        <v>0.12512876462056258</v>
      </c>
      <c r="E972">
        <f t="shared" si="77"/>
        <v>0.87487123537943745</v>
      </c>
      <c r="F972">
        <f t="shared" si="78"/>
        <v>0.87487123537943745</v>
      </c>
      <c r="G972">
        <f t="shared" si="79"/>
        <v>-0.13367856301991121</v>
      </c>
    </row>
    <row r="973" spans="1:7" x14ac:dyDescent="0.2">
      <c r="A973">
        <v>170</v>
      </c>
      <c r="B973">
        <v>0</v>
      </c>
      <c r="C973">
        <f t="shared" si="75"/>
        <v>1</v>
      </c>
      <c r="D973">
        <f t="shared" si="76"/>
        <v>0.13588828843459144</v>
      </c>
      <c r="E973">
        <f t="shared" si="77"/>
        <v>0.86411171156540856</v>
      </c>
      <c r="F973">
        <f t="shared" si="78"/>
        <v>0.86411171156540856</v>
      </c>
      <c r="G973">
        <f t="shared" si="79"/>
        <v>-0.14605322274276514</v>
      </c>
    </row>
    <row r="974" spans="1:7" x14ac:dyDescent="0.2">
      <c r="A974">
        <v>118</v>
      </c>
      <c r="B974">
        <v>1</v>
      </c>
      <c r="C974">
        <f t="shared" si="75"/>
        <v>0</v>
      </c>
      <c r="D974">
        <f t="shared" si="76"/>
        <v>0.44879233635894972</v>
      </c>
      <c r="E974">
        <f t="shared" si="77"/>
        <v>0.55120766364105034</v>
      </c>
      <c r="F974">
        <f t="shared" si="78"/>
        <v>0.44879233635894972</v>
      </c>
      <c r="G974">
        <f t="shared" si="79"/>
        <v>-0.80119500076848693</v>
      </c>
    </row>
    <row r="975" spans="1:7" x14ac:dyDescent="0.2">
      <c r="A975">
        <v>108</v>
      </c>
      <c r="B975">
        <v>0</v>
      </c>
      <c r="C975">
        <f t="shared" si="75"/>
        <v>1</v>
      </c>
      <c r="D975">
        <f t="shared" si="76"/>
        <v>0.52763769367725233</v>
      </c>
      <c r="E975">
        <f t="shared" si="77"/>
        <v>0.47236230632274767</v>
      </c>
      <c r="F975">
        <f t="shared" si="78"/>
        <v>0.47236230632274767</v>
      </c>
      <c r="G975">
        <f t="shared" si="79"/>
        <v>-0.75000898970794916</v>
      </c>
    </row>
    <row r="976" spans="1:7" x14ac:dyDescent="0.2">
      <c r="A976">
        <v>164</v>
      </c>
      <c r="B976">
        <v>0</v>
      </c>
      <c r="C976">
        <f t="shared" si="75"/>
        <v>1</v>
      </c>
      <c r="D976">
        <f t="shared" si="76"/>
        <v>0.15974320906343237</v>
      </c>
      <c r="E976">
        <f t="shared" si="77"/>
        <v>0.84025679093656769</v>
      </c>
      <c r="F976">
        <f t="shared" si="78"/>
        <v>0.84025679093656769</v>
      </c>
      <c r="G976">
        <f t="shared" si="79"/>
        <v>-0.17404773036665661</v>
      </c>
    </row>
    <row r="977" spans="1:7" x14ac:dyDescent="0.2">
      <c r="A977">
        <v>107</v>
      </c>
      <c r="B977">
        <v>0</v>
      </c>
      <c r="C977">
        <f t="shared" si="75"/>
        <v>1</v>
      </c>
      <c r="D977">
        <f t="shared" si="76"/>
        <v>0.53551137554929062</v>
      </c>
      <c r="E977">
        <f t="shared" si="77"/>
        <v>0.46448862445070938</v>
      </c>
      <c r="F977">
        <f t="shared" si="78"/>
        <v>0.46448862445070938</v>
      </c>
      <c r="G977">
        <f t="shared" si="79"/>
        <v>-0.7668182109081918</v>
      </c>
    </row>
    <row r="978" spans="1:7" x14ac:dyDescent="0.2">
      <c r="A978">
        <v>106</v>
      </c>
      <c r="B978">
        <v>0</v>
      </c>
      <c r="C978">
        <f t="shared" si="75"/>
        <v>1</v>
      </c>
      <c r="D978">
        <f t="shared" si="76"/>
        <v>0.54336739565406555</v>
      </c>
      <c r="E978">
        <f t="shared" si="77"/>
        <v>0.45663260434593445</v>
      </c>
      <c r="F978">
        <f t="shared" si="78"/>
        <v>0.45663260434593445</v>
      </c>
      <c r="G978">
        <f t="shared" si="79"/>
        <v>-0.78387614063347688</v>
      </c>
    </row>
    <row r="979" spans="1:7" x14ac:dyDescent="0.2">
      <c r="A979">
        <v>185</v>
      </c>
      <c r="B979">
        <v>0</v>
      </c>
      <c r="C979">
        <f t="shared" si="75"/>
        <v>1</v>
      </c>
      <c r="D979">
        <f t="shared" si="76"/>
        <v>8.9139167569412411E-2</v>
      </c>
      <c r="E979">
        <f t="shared" si="77"/>
        <v>0.91086083243058757</v>
      </c>
      <c r="F979">
        <f t="shared" si="78"/>
        <v>0.91086083243058757</v>
      </c>
      <c r="G979">
        <f t="shared" si="79"/>
        <v>-9.3365156914669636E-2</v>
      </c>
    </row>
    <row r="980" spans="1:7" x14ac:dyDescent="0.2">
      <c r="A980">
        <v>148</v>
      </c>
      <c r="B980">
        <v>0</v>
      </c>
      <c r="C980">
        <f t="shared" si="75"/>
        <v>1</v>
      </c>
      <c r="D980">
        <f t="shared" si="76"/>
        <v>0.23972348345533881</v>
      </c>
      <c r="E980">
        <f t="shared" si="77"/>
        <v>0.76027651654466122</v>
      </c>
      <c r="F980">
        <f t="shared" si="78"/>
        <v>0.76027651654466122</v>
      </c>
      <c r="G980">
        <f t="shared" si="79"/>
        <v>-0.27407307431582983</v>
      </c>
    </row>
    <row r="981" spans="1:7" x14ac:dyDescent="0.2">
      <c r="A981">
        <v>182</v>
      </c>
      <c r="B981">
        <v>0</v>
      </c>
      <c r="C981">
        <f t="shared" si="75"/>
        <v>1</v>
      </c>
      <c r="D981">
        <f t="shared" si="76"/>
        <v>9.7147669789741334E-2</v>
      </c>
      <c r="E981">
        <f t="shared" si="77"/>
        <v>0.90285233021025868</v>
      </c>
      <c r="F981">
        <f t="shared" si="78"/>
        <v>0.90285233021025868</v>
      </c>
      <c r="G981">
        <f t="shared" si="79"/>
        <v>-0.1021962713740753</v>
      </c>
    </row>
    <row r="982" spans="1:7" x14ac:dyDescent="0.2">
      <c r="A982">
        <v>200</v>
      </c>
      <c r="B982">
        <v>0</v>
      </c>
      <c r="C982">
        <f t="shared" si="75"/>
        <v>1</v>
      </c>
      <c r="D982">
        <f t="shared" si="76"/>
        <v>5.7404547263663799E-2</v>
      </c>
      <c r="E982">
        <f t="shared" si="77"/>
        <v>0.94259545273633616</v>
      </c>
      <c r="F982">
        <f t="shared" si="78"/>
        <v>0.94259545273633616</v>
      </c>
      <c r="G982">
        <f t="shared" si="79"/>
        <v>-5.9118088675226999E-2</v>
      </c>
    </row>
    <row r="983" spans="1:7" x14ac:dyDescent="0.2">
      <c r="A983">
        <v>179</v>
      </c>
      <c r="B983">
        <v>0</v>
      </c>
      <c r="C983">
        <f t="shared" si="75"/>
        <v>1</v>
      </c>
      <c r="D983">
        <f t="shared" si="76"/>
        <v>0.10579211026842458</v>
      </c>
      <c r="E983">
        <f t="shared" si="77"/>
        <v>0.89420788973157539</v>
      </c>
      <c r="F983">
        <f t="shared" si="78"/>
        <v>0.89420788973157539</v>
      </c>
      <c r="G983">
        <f t="shared" si="79"/>
        <v>-0.11181699199195358</v>
      </c>
    </row>
    <row r="984" spans="1:7" x14ac:dyDescent="0.2">
      <c r="A984">
        <v>189</v>
      </c>
      <c r="B984">
        <v>0</v>
      </c>
      <c r="C984">
        <f t="shared" si="75"/>
        <v>1</v>
      </c>
      <c r="D984">
        <f t="shared" si="76"/>
        <v>7.9389036566670346E-2</v>
      </c>
      <c r="E984">
        <f t="shared" si="77"/>
        <v>0.92061096343332971</v>
      </c>
      <c r="F984">
        <f t="shared" si="78"/>
        <v>0.92061096343332971</v>
      </c>
      <c r="G984">
        <f t="shared" si="79"/>
        <v>-8.2717738661294032E-2</v>
      </c>
    </row>
    <row r="985" spans="1:7" x14ac:dyDescent="0.2">
      <c r="A985">
        <v>184</v>
      </c>
      <c r="B985">
        <v>0</v>
      </c>
      <c r="C985">
        <f t="shared" si="75"/>
        <v>1</v>
      </c>
      <c r="D985">
        <f t="shared" si="76"/>
        <v>9.1740199207611187E-2</v>
      </c>
      <c r="E985">
        <f t="shared" si="77"/>
        <v>0.90825980079238877</v>
      </c>
      <c r="F985">
        <f t="shared" si="78"/>
        <v>0.90825980079238877</v>
      </c>
      <c r="G985">
        <f t="shared" si="79"/>
        <v>-9.6224817085879738E-2</v>
      </c>
    </row>
    <row r="986" spans="1:7" x14ac:dyDescent="0.2">
      <c r="A986">
        <v>114</v>
      </c>
      <c r="B986">
        <v>1</v>
      </c>
      <c r="C986">
        <f t="shared" si="75"/>
        <v>0</v>
      </c>
      <c r="D986">
        <f t="shared" si="76"/>
        <v>0.48024394626145833</v>
      </c>
      <c r="E986">
        <f t="shared" si="77"/>
        <v>0.51975605373854172</v>
      </c>
      <c r="F986">
        <f t="shared" si="78"/>
        <v>0.48024394626145833</v>
      </c>
      <c r="G986">
        <f t="shared" si="79"/>
        <v>-0.73346108280290745</v>
      </c>
    </row>
    <row r="987" spans="1:7" x14ac:dyDescent="0.2">
      <c r="A987">
        <v>101</v>
      </c>
      <c r="B987">
        <v>1</v>
      </c>
      <c r="C987">
        <f t="shared" si="75"/>
        <v>0</v>
      </c>
      <c r="D987">
        <f t="shared" si="76"/>
        <v>0.5822493368762246</v>
      </c>
      <c r="E987">
        <f t="shared" si="77"/>
        <v>0.4177506631237754</v>
      </c>
      <c r="F987">
        <f t="shared" si="78"/>
        <v>0.5822493368762246</v>
      </c>
      <c r="G987">
        <f t="shared" si="79"/>
        <v>-0.54085650911704786</v>
      </c>
    </row>
    <row r="988" spans="1:7" x14ac:dyDescent="0.2">
      <c r="A988">
        <v>143</v>
      </c>
      <c r="B988">
        <v>0</v>
      </c>
      <c r="C988">
        <f t="shared" si="75"/>
        <v>1</v>
      </c>
      <c r="D988">
        <f t="shared" si="76"/>
        <v>0.26971113626563481</v>
      </c>
      <c r="E988">
        <f t="shared" si="77"/>
        <v>0.73028886373436519</v>
      </c>
      <c r="F988">
        <f t="shared" si="78"/>
        <v>0.73028886373436519</v>
      </c>
      <c r="G988">
        <f t="shared" si="79"/>
        <v>-0.31431511936407452</v>
      </c>
    </row>
    <row r="989" spans="1:7" x14ac:dyDescent="0.2">
      <c r="A989">
        <v>105</v>
      </c>
      <c r="B989">
        <v>1</v>
      </c>
      <c r="C989">
        <f t="shared" si="75"/>
        <v>0</v>
      </c>
      <c r="D989">
        <f t="shared" si="76"/>
        <v>0.55120190047977546</v>
      </c>
      <c r="E989">
        <f t="shared" si="77"/>
        <v>0.44879809952022454</v>
      </c>
      <c r="F989">
        <f t="shared" si="78"/>
        <v>0.55120190047977546</v>
      </c>
      <c r="G989">
        <f t="shared" si="79"/>
        <v>-0.59565411139353885</v>
      </c>
    </row>
    <row r="990" spans="1:7" x14ac:dyDescent="0.2">
      <c r="A990">
        <v>174</v>
      </c>
      <c r="B990">
        <v>0</v>
      </c>
      <c r="C990">
        <f t="shared" si="75"/>
        <v>1</v>
      </c>
      <c r="D990">
        <f t="shared" si="76"/>
        <v>0.12170794606754477</v>
      </c>
      <c r="E990">
        <f t="shared" si="77"/>
        <v>0.87829205393245524</v>
      </c>
      <c r="F990">
        <f t="shared" si="78"/>
        <v>0.87829205393245524</v>
      </c>
      <c r="G990">
        <f t="shared" si="79"/>
        <v>-0.12977610519955196</v>
      </c>
    </row>
    <row r="991" spans="1:7" x14ac:dyDescent="0.2">
      <c r="A991">
        <v>127</v>
      </c>
      <c r="B991">
        <v>1</v>
      </c>
      <c r="C991">
        <f t="shared" si="75"/>
        <v>0</v>
      </c>
      <c r="D991">
        <f t="shared" si="76"/>
        <v>0.379859463946221</v>
      </c>
      <c r="E991">
        <f t="shared" si="77"/>
        <v>0.62014053605377906</v>
      </c>
      <c r="F991">
        <f t="shared" si="78"/>
        <v>0.379859463946221</v>
      </c>
      <c r="G991">
        <f t="shared" si="79"/>
        <v>-0.96795392638679334</v>
      </c>
    </row>
    <row r="992" spans="1:7" x14ac:dyDescent="0.2">
      <c r="A992">
        <v>156</v>
      </c>
      <c r="B992">
        <v>0</v>
      </c>
      <c r="C992">
        <f t="shared" si="75"/>
        <v>1</v>
      </c>
      <c r="D992">
        <f t="shared" si="76"/>
        <v>0.19668111636018271</v>
      </c>
      <c r="E992">
        <f t="shared" si="77"/>
        <v>0.80331888363981729</v>
      </c>
      <c r="F992">
        <f t="shared" si="78"/>
        <v>0.80331888363981729</v>
      </c>
      <c r="G992">
        <f t="shared" si="79"/>
        <v>-0.21900352849766908</v>
      </c>
    </row>
    <row r="993" spans="1:7" x14ac:dyDescent="0.2">
      <c r="A993">
        <v>128</v>
      </c>
      <c r="B993">
        <v>0</v>
      </c>
      <c r="C993">
        <f t="shared" si="75"/>
        <v>1</v>
      </c>
      <c r="D993">
        <f t="shared" si="76"/>
        <v>0.37243931526223212</v>
      </c>
      <c r="E993">
        <f t="shared" si="77"/>
        <v>0.62756068473776794</v>
      </c>
      <c r="F993">
        <f t="shared" si="78"/>
        <v>0.62756068473776794</v>
      </c>
      <c r="G993">
        <f t="shared" si="79"/>
        <v>-0.46591490390674045</v>
      </c>
    </row>
    <row r="994" spans="1:7" x14ac:dyDescent="0.2">
      <c r="A994">
        <v>138</v>
      </c>
      <c r="B994">
        <v>0</v>
      </c>
      <c r="C994">
        <f t="shared" si="75"/>
        <v>1</v>
      </c>
      <c r="D994">
        <f t="shared" si="76"/>
        <v>0.30196014106168739</v>
      </c>
      <c r="E994">
        <f t="shared" si="77"/>
        <v>0.69803985893831255</v>
      </c>
      <c r="F994">
        <f t="shared" si="78"/>
        <v>0.69803985893831255</v>
      </c>
      <c r="G994">
        <f t="shared" si="79"/>
        <v>-0.35947907335401447</v>
      </c>
    </row>
    <row r="995" spans="1:7" x14ac:dyDescent="0.2">
      <c r="A995">
        <v>140</v>
      </c>
      <c r="B995">
        <v>0</v>
      </c>
      <c r="C995">
        <f t="shared" si="75"/>
        <v>1</v>
      </c>
      <c r="D995">
        <f t="shared" si="76"/>
        <v>0.2887989963306879</v>
      </c>
      <c r="E995">
        <f t="shared" si="77"/>
        <v>0.71120100366931216</v>
      </c>
      <c r="F995">
        <f t="shared" si="78"/>
        <v>0.71120100366931216</v>
      </c>
      <c r="G995">
        <f t="shared" si="79"/>
        <v>-0.34080018354987202</v>
      </c>
    </row>
    <row r="996" spans="1:7" x14ac:dyDescent="0.2">
      <c r="A996">
        <v>138</v>
      </c>
      <c r="B996">
        <v>0</v>
      </c>
      <c r="C996">
        <f t="shared" si="75"/>
        <v>1</v>
      </c>
      <c r="D996">
        <f t="shared" si="76"/>
        <v>0.30196014106168739</v>
      </c>
      <c r="E996">
        <f t="shared" si="77"/>
        <v>0.69803985893831255</v>
      </c>
      <c r="F996">
        <f t="shared" si="78"/>
        <v>0.69803985893831255</v>
      </c>
      <c r="G996">
        <f t="shared" si="79"/>
        <v>-0.35947907335401447</v>
      </c>
    </row>
    <row r="997" spans="1:7" x14ac:dyDescent="0.2">
      <c r="A997">
        <v>115</v>
      </c>
      <c r="B997">
        <v>0</v>
      </c>
      <c r="C997">
        <f t="shared" si="75"/>
        <v>1</v>
      </c>
      <c r="D997">
        <f t="shared" si="76"/>
        <v>0.47235649987738731</v>
      </c>
      <c r="E997">
        <f t="shared" si="77"/>
        <v>0.52764350012261274</v>
      </c>
      <c r="F997">
        <f t="shared" si="78"/>
        <v>0.52764350012261274</v>
      </c>
      <c r="G997">
        <f t="shared" si="79"/>
        <v>-0.63933441248044975</v>
      </c>
    </row>
    <row r="998" spans="1:7" x14ac:dyDescent="0.2">
      <c r="A998">
        <v>170</v>
      </c>
      <c r="B998">
        <v>1</v>
      </c>
      <c r="C998">
        <f t="shared" si="75"/>
        <v>0</v>
      </c>
      <c r="D998">
        <f t="shared" si="76"/>
        <v>0.13588828843459144</v>
      </c>
      <c r="E998">
        <f t="shared" si="77"/>
        <v>0.86411171156540856</v>
      </c>
      <c r="F998">
        <f t="shared" si="78"/>
        <v>0.13588828843459144</v>
      </c>
      <c r="G998">
        <f t="shared" si="79"/>
        <v>-1.9959221393561364</v>
      </c>
    </row>
    <row r="999" spans="1:7" x14ac:dyDescent="0.2">
      <c r="A999">
        <v>135</v>
      </c>
      <c r="B999">
        <v>1</v>
      </c>
      <c r="C999">
        <f t="shared" si="75"/>
        <v>0</v>
      </c>
      <c r="D999">
        <f t="shared" si="76"/>
        <v>0.32232298251904234</v>
      </c>
      <c r="E999">
        <f t="shared" si="77"/>
        <v>0.67767701748095766</v>
      </c>
      <c r="F999">
        <f t="shared" si="78"/>
        <v>0.32232298251904234</v>
      </c>
      <c r="G999">
        <f t="shared" si="79"/>
        <v>-1.1322011848561706</v>
      </c>
    </row>
    <row r="1000" spans="1:7" x14ac:dyDescent="0.2">
      <c r="A1000">
        <v>114</v>
      </c>
      <c r="B1000">
        <v>1</v>
      </c>
      <c r="C1000">
        <f t="shared" si="75"/>
        <v>0</v>
      </c>
      <c r="D1000">
        <f t="shared" si="76"/>
        <v>0.48024394626145833</v>
      </c>
      <c r="E1000">
        <f t="shared" si="77"/>
        <v>0.51975605373854172</v>
      </c>
      <c r="F1000">
        <f t="shared" si="78"/>
        <v>0.48024394626145833</v>
      </c>
      <c r="G1000">
        <f t="shared" si="79"/>
        <v>-0.73346108280290745</v>
      </c>
    </row>
    <row r="1001" spans="1:7" x14ac:dyDescent="0.2">
      <c r="A1001">
        <v>183</v>
      </c>
      <c r="B1001">
        <v>0</v>
      </c>
      <c r="C1001">
        <f t="shared" si="75"/>
        <v>1</v>
      </c>
      <c r="D1001">
        <f t="shared" si="76"/>
        <v>9.4409260943934981E-2</v>
      </c>
      <c r="E1001">
        <f t="shared" si="77"/>
        <v>0.90559073905606502</v>
      </c>
      <c r="F1001">
        <f t="shared" si="78"/>
        <v>0.90559073905606502</v>
      </c>
      <c r="G1001">
        <f t="shared" si="79"/>
        <v>-9.9167797892856305E-2</v>
      </c>
    </row>
    <row r="1002" spans="1:7" x14ac:dyDescent="0.2">
      <c r="A1002">
        <v>197</v>
      </c>
      <c r="B1002">
        <v>0</v>
      </c>
      <c r="C1002">
        <f t="shared" si="75"/>
        <v>1</v>
      </c>
      <c r="D1002">
        <f t="shared" si="76"/>
        <v>6.2758368553881422E-2</v>
      </c>
      <c r="E1002">
        <f t="shared" si="77"/>
        <v>0.93724163144611861</v>
      </c>
      <c r="F1002">
        <f t="shared" si="78"/>
        <v>0.93724163144611861</v>
      </c>
      <c r="G1002">
        <f t="shared" si="79"/>
        <v>-6.4814152244475051E-2</v>
      </c>
    </row>
    <row r="1003" spans="1:7" x14ac:dyDescent="0.2">
      <c r="A1003">
        <v>123</v>
      </c>
      <c r="B1003">
        <v>0</v>
      </c>
      <c r="C1003">
        <f t="shared" si="75"/>
        <v>1</v>
      </c>
      <c r="D1003">
        <f t="shared" si="76"/>
        <v>0.41007416216090581</v>
      </c>
      <c r="E1003">
        <f t="shared" si="77"/>
        <v>0.58992583783909414</v>
      </c>
      <c r="F1003">
        <f t="shared" si="78"/>
        <v>0.58992583783909414</v>
      </c>
      <c r="G1003">
        <f t="shared" si="79"/>
        <v>-0.52775844856090681</v>
      </c>
    </row>
    <row r="1004" spans="1:7" x14ac:dyDescent="0.2">
      <c r="A1004">
        <v>119</v>
      </c>
      <c r="B1004">
        <v>0</v>
      </c>
      <c r="C1004">
        <f t="shared" si="75"/>
        <v>1</v>
      </c>
      <c r="D1004">
        <f t="shared" si="76"/>
        <v>0.44098317785732544</v>
      </c>
      <c r="E1004">
        <f t="shared" si="77"/>
        <v>0.55901682214267456</v>
      </c>
      <c r="F1004">
        <f t="shared" si="78"/>
        <v>0.55901682214267456</v>
      </c>
      <c r="G1004">
        <f t="shared" si="79"/>
        <v>-0.58157571300134392</v>
      </c>
    </row>
    <row r="1005" spans="1:7" x14ac:dyDescent="0.2">
      <c r="A1005">
        <v>132</v>
      </c>
      <c r="B1005">
        <v>0</v>
      </c>
      <c r="C1005">
        <f t="shared" si="75"/>
        <v>1</v>
      </c>
      <c r="D1005">
        <f t="shared" si="76"/>
        <v>0.34338350139650486</v>
      </c>
      <c r="E1005">
        <f t="shared" si="77"/>
        <v>0.65661649860349514</v>
      </c>
      <c r="F1005">
        <f t="shared" si="78"/>
        <v>0.65661649860349514</v>
      </c>
      <c r="G1005">
        <f t="shared" si="79"/>
        <v>-0.42065514690243688</v>
      </c>
    </row>
    <row r="1006" spans="1:7" x14ac:dyDescent="0.2">
      <c r="A1006">
        <v>129</v>
      </c>
      <c r="B1006">
        <v>0</v>
      </c>
      <c r="C1006">
        <f t="shared" si="75"/>
        <v>1</v>
      </c>
      <c r="D1006">
        <f t="shared" si="76"/>
        <v>0.36507878184427184</v>
      </c>
      <c r="E1006">
        <f t="shared" si="77"/>
        <v>0.63492121815572822</v>
      </c>
      <c r="F1006">
        <f t="shared" si="78"/>
        <v>0.63492121815572822</v>
      </c>
      <c r="G1006">
        <f t="shared" si="79"/>
        <v>-0.45425435368274636</v>
      </c>
    </row>
    <row r="1007" spans="1:7" x14ac:dyDescent="0.2">
      <c r="A1007">
        <v>179</v>
      </c>
      <c r="B1007">
        <v>0</v>
      </c>
      <c r="C1007">
        <f t="shared" si="75"/>
        <v>1</v>
      </c>
      <c r="D1007">
        <f t="shared" si="76"/>
        <v>0.10579211026842458</v>
      </c>
      <c r="E1007">
        <f t="shared" si="77"/>
        <v>0.89420788973157539</v>
      </c>
      <c r="F1007">
        <f t="shared" si="78"/>
        <v>0.89420788973157539</v>
      </c>
      <c r="G1007">
        <f t="shared" si="79"/>
        <v>-0.11181699199195358</v>
      </c>
    </row>
    <row r="1008" spans="1:7" x14ac:dyDescent="0.2">
      <c r="A1008">
        <v>138</v>
      </c>
      <c r="B1008">
        <v>0</v>
      </c>
      <c r="C1008">
        <f t="shared" si="75"/>
        <v>1</v>
      </c>
      <c r="D1008">
        <f t="shared" si="76"/>
        <v>0.30196014106168739</v>
      </c>
      <c r="E1008">
        <f t="shared" si="77"/>
        <v>0.69803985893831255</v>
      </c>
      <c r="F1008">
        <f t="shared" si="78"/>
        <v>0.69803985893831255</v>
      </c>
      <c r="G1008">
        <f t="shared" si="79"/>
        <v>-0.35947907335401447</v>
      </c>
    </row>
    <row r="1009" spans="1:7" x14ac:dyDescent="0.2">
      <c r="A1009">
        <v>196</v>
      </c>
      <c r="B1009">
        <v>0</v>
      </c>
      <c r="C1009">
        <f t="shared" si="75"/>
        <v>1</v>
      </c>
      <c r="D1009">
        <f t="shared" si="76"/>
        <v>6.464425453169878E-2</v>
      </c>
      <c r="E1009">
        <f t="shared" si="77"/>
        <v>0.93535574546830125</v>
      </c>
      <c r="F1009">
        <f t="shared" si="78"/>
        <v>0.93535574546830125</v>
      </c>
      <c r="G1009">
        <f t="shared" si="79"/>
        <v>-6.6828345619569351E-2</v>
      </c>
    </row>
    <row r="1010" spans="1:7" x14ac:dyDescent="0.2">
      <c r="A1010">
        <v>161</v>
      </c>
      <c r="B1010">
        <v>0</v>
      </c>
      <c r="C1010">
        <f t="shared" si="75"/>
        <v>1</v>
      </c>
      <c r="D1010">
        <f t="shared" si="76"/>
        <v>0.17289095125983966</v>
      </c>
      <c r="E1010">
        <f t="shared" si="77"/>
        <v>0.82710904874016034</v>
      </c>
      <c r="F1010">
        <f t="shared" si="78"/>
        <v>0.82710904874016034</v>
      </c>
      <c r="G1010">
        <f t="shared" si="79"/>
        <v>-0.18981873202232172</v>
      </c>
    </row>
    <row r="1011" spans="1:7" x14ac:dyDescent="0.2">
      <c r="A1011">
        <v>162</v>
      </c>
      <c r="B1011">
        <v>0</v>
      </c>
      <c r="C1011">
        <f t="shared" si="75"/>
        <v>1</v>
      </c>
      <c r="D1011">
        <f t="shared" si="76"/>
        <v>0.16841575128133338</v>
      </c>
      <c r="E1011">
        <f t="shared" si="77"/>
        <v>0.83158424871866665</v>
      </c>
      <c r="F1011">
        <f t="shared" si="78"/>
        <v>0.83158424871866665</v>
      </c>
      <c r="G1011">
        <f t="shared" si="79"/>
        <v>-0.18442266411240524</v>
      </c>
    </row>
    <row r="1012" spans="1:7" x14ac:dyDescent="0.2">
      <c r="A1012">
        <v>171</v>
      </c>
      <c r="B1012">
        <v>0</v>
      </c>
      <c r="C1012">
        <f t="shared" si="75"/>
        <v>1</v>
      </c>
      <c r="D1012">
        <f t="shared" si="76"/>
        <v>0.13221777594063278</v>
      </c>
      <c r="E1012">
        <f t="shared" si="77"/>
        <v>0.86778222405936722</v>
      </c>
      <c r="F1012">
        <f t="shared" si="78"/>
        <v>0.86778222405936722</v>
      </c>
      <c r="G1012">
        <f t="shared" si="79"/>
        <v>-0.14181448974175823</v>
      </c>
    </row>
    <row r="1013" spans="1:7" x14ac:dyDescent="0.2">
      <c r="A1013">
        <v>128</v>
      </c>
      <c r="B1013">
        <v>0</v>
      </c>
      <c r="C1013">
        <f t="shared" si="75"/>
        <v>1</v>
      </c>
      <c r="D1013">
        <f t="shared" si="76"/>
        <v>0.37243931526223212</v>
      </c>
      <c r="E1013">
        <f t="shared" si="77"/>
        <v>0.62756068473776794</v>
      </c>
      <c r="F1013">
        <f t="shared" si="78"/>
        <v>0.62756068473776794</v>
      </c>
      <c r="G1013">
        <f t="shared" si="79"/>
        <v>-0.46591490390674045</v>
      </c>
    </row>
    <row r="1014" spans="1:7" x14ac:dyDescent="0.2">
      <c r="A1014">
        <v>128</v>
      </c>
      <c r="B1014">
        <v>0</v>
      </c>
      <c r="C1014">
        <f t="shared" si="75"/>
        <v>1</v>
      </c>
      <c r="D1014">
        <f t="shared" si="76"/>
        <v>0.37243931526223212</v>
      </c>
      <c r="E1014">
        <f t="shared" si="77"/>
        <v>0.62756068473776794</v>
      </c>
      <c r="F1014">
        <f t="shared" si="78"/>
        <v>0.62756068473776794</v>
      </c>
      <c r="G1014">
        <f t="shared" si="79"/>
        <v>-0.46591490390674045</v>
      </c>
    </row>
    <row r="1015" spans="1:7" x14ac:dyDescent="0.2">
      <c r="A1015">
        <v>101</v>
      </c>
      <c r="B1015">
        <v>0</v>
      </c>
      <c r="C1015">
        <f t="shared" si="75"/>
        <v>1</v>
      </c>
      <c r="D1015">
        <f t="shared" si="76"/>
        <v>0.5822493368762246</v>
      </c>
      <c r="E1015">
        <f t="shared" si="77"/>
        <v>0.4177506631237754</v>
      </c>
      <c r="F1015">
        <f t="shared" si="78"/>
        <v>0.4177506631237754</v>
      </c>
      <c r="G1015">
        <f t="shared" si="79"/>
        <v>-0.8728705241379946</v>
      </c>
    </row>
    <row r="1016" spans="1:7" x14ac:dyDescent="0.2">
      <c r="A1016">
        <v>192</v>
      </c>
      <c r="B1016">
        <v>0</v>
      </c>
      <c r="C1016">
        <f t="shared" si="75"/>
        <v>1</v>
      </c>
      <c r="D1016">
        <f t="shared" si="76"/>
        <v>7.2726567073124498E-2</v>
      </c>
      <c r="E1016">
        <f t="shared" si="77"/>
        <v>0.92727343292687547</v>
      </c>
      <c r="F1016">
        <f t="shared" si="78"/>
        <v>0.92727343292687547</v>
      </c>
      <c r="G1016">
        <f t="shared" si="79"/>
        <v>-7.5506791508863122E-2</v>
      </c>
    </row>
    <row r="1017" spans="1:7" x14ac:dyDescent="0.2">
      <c r="A1017">
        <v>180</v>
      </c>
      <c r="B1017">
        <v>0</v>
      </c>
      <c r="C1017">
        <f t="shared" si="75"/>
        <v>1</v>
      </c>
      <c r="D1017">
        <f t="shared" si="76"/>
        <v>0.10283778585878717</v>
      </c>
      <c r="E1017">
        <f t="shared" si="77"/>
        <v>0.89716221414121278</v>
      </c>
      <c r="F1017">
        <f t="shared" si="78"/>
        <v>0.89716221414121278</v>
      </c>
      <c r="G1017">
        <f t="shared" si="79"/>
        <v>-0.10851859253591795</v>
      </c>
    </row>
    <row r="1018" spans="1:7" x14ac:dyDescent="0.2">
      <c r="A1018">
        <v>126</v>
      </c>
      <c r="B1018">
        <v>0</v>
      </c>
      <c r="C1018">
        <f t="shared" si="75"/>
        <v>1</v>
      </c>
      <c r="D1018">
        <f t="shared" si="76"/>
        <v>0.3873362015280532</v>
      </c>
      <c r="E1018">
        <f t="shared" si="77"/>
        <v>0.61266379847194674</v>
      </c>
      <c r="F1018">
        <f t="shared" si="78"/>
        <v>0.61266379847194674</v>
      </c>
      <c r="G1018">
        <f t="shared" si="79"/>
        <v>-0.48993894623858664</v>
      </c>
    </row>
    <row r="1019" spans="1:7" x14ac:dyDescent="0.2">
      <c r="A1019">
        <v>165</v>
      </c>
      <c r="B1019">
        <v>1</v>
      </c>
      <c r="C1019">
        <f t="shared" si="75"/>
        <v>0</v>
      </c>
      <c r="D1019">
        <f t="shared" si="76"/>
        <v>0.15554433171992171</v>
      </c>
      <c r="E1019">
        <f t="shared" si="77"/>
        <v>0.84445566828007834</v>
      </c>
      <c r="F1019">
        <f t="shared" si="78"/>
        <v>0.15554433171992171</v>
      </c>
      <c r="G1019">
        <f t="shared" si="79"/>
        <v>-1.8608244965472507</v>
      </c>
    </row>
    <row r="1020" spans="1:7" x14ac:dyDescent="0.2">
      <c r="A1020">
        <v>152</v>
      </c>
      <c r="B1020">
        <v>0</v>
      </c>
      <c r="C1020">
        <f t="shared" si="75"/>
        <v>1</v>
      </c>
      <c r="D1020">
        <f t="shared" si="76"/>
        <v>0.21743414341122591</v>
      </c>
      <c r="E1020">
        <f t="shared" si="77"/>
        <v>0.78256585658877409</v>
      </c>
      <c r="F1020">
        <f t="shared" si="78"/>
        <v>0.78256585658877409</v>
      </c>
      <c r="G1020">
        <f t="shared" si="79"/>
        <v>-0.24517719833444107</v>
      </c>
    </row>
    <row r="1021" spans="1:7" x14ac:dyDescent="0.2">
      <c r="A1021">
        <v>197</v>
      </c>
      <c r="B1021">
        <v>0</v>
      </c>
      <c r="C1021">
        <f t="shared" si="75"/>
        <v>1</v>
      </c>
      <c r="D1021">
        <f t="shared" si="76"/>
        <v>6.2758368553881422E-2</v>
      </c>
      <c r="E1021">
        <f t="shared" si="77"/>
        <v>0.93724163144611861</v>
      </c>
      <c r="F1021">
        <f t="shared" si="78"/>
        <v>0.93724163144611861</v>
      </c>
      <c r="G1021">
        <f t="shared" si="79"/>
        <v>-6.4814152244475051E-2</v>
      </c>
    </row>
    <row r="1022" spans="1:7" x14ac:dyDescent="0.2">
      <c r="A1022">
        <v>143</v>
      </c>
      <c r="B1022">
        <v>0</v>
      </c>
      <c r="C1022">
        <f t="shared" si="75"/>
        <v>1</v>
      </c>
      <c r="D1022">
        <f t="shared" si="76"/>
        <v>0.26971113626563481</v>
      </c>
      <c r="E1022">
        <f t="shared" si="77"/>
        <v>0.73028886373436519</v>
      </c>
      <c r="F1022">
        <f t="shared" si="78"/>
        <v>0.73028886373436519</v>
      </c>
      <c r="G1022">
        <f t="shared" si="79"/>
        <v>-0.31431511936407452</v>
      </c>
    </row>
    <row r="1023" spans="1:7" x14ac:dyDescent="0.2">
      <c r="A1023">
        <v>167</v>
      </c>
      <c r="B1023">
        <v>0</v>
      </c>
      <c r="C1023">
        <f t="shared" si="75"/>
        <v>1</v>
      </c>
      <c r="D1023">
        <f t="shared" si="76"/>
        <v>0.14741710284367535</v>
      </c>
      <c r="E1023">
        <f t="shared" si="77"/>
        <v>0.85258289715632463</v>
      </c>
      <c r="F1023">
        <f t="shared" si="78"/>
        <v>0.85258289715632463</v>
      </c>
      <c r="G1023">
        <f t="shared" si="79"/>
        <v>-0.159484834485904</v>
      </c>
    </row>
    <row r="1024" spans="1:7" x14ac:dyDescent="0.2">
      <c r="A1024">
        <v>189</v>
      </c>
      <c r="B1024">
        <v>0</v>
      </c>
      <c r="C1024">
        <f t="shared" si="75"/>
        <v>1</v>
      </c>
      <c r="D1024">
        <f t="shared" si="76"/>
        <v>7.9389036566670346E-2</v>
      </c>
      <c r="E1024">
        <f t="shared" si="77"/>
        <v>0.92061096343332971</v>
      </c>
      <c r="F1024">
        <f t="shared" si="78"/>
        <v>0.92061096343332971</v>
      </c>
      <c r="G1024">
        <f t="shared" si="79"/>
        <v>-8.2717738661294032E-2</v>
      </c>
    </row>
    <row r="1025" spans="1:7" x14ac:dyDescent="0.2">
      <c r="A1025">
        <v>196</v>
      </c>
      <c r="B1025">
        <v>0</v>
      </c>
      <c r="C1025">
        <f t="shared" si="75"/>
        <v>1</v>
      </c>
      <c r="D1025">
        <f t="shared" si="76"/>
        <v>6.464425453169878E-2</v>
      </c>
      <c r="E1025">
        <f t="shared" si="77"/>
        <v>0.93535574546830125</v>
      </c>
      <c r="F1025">
        <f t="shared" si="78"/>
        <v>0.93535574546830125</v>
      </c>
      <c r="G1025">
        <f t="shared" si="79"/>
        <v>-6.6828345619569351E-2</v>
      </c>
    </row>
    <row r="1026" spans="1:7" x14ac:dyDescent="0.2">
      <c r="A1026">
        <v>189</v>
      </c>
      <c r="B1026">
        <v>0</v>
      </c>
      <c r="C1026">
        <f t="shared" si="75"/>
        <v>1</v>
      </c>
      <c r="D1026">
        <f t="shared" si="76"/>
        <v>7.9389036566670346E-2</v>
      </c>
      <c r="E1026">
        <f t="shared" si="77"/>
        <v>0.92061096343332971</v>
      </c>
      <c r="F1026">
        <f t="shared" si="78"/>
        <v>0.92061096343332971</v>
      </c>
      <c r="G1026">
        <f t="shared" si="79"/>
        <v>-8.2717738661294032E-2</v>
      </c>
    </row>
    <row r="1027" spans="1:7" x14ac:dyDescent="0.2">
      <c r="A1027">
        <v>178</v>
      </c>
      <c r="B1027">
        <v>0</v>
      </c>
      <c r="C1027">
        <f t="shared" ref="C1027:C1090" si="80">1-B1027</f>
        <v>1</v>
      </c>
      <c r="D1027">
        <f t="shared" ref="D1027:D1090" si="81">1/(1+EXP($K$14+A1027*$L$14))</f>
        <v>0.10882101201981094</v>
      </c>
      <c r="E1027">
        <f t="shared" ref="E1027:E1090" si="82">1-D1027</f>
        <v>0.89117898798018902</v>
      </c>
      <c r="F1027">
        <f t="shared" ref="F1027:F1090" si="83">SUMPRODUCT(B1027:C1027,D1027:E1027)</f>
        <v>0.89117898798018902</v>
      </c>
      <c r="G1027">
        <f t="shared" ref="G1027:G1090" si="84">LN(F1027)</f>
        <v>-0.11520998730857596</v>
      </c>
    </row>
    <row r="1028" spans="1:7" x14ac:dyDescent="0.2">
      <c r="A1028">
        <v>184</v>
      </c>
      <c r="B1028">
        <v>0</v>
      </c>
      <c r="C1028">
        <f t="shared" si="80"/>
        <v>1</v>
      </c>
      <c r="D1028">
        <f t="shared" si="81"/>
        <v>9.1740199207611187E-2</v>
      </c>
      <c r="E1028">
        <f t="shared" si="82"/>
        <v>0.90825980079238877</v>
      </c>
      <c r="F1028">
        <f t="shared" si="83"/>
        <v>0.90825980079238877</v>
      </c>
      <c r="G1028">
        <f t="shared" si="84"/>
        <v>-9.6224817085879738E-2</v>
      </c>
    </row>
    <row r="1029" spans="1:7" x14ac:dyDescent="0.2">
      <c r="A1029">
        <v>141</v>
      </c>
      <c r="B1029">
        <v>1</v>
      </c>
      <c r="C1029">
        <f t="shared" si="80"/>
        <v>0</v>
      </c>
      <c r="D1029">
        <f t="shared" si="81"/>
        <v>0.28234774949337865</v>
      </c>
      <c r="E1029">
        <f t="shared" si="82"/>
        <v>0.7176522505066214</v>
      </c>
      <c r="F1029">
        <f t="shared" si="83"/>
        <v>0.28234774949337865</v>
      </c>
      <c r="G1029">
        <f t="shared" si="84"/>
        <v>-1.2646158135223682</v>
      </c>
    </row>
    <row r="1030" spans="1:7" x14ac:dyDescent="0.2">
      <c r="A1030">
        <v>161</v>
      </c>
      <c r="B1030">
        <v>0</v>
      </c>
      <c r="C1030">
        <f t="shared" si="80"/>
        <v>1</v>
      </c>
      <c r="D1030">
        <f t="shared" si="81"/>
        <v>0.17289095125983966</v>
      </c>
      <c r="E1030">
        <f t="shared" si="82"/>
        <v>0.82710904874016034</v>
      </c>
      <c r="F1030">
        <f t="shared" si="83"/>
        <v>0.82710904874016034</v>
      </c>
      <c r="G1030">
        <f t="shared" si="84"/>
        <v>-0.18981873202232172</v>
      </c>
    </row>
    <row r="1031" spans="1:7" x14ac:dyDescent="0.2">
      <c r="A1031">
        <v>165</v>
      </c>
      <c r="B1031">
        <v>0</v>
      </c>
      <c r="C1031">
        <f t="shared" si="80"/>
        <v>1</v>
      </c>
      <c r="D1031">
        <f t="shared" si="81"/>
        <v>0.15554433171992171</v>
      </c>
      <c r="E1031">
        <f t="shared" si="82"/>
        <v>0.84445566828007834</v>
      </c>
      <c r="F1031">
        <f t="shared" si="83"/>
        <v>0.84445566828007834</v>
      </c>
      <c r="G1031">
        <f t="shared" si="84"/>
        <v>-0.16906303874796036</v>
      </c>
    </row>
    <row r="1032" spans="1:7" x14ac:dyDescent="0.2">
      <c r="A1032">
        <v>121</v>
      </c>
      <c r="B1032">
        <v>1</v>
      </c>
      <c r="C1032">
        <f t="shared" si="80"/>
        <v>0</v>
      </c>
      <c r="D1032">
        <f t="shared" si="81"/>
        <v>0.42545583562356881</v>
      </c>
      <c r="E1032">
        <f t="shared" si="82"/>
        <v>0.57454416437643119</v>
      </c>
      <c r="F1032">
        <f t="shared" si="83"/>
        <v>0.42545583562356881</v>
      </c>
      <c r="G1032">
        <f t="shared" si="84"/>
        <v>-0.85459413042485388</v>
      </c>
    </row>
    <row r="1033" spans="1:7" x14ac:dyDescent="0.2">
      <c r="A1033">
        <v>171</v>
      </c>
      <c r="B1033">
        <v>0</v>
      </c>
      <c r="C1033">
        <f t="shared" si="80"/>
        <v>1</v>
      </c>
      <c r="D1033">
        <f t="shared" si="81"/>
        <v>0.13221777594063278</v>
      </c>
      <c r="E1033">
        <f t="shared" si="82"/>
        <v>0.86778222405936722</v>
      </c>
      <c r="F1033">
        <f t="shared" si="83"/>
        <v>0.86778222405936722</v>
      </c>
      <c r="G1033">
        <f t="shared" si="84"/>
        <v>-0.14181448974175823</v>
      </c>
    </row>
    <row r="1034" spans="1:7" x14ac:dyDescent="0.2">
      <c r="A1034">
        <v>169</v>
      </c>
      <c r="B1034">
        <v>0</v>
      </c>
      <c r="C1034">
        <f t="shared" si="80"/>
        <v>1</v>
      </c>
      <c r="D1034">
        <f t="shared" si="81"/>
        <v>0.13964430099787681</v>
      </c>
      <c r="E1034">
        <f t="shared" si="82"/>
        <v>0.86035569900212316</v>
      </c>
      <c r="F1034">
        <f t="shared" si="83"/>
        <v>0.86035569900212316</v>
      </c>
      <c r="G1034">
        <f t="shared" si="84"/>
        <v>-0.15040937175408914</v>
      </c>
    </row>
    <row r="1035" spans="1:7" x14ac:dyDescent="0.2">
      <c r="A1035">
        <v>177</v>
      </c>
      <c r="B1035">
        <v>0</v>
      </c>
      <c r="C1035">
        <f t="shared" si="80"/>
        <v>1</v>
      </c>
      <c r="D1035">
        <f t="shared" si="81"/>
        <v>0.11192577886410418</v>
      </c>
      <c r="E1035">
        <f t="shared" si="82"/>
        <v>0.88807422113589585</v>
      </c>
      <c r="F1035">
        <f t="shared" si="83"/>
        <v>0.88807422113589585</v>
      </c>
      <c r="G1035">
        <f t="shared" si="84"/>
        <v>-0.11869995712253477</v>
      </c>
    </row>
    <row r="1036" spans="1:7" x14ac:dyDescent="0.2">
      <c r="A1036">
        <v>195</v>
      </c>
      <c r="B1036">
        <v>0</v>
      </c>
      <c r="C1036">
        <f t="shared" si="80"/>
        <v>1</v>
      </c>
      <c r="D1036">
        <f t="shared" si="81"/>
        <v>6.6582785331697772E-2</v>
      </c>
      <c r="E1036">
        <f t="shared" si="82"/>
        <v>0.93341721466830219</v>
      </c>
      <c r="F1036">
        <f t="shared" si="83"/>
        <v>0.93341721466830219</v>
      </c>
      <c r="G1036">
        <f t="shared" si="84"/>
        <v>-6.8903002666379679E-2</v>
      </c>
    </row>
    <row r="1037" spans="1:7" x14ac:dyDescent="0.2">
      <c r="A1037">
        <v>165</v>
      </c>
      <c r="B1037">
        <v>0</v>
      </c>
      <c r="C1037">
        <f t="shared" si="80"/>
        <v>1</v>
      </c>
      <c r="D1037">
        <f t="shared" si="81"/>
        <v>0.15554433171992171</v>
      </c>
      <c r="E1037">
        <f t="shared" si="82"/>
        <v>0.84445566828007834</v>
      </c>
      <c r="F1037">
        <f t="shared" si="83"/>
        <v>0.84445566828007834</v>
      </c>
      <c r="G1037">
        <f t="shared" si="84"/>
        <v>-0.16906303874796036</v>
      </c>
    </row>
    <row r="1038" spans="1:7" x14ac:dyDescent="0.2">
      <c r="A1038">
        <v>151</v>
      </c>
      <c r="B1038">
        <v>1</v>
      </c>
      <c r="C1038">
        <f t="shared" si="80"/>
        <v>0</v>
      </c>
      <c r="D1038">
        <f t="shared" si="81"/>
        <v>0.22286280047716633</v>
      </c>
      <c r="E1038">
        <f t="shared" si="82"/>
        <v>0.77713719952283367</v>
      </c>
      <c r="F1038">
        <f t="shared" si="83"/>
        <v>0.22286280047716633</v>
      </c>
      <c r="G1038">
        <f t="shared" si="84"/>
        <v>-1.5011989413595903</v>
      </c>
    </row>
    <row r="1039" spans="1:7" x14ac:dyDescent="0.2">
      <c r="A1039">
        <v>131</v>
      </c>
      <c r="B1039">
        <v>0</v>
      </c>
      <c r="C1039">
        <f t="shared" si="80"/>
        <v>1</v>
      </c>
      <c r="D1039">
        <f t="shared" si="81"/>
        <v>0.35054812480486724</v>
      </c>
      <c r="E1039">
        <f t="shared" si="82"/>
        <v>0.64945187519513281</v>
      </c>
      <c r="F1039">
        <f t="shared" si="83"/>
        <v>0.64945187519513281</v>
      </c>
      <c r="G1039">
        <f t="shared" si="84"/>
        <v>-0.43162654077427381</v>
      </c>
    </row>
    <row r="1040" spans="1:7" x14ac:dyDescent="0.2">
      <c r="A1040">
        <v>191</v>
      </c>
      <c r="B1040">
        <v>0</v>
      </c>
      <c r="C1040">
        <f t="shared" si="80"/>
        <v>1</v>
      </c>
      <c r="D1040">
        <f t="shared" si="81"/>
        <v>7.4888062598595539E-2</v>
      </c>
      <c r="E1040">
        <f t="shared" si="82"/>
        <v>0.92511193740140452</v>
      </c>
      <c r="F1040">
        <f t="shared" si="83"/>
        <v>0.92511193740140452</v>
      </c>
      <c r="G1040">
        <f t="shared" si="84"/>
        <v>-7.7840535384319717E-2</v>
      </c>
    </row>
    <row r="1041" spans="1:7" x14ac:dyDescent="0.2">
      <c r="A1041">
        <v>116</v>
      </c>
      <c r="B1041">
        <v>0</v>
      </c>
      <c r="C1041">
        <f t="shared" si="80"/>
        <v>1</v>
      </c>
      <c r="D1041">
        <f t="shared" si="81"/>
        <v>0.46448282959002701</v>
      </c>
      <c r="E1041">
        <f t="shared" si="82"/>
        <v>0.53551717040997304</v>
      </c>
      <c r="F1041">
        <f t="shared" si="83"/>
        <v>0.53551717040997304</v>
      </c>
      <c r="G1041">
        <f t="shared" si="84"/>
        <v>-0.62452232535072816</v>
      </c>
    </row>
    <row r="1042" spans="1:7" x14ac:dyDescent="0.2">
      <c r="A1042">
        <v>148</v>
      </c>
      <c r="B1042">
        <v>0</v>
      </c>
      <c r="C1042">
        <f t="shared" si="80"/>
        <v>1</v>
      </c>
      <c r="D1042">
        <f t="shared" si="81"/>
        <v>0.23972348345533881</v>
      </c>
      <c r="E1042">
        <f t="shared" si="82"/>
        <v>0.76027651654466122</v>
      </c>
      <c r="F1042">
        <f t="shared" si="83"/>
        <v>0.76027651654466122</v>
      </c>
      <c r="G1042">
        <f t="shared" si="84"/>
        <v>-0.27407307431582983</v>
      </c>
    </row>
    <row r="1043" spans="1:7" x14ac:dyDescent="0.2">
      <c r="A1043">
        <v>144</v>
      </c>
      <c r="B1043">
        <v>0</v>
      </c>
      <c r="C1043">
        <f t="shared" si="80"/>
        <v>1</v>
      </c>
      <c r="D1043">
        <f t="shared" si="81"/>
        <v>0.26352828385387306</v>
      </c>
      <c r="E1043">
        <f t="shared" si="82"/>
        <v>0.73647171614612694</v>
      </c>
      <c r="F1043">
        <f t="shared" si="83"/>
        <v>0.73647171614612694</v>
      </c>
      <c r="G1043">
        <f t="shared" si="84"/>
        <v>-0.30588444687711702</v>
      </c>
    </row>
    <row r="1044" spans="1:7" x14ac:dyDescent="0.2">
      <c r="A1044">
        <v>192</v>
      </c>
      <c r="B1044">
        <v>0</v>
      </c>
      <c r="C1044">
        <f t="shared" si="80"/>
        <v>1</v>
      </c>
      <c r="D1044">
        <f t="shared" si="81"/>
        <v>7.2726567073124498E-2</v>
      </c>
      <c r="E1044">
        <f t="shared" si="82"/>
        <v>0.92727343292687547</v>
      </c>
      <c r="F1044">
        <f t="shared" si="83"/>
        <v>0.92727343292687547</v>
      </c>
      <c r="G1044">
        <f t="shared" si="84"/>
        <v>-7.5506791508863122E-2</v>
      </c>
    </row>
    <row r="1045" spans="1:7" x14ac:dyDescent="0.2">
      <c r="A1045">
        <v>161</v>
      </c>
      <c r="B1045">
        <v>0</v>
      </c>
      <c r="C1045">
        <f t="shared" si="80"/>
        <v>1</v>
      </c>
      <c r="D1045">
        <f t="shared" si="81"/>
        <v>0.17289095125983966</v>
      </c>
      <c r="E1045">
        <f t="shared" si="82"/>
        <v>0.82710904874016034</v>
      </c>
      <c r="F1045">
        <f t="shared" si="83"/>
        <v>0.82710904874016034</v>
      </c>
      <c r="G1045">
        <f t="shared" si="84"/>
        <v>-0.18981873202232172</v>
      </c>
    </row>
    <row r="1046" spans="1:7" x14ac:dyDescent="0.2">
      <c r="A1046">
        <v>147</v>
      </c>
      <c r="B1046">
        <v>0</v>
      </c>
      <c r="C1046">
        <f t="shared" si="80"/>
        <v>1</v>
      </c>
      <c r="D1046">
        <f t="shared" si="81"/>
        <v>0.24553403290938655</v>
      </c>
      <c r="E1046">
        <f t="shared" si="82"/>
        <v>0.75446596709061342</v>
      </c>
      <c r="F1046">
        <f t="shared" si="83"/>
        <v>0.75446596709061342</v>
      </c>
      <c r="G1046">
        <f t="shared" si="84"/>
        <v>-0.2817451083646425</v>
      </c>
    </row>
    <row r="1047" spans="1:7" x14ac:dyDescent="0.2">
      <c r="A1047">
        <v>166</v>
      </c>
      <c r="B1047">
        <v>1</v>
      </c>
      <c r="C1047">
        <f t="shared" si="80"/>
        <v>0</v>
      </c>
      <c r="D1047">
        <f t="shared" si="81"/>
        <v>0.151435931384588</v>
      </c>
      <c r="E1047">
        <f t="shared" si="82"/>
        <v>0.848564068615412</v>
      </c>
      <c r="F1047">
        <f t="shared" si="83"/>
        <v>0.151435931384588</v>
      </c>
      <c r="G1047">
        <f t="shared" si="84"/>
        <v>-1.8875926386293203</v>
      </c>
    </row>
    <row r="1048" spans="1:7" x14ac:dyDescent="0.2">
      <c r="A1048">
        <v>196</v>
      </c>
      <c r="B1048">
        <v>0</v>
      </c>
      <c r="C1048">
        <f t="shared" si="80"/>
        <v>1</v>
      </c>
      <c r="D1048">
        <f t="shared" si="81"/>
        <v>6.464425453169878E-2</v>
      </c>
      <c r="E1048">
        <f t="shared" si="82"/>
        <v>0.93535574546830125</v>
      </c>
      <c r="F1048">
        <f t="shared" si="83"/>
        <v>0.93535574546830125</v>
      </c>
      <c r="G1048">
        <f t="shared" si="84"/>
        <v>-6.6828345619569351E-2</v>
      </c>
    </row>
    <row r="1049" spans="1:7" x14ac:dyDescent="0.2">
      <c r="A1049">
        <v>115</v>
      </c>
      <c r="B1049">
        <v>1</v>
      </c>
      <c r="C1049">
        <f t="shared" si="80"/>
        <v>0</v>
      </c>
      <c r="D1049">
        <f t="shared" si="81"/>
        <v>0.47235649987738731</v>
      </c>
      <c r="E1049">
        <f t="shared" si="82"/>
        <v>0.52764350012261274</v>
      </c>
      <c r="F1049">
        <f t="shared" si="83"/>
        <v>0.47235649987738731</v>
      </c>
      <c r="G1049">
        <f t="shared" si="84"/>
        <v>-0.75002128213892927</v>
      </c>
    </row>
    <row r="1050" spans="1:7" x14ac:dyDescent="0.2">
      <c r="A1050">
        <v>125</v>
      </c>
      <c r="B1050">
        <v>0</v>
      </c>
      <c r="C1050">
        <f t="shared" si="80"/>
        <v>1</v>
      </c>
      <c r="D1050">
        <f t="shared" si="81"/>
        <v>0.39486639832040099</v>
      </c>
      <c r="E1050">
        <f t="shared" si="82"/>
        <v>0.60513360167959895</v>
      </c>
      <c r="F1050">
        <f t="shared" si="83"/>
        <v>0.60513360167959895</v>
      </c>
      <c r="G1050">
        <f t="shared" si="84"/>
        <v>-0.50230601610800174</v>
      </c>
    </row>
    <row r="1051" spans="1:7" x14ac:dyDescent="0.2">
      <c r="A1051">
        <v>179</v>
      </c>
      <c r="B1051">
        <v>0</v>
      </c>
      <c r="C1051">
        <f t="shared" si="80"/>
        <v>1</v>
      </c>
      <c r="D1051">
        <f t="shared" si="81"/>
        <v>0.10579211026842458</v>
      </c>
      <c r="E1051">
        <f t="shared" si="82"/>
        <v>0.89420788973157539</v>
      </c>
      <c r="F1051">
        <f t="shared" si="83"/>
        <v>0.89420788973157539</v>
      </c>
      <c r="G1051">
        <f t="shared" si="84"/>
        <v>-0.11181699199195358</v>
      </c>
    </row>
    <row r="1052" spans="1:7" x14ac:dyDescent="0.2">
      <c r="A1052">
        <v>178</v>
      </c>
      <c r="B1052">
        <v>0</v>
      </c>
      <c r="C1052">
        <f t="shared" si="80"/>
        <v>1</v>
      </c>
      <c r="D1052">
        <f t="shared" si="81"/>
        <v>0.10882101201981094</v>
      </c>
      <c r="E1052">
        <f t="shared" si="82"/>
        <v>0.89117898798018902</v>
      </c>
      <c r="F1052">
        <f t="shared" si="83"/>
        <v>0.89117898798018902</v>
      </c>
      <c r="G1052">
        <f t="shared" si="84"/>
        <v>-0.11520998730857596</v>
      </c>
    </row>
    <row r="1053" spans="1:7" x14ac:dyDescent="0.2">
      <c r="A1053">
        <v>129</v>
      </c>
      <c r="B1053">
        <v>0</v>
      </c>
      <c r="C1053">
        <f t="shared" si="80"/>
        <v>1</v>
      </c>
      <c r="D1053">
        <f t="shared" si="81"/>
        <v>0.36507878184427184</v>
      </c>
      <c r="E1053">
        <f t="shared" si="82"/>
        <v>0.63492121815572822</v>
      </c>
      <c r="F1053">
        <f t="shared" si="83"/>
        <v>0.63492121815572822</v>
      </c>
      <c r="G1053">
        <f t="shared" si="84"/>
        <v>-0.45425435368274636</v>
      </c>
    </row>
    <row r="1054" spans="1:7" x14ac:dyDescent="0.2">
      <c r="A1054">
        <v>174</v>
      </c>
      <c r="B1054">
        <v>0</v>
      </c>
      <c r="C1054">
        <f t="shared" si="80"/>
        <v>1</v>
      </c>
      <c r="D1054">
        <f t="shared" si="81"/>
        <v>0.12170794606754477</v>
      </c>
      <c r="E1054">
        <f t="shared" si="82"/>
        <v>0.87829205393245524</v>
      </c>
      <c r="F1054">
        <f t="shared" si="83"/>
        <v>0.87829205393245524</v>
      </c>
      <c r="G1054">
        <f t="shared" si="84"/>
        <v>-0.12977610519955196</v>
      </c>
    </row>
    <row r="1055" spans="1:7" x14ac:dyDescent="0.2">
      <c r="A1055">
        <v>173</v>
      </c>
      <c r="B1055">
        <v>0</v>
      </c>
      <c r="C1055">
        <f t="shared" si="80"/>
        <v>1</v>
      </c>
      <c r="D1055">
        <f t="shared" si="81"/>
        <v>0.12512876462056258</v>
      </c>
      <c r="E1055">
        <f t="shared" si="82"/>
        <v>0.87487123537943745</v>
      </c>
      <c r="F1055">
        <f t="shared" si="83"/>
        <v>0.87487123537943745</v>
      </c>
      <c r="G1055">
        <f t="shared" si="84"/>
        <v>-0.13367856301991121</v>
      </c>
    </row>
    <row r="1056" spans="1:7" x14ac:dyDescent="0.2">
      <c r="A1056">
        <v>195</v>
      </c>
      <c r="B1056">
        <v>0</v>
      </c>
      <c r="C1056">
        <f t="shared" si="80"/>
        <v>1</v>
      </c>
      <c r="D1056">
        <f t="shared" si="81"/>
        <v>6.6582785331697772E-2</v>
      </c>
      <c r="E1056">
        <f t="shared" si="82"/>
        <v>0.93341721466830219</v>
      </c>
      <c r="F1056">
        <f t="shared" si="83"/>
        <v>0.93341721466830219</v>
      </c>
      <c r="G1056">
        <f t="shared" si="84"/>
        <v>-6.8903002666379679E-2</v>
      </c>
    </row>
    <row r="1057" spans="1:7" x14ac:dyDescent="0.2">
      <c r="A1057">
        <v>150</v>
      </c>
      <c r="B1057">
        <v>0</v>
      </c>
      <c r="C1057">
        <f t="shared" si="80"/>
        <v>1</v>
      </c>
      <c r="D1057">
        <f t="shared" si="81"/>
        <v>0.22838743865713099</v>
      </c>
      <c r="E1057">
        <f t="shared" si="82"/>
        <v>0.77161256134286904</v>
      </c>
      <c r="F1057">
        <f t="shared" si="83"/>
        <v>0.77161256134286904</v>
      </c>
      <c r="G1057">
        <f t="shared" si="84"/>
        <v>-0.25927271847852662</v>
      </c>
    </row>
    <row r="1058" spans="1:7" x14ac:dyDescent="0.2">
      <c r="A1058">
        <v>188</v>
      </c>
      <c r="B1058">
        <v>0</v>
      </c>
      <c r="C1058">
        <f t="shared" si="80"/>
        <v>1</v>
      </c>
      <c r="D1058">
        <f t="shared" si="81"/>
        <v>8.1731093124283394E-2</v>
      </c>
      <c r="E1058">
        <f t="shared" si="82"/>
        <v>0.91826890687571661</v>
      </c>
      <c r="F1058">
        <f t="shared" si="83"/>
        <v>0.91826890687571661</v>
      </c>
      <c r="G1058">
        <f t="shared" si="84"/>
        <v>-8.5265004376483003E-2</v>
      </c>
    </row>
    <row r="1059" spans="1:7" x14ac:dyDescent="0.2">
      <c r="A1059">
        <v>115</v>
      </c>
      <c r="B1059">
        <v>1</v>
      </c>
      <c r="C1059">
        <f t="shared" si="80"/>
        <v>0</v>
      </c>
      <c r="D1059">
        <f t="shared" si="81"/>
        <v>0.47235649987738731</v>
      </c>
      <c r="E1059">
        <f t="shared" si="82"/>
        <v>0.52764350012261274</v>
      </c>
      <c r="F1059">
        <f t="shared" si="83"/>
        <v>0.47235649987738731</v>
      </c>
      <c r="G1059">
        <f t="shared" si="84"/>
        <v>-0.75002128213892927</v>
      </c>
    </row>
    <row r="1060" spans="1:7" x14ac:dyDescent="0.2">
      <c r="A1060">
        <v>142</v>
      </c>
      <c r="B1060">
        <v>0</v>
      </c>
      <c r="C1060">
        <f t="shared" si="80"/>
        <v>1</v>
      </c>
      <c r="D1060">
        <f t="shared" si="81"/>
        <v>0.27598468963081246</v>
      </c>
      <c r="E1060">
        <f t="shared" si="82"/>
        <v>0.72401531036918754</v>
      </c>
      <c r="F1060">
        <f t="shared" si="83"/>
        <v>0.72401531036918754</v>
      </c>
      <c r="G1060">
        <f t="shared" si="84"/>
        <v>-0.32294273990124628</v>
      </c>
    </row>
    <row r="1061" spans="1:7" x14ac:dyDescent="0.2">
      <c r="A1061">
        <v>123</v>
      </c>
      <c r="B1061">
        <v>1</v>
      </c>
      <c r="C1061">
        <f t="shared" si="80"/>
        <v>0</v>
      </c>
      <c r="D1061">
        <f t="shared" si="81"/>
        <v>0.41007416216090581</v>
      </c>
      <c r="E1061">
        <f t="shared" si="82"/>
        <v>0.58992583783909414</v>
      </c>
      <c r="F1061">
        <f t="shared" si="83"/>
        <v>0.41007416216090581</v>
      </c>
      <c r="G1061">
        <f t="shared" si="84"/>
        <v>-0.89141725232191615</v>
      </c>
    </row>
    <row r="1062" spans="1:7" x14ac:dyDescent="0.2">
      <c r="A1062">
        <v>139</v>
      </c>
      <c r="B1062">
        <v>0</v>
      </c>
      <c r="C1062">
        <f t="shared" si="80"/>
        <v>1</v>
      </c>
      <c r="D1062">
        <f t="shared" si="81"/>
        <v>0.2953369844262369</v>
      </c>
      <c r="E1062">
        <f t="shared" si="82"/>
        <v>0.7046630155737631</v>
      </c>
      <c r="F1062">
        <f t="shared" si="83"/>
        <v>0.7046630155737631</v>
      </c>
      <c r="G1062">
        <f t="shared" si="84"/>
        <v>-0.35003558253845873</v>
      </c>
    </row>
    <row r="1063" spans="1:7" x14ac:dyDescent="0.2">
      <c r="A1063">
        <v>163</v>
      </c>
      <c r="B1063">
        <v>0</v>
      </c>
      <c r="C1063">
        <f t="shared" si="80"/>
        <v>1</v>
      </c>
      <c r="D1063">
        <f t="shared" si="81"/>
        <v>0.16403341648734734</v>
      </c>
      <c r="E1063">
        <f t="shared" si="82"/>
        <v>0.83596658351265263</v>
      </c>
      <c r="F1063">
        <f t="shared" si="83"/>
        <v>0.83596658351265263</v>
      </c>
      <c r="G1063">
        <f t="shared" si="84"/>
        <v>-0.17916663857114953</v>
      </c>
    </row>
    <row r="1064" spans="1:7" x14ac:dyDescent="0.2">
      <c r="A1064">
        <v>164</v>
      </c>
      <c r="B1064">
        <v>0</v>
      </c>
      <c r="C1064">
        <f t="shared" si="80"/>
        <v>1</v>
      </c>
      <c r="D1064">
        <f t="shared" si="81"/>
        <v>0.15974320906343237</v>
      </c>
      <c r="E1064">
        <f t="shared" si="82"/>
        <v>0.84025679093656769</v>
      </c>
      <c r="F1064">
        <f t="shared" si="83"/>
        <v>0.84025679093656769</v>
      </c>
      <c r="G1064">
        <f t="shared" si="84"/>
        <v>-0.17404773036665661</v>
      </c>
    </row>
    <row r="1065" spans="1:7" x14ac:dyDescent="0.2">
      <c r="A1065">
        <v>158</v>
      </c>
      <c r="B1065">
        <v>0</v>
      </c>
      <c r="C1065">
        <f t="shared" si="80"/>
        <v>1</v>
      </c>
      <c r="D1065">
        <f t="shared" si="81"/>
        <v>0.18688014968149114</v>
      </c>
      <c r="E1065">
        <f t="shared" si="82"/>
        <v>0.81311985031850886</v>
      </c>
      <c r="F1065">
        <f t="shared" si="83"/>
        <v>0.81311985031850886</v>
      </c>
      <c r="G1065">
        <f t="shared" si="84"/>
        <v>-0.20687676293325902</v>
      </c>
    </row>
    <row r="1066" spans="1:7" x14ac:dyDescent="0.2">
      <c r="A1066">
        <v>195</v>
      </c>
      <c r="B1066">
        <v>0</v>
      </c>
      <c r="C1066">
        <f t="shared" si="80"/>
        <v>1</v>
      </c>
      <c r="D1066">
        <f t="shared" si="81"/>
        <v>6.6582785331697772E-2</v>
      </c>
      <c r="E1066">
        <f t="shared" si="82"/>
        <v>0.93341721466830219</v>
      </c>
      <c r="F1066">
        <f t="shared" si="83"/>
        <v>0.93341721466830219</v>
      </c>
      <c r="G1066">
        <f t="shared" si="84"/>
        <v>-6.8903002666379679E-2</v>
      </c>
    </row>
    <row r="1067" spans="1:7" x14ac:dyDescent="0.2">
      <c r="A1067">
        <v>142</v>
      </c>
      <c r="B1067">
        <v>0</v>
      </c>
      <c r="C1067">
        <f t="shared" si="80"/>
        <v>1</v>
      </c>
      <c r="D1067">
        <f t="shared" si="81"/>
        <v>0.27598468963081246</v>
      </c>
      <c r="E1067">
        <f t="shared" si="82"/>
        <v>0.72401531036918754</v>
      </c>
      <c r="F1067">
        <f t="shared" si="83"/>
        <v>0.72401531036918754</v>
      </c>
      <c r="G1067">
        <f t="shared" si="84"/>
        <v>-0.32294273990124628</v>
      </c>
    </row>
    <row r="1068" spans="1:7" x14ac:dyDescent="0.2">
      <c r="A1068">
        <v>157</v>
      </c>
      <c r="B1068">
        <v>1</v>
      </c>
      <c r="C1068">
        <f t="shared" si="80"/>
        <v>0</v>
      </c>
      <c r="D1068">
        <f t="shared" si="81"/>
        <v>0.19173286774310086</v>
      </c>
      <c r="E1068">
        <f t="shared" si="82"/>
        <v>0.80826713225689917</v>
      </c>
      <c r="F1068">
        <f t="shared" si="83"/>
        <v>0.19173286774310086</v>
      </c>
      <c r="G1068">
        <f t="shared" si="84"/>
        <v>-1.6516521895681548</v>
      </c>
    </row>
    <row r="1069" spans="1:7" x14ac:dyDescent="0.2">
      <c r="A1069">
        <v>158</v>
      </c>
      <c r="B1069">
        <v>0</v>
      </c>
      <c r="C1069">
        <f t="shared" si="80"/>
        <v>1</v>
      </c>
      <c r="D1069">
        <f t="shared" si="81"/>
        <v>0.18688014968149114</v>
      </c>
      <c r="E1069">
        <f t="shared" si="82"/>
        <v>0.81311985031850886</v>
      </c>
      <c r="F1069">
        <f t="shared" si="83"/>
        <v>0.81311985031850886</v>
      </c>
      <c r="G1069">
        <f t="shared" si="84"/>
        <v>-0.20687676293325902</v>
      </c>
    </row>
    <row r="1070" spans="1:7" x14ac:dyDescent="0.2">
      <c r="A1070">
        <v>160</v>
      </c>
      <c r="B1070">
        <v>0</v>
      </c>
      <c r="C1070">
        <f t="shared" si="80"/>
        <v>1</v>
      </c>
      <c r="D1070">
        <f t="shared" si="81"/>
        <v>0.17745969102744075</v>
      </c>
      <c r="E1070">
        <f t="shared" si="82"/>
        <v>0.82254030897255925</v>
      </c>
      <c r="F1070">
        <f t="shared" si="83"/>
        <v>0.82254030897255925</v>
      </c>
      <c r="G1070">
        <f t="shared" si="84"/>
        <v>-0.19535778967408354</v>
      </c>
    </row>
    <row r="1071" spans="1:7" x14ac:dyDescent="0.2">
      <c r="A1071">
        <v>151</v>
      </c>
      <c r="B1071">
        <v>0</v>
      </c>
      <c r="C1071">
        <f t="shared" si="80"/>
        <v>1</v>
      </c>
      <c r="D1071">
        <f t="shared" si="81"/>
        <v>0.22286280047716633</v>
      </c>
      <c r="E1071">
        <f t="shared" si="82"/>
        <v>0.77713719952283367</v>
      </c>
      <c r="F1071">
        <f t="shared" si="83"/>
        <v>0.77713719952283367</v>
      </c>
      <c r="G1071">
        <f t="shared" si="84"/>
        <v>-0.25213836823972707</v>
      </c>
    </row>
    <row r="1072" spans="1:7" x14ac:dyDescent="0.2">
      <c r="A1072">
        <v>111</v>
      </c>
      <c r="B1072">
        <v>1</v>
      </c>
      <c r="C1072">
        <f t="shared" si="80"/>
        <v>0</v>
      </c>
      <c r="D1072">
        <f t="shared" si="81"/>
        <v>0.50394969219116237</v>
      </c>
      <c r="E1072">
        <f t="shared" si="82"/>
        <v>0.49605030780883763</v>
      </c>
      <c r="F1072">
        <f t="shared" si="83"/>
        <v>0.50394969219116237</v>
      </c>
      <c r="G1072">
        <f t="shared" si="84"/>
        <v>-0.68527883297385184</v>
      </c>
    </row>
    <row r="1073" spans="1:7" x14ac:dyDescent="0.2">
      <c r="A1073">
        <v>124</v>
      </c>
      <c r="B1073">
        <v>1</v>
      </c>
      <c r="C1073">
        <f t="shared" si="80"/>
        <v>0</v>
      </c>
      <c r="D1073">
        <f t="shared" si="81"/>
        <v>0.40244682591576159</v>
      </c>
      <c r="E1073">
        <f t="shared" si="82"/>
        <v>0.59755317408423836</v>
      </c>
      <c r="F1073">
        <f t="shared" si="83"/>
        <v>0.40244682591576159</v>
      </c>
      <c r="G1073">
        <f t="shared" si="84"/>
        <v>-0.9101923003768092</v>
      </c>
    </row>
    <row r="1074" spans="1:7" x14ac:dyDescent="0.2">
      <c r="A1074">
        <v>147</v>
      </c>
      <c r="B1074">
        <v>0</v>
      </c>
      <c r="C1074">
        <f t="shared" si="80"/>
        <v>1</v>
      </c>
      <c r="D1074">
        <f t="shared" si="81"/>
        <v>0.24553403290938655</v>
      </c>
      <c r="E1074">
        <f t="shared" si="82"/>
        <v>0.75446596709061342</v>
      </c>
      <c r="F1074">
        <f t="shared" si="83"/>
        <v>0.75446596709061342</v>
      </c>
      <c r="G1074">
        <f t="shared" si="84"/>
        <v>-0.2817451083646425</v>
      </c>
    </row>
    <row r="1075" spans="1:7" x14ac:dyDescent="0.2">
      <c r="A1075">
        <v>139</v>
      </c>
      <c r="B1075">
        <v>1</v>
      </c>
      <c r="C1075">
        <f t="shared" si="80"/>
        <v>0</v>
      </c>
      <c r="D1075">
        <f t="shared" si="81"/>
        <v>0.2953369844262369</v>
      </c>
      <c r="E1075">
        <f t="shared" si="82"/>
        <v>0.7046630155737631</v>
      </c>
      <c r="F1075">
        <f t="shared" si="83"/>
        <v>0.2953369844262369</v>
      </c>
      <c r="G1075">
        <f t="shared" si="84"/>
        <v>-1.2196382545045272</v>
      </c>
    </row>
    <row r="1076" spans="1:7" x14ac:dyDescent="0.2">
      <c r="A1076">
        <v>179</v>
      </c>
      <c r="B1076">
        <v>0</v>
      </c>
      <c r="C1076">
        <f t="shared" si="80"/>
        <v>1</v>
      </c>
      <c r="D1076">
        <f t="shared" si="81"/>
        <v>0.10579211026842458</v>
      </c>
      <c r="E1076">
        <f t="shared" si="82"/>
        <v>0.89420788973157539</v>
      </c>
      <c r="F1076">
        <f t="shared" si="83"/>
        <v>0.89420788973157539</v>
      </c>
      <c r="G1076">
        <f t="shared" si="84"/>
        <v>-0.11181699199195358</v>
      </c>
    </row>
    <row r="1077" spans="1:7" x14ac:dyDescent="0.2">
      <c r="A1077">
        <v>159</v>
      </c>
      <c r="B1077">
        <v>0</v>
      </c>
      <c r="C1077">
        <f t="shared" si="80"/>
        <v>1</v>
      </c>
      <c r="D1077">
        <f t="shared" si="81"/>
        <v>0.1821225782126448</v>
      </c>
      <c r="E1077">
        <f t="shared" si="82"/>
        <v>0.81787742178735523</v>
      </c>
      <c r="F1077">
        <f t="shared" si="83"/>
        <v>0.81787742178735523</v>
      </c>
      <c r="G1077">
        <f t="shared" si="84"/>
        <v>-0.20104280472389288</v>
      </c>
    </row>
    <row r="1078" spans="1:7" x14ac:dyDescent="0.2">
      <c r="A1078">
        <v>190</v>
      </c>
      <c r="B1078">
        <v>0</v>
      </c>
      <c r="C1078">
        <f t="shared" si="80"/>
        <v>1</v>
      </c>
      <c r="D1078">
        <f t="shared" si="81"/>
        <v>7.7108457539672798E-2</v>
      </c>
      <c r="E1078">
        <f t="shared" si="82"/>
        <v>0.92289154246032723</v>
      </c>
      <c r="F1078">
        <f t="shared" si="83"/>
        <v>0.92289154246032723</v>
      </c>
      <c r="G1078">
        <f t="shared" si="84"/>
        <v>-8.0243556843692845E-2</v>
      </c>
    </row>
    <row r="1079" spans="1:7" x14ac:dyDescent="0.2">
      <c r="A1079">
        <v>133</v>
      </c>
      <c r="B1079">
        <v>1</v>
      </c>
      <c r="C1079">
        <f t="shared" si="80"/>
        <v>0</v>
      </c>
      <c r="D1079">
        <f t="shared" si="81"/>
        <v>0.33628948725593616</v>
      </c>
      <c r="E1079">
        <f t="shared" si="82"/>
        <v>0.6637105127440639</v>
      </c>
      <c r="F1079">
        <f t="shared" si="83"/>
        <v>0.33628948725593616</v>
      </c>
      <c r="G1079">
        <f t="shared" si="84"/>
        <v>-1.0897829207425487</v>
      </c>
    </row>
    <row r="1080" spans="1:7" x14ac:dyDescent="0.2">
      <c r="A1080">
        <v>164</v>
      </c>
      <c r="B1080">
        <v>0</v>
      </c>
      <c r="C1080">
        <f t="shared" si="80"/>
        <v>1</v>
      </c>
      <c r="D1080">
        <f t="shared" si="81"/>
        <v>0.15974320906343237</v>
      </c>
      <c r="E1080">
        <f t="shared" si="82"/>
        <v>0.84025679093656769</v>
      </c>
      <c r="F1080">
        <f t="shared" si="83"/>
        <v>0.84025679093656769</v>
      </c>
      <c r="G1080">
        <f t="shared" si="84"/>
        <v>-0.17404773036665661</v>
      </c>
    </row>
    <row r="1081" spans="1:7" x14ac:dyDescent="0.2">
      <c r="A1081">
        <v>199</v>
      </c>
      <c r="B1081">
        <v>0</v>
      </c>
      <c r="C1081">
        <f t="shared" si="80"/>
        <v>1</v>
      </c>
      <c r="D1081">
        <f t="shared" si="81"/>
        <v>5.9139702784362293E-2</v>
      </c>
      <c r="E1081">
        <f t="shared" si="82"/>
        <v>0.94086029721563769</v>
      </c>
      <c r="F1081">
        <f t="shared" si="83"/>
        <v>0.94086029721563769</v>
      </c>
      <c r="G1081">
        <f t="shared" si="84"/>
        <v>-6.0960612463356094E-2</v>
      </c>
    </row>
    <row r="1082" spans="1:7" x14ac:dyDescent="0.2">
      <c r="A1082">
        <v>175</v>
      </c>
      <c r="B1082">
        <v>0</v>
      </c>
      <c r="C1082">
        <f t="shared" si="80"/>
        <v>1</v>
      </c>
      <c r="D1082">
        <f t="shared" si="81"/>
        <v>0.11836799418763416</v>
      </c>
      <c r="E1082">
        <f t="shared" si="82"/>
        <v>0.88163200581236589</v>
      </c>
      <c r="F1082">
        <f t="shared" si="83"/>
        <v>0.88163200581236589</v>
      </c>
      <c r="G1082">
        <f t="shared" si="84"/>
        <v>-0.12598053700884237</v>
      </c>
    </row>
    <row r="1083" spans="1:7" x14ac:dyDescent="0.2">
      <c r="A1083">
        <v>189</v>
      </c>
      <c r="B1083">
        <v>0</v>
      </c>
      <c r="C1083">
        <f t="shared" si="80"/>
        <v>1</v>
      </c>
      <c r="D1083">
        <f t="shared" si="81"/>
        <v>7.9389036566670346E-2</v>
      </c>
      <c r="E1083">
        <f t="shared" si="82"/>
        <v>0.92061096343332971</v>
      </c>
      <c r="F1083">
        <f t="shared" si="83"/>
        <v>0.92061096343332971</v>
      </c>
      <c r="G1083">
        <f t="shared" si="84"/>
        <v>-8.2717738661294032E-2</v>
      </c>
    </row>
    <row r="1084" spans="1:7" x14ac:dyDescent="0.2">
      <c r="A1084">
        <v>129</v>
      </c>
      <c r="B1084">
        <v>0</v>
      </c>
      <c r="C1084">
        <f t="shared" si="80"/>
        <v>1</v>
      </c>
      <c r="D1084">
        <f t="shared" si="81"/>
        <v>0.36507878184427184</v>
      </c>
      <c r="E1084">
        <f t="shared" si="82"/>
        <v>0.63492121815572822</v>
      </c>
      <c r="F1084">
        <f t="shared" si="83"/>
        <v>0.63492121815572822</v>
      </c>
      <c r="G1084">
        <f t="shared" si="84"/>
        <v>-0.45425435368274636</v>
      </c>
    </row>
    <row r="1085" spans="1:7" x14ac:dyDescent="0.2">
      <c r="A1085">
        <v>144</v>
      </c>
      <c r="B1085">
        <v>0</v>
      </c>
      <c r="C1085">
        <f t="shared" si="80"/>
        <v>1</v>
      </c>
      <c r="D1085">
        <f t="shared" si="81"/>
        <v>0.26352828385387306</v>
      </c>
      <c r="E1085">
        <f t="shared" si="82"/>
        <v>0.73647171614612694</v>
      </c>
      <c r="F1085">
        <f t="shared" si="83"/>
        <v>0.73647171614612694</v>
      </c>
      <c r="G1085">
        <f t="shared" si="84"/>
        <v>-0.30588444687711702</v>
      </c>
    </row>
    <row r="1086" spans="1:7" x14ac:dyDescent="0.2">
      <c r="A1086">
        <v>142</v>
      </c>
      <c r="B1086">
        <v>0</v>
      </c>
      <c r="C1086">
        <f t="shared" si="80"/>
        <v>1</v>
      </c>
      <c r="D1086">
        <f t="shared" si="81"/>
        <v>0.27598468963081246</v>
      </c>
      <c r="E1086">
        <f t="shared" si="82"/>
        <v>0.72401531036918754</v>
      </c>
      <c r="F1086">
        <f t="shared" si="83"/>
        <v>0.72401531036918754</v>
      </c>
      <c r="G1086">
        <f t="shared" si="84"/>
        <v>-0.32294273990124628</v>
      </c>
    </row>
    <row r="1087" spans="1:7" x14ac:dyDescent="0.2">
      <c r="A1087">
        <v>116</v>
      </c>
      <c r="B1087">
        <v>0</v>
      </c>
      <c r="C1087">
        <f t="shared" si="80"/>
        <v>1</v>
      </c>
      <c r="D1087">
        <f t="shared" si="81"/>
        <v>0.46448282959002701</v>
      </c>
      <c r="E1087">
        <f t="shared" si="82"/>
        <v>0.53551717040997304</v>
      </c>
      <c r="F1087">
        <f t="shared" si="83"/>
        <v>0.53551717040997304</v>
      </c>
      <c r="G1087">
        <f t="shared" si="84"/>
        <v>-0.62452232535072816</v>
      </c>
    </row>
    <row r="1088" spans="1:7" x14ac:dyDescent="0.2">
      <c r="A1088">
        <v>190</v>
      </c>
      <c r="B1088">
        <v>0</v>
      </c>
      <c r="C1088">
        <f t="shared" si="80"/>
        <v>1</v>
      </c>
      <c r="D1088">
        <f t="shared" si="81"/>
        <v>7.7108457539672798E-2</v>
      </c>
      <c r="E1088">
        <f t="shared" si="82"/>
        <v>0.92289154246032723</v>
      </c>
      <c r="F1088">
        <f t="shared" si="83"/>
        <v>0.92289154246032723</v>
      </c>
      <c r="G1088">
        <f t="shared" si="84"/>
        <v>-8.0243556843692845E-2</v>
      </c>
    </row>
    <row r="1089" spans="1:7" x14ac:dyDescent="0.2">
      <c r="A1089">
        <v>147</v>
      </c>
      <c r="B1089">
        <v>0</v>
      </c>
      <c r="C1089">
        <f t="shared" si="80"/>
        <v>1</v>
      </c>
      <c r="D1089">
        <f t="shared" si="81"/>
        <v>0.24553403290938655</v>
      </c>
      <c r="E1089">
        <f t="shared" si="82"/>
        <v>0.75446596709061342</v>
      </c>
      <c r="F1089">
        <f t="shared" si="83"/>
        <v>0.75446596709061342</v>
      </c>
      <c r="G1089">
        <f t="shared" si="84"/>
        <v>-0.2817451083646425</v>
      </c>
    </row>
    <row r="1090" spans="1:7" x14ac:dyDescent="0.2">
      <c r="A1090">
        <v>145</v>
      </c>
      <c r="B1090">
        <v>0</v>
      </c>
      <c r="C1090">
        <f t="shared" si="80"/>
        <v>1</v>
      </c>
      <c r="D1090">
        <f t="shared" si="81"/>
        <v>0.25743720321491265</v>
      </c>
      <c r="E1090">
        <f t="shared" si="82"/>
        <v>0.74256279678508741</v>
      </c>
      <c r="F1090">
        <f t="shared" si="83"/>
        <v>0.74256279678508741</v>
      </c>
      <c r="G1090">
        <f t="shared" si="84"/>
        <v>-0.29764783708679815</v>
      </c>
    </row>
    <row r="1091" spans="1:7" x14ac:dyDescent="0.2">
      <c r="A1091">
        <v>135</v>
      </c>
      <c r="B1091">
        <v>0</v>
      </c>
      <c r="C1091">
        <f t="shared" ref="C1091:C1154" si="85">1-B1091</f>
        <v>1</v>
      </c>
      <c r="D1091">
        <f t="shared" ref="D1091:D1154" si="86">1/(1+EXP($K$14+A1091*$L$14))</f>
        <v>0.32232298251904234</v>
      </c>
      <c r="E1091">
        <f t="shared" ref="E1091:E1154" si="87">1-D1091</f>
        <v>0.67767701748095766</v>
      </c>
      <c r="F1091">
        <f t="shared" ref="F1091:F1154" si="88">SUMPRODUCT(B1091:C1091,D1091:E1091)</f>
        <v>0.67767701748095766</v>
      </c>
      <c r="G1091">
        <f t="shared" ref="G1091:G1154" si="89">LN(F1091)</f>
        <v>-0.38908447994136652</v>
      </c>
    </row>
    <row r="1092" spans="1:7" x14ac:dyDescent="0.2">
      <c r="A1092">
        <v>150</v>
      </c>
      <c r="B1092">
        <v>1</v>
      </c>
      <c r="C1092">
        <f t="shared" si="85"/>
        <v>0</v>
      </c>
      <c r="D1092">
        <f t="shared" si="86"/>
        <v>0.22838743865713099</v>
      </c>
      <c r="E1092">
        <f t="shared" si="87"/>
        <v>0.77161256134286904</v>
      </c>
      <c r="F1092">
        <f t="shared" si="88"/>
        <v>0.22838743865713099</v>
      </c>
      <c r="G1092">
        <f t="shared" si="89"/>
        <v>-1.4767117998355732</v>
      </c>
    </row>
    <row r="1093" spans="1:7" x14ac:dyDescent="0.2">
      <c r="A1093">
        <v>172</v>
      </c>
      <c r="B1093">
        <v>0</v>
      </c>
      <c r="C1093">
        <f t="shared" si="85"/>
        <v>1</v>
      </c>
      <c r="D1093">
        <f t="shared" si="86"/>
        <v>0.12863164983452685</v>
      </c>
      <c r="E1093">
        <f t="shared" si="87"/>
        <v>0.8713683501654732</v>
      </c>
      <c r="F1093">
        <f t="shared" si="88"/>
        <v>0.8713683501654732</v>
      </c>
      <c r="G1093">
        <f t="shared" si="89"/>
        <v>-0.13769048663149253</v>
      </c>
    </row>
    <row r="1094" spans="1:7" x14ac:dyDescent="0.2">
      <c r="A1094">
        <v>141</v>
      </c>
      <c r="B1094">
        <v>0</v>
      </c>
      <c r="C1094">
        <f t="shared" si="85"/>
        <v>1</v>
      </c>
      <c r="D1094">
        <f t="shared" si="86"/>
        <v>0.28234774949337865</v>
      </c>
      <c r="E1094">
        <f t="shared" si="87"/>
        <v>0.7176522505066214</v>
      </c>
      <c r="F1094">
        <f t="shared" si="88"/>
        <v>0.7176522505066214</v>
      </c>
      <c r="G1094">
        <f t="shared" si="89"/>
        <v>-0.33177015803066751</v>
      </c>
    </row>
    <row r="1095" spans="1:7" x14ac:dyDescent="0.2">
      <c r="A1095">
        <v>125</v>
      </c>
      <c r="B1095">
        <v>1</v>
      </c>
      <c r="C1095">
        <f t="shared" si="85"/>
        <v>0</v>
      </c>
      <c r="D1095">
        <f t="shared" si="86"/>
        <v>0.39486639832040099</v>
      </c>
      <c r="E1095">
        <f t="shared" si="87"/>
        <v>0.60513360167959895</v>
      </c>
      <c r="F1095">
        <f t="shared" si="88"/>
        <v>0.39486639832040099</v>
      </c>
      <c r="G1095">
        <f t="shared" si="89"/>
        <v>-0.92920780339464393</v>
      </c>
    </row>
    <row r="1096" spans="1:7" x14ac:dyDescent="0.2">
      <c r="A1096">
        <v>125</v>
      </c>
      <c r="B1096">
        <v>1</v>
      </c>
      <c r="C1096">
        <f t="shared" si="85"/>
        <v>0</v>
      </c>
      <c r="D1096">
        <f t="shared" si="86"/>
        <v>0.39486639832040099</v>
      </c>
      <c r="E1096">
        <f t="shared" si="87"/>
        <v>0.60513360167959895</v>
      </c>
      <c r="F1096">
        <f t="shared" si="88"/>
        <v>0.39486639832040099</v>
      </c>
      <c r="G1096">
        <f t="shared" si="89"/>
        <v>-0.92920780339464393</v>
      </c>
    </row>
    <row r="1097" spans="1:7" x14ac:dyDescent="0.2">
      <c r="A1097">
        <v>175</v>
      </c>
      <c r="B1097">
        <v>0</v>
      </c>
      <c r="C1097">
        <f t="shared" si="85"/>
        <v>1</v>
      </c>
      <c r="D1097">
        <f t="shared" si="86"/>
        <v>0.11836799418763416</v>
      </c>
      <c r="E1097">
        <f t="shared" si="87"/>
        <v>0.88163200581236589</v>
      </c>
      <c r="F1097">
        <f t="shared" si="88"/>
        <v>0.88163200581236589</v>
      </c>
      <c r="G1097">
        <f t="shared" si="89"/>
        <v>-0.12598053700884237</v>
      </c>
    </row>
    <row r="1098" spans="1:7" x14ac:dyDescent="0.2">
      <c r="A1098">
        <v>137</v>
      </c>
      <c r="B1098">
        <v>0</v>
      </c>
      <c r="C1098">
        <f t="shared" si="85"/>
        <v>1</v>
      </c>
      <c r="D1098">
        <f t="shared" si="86"/>
        <v>0.30866676604373261</v>
      </c>
      <c r="E1098">
        <f t="shared" si="87"/>
        <v>0.69133323395626745</v>
      </c>
      <c r="F1098">
        <f t="shared" si="88"/>
        <v>0.69133323395626745</v>
      </c>
      <c r="G1098">
        <f t="shared" si="89"/>
        <v>-0.36913332260774573</v>
      </c>
    </row>
    <row r="1099" spans="1:7" x14ac:dyDescent="0.2">
      <c r="A1099">
        <v>143</v>
      </c>
      <c r="B1099">
        <v>0</v>
      </c>
      <c r="C1099">
        <f t="shared" si="85"/>
        <v>1</v>
      </c>
      <c r="D1099">
        <f t="shared" si="86"/>
        <v>0.26971113626563481</v>
      </c>
      <c r="E1099">
        <f t="shared" si="87"/>
        <v>0.73028886373436519</v>
      </c>
      <c r="F1099">
        <f t="shared" si="88"/>
        <v>0.73028886373436519</v>
      </c>
      <c r="G1099">
        <f t="shared" si="89"/>
        <v>-0.31431511936407452</v>
      </c>
    </row>
    <row r="1100" spans="1:7" x14ac:dyDescent="0.2">
      <c r="A1100">
        <v>140</v>
      </c>
      <c r="B1100">
        <v>0</v>
      </c>
      <c r="C1100">
        <f t="shared" si="85"/>
        <v>1</v>
      </c>
      <c r="D1100">
        <f t="shared" si="86"/>
        <v>0.2887989963306879</v>
      </c>
      <c r="E1100">
        <f t="shared" si="87"/>
        <v>0.71120100366931216</v>
      </c>
      <c r="F1100">
        <f t="shared" si="88"/>
        <v>0.71120100366931216</v>
      </c>
      <c r="G1100">
        <f t="shared" si="89"/>
        <v>-0.34080018354987202</v>
      </c>
    </row>
    <row r="1101" spans="1:7" x14ac:dyDescent="0.2">
      <c r="A1101">
        <v>176</v>
      </c>
      <c r="B1101">
        <v>0</v>
      </c>
      <c r="C1101">
        <f t="shared" si="85"/>
        <v>1</v>
      </c>
      <c r="D1101">
        <f t="shared" si="86"/>
        <v>0.11510768611243521</v>
      </c>
      <c r="E1101">
        <f t="shared" si="87"/>
        <v>0.88489231388756484</v>
      </c>
      <c r="F1101">
        <f t="shared" si="88"/>
        <v>0.88489231388756484</v>
      </c>
      <c r="G1101">
        <f t="shared" si="89"/>
        <v>-0.12228932060081535</v>
      </c>
    </row>
    <row r="1102" spans="1:7" x14ac:dyDescent="0.2">
      <c r="A1102">
        <v>196</v>
      </c>
      <c r="B1102">
        <v>0</v>
      </c>
      <c r="C1102">
        <f t="shared" si="85"/>
        <v>1</v>
      </c>
      <c r="D1102">
        <f t="shared" si="86"/>
        <v>6.464425453169878E-2</v>
      </c>
      <c r="E1102">
        <f t="shared" si="87"/>
        <v>0.93535574546830125</v>
      </c>
      <c r="F1102">
        <f t="shared" si="88"/>
        <v>0.93535574546830125</v>
      </c>
      <c r="G1102">
        <f t="shared" si="89"/>
        <v>-6.6828345619569351E-2</v>
      </c>
    </row>
    <row r="1103" spans="1:7" x14ac:dyDescent="0.2">
      <c r="A1103">
        <v>193</v>
      </c>
      <c r="B1103">
        <v>0</v>
      </c>
      <c r="C1103">
        <f t="shared" si="85"/>
        <v>1</v>
      </c>
      <c r="D1103">
        <f t="shared" si="86"/>
        <v>7.0622696210885419E-2</v>
      </c>
      <c r="E1103">
        <f t="shared" si="87"/>
        <v>0.92937730378911454</v>
      </c>
      <c r="F1103">
        <f t="shared" si="88"/>
        <v>0.92937730378911454</v>
      </c>
      <c r="G1103">
        <f t="shared" si="89"/>
        <v>-7.3240482912294097E-2</v>
      </c>
    </row>
    <row r="1104" spans="1:7" x14ac:dyDescent="0.2">
      <c r="A1104">
        <v>160</v>
      </c>
      <c r="B1104">
        <v>0</v>
      </c>
      <c r="C1104">
        <f t="shared" si="85"/>
        <v>1</v>
      </c>
      <c r="D1104">
        <f t="shared" si="86"/>
        <v>0.17745969102744075</v>
      </c>
      <c r="E1104">
        <f t="shared" si="87"/>
        <v>0.82254030897255925</v>
      </c>
      <c r="F1104">
        <f t="shared" si="88"/>
        <v>0.82254030897255925</v>
      </c>
      <c r="G1104">
        <f t="shared" si="89"/>
        <v>-0.19535778967408354</v>
      </c>
    </row>
    <row r="1105" spans="1:7" x14ac:dyDescent="0.2">
      <c r="A1105">
        <v>134</v>
      </c>
      <c r="B1105">
        <v>1</v>
      </c>
      <c r="C1105">
        <f t="shared" si="85"/>
        <v>0</v>
      </c>
      <c r="D1105">
        <f t="shared" si="86"/>
        <v>0.32926853696064834</v>
      </c>
      <c r="E1105">
        <f t="shared" si="87"/>
        <v>0.67073146303935172</v>
      </c>
      <c r="F1105">
        <f t="shared" si="88"/>
        <v>0.32926853696064834</v>
      </c>
      <c r="G1105">
        <f t="shared" si="89"/>
        <v>-1.1108816393797116</v>
      </c>
    </row>
    <row r="1106" spans="1:7" x14ac:dyDescent="0.2">
      <c r="A1106">
        <v>128</v>
      </c>
      <c r="B1106">
        <v>1</v>
      </c>
      <c r="C1106">
        <f t="shared" si="85"/>
        <v>0</v>
      </c>
      <c r="D1106">
        <f t="shared" si="86"/>
        <v>0.37243931526223212</v>
      </c>
      <c r="E1106">
        <f t="shared" si="87"/>
        <v>0.62756068473776794</v>
      </c>
      <c r="F1106">
        <f t="shared" si="88"/>
        <v>0.37243931526223212</v>
      </c>
      <c r="G1106">
        <f t="shared" si="89"/>
        <v>-0.98768116648183091</v>
      </c>
    </row>
    <row r="1107" spans="1:7" x14ac:dyDescent="0.2">
      <c r="A1107">
        <v>126</v>
      </c>
      <c r="B1107">
        <v>0</v>
      </c>
      <c r="C1107">
        <f t="shared" si="85"/>
        <v>1</v>
      </c>
      <c r="D1107">
        <f t="shared" si="86"/>
        <v>0.3873362015280532</v>
      </c>
      <c r="E1107">
        <f t="shared" si="87"/>
        <v>0.61266379847194674</v>
      </c>
      <c r="F1107">
        <f t="shared" si="88"/>
        <v>0.61266379847194674</v>
      </c>
      <c r="G1107">
        <f t="shared" si="89"/>
        <v>-0.48993894623858664</v>
      </c>
    </row>
    <row r="1108" spans="1:7" x14ac:dyDescent="0.2">
      <c r="A1108">
        <v>184</v>
      </c>
      <c r="B1108">
        <v>0</v>
      </c>
      <c r="C1108">
        <f t="shared" si="85"/>
        <v>1</v>
      </c>
      <c r="D1108">
        <f t="shared" si="86"/>
        <v>9.1740199207611187E-2</v>
      </c>
      <c r="E1108">
        <f t="shared" si="87"/>
        <v>0.90825980079238877</v>
      </c>
      <c r="F1108">
        <f t="shared" si="88"/>
        <v>0.90825980079238877</v>
      </c>
      <c r="G1108">
        <f t="shared" si="89"/>
        <v>-9.6224817085879738E-2</v>
      </c>
    </row>
    <row r="1109" spans="1:7" x14ac:dyDescent="0.2">
      <c r="A1109">
        <v>111</v>
      </c>
      <c r="B1109">
        <v>1</v>
      </c>
      <c r="C1109">
        <f t="shared" si="85"/>
        <v>0</v>
      </c>
      <c r="D1109">
        <f t="shared" si="86"/>
        <v>0.50394969219116237</v>
      </c>
      <c r="E1109">
        <f t="shared" si="87"/>
        <v>0.49605030780883763</v>
      </c>
      <c r="F1109">
        <f t="shared" si="88"/>
        <v>0.50394969219116237</v>
      </c>
      <c r="G1109">
        <f t="shared" si="89"/>
        <v>-0.68527883297385184</v>
      </c>
    </row>
    <row r="1110" spans="1:7" x14ac:dyDescent="0.2">
      <c r="A1110">
        <v>138</v>
      </c>
      <c r="B1110">
        <v>0</v>
      </c>
      <c r="C1110">
        <f t="shared" si="85"/>
        <v>1</v>
      </c>
      <c r="D1110">
        <f t="shared" si="86"/>
        <v>0.30196014106168739</v>
      </c>
      <c r="E1110">
        <f t="shared" si="87"/>
        <v>0.69803985893831255</v>
      </c>
      <c r="F1110">
        <f t="shared" si="88"/>
        <v>0.69803985893831255</v>
      </c>
      <c r="G1110">
        <f t="shared" si="89"/>
        <v>-0.35947907335401447</v>
      </c>
    </row>
    <row r="1111" spans="1:7" x14ac:dyDescent="0.2">
      <c r="A1111">
        <v>176</v>
      </c>
      <c r="B1111">
        <v>0</v>
      </c>
      <c r="C1111">
        <f t="shared" si="85"/>
        <v>1</v>
      </c>
      <c r="D1111">
        <f t="shared" si="86"/>
        <v>0.11510768611243521</v>
      </c>
      <c r="E1111">
        <f t="shared" si="87"/>
        <v>0.88489231388756484</v>
      </c>
      <c r="F1111">
        <f t="shared" si="88"/>
        <v>0.88489231388756484</v>
      </c>
      <c r="G1111">
        <f t="shared" si="89"/>
        <v>-0.12228932060081535</v>
      </c>
    </row>
    <row r="1112" spans="1:7" x14ac:dyDescent="0.2">
      <c r="A1112">
        <v>143</v>
      </c>
      <c r="B1112">
        <v>0</v>
      </c>
      <c r="C1112">
        <f t="shared" si="85"/>
        <v>1</v>
      </c>
      <c r="D1112">
        <f t="shared" si="86"/>
        <v>0.26971113626563481</v>
      </c>
      <c r="E1112">
        <f t="shared" si="87"/>
        <v>0.73028886373436519</v>
      </c>
      <c r="F1112">
        <f t="shared" si="88"/>
        <v>0.73028886373436519</v>
      </c>
      <c r="G1112">
        <f t="shared" si="89"/>
        <v>-0.31431511936407452</v>
      </c>
    </row>
    <row r="1113" spans="1:7" x14ac:dyDescent="0.2">
      <c r="A1113">
        <v>183</v>
      </c>
      <c r="B1113">
        <v>0</v>
      </c>
      <c r="C1113">
        <f t="shared" si="85"/>
        <v>1</v>
      </c>
      <c r="D1113">
        <f t="shared" si="86"/>
        <v>9.4409260943934981E-2</v>
      </c>
      <c r="E1113">
        <f t="shared" si="87"/>
        <v>0.90559073905606502</v>
      </c>
      <c r="F1113">
        <f t="shared" si="88"/>
        <v>0.90559073905606502</v>
      </c>
      <c r="G1113">
        <f t="shared" si="89"/>
        <v>-9.9167797892856305E-2</v>
      </c>
    </row>
    <row r="1114" spans="1:7" x14ac:dyDescent="0.2">
      <c r="A1114">
        <v>141</v>
      </c>
      <c r="B1114">
        <v>0</v>
      </c>
      <c r="C1114">
        <f t="shared" si="85"/>
        <v>1</v>
      </c>
      <c r="D1114">
        <f t="shared" si="86"/>
        <v>0.28234774949337865</v>
      </c>
      <c r="E1114">
        <f t="shared" si="87"/>
        <v>0.7176522505066214</v>
      </c>
      <c r="F1114">
        <f t="shared" si="88"/>
        <v>0.7176522505066214</v>
      </c>
      <c r="G1114">
        <f t="shared" si="89"/>
        <v>-0.33177015803066751</v>
      </c>
    </row>
    <row r="1115" spans="1:7" x14ac:dyDescent="0.2">
      <c r="A1115">
        <v>102</v>
      </c>
      <c r="B1115">
        <v>1</v>
      </c>
      <c r="C1115">
        <f t="shared" si="85"/>
        <v>0</v>
      </c>
      <c r="D1115">
        <f t="shared" si="86"/>
        <v>0.57453846957962884</v>
      </c>
      <c r="E1115">
        <f t="shared" si="87"/>
        <v>0.42546153042037116</v>
      </c>
      <c r="F1115">
        <f t="shared" si="88"/>
        <v>0.57453846957962884</v>
      </c>
      <c r="G1115">
        <f t="shared" si="89"/>
        <v>-0.55418822209073426</v>
      </c>
    </row>
    <row r="1116" spans="1:7" x14ac:dyDescent="0.2">
      <c r="A1116">
        <v>128</v>
      </c>
      <c r="B1116">
        <v>1</v>
      </c>
      <c r="C1116">
        <f t="shared" si="85"/>
        <v>0</v>
      </c>
      <c r="D1116">
        <f t="shared" si="86"/>
        <v>0.37243931526223212</v>
      </c>
      <c r="E1116">
        <f t="shared" si="87"/>
        <v>0.62756068473776794</v>
      </c>
      <c r="F1116">
        <f t="shared" si="88"/>
        <v>0.37243931526223212</v>
      </c>
      <c r="G1116">
        <f t="shared" si="89"/>
        <v>-0.98768116648183091</v>
      </c>
    </row>
    <row r="1117" spans="1:7" x14ac:dyDescent="0.2">
      <c r="A1117">
        <v>104</v>
      </c>
      <c r="B1117">
        <v>0</v>
      </c>
      <c r="C1117">
        <f t="shared" si="85"/>
        <v>1</v>
      </c>
      <c r="D1117">
        <f t="shared" si="86"/>
        <v>0.55901107903349612</v>
      </c>
      <c r="E1117">
        <f t="shared" si="87"/>
        <v>0.44098892096650388</v>
      </c>
      <c r="F1117">
        <f t="shared" si="88"/>
        <v>0.44098892096650388</v>
      </c>
      <c r="G1117">
        <f t="shared" si="89"/>
        <v>-0.81873552637580149</v>
      </c>
    </row>
    <row r="1118" spans="1:7" x14ac:dyDescent="0.2">
      <c r="A1118">
        <v>155</v>
      </c>
      <c r="B1118">
        <v>0</v>
      </c>
      <c r="C1118">
        <f t="shared" si="85"/>
        <v>1</v>
      </c>
      <c r="D1118">
        <f t="shared" si="86"/>
        <v>0.2017251973783156</v>
      </c>
      <c r="E1118">
        <f t="shared" si="87"/>
        <v>0.79827480262168438</v>
      </c>
      <c r="F1118">
        <f t="shared" si="88"/>
        <v>0.79827480262168438</v>
      </c>
      <c r="G1118">
        <f t="shared" si="89"/>
        <v>-0.2253023766244919</v>
      </c>
    </row>
    <row r="1119" spans="1:7" x14ac:dyDescent="0.2">
      <c r="A1119">
        <v>142</v>
      </c>
      <c r="B1119">
        <v>0</v>
      </c>
      <c r="C1119">
        <f t="shared" si="85"/>
        <v>1</v>
      </c>
      <c r="D1119">
        <f t="shared" si="86"/>
        <v>0.27598468963081246</v>
      </c>
      <c r="E1119">
        <f t="shared" si="87"/>
        <v>0.72401531036918754</v>
      </c>
      <c r="F1119">
        <f t="shared" si="88"/>
        <v>0.72401531036918754</v>
      </c>
      <c r="G1119">
        <f t="shared" si="89"/>
        <v>-0.32294273990124628</v>
      </c>
    </row>
    <row r="1120" spans="1:7" x14ac:dyDescent="0.2">
      <c r="A1120">
        <v>163</v>
      </c>
      <c r="B1120">
        <v>0</v>
      </c>
      <c r="C1120">
        <f t="shared" si="85"/>
        <v>1</v>
      </c>
      <c r="D1120">
        <f t="shared" si="86"/>
        <v>0.16403341648734734</v>
      </c>
      <c r="E1120">
        <f t="shared" si="87"/>
        <v>0.83596658351265263</v>
      </c>
      <c r="F1120">
        <f t="shared" si="88"/>
        <v>0.83596658351265263</v>
      </c>
      <c r="G1120">
        <f t="shared" si="89"/>
        <v>-0.17916663857114953</v>
      </c>
    </row>
    <row r="1121" spans="1:7" x14ac:dyDescent="0.2">
      <c r="A1121">
        <v>162</v>
      </c>
      <c r="B1121">
        <v>0</v>
      </c>
      <c r="C1121">
        <f t="shared" si="85"/>
        <v>1</v>
      </c>
      <c r="D1121">
        <f t="shared" si="86"/>
        <v>0.16841575128133338</v>
      </c>
      <c r="E1121">
        <f t="shared" si="87"/>
        <v>0.83158424871866665</v>
      </c>
      <c r="F1121">
        <f t="shared" si="88"/>
        <v>0.83158424871866665</v>
      </c>
      <c r="G1121">
        <f t="shared" si="89"/>
        <v>-0.18442266411240524</v>
      </c>
    </row>
    <row r="1122" spans="1:7" x14ac:dyDescent="0.2">
      <c r="A1122">
        <v>165</v>
      </c>
      <c r="B1122">
        <v>0</v>
      </c>
      <c r="C1122">
        <f t="shared" si="85"/>
        <v>1</v>
      </c>
      <c r="D1122">
        <f t="shared" si="86"/>
        <v>0.15554433171992171</v>
      </c>
      <c r="E1122">
        <f t="shared" si="87"/>
        <v>0.84445566828007834</v>
      </c>
      <c r="F1122">
        <f t="shared" si="88"/>
        <v>0.84445566828007834</v>
      </c>
      <c r="G1122">
        <f t="shared" si="89"/>
        <v>-0.16906303874796036</v>
      </c>
    </row>
    <row r="1123" spans="1:7" x14ac:dyDescent="0.2">
      <c r="A1123">
        <v>190</v>
      </c>
      <c r="B1123">
        <v>0</v>
      </c>
      <c r="C1123">
        <f t="shared" si="85"/>
        <v>1</v>
      </c>
      <c r="D1123">
        <f t="shared" si="86"/>
        <v>7.7108457539672798E-2</v>
      </c>
      <c r="E1123">
        <f t="shared" si="87"/>
        <v>0.92289154246032723</v>
      </c>
      <c r="F1123">
        <f t="shared" si="88"/>
        <v>0.92289154246032723</v>
      </c>
      <c r="G1123">
        <f t="shared" si="89"/>
        <v>-8.0243556843692845E-2</v>
      </c>
    </row>
    <row r="1124" spans="1:7" x14ac:dyDescent="0.2">
      <c r="A1124">
        <v>187</v>
      </c>
      <c r="B1124">
        <v>0</v>
      </c>
      <c r="C1124">
        <f t="shared" si="85"/>
        <v>1</v>
      </c>
      <c r="D1124">
        <f t="shared" si="86"/>
        <v>8.4135928200998383E-2</v>
      </c>
      <c r="E1124">
        <f t="shared" si="87"/>
        <v>0.91586407179900164</v>
      </c>
      <c r="F1124">
        <f t="shared" si="88"/>
        <v>0.91586407179900164</v>
      </c>
      <c r="G1124">
        <f t="shared" si="89"/>
        <v>-8.7887318551902821E-2</v>
      </c>
    </row>
    <row r="1125" spans="1:7" x14ac:dyDescent="0.2">
      <c r="A1125">
        <v>136</v>
      </c>
      <c r="B1125">
        <v>0</v>
      </c>
      <c r="C1125">
        <f t="shared" si="85"/>
        <v>1</v>
      </c>
      <c r="D1125">
        <f t="shared" si="86"/>
        <v>0.31545503158026417</v>
      </c>
      <c r="E1125">
        <f t="shared" si="87"/>
        <v>0.68454496841973578</v>
      </c>
      <c r="F1125">
        <f t="shared" si="88"/>
        <v>0.68454496841973578</v>
      </c>
      <c r="G1125">
        <f t="shared" si="89"/>
        <v>-0.37900094113063276</v>
      </c>
    </row>
    <row r="1126" spans="1:7" x14ac:dyDescent="0.2">
      <c r="A1126">
        <v>183</v>
      </c>
      <c r="B1126">
        <v>0</v>
      </c>
      <c r="C1126">
        <f t="shared" si="85"/>
        <v>1</v>
      </c>
      <c r="D1126">
        <f t="shared" si="86"/>
        <v>9.4409260943934981E-2</v>
      </c>
      <c r="E1126">
        <f t="shared" si="87"/>
        <v>0.90559073905606502</v>
      </c>
      <c r="F1126">
        <f t="shared" si="88"/>
        <v>0.90559073905606502</v>
      </c>
      <c r="G1126">
        <f t="shared" si="89"/>
        <v>-9.9167797892856305E-2</v>
      </c>
    </row>
    <row r="1127" spans="1:7" x14ac:dyDescent="0.2">
      <c r="A1127">
        <v>187</v>
      </c>
      <c r="B1127">
        <v>0</v>
      </c>
      <c r="C1127">
        <f t="shared" si="85"/>
        <v>1</v>
      </c>
      <c r="D1127">
        <f t="shared" si="86"/>
        <v>8.4135928200998383E-2</v>
      </c>
      <c r="E1127">
        <f t="shared" si="87"/>
        <v>0.91586407179900164</v>
      </c>
      <c r="F1127">
        <f t="shared" si="88"/>
        <v>0.91586407179900164</v>
      </c>
      <c r="G1127">
        <f t="shared" si="89"/>
        <v>-8.7887318551902821E-2</v>
      </c>
    </row>
    <row r="1128" spans="1:7" x14ac:dyDescent="0.2">
      <c r="A1128">
        <v>138</v>
      </c>
      <c r="B1128">
        <v>1</v>
      </c>
      <c r="C1128">
        <f t="shared" si="85"/>
        <v>0</v>
      </c>
      <c r="D1128">
        <f t="shared" si="86"/>
        <v>0.30196014106168739</v>
      </c>
      <c r="E1128">
        <f t="shared" si="87"/>
        <v>0.69803985893831255</v>
      </c>
      <c r="F1128">
        <f t="shared" si="88"/>
        <v>0.30196014106168739</v>
      </c>
      <c r="G1128">
        <f t="shared" si="89"/>
        <v>-1.1974602535572674</v>
      </c>
    </row>
    <row r="1129" spans="1:7" x14ac:dyDescent="0.2">
      <c r="A1129">
        <v>144</v>
      </c>
      <c r="B1129">
        <v>0</v>
      </c>
      <c r="C1129">
        <f t="shared" si="85"/>
        <v>1</v>
      </c>
      <c r="D1129">
        <f t="shared" si="86"/>
        <v>0.26352828385387306</v>
      </c>
      <c r="E1129">
        <f t="shared" si="87"/>
        <v>0.73647171614612694</v>
      </c>
      <c r="F1129">
        <f t="shared" si="88"/>
        <v>0.73647171614612694</v>
      </c>
      <c r="G1129">
        <f t="shared" si="89"/>
        <v>-0.30588444687711702</v>
      </c>
    </row>
    <row r="1130" spans="1:7" x14ac:dyDescent="0.2">
      <c r="A1130">
        <v>175</v>
      </c>
      <c r="B1130">
        <v>0</v>
      </c>
      <c r="C1130">
        <f t="shared" si="85"/>
        <v>1</v>
      </c>
      <c r="D1130">
        <f t="shared" si="86"/>
        <v>0.11836799418763416</v>
      </c>
      <c r="E1130">
        <f t="shared" si="87"/>
        <v>0.88163200581236589</v>
      </c>
      <c r="F1130">
        <f t="shared" si="88"/>
        <v>0.88163200581236589</v>
      </c>
      <c r="G1130">
        <f t="shared" si="89"/>
        <v>-0.12598053700884237</v>
      </c>
    </row>
    <row r="1131" spans="1:7" x14ac:dyDescent="0.2">
      <c r="A1131">
        <v>125</v>
      </c>
      <c r="B1131">
        <v>0</v>
      </c>
      <c r="C1131">
        <f t="shared" si="85"/>
        <v>1</v>
      </c>
      <c r="D1131">
        <f t="shared" si="86"/>
        <v>0.39486639832040099</v>
      </c>
      <c r="E1131">
        <f t="shared" si="87"/>
        <v>0.60513360167959895</v>
      </c>
      <c r="F1131">
        <f t="shared" si="88"/>
        <v>0.60513360167959895</v>
      </c>
      <c r="G1131">
        <f t="shared" si="89"/>
        <v>-0.50230601610800174</v>
      </c>
    </row>
    <row r="1132" spans="1:7" x14ac:dyDescent="0.2">
      <c r="A1132">
        <v>157</v>
      </c>
      <c r="B1132">
        <v>1</v>
      </c>
      <c r="C1132">
        <f t="shared" si="85"/>
        <v>0</v>
      </c>
      <c r="D1132">
        <f t="shared" si="86"/>
        <v>0.19173286774310086</v>
      </c>
      <c r="E1132">
        <f t="shared" si="87"/>
        <v>0.80826713225689917</v>
      </c>
      <c r="F1132">
        <f t="shared" si="88"/>
        <v>0.19173286774310086</v>
      </c>
      <c r="G1132">
        <f t="shared" si="89"/>
        <v>-1.6516521895681548</v>
      </c>
    </row>
    <row r="1133" spans="1:7" x14ac:dyDescent="0.2">
      <c r="A1133">
        <v>166</v>
      </c>
      <c r="B1133">
        <v>0</v>
      </c>
      <c r="C1133">
        <f t="shared" si="85"/>
        <v>1</v>
      </c>
      <c r="D1133">
        <f t="shared" si="86"/>
        <v>0.151435931384588</v>
      </c>
      <c r="E1133">
        <f t="shared" si="87"/>
        <v>0.848564068615412</v>
      </c>
      <c r="F1133">
        <f t="shared" si="88"/>
        <v>0.848564068615412</v>
      </c>
      <c r="G1133">
        <f t="shared" si="89"/>
        <v>-0.16420968906721453</v>
      </c>
    </row>
    <row r="1134" spans="1:7" x14ac:dyDescent="0.2">
      <c r="A1134">
        <v>103</v>
      </c>
      <c r="B1134">
        <v>1</v>
      </c>
      <c r="C1134">
        <f t="shared" si="85"/>
        <v>0</v>
      </c>
      <c r="D1134">
        <f t="shared" si="86"/>
        <v>0.56679117014767599</v>
      </c>
      <c r="E1134">
        <f t="shared" si="87"/>
        <v>0.43320882985232401</v>
      </c>
      <c r="F1134">
        <f t="shared" si="88"/>
        <v>0.56679117014767599</v>
      </c>
      <c r="G1134">
        <f t="shared" si="89"/>
        <v>-0.56776434971378087</v>
      </c>
    </row>
    <row r="1135" spans="1:7" x14ac:dyDescent="0.2">
      <c r="A1135">
        <v>109</v>
      </c>
      <c r="B1135">
        <v>1</v>
      </c>
      <c r="C1135">
        <f t="shared" si="85"/>
        <v>0</v>
      </c>
      <c r="D1135">
        <f t="shared" si="86"/>
        <v>0.51975023858440261</v>
      </c>
      <c r="E1135">
        <f t="shared" si="87"/>
        <v>0.48024976141559739</v>
      </c>
      <c r="F1135">
        <f t="shared" si="88"/>
        <v>0.51975023858440261</v>
      </c>
      <c r="G1135">
        <f t="shared" si="89"/>
        <v>-0.65440689320727041</v>
      </c>
    </row>
    <row r="1136" spans="1:7" x14ac:dyDescent="0.2">
      <c r="A1136">
        <v>137</v>
      </c>
      <c r="B1136">
        <v>0</v>
      </c>
      <c r="C1136">
        <f t="shared" si="85"/>
        <v>1</v>
      </c>
      <c r="D1136">
        <f t="shared" si="86"/>
        <v>0.30866676604373261</v>
      </c>
      <c r="E1136">
        <f t="shared" si="87"/>
        <v>0.69133323395626745</v>
      </c>
      <c r="F1136">
        <f t="shared" si="88"/>
        <v>0.69133323395626745</v>
      </c>
      <c r="G1136">
        <f t="shared" si="89"/>
        <v>-0.36913332260774573</v>
      </c>
    </row>
    <row r="1137" spans="1:7" x14ac:dyDescent="0.2">
      <c r="A1137">
        <v>129</v>
      </c>
      <c r="B1137">
        <v>0</v>
      </c>
      <c r="C1137">
        <f t="shared" si="85"/>
        <v>1</v>
      </c>
      <c r="D1137">
        <f t="shared" si="86"/>
        <v>0.36507878184427184</v>
      </c>
      <c r="E1137">
        <f t="shared" si="87"/>
        <v>0.63492121815572822</v>
      </c>
      <c r="F1137">
        <f t="shared" si="88"/>
        <v>0.63492121815572822</v>
      </c>
      <c r="G1137">
        <f t="shared" si="89"/>
        <v>-0.45425435368274636</v>
      </c>
    </row>
    <row r="1138" spans="1:7" x14ac:dyDescent="0.2">
      <c r="A1138">
        <v>198</v>
      </c>
      <c r="B1138">
        <v>0</v>
      </c>
      <c r="C1138">
        <f t="shared" si="85"/>
        <v>1</v>
      </c>
      <c r="D1138">
        <f t="shared" si="86"/>
        <v>6.0923916548797002E-2</v>
      </c>
      <c r="E1138">
        <f t="shared" si="87"/>
        <v>0.93907608345120297</v>
      </c>
      <c r="F1138">
        <f t="shared" si="88"/>
        <v>0.93907608345120297</v>
      </c>
      <c r="G1138">
        <f t="shared" si="89"/>
        <v>-6.2858777016686615E-2</v>
      </c>
    </row>
    <row r="1139" spans="1:7" x14ac:dyDescent="0.2">
      <c r="A1139">
        <v>100</v>
      </c>
      <c r="B1139">
        <v>1</v>
      </c>
      <c r="C1139">
        <f t="shared" si="85"/>
        <v>0</v>
      </c>
      <c r="D1139">
        <f t="shared" si="86"/>
        <v>0.58992020197762374</v>
      </c>
      <c r="E1139">
        <f t="shared" si="87"/>
        <v>0.41007979802237626</v>
      </c>
      <c r="F1139">
        <f t="shared" si="88"/>
        <v>0.58992020197762374</v>
      </c>
      <c r="G1139">
        <f t="shared" si="89"/>
        <v>-0.52776800211498121</v>
      </c>
    </row>
    <row r="1140" spans="1:7" x14ac:dyDescent="0.2">
      <c r="A1140">
        <v>150</v>
      </c>
      <c r="B1140">
        <v>0</v>
      </c>
      <c r="C1140">
        <f t="shared" si="85"/>
        <v>1</v>
      </c>
      <c r="D1140">
        <f t="shared" si="86"/>
        <v>0.22838743865713099</v>
      </c>
      <c r="E1140">
        <f t="shared" si="87"/>
        <v>0.77161256134286904</v>
      </c>
      <c r="F1140">
        <f t="shared" si="88"/>
        <v>0.77161256134286904</v>
      </c>
      <c r="G1140">
        <f t="shared" si="89"/>
        <v>-0.25927271847852662</v>
      </c>
    </row>
    <row r="1141" spans="1:7" x14ac:dyDescent="0.2">
      <c r="A1141">
        <v>177</v>
      </c>
      <c r="B1141">
        <v>1</v>
      </c>
      <c r="C1141">
        <f t="shared" si="85"/>
        <v>0</v>
      </c>
      <c r="D1141">
        <f t="shared" si="86"/>
        <v>0.11192577886410418</v>
      </c>
      <c r="E1141">
        <f t="shared" si="87"/>
        <v>0.88807422113589585</v>
      </c>
      <c r="F1141">
        <f t="shared" si="88"/>
        <v>0.11192577886410418</v>
      </c>
      <c r="G1141">
        <f t="shared" si="89"/>
        <v>-2.1899193160756196</v>
      </c>
    </row>
    <row r="1142" spans="1:7" x14ac:dyDescent="0.2">
      <c r="A1142">
        <v>112</v>
      </c>
      <c r="B1142">
        <v>0</v>
      </c>
      <c r="C1142">
        <f t="shared" si="85"/>
        <v>1</v>
      </c>
      <c r="D1142">
        <f t="shared" si="86"/>
        <v>0.49604448392849659</v>
      </c>
      <c r="E1142">
        <f t="shared" si="87"/>
        <v>0.50395551607150346</v>
      </c>
      <c r="F1142">
        <f t="shared" si="88"/>
        <v>0.50395551607150346</v>
      </c>
      <c r="G1142">
        <f t="shared" si="89"/>
        <v>-0.68526727656895703</v>
      </c>
    </row>
    <row r="1143" spans="1:7" x14ac:dyDescent="0.2">
      <c r="A1143">
        <v>148</v>
      </c>
      <c r="B1143">
        <v>1</v>
      </c>
      <c r="C1143">
        <f t="shared" si="85"/>
        <v>0</v>
      </c>
      <c r="D1143">
        <f t="shared" si="86"/>
        <v>0.23972348345533881</v>
      </c>
      <c r="E1143">
        <f t="shared" si="87"/>
        <v>0.76027651654466122</v>
      </c>
      <c r="F1143">
        <f t="shared" si="88"/>
        <v>0.23972348345533881</v>
      </c>
      <c r="G1143">
        <f t="shared" si="89"/>
        <v>-1.4282691721472442</v>
      </c>
    </row>
    <row r="1144" spans="1:7" x14ac:dyDescent="0.2">
      <c r="A1144">
        <v>135</v>
      </c>
      <c r="B1144">
        <v>0</v>
      </c>
      <c r="C1144">
        <f t="shared" si="85"/>
        <v>1</v>
      </c>
      <c r="D1144">
        <f t="shared" si="86"/>
        <v>0.32232298251904234</v>
      </c>
      <c r="E1144">
        <f t="shared" si="87"/>
        <v>0.67767701748095766</v>
      </c>
      <c r="F1144">
        <f t="shared" si="88"/>
        <v>0.67767701748095766</v>
      </c>
      <c r="G1144">
        <f t="shared" si="89"/>
        <v>-0.38908447994136652</v>
      </c>
    </row>
    <row r="1145" spans="1:7" x14ac:dyDescent="0.2">
      <c r="A1145">
        <v>195</v>
      </c>
      <c r="B1145">
        <v>0</v>
      </c>
      <c r="C1145">
        <f t="shared" si="85"/>
        <v>1</v>
      </c>
      <c r="D1145">
        <f t="shared" si="86"/>
        <v>6.6582785331697772E-2</v>
      </c>
      <c r="E1145">
        <f t="shared" si="87"/>
        <v>0.93341721466830219</v>
      </c>
      <c r="F1145">
        <f t="shared" si="88"/>
        <v>0.93341721466830219</v>
      </c>
      <c r="G1145">
        <f t="shared" si="89"/>
        <v>-6.8903002666379679E-2</v>
      </c>
    </row>
    <row r="1146" spans="1:7" x14ac:dyDescent="0.2">
      <c r="A1146">
        <v>196</v>
      </c>
      <c r="B1146">
        <v>0</v>
      </c>
      <c r="C1146">
        <f t="shared" si="85"/>
        <v>1</v>
      </c>
      <c r="D1146">
        <f t="shared" si="86"/>
        <v>6.464425453169878E-2</v>
      </c>
      <c r="E1146">
        <f t="shared" si="87"/>
        <v>0.93535574546830125</v>
      </c>
      <c r="F1146">
        <f t="shared" si="88"/>
        <v>0.93535574546830125</v>
      </c>
      <c r="G1146">
        <f t="shared" si="89"/>
        <v>-6.6828345619569351E-2</v>
      </c>
    </row>
    <row r="1147" spans="1:7" x14ac:dyDescent="0.2">
      <c r="A1147">
        <v>117</v>
      </c>
      <c r="B1147">
        <v>1</v>
      </c>
      <c r="C1147">
        <f t="shared" si="85"/>
        <v>0</v>
      </c>
      <c r="D1147">
        <f t="shared" si="86"/>
        <v>0.45662682392281062</v>
      </c>
      <c r="E1147">
        <f t="shared" si="87"/>
        <v>0.54337317607718938</v>
      </c>
      <c r="F1147">
        <f t="shared" si="88"/>
        <v>0.45662682392281062</v>
      </c>
      <c r="G1147">
        <f t="shared" si="89"/>
        <v>-0.7838887995186633</v>
      </c>
    </row>
    <row r="1148" spans="1:7" x14ac:dyDescent="0.2">
      <c r="A1148">
        <v>104</v>
      </c>
      <c r="B1148">
        <v>1</v>
      </c>
      <c r="C1148">
        <f t="shared" si="85"/>
        <v>0</v>
      </c>
      <c r="D1148">
        <f t="shared" si="86"/>
        <v>0.55901107903349612</v>
      </c>
      <c r="E1148">
        <f t="shared" si="87"/>
        <v>0.44098892096650388</v>
      </c>
      <c r="F1148">
        <f t="shared" si="88"/>
        <v>0.55901107903349612</v>
      </c>
      <c r="G1148">
        <f t="shared" si="89"/>
        <v>-0.58158598664330308</v>
      </c>
    </row>
    <row r="1149" spans="1:7" x14ac:dyDescent="0.2">
      <c r="A1149">
        <v>177</v>
      </c>
      <c r="B1149">
        <v>0</v>
      </c>
      <c r="C1149">
        <f t="shared" si="85"/>
        <v>1</v>
      </c>
      <c r="D1149">
        <f t="shared" si="86"/>
        <v>0.11192577886410418</v>
      </c>
      <c r="E1149">
        <f t="shared" si="87"/>
        <v>0.88807422113589585</v>
      </c>
      <c r="F1149">
        <f t="shared" si="88"/>
        <v>0.88807422113589585</v>
      </c>
      <c r="G1149">
        <f t="shared" si="89"/>
        <v>-0.11869995712253477</v>
      </c>
    </row>
    <row r="1150" spans="1:7" x14ac:dyDescent="0.2">
      <c r="A1150">
        <v>188</v>
      </c>
      <c r="B1150">
        <v>0</v>
      </c>
      <c r="C1150">
        <f t="shared" si="85"/>
        <v>1</v>
      </c>
      <c r="D1150">
        <f t="shared" si="86"/>
        <v>8.1731093124283394E-2</v>
      </c>
      <c r="E1150">
        <f t="shared" si="87"/>
        <v>0.91826890687571661</v>
      </c>
      <c r="F1150">
        <f t="shared" si="88"/>
        <v>0.91826890687571661</v>
      </c>
      <c r="G1150">
        <f t="shared" si="89"/>
        <v>-8.5265004376483003E-2</v>
      </c>
    </row>
    <row r="1151" spans="1:7" x14ac:dyDescent="0.2">
      <c r="A1151">
        <v>163</v>
      </c>
      <c r="B1151">
        <v>0</v>
      </c>
      <c r="C1151">
        <f t="shared" si="85"/>
        <v>1</v>
      </c>
      <c r="D1151">
        <f t="shared" si="86"/>
        <v>0.16403341648734734</v>
      </c>
      <c r="E1151">
        <f t="shared" si="87"/>
        <v>0.83596658351265263</v>
      </c>
      <c r="F1151">
        <f t="shared" si="88"/>
        <v>0.83596658351265263</v>
      </c>
      <c r="G1151">
        <f t="shared" si="89"/>
        <v>-0.17916663857114953</v>
      </c>
    </row>
    <row r="1152" spans="1:7" x14ac:dyDescent="0.2">
      <c r="A1152">
        <v>167</v>
      </c>
      <c r="B1152">
        <v>0</v>
      </c>
      <c r="C1152">
        <f t="shared" si="85"/>
        <v>1</v>
      </c>
      <c r="D1152">
        <f t="shared" si="86"/>
        <v>0.14741710284367535</v>
      </c>
      <c r="E1152">
        <f t="shared" si="87"/>
        <v>0.85258289715632463</v>
      </c>
      <c r="F1152">
        <f t="shared" si="88"/>
        <v>0.85258289715632463</v>
      </c>
      <c r="G1152">
        <f t="shared" si="89"/>
        <v>-0.159484834485904</v>
      </c>
    </row>
    <row r="1153" spans="1:7" x14ac:dyDescent="0.2">
      <c r="A1153">
        <v>115</v>
      </c>
      <c r="B1153">
        <v>1</v>
      </c>
      <c r="C1153">
        <f t="shared" si="85"/>
        <v>0</v>
      </c>
      <c r="D1153">
        <f t="shared" si="86"/>
        <v>0.47235649987738731</v>
      </c>
      <c r="E1153">
        <f t="shared" si="87"/>
        <v>0.52764350012261274</v>
      </c>
      <c r="F1153">
        <f t="shared" si="88"/>
        <v>0.47235649987738731</v>
      </c>
      <c r="G1153">
        <f t="shared" si="89"/>
        <v>-0.75002128213892927</v>
      </c>
    </row>
    <row r="1154" spans="1:7" x14ac:dyDescent="0.2">
      <c r="A1154">
        <v>123</v>
      </c>
      <c r="B1154">
        <v>0</v>
      </c>
      <c r="C1154">
        <f t="shared" si="85"/>
        <v>1</v>
      </c>
      <c r="D1154">
        <f t="shared" si="86"/>
        <v>0.41007416216090581</v>
      </c>
      <c r="E1154">
        <f t="shared" si="87"/>
        <v>0.58992583783909414</v>
      </c>
      <c r="F1154">
        <f t="shared" si="88"/>
        <v>0.58992583783909414</v>
      </c>
      <c r="G1154">
        <f t="shared" si="89"/>
        <v>-0.52775844856090681</v>
      </c>
    </row>
    <row r="1155" spans="1:7" x14ac:dyDescent="0.2">
      <c r="A1155">
        <v>163</v>
      </c>
      <c r="B1155">
        <v>1</v>
      </c>
      <c r="C1155">
        <f t="shared" ref="C1155:C1218" si="90">1-B1155</f>
        <v>0</v>
      </c>
      <c r="D1155">
        <f t="shared" ref="D1155:D1218" si="91">1/(1+EXP($K$14+A1155*$L$14))</f>
        <v>0.16403341648734734</v>
      </c>
      <c r="E1155">
        <f t="shared" ref="E1155:E1218" si="92">1-D1155</f>
        <v>0.83596658351265263</v>
      </c>
      <c r="F1155">
        <f t="shared" ref="F1155:F1218" si="93">SUMPRODUCT(B1155:C1155,D1155:E1155)</f>
        <v>0.16403341648734734</v>
      </c>
      <c r="G1155">
        <f t="shared" ref="G1155:G1218" si="94">LN(F1155)</f>
        <v>-1.8076851128448073</v>
      </c>
    </row>
    <row r="1156" spans="1:7" x14ac:dyDescent="0.2">
      <c r="A1156">
        <v>120</v>
      </c>
      <c r="B1156">
        <v>0</v>
      </c>
      <c r="C1156">
        <f t="shared" si="90"/>
        <v>1</v>
      </c>
      <c r="D1156">
        <f t="shared" si="91"/>
        <v>0.43320310954613656</v>
      </c>
      <c r="E1156">
        <f t="shared" si="92"/>
        <v>0.56679689045386339</v>
      </c>
      <c r="F1156">
        <f t="shared" si="93"/>
        <v>0.56679689045386339</v>
      </c>
      <c r="G1156">
        <f t="shared" si="94"/>
        <v>-0.56775425732416207</v>
      </c>
    </row>
    <row r="1157" spans="1:7" x14ac:dyDescent="0.2">
      <c r="A1157">
        <v>105</v>
      </c>
      <c r="B1157">
        <v>0</v>
      </c>
      <c r="C1157">
        <f t="shared" si="90"/>
        <v>1</v>
      </c>
      <c r="D1157">
        <f t="shared" si="91"/>
        <v>0.55120190047977546</v>
      </c>
      <c r="E1157">
        <f t="shared" si="92"/>
        <v>0.44879809952022454</v>
      </c>
      <c r="F1157">
        <f t="shared" si="93"/>
        <v>0.44879809952022454</v>
      </c>
      <c r="G1157">
        <f t="shared" si="94"/>
        <v>-0.80118215936322124</v>
      </c>
    </row>
    <row r="1158" spans="1:7" x14ac:dyDescent="0.2">
      <c r="A1158">
        <v>186</v>
      </c>
      <c r="B1158">
        <v>0</v>
      </c>
      <c r="C1158">
        <f t="shared" si="90"/>
        <v>1</v>
      </c>
      <c r="D1158">
        <f t="shared" si="91"/>
        <v>8.6604849008650758E-2</v>
      </c>
      <c r="E1158">
        <f t="shared" si="92"/>
        <v>0.91339515099134927</v>
      </c>
      <c r="F1158">
        <f t="shared" si="93"/>
        <v>0.91339515099134927</v>
      </c>
      <c r="G1158">
        <f t="shared" si="94"/>
        <v>-9.0586686991389387E-2</v>
      </c>
    </row>
    <row r="1159" spans="1:7" x14ac:dyDescent="0.2">
      <c r="A1159">
        <v>193</v>
      </c>
      <c r="B1159">
        <v>1</v>
      </c>
      <c r="C1159">
        <f t="shared" si="90"/>
        <v>0</v>
      </c>
      <c r="D1159">
        <f t="shared" si="91"/>
        <v>7.0622696210885419E-2</v>
      </c>
      <c r="E1159">
        <f t="shared" si="92"/>
        <v>0.92937730378911454</v>
      </c>
      <c r="F1159">
        <f t="shared" si="93"/>
        <v>7.0622696210885419E-2</v>
      </c>
      <c r="G1159">
        <f t="shared" si="94"/>
        <v>-2.6504037100704378</v>
      </c>
    </row>
    <row r="1160" spans="1:7" x14ac:dyDescent="0.2">
      <c r="A1160">
        <v>181</v>
      </c>
      <c r="B1160">
        <v>0</v>
      </c>
      <c r="C1160">
        <f t="shared" si="90"/>
        <v>1</v>
      </c>
      <c r="D1160">
        <f t="shared" si="91"/>
        <v>9.9956740939395786E-2</v>
      </c>
      <c r="E1160">
        <f t="shared" si="92"/>
        <v>0.90004325906060423</v>
      </c>
      <c r="F1160">
        <f t="shared" si="93"/>
        <v>0.90004325906060423</v>
      </c>
      <c r="G1160">
        <f t="shared" si="94"/>
        <v>-0.10531245119004776</v>
      </c>
    </row>
    <row r="1161" spans="1:7" x14ac:dyDescent="0.2">
      <c r="A1161">
        <v>178</v>
      </c>
      <c r="B1161">
        <v>0</v>
      </c>
      <c r="C1161">
        <f t="shared" si="90"/>
        <v>1</v>
      </c>
      <c r="D1161">
        <f t="shared" si="91"/>
        <v>0.10882101201981094</v>
      </c>
      <c r="E1161">
        <f t="shared" si="92"/>
        <v>0.89117898798018902</v>
      </c>
      <c r="F1161">
        <f t="shared" si="93"/>
        <v>0.89117898798018902</v>
      </c>
      <c r="G1161">
        <f t="shared" si="94"/>
        <v>-0.11520998730857596</v>
      </c>
    </row>
    <row r="1162" spans="1:7" x14ac:dyDescent="0.2">
      <c r="A1162">
        <v>188</v>
      </c>
      <c r="B1162">
        <v>0</v>
      </c>
      <c r="C1162">
        <f t="shared" si="90"/>
        <v>1</v>
      </c>
      <c r="D1162">
        <f t="shared" si="91"/>
        <v>8.1731093124283394E-2</v>
      </c>
      <c r="E1162">
        <f t="shared" si="92"/>
        <v>0.91826890687571661</v>
      </c>
      <c r="F1162">
        <f t="shared" si="93"/>
        <v>0.91826890687571661</v>
      </c>
      <c r="G1162">
        <f t="shared" si="94"/>
        <v>-8.5265004376483003E-2</v>
      </c>
    </row>
    <row r="1163" spans="1:7" x14ac:dyDescent="0.2">
      <c r="A1163">
        <v>117</v>
      </c>
      <c r="B1163">
        <v>0</v>
      </c>
      <c r="C1163">
        <f t="shared" si="90"/>
        <v>1</v>
      </c>
      <c r="D1163">
        <f t="shared" si="91"/>
        <v>0.45662682392281062</v>
      </c>
      <c r="E1163">
        <f t="shared" si="92"/>
        <v>0.54337317607718938</v>
      </c>
      <c r="F1163">
        <f t="shared" si="93"/>
        <v>0.54337317607718938</v>
      </c>
      <c r="G1163">
        <f t="shared" si="94"/>
        <v>-0.60995894633455061</v>
      </c>
    </row>
    <row r="1164" spans="1:7" x14ac:dyDescent="0.2">
      <c r="A1164">
        <v>116</v>
      </c>
      <c r="B1164">
        <v>0</v>
      </c>
      <c r="C1164">
        <f t="shared" si="90"/>
        <v>1</v>
      </c>
      <c r="D1164">
        <f t="shared" si="91"/>
        <v>0.46448282959002701</v>
      </c>
      <c r="E1164">
        <f t="shared" si="92"/>
        <v>0.53551717040997304</v>
      </c>
      <c r="F1164">
        <f t="shared" si="93"/>
        <v>0.53551717040997304</v>
      </c>
      <c r="G1164">
        <f t="shared" si="94"/>
        <v>-0.62452232535072816</v>
      </c>
    </row>
    <row r="1165" spans="1:7" x14ac:dyDescent="0.2">
      <c r="A1165">
        <v>121</v>
      </c>
      <c r="B1165">
        <v>1</v>
      </c>
      <c r="C1165">
        <f t="shared" si="90"/>
        <v>0</v>
      </c>
      <c r="D1165">
        <f t="shared" si="91"/>
        <v>0.42545583562356881</v>
      </c>
      <c r="E1165">
        <f t="shared" si="92"/>
        <v>0.57454416437643119</v>
      </c>
      <c r="F1165">
        <f t="shared" si="93"/>
        <v>0.42545583562356881</v>
      </c>
      <c r="G1165">
        <f t="shared" si="94"/>
        <v>-0.85459413042485388</v>
      </c>
    </row>
    <row r="1166" spans="1:7" x14ac:dyDescent="0.2">
      <c r="A1166">
        <v>178</v>
      </c>
      <c r="B1166">
        <v>0</v>
      </c>
      <c r="C1166">
        <f t="shared" si="90"/>
        <v>1</v>
      </c>
      <c r="D1166">
        <f t="shared" si="91"/>
        <v>0.10882101201981094</v>
      </c>
      <c r="E1166">
        <f t="shared" si="92"/>
        <v>0.89117898798018902</v>
      </c>
      <c r="F1166">
        <f t="shared" si="93"/>
        <v>0.89117898798018902</v>
      </c>
      <c r="G1166">
        <f t="shared" si="94"/>
        <v>-0.11520998730857596</v>
      </c>
    </row>
    <row r="1167" spans="1:7" x14ac:dyDescent="0.2">
      <c r="A1167">
        <v>128</v>
      </c>
      <c r="B1167">
        <v>1</v>
      </c>
      <c r="C1167">
        <f t="shared" si="90"/>
        <v>0</v>
      </c>
      <c r="D1167">
        <f t="shared" si="91"/>
        <v>0.37243931526223212</v>
      </c>
      <c r="E1167">
        <f t="shared" si="92"/>
        <v>0.62756068473776794</v>
      </c>
      <c r="F1167">
        <f t="shared" si="93"/>
        <v>0.37243931526223212</v>
      </c>
      <c r="G1167">
        <f t="shared" si="94"/>
        <v>-0.98768116648183091</v>
      </c>
    </row>
    <row r="1168" spans="1:7" x14ac:dyDescent="0.2">
      <c r="A1168">
        <v>109</v>
      </c>
      <c r="B1168">
        <v>1</v>
      </c>
      <c r="C1168">
        <f t="shared" si="90"/>
        <v>0</v>
      </c>
      <c r="D1168">
        <f t="shared" si="91"/>
        <v>0.51975023858440261</v>
      </c>
      <c r="E1168">
        <f t="shared" si="92"/>
        <v>0.48024976141559739</v>
      </c>
      <c r="F1168">
        <f t="shared" si="93"/>
        <v>0.51975023858440261</v>
      </c>
      <c r="G1168">
        <f t="shared" si="94"/>
        <v>-0.65440689320727041</v>
      </c>
    </row>
    <row r="1169" spans="1:7" x14ac:dyDescent="0.2">
      <c r="A1169">
        <v>106</v>
      </c>
      <c r="B1169">
        <v>1</v>
      </c>
      <c r="C1169">
        <f t="shared" si="90"/>
        <v>0</v>
      </c>
      <c r="D1169">
        <f t="shared" si="91"/>
        <v>0.54336739565406555</v>
      </c>
      <c r="E1169">
        <f t="shared" si="92"/>
        <v>0.45663260434593445</v>
      </c>
      <c r="F1169">
        <f t="shared" si="93"/>
        <v>0.54336739565406555</v>
      </c>
      <c r="G1169">
        <f t="shared" si="94"/>
        <v>-0.60996958442661098</v>
      </c>
    </row>
    <row r="1170" spans="1:7" x14ac:dyDescent="0.2">
      <c r="A1170">
        <v>119</v>
      </c>
      <c r="B1170">
        <v>0</v>
      </c>
      <c r="C1170">
        <f t="shared" si="90"/>
        <v>1</v>
      </c>
      <c r="D1170">
        <f t="shared" si="91"/>
        <v>0.44098317785732544</v>
      </c>
      <c r="E1170">
        <f t="shared" si="92"/>
        <v>0.55901682214267456</v>
      </c>
      <c r="F1170">
        <f t="shared" si="93"/>
        <v>0.55901682214267456</v>
      </c>
      <c r="G1170">
        <f t="shared" si="94"/>
        <v>-0.58157571300134392</v>
      </c>
    </row>
    <row r="1171" spans="1:7" x14ac:dyDescent="0.2">
      <c r="A1171">
        <v>115</v>
      </c>
      <c r="B1171">
        <v>1</v>
      </c>
      <c r="C1171">
        <f t="shared" si="90"/>
        <v>0</v>
      </c>
      <c r="D1171">
        <f t="shared" si="91"/>
        <v>0.47235649987738731</v>
      </c>
      <c r="E1171">
        <f t="shared" si="92"/>
        <v>0.52764350012261274</v>
      </c>
      <c r="F1171">
        <f t="shared" si="93"/>
        <v>0.47235649987738731</v>
      </c>
      <c r="G1171">
        <f t="shared" si="94"/>
        <v>-0.75002128213892927</v>
      </c>
    </row>
    <row r="1172" spans="1:7" x14ac:dyDescent="0.2">
      <c r="A1172">
        <v>169</v>
      </c>
      <c r="B1172">
        <v>0</v>
      </c>
      <c r="C1172">
        <f t="shared" si="90"/>
        <v>1</v>
      </c>
      <c r="D1172">
        <f t="shared" si="91"/>
        <v>0.13964430099787681</v>
      </c>
      <c r="E1172">
        <f t="shared" si="92"/>
        <v>0.86035569900212316</v>
      </c>
      <c r="F1172">
        <f t="shared" si="93"/>
        <v>0.86035569900212316</v>
      </c>
      <c r="G1172">
        <f t="shared" si="94"/>
        <v>-0.15040937175408914</v>
      </c>
    </row>
    <row r="1173" spans="1:7" x14ac:dyDescent="0.2">
      <c r="A1173">
        <v>122</v>
      </c>
      <c r="B1173">
        <v>1</v>
      </c>
      <c r="C1173">
        <f t="shared" si="90"/>
        <v>0</v>
      </c>
      <c r="D1173">
        <f t="shared" si="91"/>
        <v>0.417744996493288</v>
      </c>
      <c r="E1173">
        <f t="shared" si="92"/>
        <v>0.582255003506712</v>
      </c>
      <c r="F1173">
        <f t="shared" si="93"/>
        <v>0.417744996493288</v>
      </c>
      <c r="G1173">
        <f t="shared" si="94"/>
        <v>-0.8728840888535554</v>
      </c>
    </row>
    <row r="1174" spans="1:7" x14ac:dyDescent="0.2">
      <c r="A1174">
        <v>190</v>
      </c>
      <c r="B1174">
        <v>0</v>
      </c>
      <c r="C1174">
        <f t="shared" si="90"/>
        <v>1</v>
      </c>
      <c r="D1174">
        <f t="shared" si="91"/>
        <v>7.7108457539672798E-2</v>
      </c>
      <c r="E1174">
        <f t="shared" si="92"/>
        <v>0.92289154246032723</v>
      </c>
      <c r="F1174">
        <f t="shared" si="93"/>
        <v>0.92289154246032723</v>
      </c>
      <c r="G1174">
        <f t="shared" si="94"/>
        <v>-8.0243556843692845E-2</v>
      </c>
    </row>
    <row r="1175" spans="1:7" x14ac:dyDescent="0.2">
      <c r="A1175">
        <v>109</v>
      </c>
      <c r="B1175">
        <v>0</v>
      </c>
      <c r="C1175">
        <f t="shared" si="90"/>
        <v>1</v>
      </c>
      <c r="D1175">
        <f t="shared" si="91"/>
        <v>0.51975023858440261</v>
      </c>
      <c r="E1175">
        <f t="shared" si="92"/>
        <v>0.48024976141559739</v>
      </c>
      <c r="F1175">
        <f t="shared" si="93"/>
        <v>0.48024976141559739</v>
      </c>
      <c r="G1175">
        <f t="shared" si="94"/>
        <v>-0.73344897412568733</v>
      </c>
    </row>
    <row r="1176" spans="1:7" x14ac:dyDescent="0.2">
      <c r="A1176">
        <v>150</v>
      </c>
      <c r="B1176">
        <v>0</v>
      </c>
      <c r="C1176">
        <f t="shared" si="90"/>
        <v>1</v>
      </c>
      <c r="D1176">
        <f t="shared" si="91"/>
        <v>0.22838743865713099</v>
      </c>
      <c r="E1176">
        <f t="shared" si="92"/>
        <v>0.77161256134286904</v>
      </c>
      <c r="F1176">
        <f t="shared" si="93"/>
        <v>0.77161256134286904</v>
      </c>
      <c r="G1176">
        <f t="shared" si="94"/>
        <v>-0.25927271847852662</v>
      </c>
    </row>
    <row r="1177" spans="1:7" x14ac:dyDescent="0.2">
      <c r="A1177">
        <v>108</v>
      </c>
      <c r="B1177">
        <v>1</v>
      </c>
      <c r="C1177">
        <f t="shared" si="90"/>
        <v>0</v>
      </c>
      <c r="D1177">
        <f t="shared" si="91"/>
        <v>0.52763769367725233</v>
      </c>
      <c r="E1177">
        <f t="shared" si="92"/>
        <v>0.47236230632274767</v>
      </c>
      <c r="F1177">
        <f t="shared" si="93"/>
        <v>0.52763769367725233</v>
      </c>
      <c r="G1177">
        <f t="shared" si="94"/>
        <v>-0.63934541702671588</v>
      </c>
    </row>
    <row r="1178" spans="1:7" x14ac:dyDescent="0.2">
      <c r="A1178">
        <v>125</v>
      </c>
      <c r="B1178">
        <v>1</v>
      </c>
      <c r="C1178">
        <f t="shared" si="90"/>
        <v>0</v>
      </c>
      <c r="D1178">
        <f t="shared" si="91"/>
        <v>0.39486639832040099</v>
      </c>
      <c r="E1178">
        <f t="shared" si="92"/>
        <v>0.60513360167959895</v>
      </c>
      <c r="F1178">
        <f t="shared" si="93"/>
        <v>0.39486639832040099</v>
      </c>
      <c r="G1178">
        <f t="shared" si="94"/>
        <v>-0.92920780339464393</v>
      </c>
    </row>
    <row r="1179" spans="1:7" x14ac:dyDescent="0.2">
      <c r="A1179">
        <v>136</v>
      </c>
      <c r="B1179">
        <v>0</v>
      </c>
      <c r="C1179">
        <f t="shared" si="90"/>
        <v>1</v>
      </c>
      <c r="D1179">
        <f t="shared" si="91"/>
        <v>0.31545503158026417</v>
      </c>
      <c r="E1179">
        <f t="shared" si="92"/>
        <v>0.68454496841973578</v>
      </c>
      <c r="F1179">
        <f t="shared" si="93"/>
        <v>0.68454496841973578</v>
      </c>
      <c r="G1179">
        <f t="shared" si="94"/>
        <v>-0.37900094113063276</v>
      </c>
    </row>
    <row r="1180" spans="1:7" x14ac:dyDescent="0.2">
      <c r="A1180">
        <v>173</v>
      </c>
      <c r="B1180">
        <v>0</v>
      </c>
      <c r="C1180">
        <f t="shared" si="90"/>
        <v>1</v>
      </c>
      <c r="D1180">
        <f t="shared" si="91"/>
        <v>0.12512876462056258</v>
      </c>
      <c r="E1180">
        <f t="shared" si="92"/>
        <v>0.87487123537943745</v>
      </c>
      <c r="F1180">
        <f t="shared" si="93"/>
        <v>0.87487123537943745</v>
      </c>
      <c r="G1180">
        <f t="shared" si="94"/>
        <v>-0.13367856301991121</v>
      </c>
    </row>
    <row r="1181" spans="1:7" x14ac:dyDescent="0.2">
      <c r="A1181">
        <v>192</v>
      </c>
      <c r="B1181">
        <v>0</v>
      </c>
      <c r="C1181">
        <f t="shared" si="90"/>
        <v>1</v>
      </c>
      <c r="D1181">
        <f t="shared" si="91"/>
        <v>7.2726567073124498E-2</v>
      </c>
      <c r="E1181">
        <f t="shared" si="92"/>
        <v>0.92727343292687547</v>
      </c>
      <c r="F1181">
        <f t="shared" si="93"/>
        <v>0.92727343292687547</v>
      </c>
      <c r="G1181">
        <f t="shared" si="94"/>
        <v>-7.5506791508863122E-2</v>
      </c>
    </row>
    <row r="1182" spans="1:7" x14ac:dyDescent="0.2">
      <c r="A1182">
        <v>156</v>
      </c>
      <c r="B1182">
        <v>0</v>
      </c>
      <c r="C1182">
        <f t="shared" si="90"/>
        <v>1</v>
      </c>
      <c r="D1182">
        <f t="shared" si="91"/>
        <v>0.19668111636018271</v>
      </c>
      <c r="E1182">
        <f t="shared" si="92"/>
        <v>0.80331888363981729</v>
      </c>
      <c r="F1182">
        <f t="shared" si="93"/>
        <v>0.80331888363981729</v>
      </c>
      <c r="G1182">
        <f t="shared" si="94"/>
        <v>-0.21900352849766908</v>
      </c>
    </row>
    <row r="1183" spans="1:7" x14ac:dyDescent="0.2">
      <c r="A1183">
        <v>184</v>
      </c>
      <c r="B1183">
        <v>1</v>
      </c>
      <c r="C1183">
        <f t="shared" si="90"/>
        <v>0</v>
      </c>
      <c r="D1183">
        <f t="shared" si="91"/>
        <v>9.1740199207611187E-2</v>
      </c>
      <c r="E1183">
        <f t="shared" si="92"/>
        <v>0.90825980079238877</v>
      </c>
      <c r="F1183">
        <f t="shared" si="93"/>
        <v>9.1740199207611187E-2</v>
      </c>
      <c r="G1183">
        <f t="shared" si="94"/>
        <v>-2.3887946183786779</v>
      </c>
    </row>
    <row r="1184" spans="1:7" x14ac:dyDescent="0.2">
      <c r="A1184">
        <v>152</v>
      </c>
      <c r="B1184">
        <v>0</v>
      </c>
      <c r="C1184">
        <f t="shared" si="90"/>
        <v>1</v>
      </c>
      <c r="D1184">
        <f t="shared" si="91"/>
        <v>0.21743414341122591</v>
      </c>
      <c r="E1184">
        <f t="shared" si="92"/>
        <v>0.78256585658877409</v>
      </c>
      <c r="F1184">
        <f t="shared" si="93"/>
        <v>0.78256585658877409</v>
      </c>
      <c r="G1184">
        <f t="shared" si="94"/>
        <v>-0.24517719833444107</v>
      </c>
    </row>
    <row r="1185" spans="1:7" x14ac:dyDescent="0.2">
      <c r="A1185">
        <v>171</v>
      </c>
      <c r="B1185">
        <v>1</v>
      </c>
      <c r="C1185">
        <f t="shared" si="90"/>
        <v>0</v>
      </c>
      <c r="D1185">
        <f t="shared" si="91"/>
        <v>0.13221777594063278</v>
      </c>
      <c r="E1185">
        <f t="shared" si="92"/>
        <v>0.86778222405936722</v>
      </c>
      <c r="F1185">
        <f t="shared" si="93"/>
        <v>0.13221777594063278</v>
      </c>
      <c r="G1185">
        <f t="shared" si="94"/>
        <v>-2.0233048981179453</v>
      </c>
    </row>
    <row r="1186" spans="1:7" x14ac:dyDescent="0.2">
      <c r="A1186">
        <v>119</v>
      </c>
      <c r="B1186">
        <v>0</v>
      </c>
      <c r="C1186">
        <f t="shared" si="90"/>
        <v>1</v>
      </c>
      <c r="D1186">
        <f t="shared" si="91"/>
        <v>0.44098317785732544</v>
      </c>
      <c r="E1186">
        <f t="shared" si="92"/>
        <v>0.55901682214267456</v>
      </c>
      <c r="F1186">
        <f t="shared" si="93"/>
        <v>0.55901682214267456</v>
      </c>
      <c r="G1186">
        <f t="shared" si="94"/>
        <v>-0.58157571300134392</v>
      </c>
    </row>
    <row r="1187" spans="1:7" x14ac:dyDescent="0.2">
      <c r="A1187">
        <v>153</v>
      </c>
      <c r="B1187">
        <v>0</v>
      </c>
      <c r="C1187">
        <f t="shared" si="90"/>
        <v>1</v>
      </c>
      <c r="D1187">
        <f t="shared" si="91"/>
        <v>0.21210163103915572</v>
      </c>
      <c r="E1187">
        <f t="shared" si="92"/>
        <v>0.78789836896084431</v>
      </c>
      <c r="F1187">
        <f t="shared" si="93"/>
        <v>0.78789836896084431</v>
      </c>
      <c r="G1187">
        <f t="shared" si="94"/>
        <v>-0.23838617084198582</v>
      </c>
    </row>
    <row r="1188" spans="1:7" x14ac:dyDescent="0.2">
      <c r="A1188">
        <v>137</v>
      </c>
      <c r="B1188">
        <v>0</v>
      </c>
      <c r="C1188">
        <f t="shared" si="90"/>
        <v>1</v>
      </c>
      <c r="D1188">
        <f t="shared" si="91"/>
        <v>0.30866676604373261</v>
      </c>
      <c r="E1188">
        <f t="shared" si="92"/>
        <v>0.69133323395626745</v>
      </c>
      <c r="F1188">
        <f t="shared" si="93"/>
        <v>0.69133323395626745</v>
      </c>
      <c r="G1188">
        <f t="shared" si="94"/>
        <v>-0.36913332260774573</v>
      </c>
    </row>
    <row r="1189" spans="1:7" x14ac:dyDescent="0.2">
      <c r="A1189">
        <v>144</v>
      </c>
      <c r="B1189">
        <v>1</v>
      </c>
      <c r="C1189">
        <f t="shared" si="90"/>
        <v>0</v>
      </c>
      <c r="D1189">
        <f t="shared" si="91"/>
        <v>0.26352828385387306</v>
      </c>
      <c r="E1189">
        <f t="shared" si="92"/>
        <v>0.73647171614612694</v>
      </c>
      <c r="F1189">
        <f t="shared" si="93"/>
        <v>0.26352828385387306</v>
      </c>
      <c r="G1189">
        <f t="shared" si="94"/>
        <v>-1.3335945776572669</v>
      </c>
    </row>
    <row r="1190" spans="1:7" x14ac:dyDescent="0.2">
      <c r="A1190">
        <v>161</v>
      </c>
      <c r="B1190">
        <v>0</v>
      </c>
      <c r="C1190">
        <f t="shared" si="90"/>
        <v>1</v>
      </c>
      <c r="D1190">
        <f t="shared" si="91"/>
        <v>0.17289095125983966</v>
      </c>
      <c r="E1190">
        <f t="shared" si="92"/>
        <v>0.82710904874016034</v>
      </c>
      <c r="F1190">
        <f t="shared" si="93"/>
        <v>0.82710904874016034</v>
      </c>
      <c r="G1190">
        <f t="shared" si="94"/>
        <v>-0.18981873202232172</v>
      </c>
    </row>
    <row r="1191" spans="1:7" x14ac:dyDescent="0.2">
      <c r="A1191">
        <v>101</v>
      </c>
      <c r="B1191">
        <v>1</v>
      </c>
      <c r="C1191">
        <f t="shared" si="90"/>
        <v>0</v>
      </c>
      <c r="D1191">
        <f t="shared" si="91"/>
        <v>0.5822493368762246</v>
      </c>
      <c r="E1191">
        <f t="shared" si="92"/>
        <v>0.4177506631237754</v>
      </c>
      <c r="F1191">
        <f t="shared" si="93"/>
        <v>0.5822493368762246</v>
      </c>
      <c r="G1191">
        <f t="shared" si="94"/>
        <v>-0.54085650911704786</v>
      </c>
    </row>
    <row r="1192" spans="1:7" x14ac:dyDescent="0.2">
      <c r="A1192">
        <v>184</v>
      </c>
      <c r="B1192">
        <v>0</v>
      </c>
      <c r="C1192">
        <f t="shared" si="90"/>
        <v>1</v>
      </c>
      <c r="D1192">
        <f t="shared" si="91"/>
        <v>9.1740199207611187E-2</v>
      </c>
      <c r="E1192">
        <f t="shared" si="92"/>
        <v>0.90825980079238877</v>
      </c>
      <c r="F1192">
        <f t="shared" si="93"/>
        <v>0.90825980079238877</v>
      </c>
      <c r="G1192">
        <f t="shared" si="94"/>
        <v>-9.6224817085879738E-2</v>
      </c>
    </row>
    <row r="1193" spans="1:7" x14ac:dyDescent="0.2">
      <c r="A1193">
        <v>131</v>
      </c>
      <c r="B1193">
        <v>0</v>
      </c>
      <c r="C1193">
        <f t="shared" si="90"/>
        <v>1</v>
      </c>
      <c r="D1193">
        <f t="shared" si="91"/>
        <v>0.35054812480486724</v>
      </c>
      <c r="E1193">
        <f t="shared" si="92"/>
        <v>0.64945187519513281</v>
      </c>
      <c r="F1193">
        <f t="shared" si="93"/>
        <v>0.64945187519513281</v>
      </c>
      <c r="G1193">
        <f t="shared" si="94"/>
        <v>-0.43162654077427381</v>
      </c>
    </row>
    <row r="1194" spans="1:7" x14ac:dyDescent="0.2">
      <c r="A1194">
        <v>192</v>
      </c>
      <c r="B1194">
        <v>0</v>
      </c>
      <c r="C1194">
        <f t="shared" si="90"/>
        <v>1</v>
      </c>
      <c r="D1194">
        <f t="shared" si="91"/>
        <v>7.2726567073124498E-2</v>
      </c>
      <c r="E1194">
        <f t="shared" si="92"/>
        <v>0.92727343292687547</v>
      </c>
      <c r="F1194">
        <f t="shared" si="93"/>
        <v>0.92727343292687547</v>
      </c>
      <c r="G1194">
        <f t="shared" si="94"/>
        <v>-7.5506791508863122E-2</v>
      </c>
    </row>
    <row r="1195" spans="1:7" x14ac:dyDescent="0.2">
      <c r="A1195">
        <v>140</v>
      </c>
      <c r="B1195">
        <v>0</v>
      </c>
      <c r="C1195">
        <f t="shared" si="90"/>
        <v>1</v>
      </c>
      <c r="D1195">
        <f t="shared" si="91"/>
        <v>0.2887989963306879</v>
      </c>
      <c r="E1195">
        <f t="shared" si="92"/>
        <v>0.71120100366931216</v>
      </c>
      <c r="F1195">
        <f t="shared" si="93"/>
        <v>0.71120100366931216</v>
      </c>
      <c r="G1195">
        <f t="shared" si="94"/>
        <v>-0.34080018354987202</v>
      </c>
    </row>
    <row r="1196" spans="1:7" x14ac:dyDescent="0.2">
      <c r="A1196">
        <v>169</v>
      </c>
      <c r="B1196">
        <v>0</v>
      </c>
      <c r="C1196">
        <f t="shared" si="90"/>
        <v>1</v>
      </c>
      <c r="D1196">
        <f t="shared" si="91"/>
        <v>0.13964430099787681</v>
      </c>
      <c r="E1196">
        <f t="shared" si="92"/>
        <v>0.86035569900212316</v>
      </c>
      <c r="F1196">
        <f t="shared" si="93"/>
        <v>0.86035569900212316</v>
      </c>
      <c r="G1196">
        <f t="shared" si="94"/>
        <v>-0.15040937175408914</v>
      </c>
    </row>
    <row r="1197" spans="1:7" x14ac:dyDescent="0.2">
      <c r="A1197">
        <v>110</v>
      </c>
      <c r="B1197">
        <v>1</v>
      </c>
      <c r="C1197">
        <f t="shared" si="90"/>
        <v>0</v>
      </c>
      <c r="D1197">
        <f t="shared" si="91"/>
        <v>0.51185292622041656</v>
      </c>
      <c r="E1197">
        <f t="shared" si="92"/>
        <v>0.48814707377958344</v>
      </c>
      <c r="F1197">
        <f t="shared" si="93"/>
        <v>0.51185292622041656</v>
      </c>
      <c r="G1197">
        <f t="shared" si="94"/>
        <v>-0.66971794868356038</v>
      </c>
    </row>
    <row r="1198" spans="1:7" x14ac:dyDescent="0.2">
      <c r="A1198">
        <v>153</v>
      </c>
      <c r="B1198">
        <v>0</v>
      </c>
      <c r="C1198">
        <f t="shared" si="90"/>
        <v>1</v>
      </c>
      <c r="D1198">
        <f t="shared" si="91"/>
        <v>0.21210163103915572</v>
      </c>
      <c r="E1198">
        <f t="shared" si="92"/>
        <v>0.78789836896084431</v>
      </c>
      <c r="F1198">
        <f t="shared" si="93"/>
        <v>0.78789836896084431</v>
      </c>
      <c r="G1198">
        <f t="shared" si="94"/>
        <v>-0.23838617084198582</v>
      </c>
    </row>
    <row r="1199" spans="1:7" x14ac:dyDescent="0.2">
      <c r="A1199">
        <v>117</v>
      </c>
      <c r="B1199">
        <v>0</v>
      </c>
      <c r="C1199">
        <f t="shared" si="90"/>
        <v>1</v>
      </c>
      <c r="D1199">
        <f t="shared" si="91"/>
        <v>0.45662682392281062</v>
      </c>
      <c r="E1199">
        <f t="shared" si="92"/>
        <v>0.54337317607718938</v>
      </c>
      <c r="F1199">
        <f t="shared" si="93"/>
        <v>0.54337317607718938</v>
      </c>
      <c r="G1199">
        <f t="shared" si="94"/>
        <v>-0.60995894633455061</v>
      </c>
    </row>
    <row r="1200" spans="1:7" x14ac:dyDescent="0.2">
      <c r="A1200">
        <v>137</v>
      </c>
      <c r="B1200">
        <v>1</v>
      </c>
      <c r="C1200">
        <f t="shared" si="90"/>
        <v>0</v>
      </c>
      <c r="D1200">
        <f t="shared" si="91"/>
        <v>0.30866676604373261</v>
      </c>
      <c r="E1200">
        <f t="shared" si="92"/>
        <v>0.69133323395626745</v>
      </c>
      <c r="F1200">
        <f t="shared" si="93"/>
        <v>0.30866676604373261</v>
      </c>
      <c r="G1200">
        <f t="shared" si="94"/>
        <v>-1.175493011048182</v>
      </c>
    </row>
    <row r="1201" spans="1:7" x14ac:dyDescent="0.2">
      <c r="A1201">
        <v>135</v>
      </c>
      <c r="B1201">
        <v>0</v>
      </c>
      <c r="C1201">
        <f t="shared" si="90"/>
        <v>1</v>
      </c>
      <c r="D1201">
        <f t="shared" si="91"/>
        <v>0.32232298251904234</v>
      </c>
      <c r="E1201">
        <f t="shared" si="92"/>
        <v>0.67767701748095766</v>
      </c>
      <c r="F1201">
        <f t="shared" si="93"/>
        <v>0.67767701748095766</v>
      </c>
      <c r="G1201">
        <f t="shared" si="94"/>
        <v>-0.38908447994136652</v>
      </c>
    </row>
    <row r="1202" spans="1:7" x14ac:dyDescent="0.2">
      <c r="A1202">
        <v>112</v>
      </c>
      <c r="B1202">
        <v>0</v>
      </c>
      <c r="C1202">
        <f t="shared" si="90"/>
        <v>1</v>
      </c>
      <c r="D1202">
        <f t="shared" si="91"/>
        <v>0.49604448392849659</v>
      </c>
      <c r="E1202">
        <f t="shared" si="92"/>
        <v>0.50395551607150346</v>
      </c>
      <c r="F1202">
        <f t="shared" si="93"/>
        <v>0.50395551607150346</v>
      </c>
      <c r="G1202">
        <f t="shared" si="94"/>
        <v>-0.68526727656895703</v>
      </c>
    </row>
    <row r="1203" spans="1:7" x14ac:dyDescent="0.2">
      <c r="A1203">
        <v>179</v>
      </c>
      <c r="B1203">
        <v>0</v>
      </c>
      <c r="C1203">
        <f t="shared" si="90"/>
        <v>1</v>
      </c>
      <c r="D1203">
        <f t="shared" si="91"/>
        <v>0.10579211026842458</v>
      </c>
      <c r="E1203">
        <f t="shared" si="92"/>
        <v>0.89420788973157539</v>
      </c>
      <c r="F1203">
        <f t="shared" si="93"/>
        <v>0.89420788973157539</v>
      </c>
      <c r="G1203">
        <f t="shared" si="94"/>
        <v>-0.11181699199195358</v>
      </c>
    </row>
    <row r="1204" spans="1:7" x14ac:dyDescent="0.2">
      <c r="A1204">
        <v>179</v>
      </c>
      <c r="B1204">
        <v>0</v>
      </c>
      <c r="C1204">
        <f t="shared" si="90"/>
        <v>1</v>
      </c>
      <c r="D1204">
        <f t="shared" si="91"/>
        <v>0.10579211026842458</v>
      </c>
      <c r="E1204">
        <f t="shared" si="92"/>
        <v>0.89420788973157539</v>
      </c>
      <c r="F1204">
        <f t="shared" si="93"/>
        <v>0.89420788973157539</v>
      </c>
      <c r="G1204">
        <f t="shared" si="94"/>
        <v>-0.11181699199195358</v>
      </c>
    </row>
    <row r="1205" spans="1:7" x14ac:dyDescent="0.2">
      <c r="A1205">
        <v>125</v>
      </c>
      <c r="B1205">
        <v>0</v>
      </c>
      <c r="C1205">
        <f t="shared" si="90"/>
        <v>1</v>
      </c>
      <c r="D1205">
        <f t="shared" si="91"/>
        <v>0.39486639832040099</v>
      </c>
      <c r="E1205">
        <f t="shared" si="92"/>
        <v>0.60513360167959895</v>
      </c>
      <c r="F1205">
        <f t="shared" si="93"/>
        <v>0.60513360167959895</v>
      </c>
      <c r="G1205">
        <f t="shared" si="94"/>
        <v>-0.50230601610800174</v>
      </c>
    </row>
    <row r="1206" spans="1:7" x14ac:dyDescent="0.2">
      <c r="A1206">
        <v>145</v>
      </c>
      <c r="B1206">
        <v>0</v>
      </c>
      <c r="C1206">
        <f t="shared" si="90"/>
        <v>1</v>
      </c>
      <c r="D1206">
        <f t="shared" si="91"/>
        <v>0.25743720321491265</v>
      </c>
      <c r="E1206">
        <f t="shared" si="92"/>
        <v>0.74256279678508741</v>
      </c>
      <c r="F1206">
        <f t="shared" si="93"/>
        <v>0.74256279678508741</v>
      </c>
      <c r="G1206">
        <f t="shared" si="94"/>
        <v>-0.29764783708679815</v>
      </c>
    </row>
    <row r="1207" spans="1:7" x14ac:dyDescent="0.2">
      <c r="A1207">
        <v>145</v>
      </c>
      <c r="B1207">
        <v>0</v>
      </c>
      <c r="C1207">
        <f t="shared" si="90"/>
        <v>1</v>
      </c>
      <c r="D1207">
        <f t="shared" si="91"/>
        <v>0.25743720321491265</v>
      </c>
      <c r="E1207">
        <f t="shared" si="92"/>
        <v>0.74256279678508741</v>
      </c>
      <c r="F1207">
        <f t="shared" si="93"/>
        <v>0.74256279678508741</v>
      </c>
      <c r="G1207">
        <f t="shared" si="94"/>
        <v>-0.29764783708679815</v>
      </c>
    </row>
    <row r="1208" spans="1:7" x14ac:dyDescent="0.2">
      <c r="A1208">
        <v>178</v>
      </c>
      <c r="B1208">
        <v>0</v>
      </c>
      <c r="C1208">
        <f t="shared" si="90"/>
        <v>1</v>
      </c>
      <c r="D1208">
        <f t="shared" si="91"/>
        <v>0.10882101201981094</v>
      </c>
      <c r="E1208">
        <f t="shared" si="92"/>
        <v>0.89117898798018902</v>
      </c>
      <c r="F1208">
        <f t="shared" si="93"/>
        <v>0.89117898798018902</v>
      </c>
      <c r="G1208">
        <f t="shared" si="94"/>
        <v>-0.11520998730857596</v>
      </c>
    </row>
    <row r="1209" spans="1:7" x14ac:dyDescent="0.2">
      <c r="A1209">
        <v>191</v>
      </c>
      <c r="B1209">
        <v>0</v>
      </c>
      <c r="C1209">
        <f t="shared" si="90"/>
        <v>1</v>
      </c>
      <c r="D1209">
        <f t="shared" si="91"/>
        <v>7.4888062598595539E-2</v>
      </c>
      <c r="E1209">
        <f t="shared" si="92"/>
        <v>0.92511193740140452</v>
      </c>
      <c r="F1209">
        <f t="shared" si="93"/>
        <v>0.92511193740140452</v>
      </c>
      <c r="G1209">
        <f t="shared" si="94"/>
        <v>-7.7840535384319717E-2</v>
      </c>
    </row>
    <row r="1210" spans="1:7" x14ac:dyDescent="0.2">
      <c r="A1210">
        <v>137</v>
      </c>
      <c r="B1210">
        <v>0</v>
      </c>
      <c r="C1210">
        <f t="shared" si="90"/>
        <v>1</v>
      </c>
      <c r="D1210">
        <f t="shared" si="91"/>
        <v>0.30866676604373261</v>
      </c>
      <c r="E1210">
        <f t="shared" si="92"/>
        <v>0.69133323395626745</v>
      </c>
      <c r="F1210">
        <f t="shared" si="93"/>
        <v>0.69133323395626745</v>
      </c>
      <c r="G1210">
        <f t="shared" si="94"/>
        <v>-0.36913332260774573</v>
      </c>
    </row>
    <row r="1211" spans="1:7" x14ac:dyDescent="0.2">
      <c r="A1211">
        <v>192</v>
      </c>
      <c r="B1211">
        <v>0</v>
      </c>
      <c r="C1211">
        <f t="shared" si="90"/>
        <v>1</v>
      </c>
      <c r="D1211">
        <f t="shared" si="91"/>
        <v>7.2726567073124498E-2</v>
      </c>
      <c r="E1211">
        <f t="shared" si="92"/>
        <v>0.92727343292687547</v>
      </c>
      <c r="F1211">
        <f t="shared" si="93"/>
        <v>0.92727343292687547</v>
      </c>
      <c r="G1211">
        <f t="shared" si="94"/>
        <v>-7.5506791508863122E-2</v>
      </c>
    </row>
    <row r="1212" spans="1:7" x14ac:dyDescent="0.2">
      <c r="A1212">
        <v>179</v>
      </c>
      <c r="B1212">
        <v>0</v>
      </c>
      <c r="C1212">
        <f t="shared" si="90"/>
        <v>1</v>
      </c>
      <c r="D1212">
        <f t="shared" si="91"/>
        <v>0.10579211026842458</v>
      </c>
      <c r="E1212">
        <f t="shared" si="92"/>
        <v>0.89420788973157539</v>
      </c>
      <c r="F1212">
        <f t="shared" si="93"/>
        <v>0.89420788973157539</v>
      </c>
      <c r="G1212">
        <f t="shared" si="94"/>
        <v>-0.11181699199195358</v>
      </c>
    </row>
    <row r="1213" spans="1:7" x14ac:dyDescent="0.2">
      <c r="A1213">
        <v>114</v>
      </c>
      <c r="B1213">
        <v>0</v>
      </c>
      <c r="C1213">
        <f t="shared" si="90"/>
        <v>1</v>
      </c>
      <c r="D1213">
        <f t="shared" si="91"/>
        <v>0.48024394626145833</v>
      </c>
      <c r="E1213">
        <f t="shared" si="92"/>
        <v>0.51975605373854172</v>
      </c>
      <c r="F1213">
        <f t="shared" si="93"/>
        <v>0.51975605373854172</v>
      </c>
      <c r="G1213">
        <f t="shared" si="94"/>
        <v>-0.65439570490724353</v>
      </c>
    </row>
    <row r="1214" spans="1:7" x14ac:dyDescent="0.2">
      <c r="A1214">
        <v>194</v>
      </c>
      <c r="B1214">
        <v>0</v>
      </c>
      <c r="C1214">
        <f t="shared" si="90"/>
        <v>1</v>
      </c>
      <c r="D1214">
        <f t="shared" si="91"/>
        <v>6.8575186236870964E-2</v>
      </c>
      <c r="E1214">
        <f t="shared" si="92"/>
        <v>0.93142481376312902</v>
      </c>
      <c r="F1214">
        <f t="shared" si="93"/>
        <v>0.93142481376312902</v>
      </c>
      <c r="G1214">
        <f t="shared" si="94"/>
        <v>-7.1039807428278631E-2</v>
      </c>
    </row>
    <row r="1215" spans="1:7" x14ac:dyDescent="0.2">
      <c r="A1215">
        <v>177</v>
      </c>
      <c r="B1215">
        <v>0</v>
      </c>
      <c r="C1215">
        <f t="shared" si="90"/>
        <v>1</v>
      </c>
      <c r="D1215">
        <f t="shared" si="91"/>
        <v>0.11192577886410418</v>
      </c>
      <c r="E1215">
        <f t="shared" si="92"/>
        <v>0.88807422113589585</v>
      </c>
      <c r="F1215">
        <f t="shared" si="93"/>
        <v>0.88807422113589585</v>
      </c>
      <c r="G1215">
        <f t="shared" si="94"/>
        <v>-0.11869995712253477</v>
      </c>
    </row>
    <row r="1216" spans="1:7" x14ac:dyDescent="0.2">
      <c r="A1216">
        <v>199</v>
      </c>
      <c r="B1216">
        <v>0</v>
      </c>
      <c r="C1216">
        <f t="shared" si="90"/>
        <v>1</v>
      </c>
      <c r="D1216">
        <f t="shared" si="91"/>
        <v>5.9139702784362293E-2</v>
      </c>
      <c r="E1216">
        <f t="shared" si="92"/>
        <v>0.94086029721563769</v>
      </c>
      <c r="F1216">
        <f t="shared" si="93"/>
        <v>0.94086029721563769</v>
      </c>
      <c r="G1216">
        <f t="shared" si="94"/>
        <v>-6.0960612463356094E-2</v>
      </c>
    </row>
    <row r="1217" spans="1:7" x14ac:dyDescent="0.2">
      <c r="A1217">
        <v>105</v>
      </c>
      <c r="B1217">
        <v>0</v>
      </c>
      <c r="C1217">
        <f t="shared" si="90"/>
        <v>1</v>
      </c>
      <c r="D1217">
        <f t="shared" si="91"/>
        <v>0.55120190047977546</v>
      </c>
      <c r="E1217">
        <f t="shared" si="92"/>
        <v>0.44879809952022454</v>
      </c>
      <c r="F1217">
        <f t="shared" si="93"/>
        <v>0.44879809952022454</v>
      </c>
      <c r="G1217">
        <f t="shared" si="94"/>
        <v>-0.80118215936322124</v>
      </c>
    </row>
    <row r="1218" spans="1:7" x14ac:dyDescent="0.2">
      <c r="A1218">
        <v>146</v>
      </c>
      <c r="B1218">
        <v>0</v>
      </c>
      <c r="C1218">
        <f t="shared" si="90"/>
        <v>1</v>
      </c>
      <c r="D1218">
        <f t="shared" si="91"/>
        <v>0.25143884324687094</v>
      </c>
      <c r="E1218">
        <f t="shared" si="92"/>
        <v>0.74856115675312906</v>
      </c>
      <c r="F1218">
        <f t="shared" si="93"/>
        <v>0.74856115675312906</v>
      </c>
      <c r="G1218">
        <f t="shared" si="94"/>
        <v>-0.2896023727111835</v>
      </c>
    </row>
    <row r="1219" spans="1:7" x14ac:dyDescent="0.2">
      <c r="A1219">
        <v>139</v>
      </c>
      <c r="B1219">
        <v>1</v>
      </c>
      <c r="C1219">
        <f t="shared" ref="C1219:C1282" si="95">1-B1219</f>
        <v>0</v>
      </c>
      <c r="D1219">
        <f t="shared" ref="D1219:D1282" si="96">1/(1+EXP($K$14+A1219*$L$14))</f>
        <v>0.2953369844262369</v>
      </c>
      <c r="E1219">
        <f t="shared" ref="E1219:E1282" si="97">1-D1219</f>
        <v>0.7046630155737631</v>
      </c>
      <c r="F1219">
        <f t="shared" ref="F1219:F1282" si="98">SUMPRODUCT(B1219:C1219,D1219:E1219)</f>
        <v>0.2953369844262369</v>
      </c>
      <c r="G1219">
        <f t="shared" ref="G1219:G1282" si="99">LN(F1219)</f>
        <v>-1.2196382545045272</v>
      </c>
    </row>
    <row r="1220" spans="1:7" x14ac:dyDescent="0.2">
      <c r="A1220">
        <v>102</v>
      </c>
      <c r="B1220">
        <v>1</v>
      </c>
      <c r="C1220">
        <f t="shared" si="95"/>
        <v>0</v>
      </c>
      <c r="D1220">
        <f t="shared" si="96"/>
        <v>0.57453846957962884</v>
      </c>
      <c r="E1220">
        <f t="shared" si="97"/>
        <v>0.42546153042037116</v>
      </c>
      <c r="F1220">
        <f t="shared" si="98"/>
        <v>0.57453846957962884</v>
      </c>
      <c r="G1220">
        <f t="shared" si="99"/>
        <v>-0.55418822209073426</v>
      </c>
    </row>
    <row r="1221" spans="1:7" x14ac:dyDescent="0.2">
      <c r="A1221">
        <v>111</v>
      </c>
      <c r="B1221">
        <v>1</v>
      </c>
      <c r="C1221">
        <f t="shared" si="95"/>
        <v>0</v>
      </c>
      <c r="D1221">
        <f t="shared" si="96"/>
        <v>0.50394969219116237</v>
      </c>
      <c r="E1221">
        <f t="shared" si="97"/>
        <v>0.49605030780883763</v>
      </c>
      <c r="F1221">
        <f t="shared" si="98"/>
        <v>0.50394969219116237</v>
      </c>
      <c r="G1221">
        <f t="shared" si="99"/>
        <v>-0.68527883297385184</v>
      </c>
    </row>
    <row r="1222" spans="1:7" x14ac:dyDescent="0.2">
      <c r="A1222">
        <v>117</v>
      </c>
      <c r="B1222">
        <v>1</v>
      </c>
      <c r="C1222">
        <f t="shared" si="95"/>
        <v>0</v>
      </c>
      <c r="D1222">
        <f t="shared" si="96"/>
        <v>0.45662682392281062</v>
      </c>
      <c r="E1222">
        <f t="shared" si="97"/>
        <v>0.54337317607718938</v>
      </c>
      <c r="F1222">
        <f t="shared" si="98"/>
        <v>0.45662682392281062</v>
      </c>
      <c r="G1222">
        <f t="shared" si="99"/>
        <v>-0.7838887995186633</v>
      </c>
    </row>
    <row r="1223" spans="1:7" x14ac:dyDescent="0.2">
      <c r="A1223">
        <v>125</v>
      </c>
      <c r="B1223">
        <v>1</v>
      </c>
      <c r="C1223">
        <f t="shared" si="95"/>
        <v>0</v>
      </c>
      <c r="D1223">
        <f t="shared" si="96"/>
        <v>0.39486639832040099</v>
      </c>
      <c r="E1223">
        <f t="shared" si="97"/>
        <v>0.60513360167959895</v>
      </c>
      <c r="F1223">
        <f t="shared" si="98"/>
        <v>0.39486639832040099</v>
      </c>
      <c r="G1223">
        <f t="shared" si="99"/>
        <v>-0.92920780339464393</v>
      </c>
    </row>
    <row r="1224" spans="1:7" x14ac:dyDescent="0.2">
      <c r="A1224">
        <v>183</v>
      </c>
      <c r="B1224">
        <v>1</v>
      </c>
      <c r="C1224">
        <f t="shared" si="95"/>
        <v>0</v>
      </c>
      <c r="D1224">
        <f t="shared" si="96"/>
        <v>9.4409260943934981E-2</v>
      </c>
      <c r="E1224">
        <f t="shared" si="97"/>
        <v>0.90559073905606502</v>
      </c>
      <c r="F1224">
        <f t="shared" si="98"/>
        <v>9.4409260943934981E-2</v>
      </c>
      <c r="G1224">
        <f t="shared" si="99"/>
        <v>-2.3601161074228378</v>
      </c>
    </row>
    <row r="1225" spans="1:7" x14ac:dyDescent="0.2">
      <c r="A1225">
        <v>191</v>
      </c>
      <c r="B1225">
        <v>0</v>
      </c>
      <c r="C1225">
        <f t="shared" si="95"/>
        <v>1</v>
      </c>
      <c r="D1225">
        <f t="shared" si="96"/>
        <v>7.4888062598595539E-2</v>
      </c>
      <c r="E1225">
        <f t="shared" si="97"/>
        <v>0.92511193740140452</v>
      </c>
      <c r="F1225">
        <f t="shared" si="98"/>
        <v>0.92511193740140452</v>
      </c>
      <c r="G1225">
        <f t="shared" si="99"/>
        <v>-7.7840535384319717E-2</v>
      </c>
    </row>
    <row r="1226" spans="1:7" x14ac:dyDescent="0.2">
      <c r="A1226">
        <v>131</v>
      </c>
      <c r="B1226">
        <v>0</v>
      </c>
      <c r="C1226">
        <f t="shared" si="95"/>
        <v>1</v>
      </c>
      <c r="D1226">
        <f t="shared" si="96"/>
        <v>0.35054812480486724</v>
      </c>
      <c r="E1226">
        <f t="shared" si="97"/>
        <v>0.64945187519513281</v>
      </c>
      <c r="F1226">
        <f t="shared" si="98"/>
        <v>0.64945187519513281</v>
      </c>
      <c r="G1226">
        <f t="shared" si="99"/>
        <v>-0.43162654077427381</v>
      </c>
    </row>
    <row r="1227" spans="1:7" x14ac:dyDescent="0.2">
      <c r="A1227">
        <v>160</v>
      </c>
      <c r="B1227">
        <v>1</v>
      </c>
      <c r="C1227">
        <f t="shared" si="95"/>
        <v>0</v>
      </c>
      <c r="D1227">
        <f t="shared" si="96"/>
        <v>0.17745969102744075</v>
      </c>
      <c r="E1227">
        <f t="shared" si="97"/>
        <v>0.82254030897255925</v>
      </c>
      <c r="F1227">
        <f t="shared" si="98"/>
        <v>0.17745969102744075</v>
      </c>
      <c r="G1227">
        <f t="shared" si="99"/>
        <v>-1.7290117886592924</v>
      </c>
    </row>
    <row r="1228" spans="1:7" x14ac:dyDescent="0.2">
      <c r="A1228">
        <v>140</v>
      </c>
      <c r="B1228">
        <v>0</v>
      </c>
      <c r="C1228">
        <f t="shared" si="95"/>
        <v>1</v>
      </c>
      <c r="D1228">
        <f t="shared" si="96"/>
        <v>0.2887989963306879</v>
      </c>
      <c r="E1228">
        <f t="shared" si="97"/>
        <v>0.71120100366931216</v>
      </c>
      <c r="F1228">
        <f t="shared" si="98"/>
        <v>0.71120100366931216</v>
      </c>
      <c r="G1228">
        <f t="shared" si="99"/>
        <v>-0.34080018354987202</v>
      </c>
    </row>
    <row r="1229" spans="1:7" x14ac:dyDescent="0.2">
      <c r="A1229">
        <v>187</v>
      </c>
      <c r="B1229">
        <v>0</v>
      </c>
      <c r="C1229">
        <f t="shared" si="95"/>
        <v>1</v>
      </c>
      <c r="D1229">
        <f t="shared" si="96"/>
        <v>8.4135928200998383E-2</v>
      </c>
      <c r="E1229">
        <f t="shared" si="97"/>
        <v>0.91586407179900164</v>
      </c>
      <c r="F1229">
        <f t="shared" si="98"/>
        <v>0.91586407179900164</v>
      </c>
      <c r="G1229">
        <f t="shared" si="99"/>
        <v>-8.7887318551902821E-2</v>
      </c>
    </row>
    <row r="1230" spans="1:7" x14ac:dyDescent="0.2">
      <c r="A1230">
        <v>126</v>
      </c>
      <c r="B1230">
        <v>0</v>
      </c>
      <c r="C1230">
        <f t="shared" si="95"/>
        <v>1</v>
      </c>
      <c r="D1230">
        <f t="shared" si="96"/>
        <v>0.3873362015280532</v>
      </c>
      <c r="E1230">
        <f t="shared" si="97"/>
        <v>0.61266379847194674</v>
      </c>
      <c r="F1230">
        <f t="shared" si="98"/>
        <v>0.61266379847194674</v>
      </c>
      <c r="G1230">
        <f t="shared" si="99"/>
        <v>-0.48993894623858664</v>
      </c>
    </row>
    <row r="1231" spans="1:7" x14ac:dyDescent="0.2">
      <c r="A1231">
        <v>100</v>
      </c>
      <c r="B1231">
        <v>1</v>
      </c>
      <c r="C1231">
        <f t="shared" si="95"/>
        <v>0</v>
      </c>
      <c r="D1231">
        <f t="shared" si="96"/>
        <v>0.58992020197762374</v>
      </c>
      <c r="E1231">
        <f t="shared" si="97"/>
        <v>0.41007979802237626</v>
      </c>
      <c r="F1231">
        <f t="shared" si="98"/>
        <v>0.58992020197762374</v>
      </c>
      <c r="G1231">
        <f t="shared" si="99"/>
        <v>-0.52776800211498121</v>
      </c>
    </row>
    <row r="1232" spans="1:7" x14ac:dyDescent="0.2">
      <c r="A1232">
        <v>168</v>
      </c>
      <c r="B1232">
        <v>0</v>
      </c>
      <c r="C1232">
        <f t="shared" si="95"/>
        <v>1</v>
      </c>
      <c r="D1232">
        <f t="shared" si="96"/>
        <v>0.14348689232253059</v>
      </c>
      <c r="E1232">
        <f t="shared" si="97"/>
        <v>0.85651310767746947</v>
      </c>
      <c r="F1232">
        <f t="shared" si="98"/>
        <v>0.85651310767746947</v>
      </c>
      <c r="G1232">
        <f t="shared" si="99"/>
        <v>-0.15488565756685671</v>
      </c>
    </row>
    <row r="1233" spans="1:7" x14ac:dyDescent="0.2">
      <c r="A1233">
        <v>159</v>
      </c>
      <c r="B1233">
        <v>0</v>
      </c>
      <c r="C1233">
        <f t="shared" si="95"/>
        <v>1</v>
      </c>
      <c r="D1233">
        <f t="shared" si="96"/>
        <v>0.1821225782126448</v>
      </c>
      <c r="E1233">
        <f t="shared" si="97"/>
        <v>0.81787742178735523</v>
      </c>
      <c r="F1233">
        <f t="shared" si="98"/>
        <v>0.81787742178735523</v>
      </c>
      <c r="G1233">
        <f t="shared" si="99"/>
        <v>-0.20104280472389288</v>
      </c>
    </row>
    <row r="1234" spans="1:7" x14ac:dyDescent="0.2">
      <c r="A1234">
        <v>154</v>
      </c>
      <c r="B1234">
        <v>0</v>
      </c>
      <c r="C1234">
        <f t="shared" si="95"/>
        <v>1</v>
      </c>
      <c r="D1234">
        <f t="shared" si="96"/>
        <v>0.20686532678861513</v>
      </c>
      <c r="E1234">
        <f t="shared" si="97"/>
        <v>0.79313467321138487</v>
      </c>
      <c r="F1234">
        <f t="shared" si="98"/>
        <v>0.79313467321138487</v>
      </c>
      <c r="G1234">
        <f t="shared" si="99"/>
        <v>-0.23176224426144834</v>
      </c>
    </row>
    <row r="1235" spans="1:7" x14ac:dyDescent="0.2">
      <c r="A1235">
        <v>180</v>
      </c>
      <c r="B1235">
        <v>0</v>
      </c>
      <c r="C1235">
        <f t="shared" si="95"/>
        <v>1</v>
      </c>
      <c r="D1235">
        <f t="shared" si="96"/>
        <v>0.10283778585878717</v>
      </c>
      <c r="E1235">
        <f t="shared" si="97"/>
        <v>0.89716221414121278</v>
      </c>
      <c r="F1235">
        <f t="shared" si="98"/>
        <v>0.89716221414121278</v>
      </c>
      <c r="G1235">
        <f t="shared" si="99"/>
        <v>-0.10851859253591795</v>
      </c>
    </row>
    <row r="1236" spans="1:7" x14ac:dyDescent="0.2">
      <c r="A1236">
        <v>185</v>
      </c>
      <c r="B1236">
        <v>0</v>
      </c>
      <c r="C1236">
        <f t="shared" si="95"/>
        <v>1</v>
      </c>
      <c r="D1236">
        <f t="shared" si="96"/>
        <v>8.9139167569412411E-2</v>
      </c>
      <c r="E1236">
        <f t="shared" si="97"/>
        <v>0.91086083243058757</v>
      </c>
      <c r="F1236">
        <f t="shared" si="98"/>
        <v>0.91086083243058757</v>
      </c>
      <c r="G1236">
        <f t="shared" si="99"/>
        <v>-9.3365156914669636E-2</v>
      </c>
    </row>
    <row r="1237" spans="1:7" x14ac:dyDescent="0.2">
      <c r="A1237">
        <v>131</v>
      </c>
      <c r="B1237">
        <v>0</v>
      </c>
      <c r="C1237">
        <f t="shared" si="95"/>
        <v>1</v>
      </c>
      <c r="D1237">
        <f t="shared" si="96"/>
        <v>0.35054812480486724</v>
      </c>
      <c r="E1237">
        <f t="shared" si="97"/>
        <v>0.64945187519513281</v>
      </c>
      <c r="F1237">
        <f t="shared" si="98"/>
        <v>0.64945187519513281</v>
      </c>
      <c r="G1237">
        <f t="shared" si="99"/>
        <v>-0.43162654077427381</v>
      </c>
    </row>
    <row r="1238" spans="1:7" x14ac:dyDescent="0.2">
      <c r="A1238">
        <v>164</v>
      </c>
      <c r="B1238">
        <v>0</v>
      </c>
      <c r="C1238">
        <f t="shared" si="95"/>
        <v>1</v>
      </c>
      <c r="D1238">
        <f t="shared" si="96"/>
        <v>0.15974320906343237</v>
      </c>
      <c r="E1238">
        <f t="shared" si="97"/>
        <v>0.84025679093656769</v>
      </c>
      <c r="F1238">
        <f t="shared" si="98"/>
        <v>0.84025679093656769</v>
      </c>
      <c r="G1238">
        <f t="shared" si="99"/>
        <v>-0.17404773036665661</v>
      </c>
    </row>
    <row r="1239" spans="1:7" x14ac:dyDescent="0.2">
      <c r="A1239">
        <v>102</v>
      </c>
      <c r="B1239">
        <v>0</v>
      </c>
      <c r="C1239">
        <f t="shared" si="95"/>
        <v>1</v>
      </c>
      <c r="D1239">
        <f t="shared" si="96"/>
        <v>0.57453846957962884</v>
      </c>
      <c r="E1239">
        <f t="shared" si="97"/>
        <v>0.42546153042037116</v>
      </c>
      <c r="F1239">
        <f t="shared" si="98"/>
        <v>0.42546153042037116</v>
      </c>
      <c r="G1239">
        <f t="shared" si="99"/>
        <v>-0.85458074534886486</v>
      </c>
    </row>
    <row r="1240" spans="1:7" x14ac:dyDescent="0.2">
      <c r="A1240">
        <v>195</v>
      </c>
      <c r="B1240">
        <v>0</v>
      </c>
      <c r="C1240">
        <f t="shared" si="95"/>
        <v>1</v>
      </c>
      <c r="D1240">
        <f t="shared" si="96"/>
        <v>6.6582785331697772E-2</v>
      </c>
      <c r="E1240">
        <f t="shared" si="97"/>
        <v>0.93341721466830219</v>
      </c>
      <c r="F1240">
        <f t="shared" si="98"/>
        <v>0.93341721466830219</v>
      </c>
      <c r="G1240">
        <f t="shared" si="99"/>
        <v>-6.8903002666379679E-2</v>
      </c>
    </row>
    <row r="1241" spans="1:7" x14ac:dyDescent="0.2">
      <c r="A1241">
        <v>156</v>
      </c>
      <c r="B1241">
        <v>0</v>
      </c>
      <c r="C1241">
        <f t="shared" si="95"/>
        <v>1</v>
      </c>
      <c r="D1241">
        <f t="shared" si="96"/>
        <v>0.19668111636018271</v>
      </c>
      <c r="E1241">
        <f t="shared" si="97"/>
        <v>0.80331888363981729</v>
      </c>
      <c r="F1241">
        <f t="shared" si="98"/>
        <v>0.80331888363981729</v>
      </c>
      <c r="G1241">
        <f t="shared" si="99"/>
        <v>-0.21900352849766908</v>
      </c>
    </row>
    <row r="1242" spans="1:7" x14ac:dyDescent="0.2">
      <c r="A1242">
        <v>105</v>
      </c>
      <c r="B1242">
        <v>0</v>
      </c>
      <c r="C1242">
        <f t="shared" si="95"/>
        <v>1</v>
      </c>
      <c r="D1242">
        <f t="shared" si="96"/>
        <v>0.55120190047977546</v>
      </c>
      <c r="E1242">
        <f t="shared" si="97"/>
        <v>0.44879809952022454</v>
      </c>
      <c r="F1242">
        <f t="shared" si="98"/>
        <v>0.44879809952022454</v>
      </c>
      <c r="G1242">
        <f t="shared" si="99"/>
        <v>-0.80118215936322124</v>
      </c>
    </row>
    <row r="1243" spans="1:7" x14ac:dyDescent="0.2">
      <c r="A1243">
        <v>173</v>
      </c>
      <c r="B1243">
        <v>0</v>
      </c>
      <c r="C1243">
        <f t="shared" si="95"/>
        <v>1</v>
      </c>
      <c r="D1243">
        <f t="shared" si="96"/>
        <v>0.12512876462056258</v>
      </c>
      <c r="E1243">
        <f t="shared" si="97"/>
        <v>0.87487123537943745</v>
      </c>
      <c r="F1243">
        <f t="shared" si="98"/>
        <v>0.87487123537943745</v>
      </c>
      <c r="G1243">
        <f t="shared" si="99"/>
        <v>-0.13367856301991121</v>
      </c>
    </row>
    <row r="1244" spans="1:7" x14ac:dyDescent="0.2">
      <c r="A1244">
        <v>178</v>
      </c>
      <c r="B1244">
        <v>0</v>
      </c>
      <c r="C1244">
        <f t="shared" si="95"/>
        <v>1</v>
      </c>
      <c r="D1244">
        <f t="shared" si="96"/>
        <v>0.10882101201981094</v>
      </c>
      <c r="E1244">
        <f t="shared" si="97"/>
        <v>0.89117898798018902</v>
      </c>
      <c r="F1244">
        <f t="shared" si="98"/>
        <v>0.89117898798018902</v>
      </c>
      <c r="G1244">
        <f t="shared" si="99"/>
        <v>-0.11520998730857596</v>
      </c>
    </row>
    <row r="1245" spans="1:7" x14ac:dyDescent="0.2">
      <c r="A1245">
        <v>151</v>
      </c>
      <c r="B1245">
        <v>0</v>
      </c>
      <c r="C1245">
        <f t="shared" si="95"/>
        <v>1</v>
      </c>
      <c r="D1245">
        <f t="shared" si="96"/>
        <v>0.22286280047716633</v>
      </c>
      <c r="E1245">
        <f t="shared" si="97"/>
        <v>0.77713719952283367</v>
      </c>
      <c r="F1245">
        <f t="shared" si="98"/>
        <v>0.77713719952283367</v>
      </c>
      <c r="G1245">
        <f t="shared" si="99"/>
        <v>-0.25213836823972707</v>
      </c>
    </row>
    <row r="1246" spans="1:7" x14ac:dyDescent="0.2">
      <c r="A1246">
        <v>157</v>
      </c>
      <c r="B1246">
        <v>0</v>
      </c>
      <c r="C1246">
        <f t="shared" si="95"/>
        <v>1</v>
      </c>
      <c r="D1246">
        <f t="shared" si="96"/>
        <v>0.19173286774310086</v>
      </c>
      <c r="E1246">
        <f t="shared" si="97"/>
        <v>0.80826713225689917</v>
      </c>
      <c r="F1246">
        <f t="shared" si="98"/>
        <v>0.80826713225689917</v>
      </c>
      <c r="G1246">
        <f t="shared" si="99"/>
        <v>-0.21286266587139469</v>
      </c>
    </row>
    <row r="1247" spans="1:7" x14ac:dyDescent="0.2">
      <c r="A1247">
        <v>110</v>
      </c>
      <c r="B1247">
        <v>1</v>
      </c>
      <c r="C1247">
        <f t="shared" si="95"/>
        <v>0</v>
      </c>
      <c r="D1247">
        <f t="shared" si="96"/>
        <v>0.51185292622041656</v>
      </c>
      <c r="E1247">
        <f t="shared" si="97"/>
        <v>0.48814707377958344</v>
      </c>
      <c r="F1247">
        <f t="shared" si="98"/>
        <v>0.51185292622041656</v>
      </c>
      <c r="G1247">
        <f t="shared" si="99"/>
        <v>-0.66971794868356038</v>
      </c>
    </row>
    <row r="1248" spans="1:7" x14ac:dyDescent="0.2">
      <c r="A1248">
        <v>187</v>
      </c>
      <c r="B1248">
        <v>0</v>
      </c>
      <c r="C1248">
        <f t="shared" si="95"/>
        <v>1</v>
      </c>
      <c r="D1248">
        <f t="shared" si="96"/>
        <v>8.4135928200998383E-2</v>
      </c>
      <c r="E1248">
        <f t="shared" si="97"/>
        <v>0.91586407179900164</v>
      </c>
      <c r="F1248">
        <f t="shared" si="98"/>
        <v>0.91586407179900164</v>
      </c>
      <c r="G1248">
        <f t="shared" si="99"/>
        <v>-8.7887318551902821E-2</v>
      </c>
    </row>
    <row r="1249" spans="1:7" x14ac:dyDescent="0.2">
      <c r="A1249">
        <v>154</v>
      </c>
      <c r="B1249">
        <v>0</v>
      </c>
      <c r="C1249">
        <f t="shared" si="95"/>
        <v>1</v>
      </c>
      <c r="D1249">
        <f t="shared" si="96"/>
        <v>0.20686532678861513</v>
      </c>
      <c r="E1249">
        <f t="shared" si="97"/>
        <v>0.79313467321138487</v>
      </c>
      <c r="F1249">
        <f t="shared" si="98"/>
        <v>0.79313467321138487</v>
      </c>
      <c r="G1249">
        <f t="shared" si="99"/>
        <v>-0.23176224426144834</v>
      </c>
    </row>
    <row r="1250" spans="1:7" x14ac:dyDescent="0.2">
      <c r="A1250">
        <v>177</v>
      </c>
      <c r="B1250">
        <v>0</v>
      </c>
      <c r="C1250">
        <f t="shared" si="95"/>
        <v>1</v>
      </c>
      <c r="D1250">
        <f t="shared" si="96"/>
        <v>0.11192577886410418</v>
      </c>
      <c r="E1250">
        <f t="shared" si="97"/>
        <v>0.88807422113589585</v>
      </c>
      <c r="F1250">
        <f t="shared" si="98"/>
        <v>0.88807422113589585</v>
      </c>
      <c r="G1250">
        <f t="shared" si="99"/>
        <v>-0.11869995712253477</v>
      </c>
    </row>
    <row r="1251" spans="1:7" x14ac:dyDescent="0.2">
      <c r="A1251">
        <v>162</v>
      </c>
      <c r="B1251">
        <v>1</v>
      </c>
      <c r="C1251">
        <f t="shared" si="95"/>
        <v>0</v>
      </c>
      <c r="D1251">
        <f t="shared" si="96"/>
        <v>0.16841575128133338</v>
      </c>
      <c r="E1251">
        <f t="shared" si="97"/>
        <v>0.83158424871866665</v>
      </c>
      <c r="F1251">
        <f t="shared" si="98"/>
        <v>0.16841575128133338</v>
      </c>
      <c r="G1251">
        <f t="shared" si="99"/>
        <v>-1.7813196466232466</v>
      </c>
    </row>
    <row r="1252" spans="1:7" x14ac:dyDescent="0.2">
      <c r="A1252">
        <v>145</v>
      </c>
      <c r="B1252">
        <v>0</v>
      </c>
      <c r="C1252">
        <f t="shared" si="95"/>
        <v>1</v>
      </c>
      <c r="D1252">
        <f t="shared" si="96"/>
        <v>0.25743720321491265</v>
      </c>
      <c r="E1252">
        <f t="shared" si="97"/>
        <v>0.74256279678508741</v>
      </c>
      <c r="F1252">
        <f t="shared" si="98"/>
        <v>0.74256279678508741</v>
      </c>
      <c r="G1252">
        <f t="shared" si="99"/>
        <v>-0.29764783708679815</v>
      </c>
    </row>
    <row r="1253" spans="1:7" x14ac:dyDescent="0.2">
      <c r="A1253">
        <v>139</v>
      </c>
      <c r="B1253">
        <v>1</v>
      </c>
      <c r="C1253">
        <f t="shared" si="95"/>
        <v>0</v>
      </c>
      <c r="D1253">
        <f t="shared" si="96"/>
        <v>0.2953369844262369</v>
      </c>
      <c r="E1253">
        <f t="shared" si="97"/>
        <v>0.7046630155737631</v>
      </c>
      <c r="F1253">
        <f t="shared" si="98"/>
        <v>0.2953369844262369</v>
      </c>
      <c r="G1253">
        <f t="shared" si="99"/>
        <v>-1.2196382545045272</v>
      </c>
    </row>
    <row r="1254" spans="1:7" x14ac:dyDescent="0.2">
      <c r="A1254">
        <v>129</v>
      </c>
      <c r="B1254">
        <v>1</v>
      </c>
      <c r="C1254">
        <f t="shared" si="95"/>
        <v>0</v>
      </c>
      <c r="D1254">
        <f t="shared" si="96"/>
        <v>0.36507878184427184</v>
      </c>
      <c r="E1254">
        <f t="shared" si="97"/>
        <v>0.63492121815572822</v>
      </c>
      <c r="F1254">
        <f t="shared" si="98"/>
        <v>0.36507878184427184</v>
      </c>
      <c r="G1254">
        <f t="shared" si="99"/>
        <v>-1.0076421080206537</v>
      </c>
    </row>
    <row r="1255" spans="1:7" x14ac:dyDescent="0.2">
      <c r="A1255">
        <v>167</v>
      </c>
      <c r="B1255">
        <v>1</v>
      </c>
      <c r="C1255">
        <f t="shared" si="95"/>
        <v>0</v>
      </c>
      <c r="D1255">
        <f t="shared" si="96"/>
        <v>0.14741710284367535</v>
      </c>
      <c r="E1255">
        <f t="shared" si="97"/>
        <v>0.85258289715632463</v>
      </c>
      <c r="F1255">
        <f t="shared" si="98"/>
        <v>0.14741710284367535</v>
      </c>
      <c r="G1255">
        <f t="shared" si="99"/>
        <v>-1.9144892758108265</v>
      </c>
    </row>
    <row r="1256" spans="1:7" x14ac:dyDescent="0.2">
      <c r="A1256">
        <v>142</v>
      </c>
      <c r="B1256">
        <v>0</v>
      </c>
      <c r="C1256">
        <f t="shared" si="95"/>
        <v>1</v>
      </c>
      <c r="D1256">
        <f t="shared" si="96"/>
        <v>0.27598468963081246</v>
      </c>
      <c r="E1256">
        <f t="shared" si="97"/>
        <v>0.72401531036918754</v>
      </c>
      <c r="F1256">
        <f t="shared" si="98"/>
        <v>0.72401531036918754</v>
      </c>
      <c r="G1256">
        <f t="shared" si="99"/>
        <v>-0.32294273990124628</v>
      </c>
    </row>
    <row r="1257" spans="1:7" x14ac:dyDescent="0.2">
      <c r="A1257">
        <v>154</v>
      </c>
      <c r="B1257">
        <v>0</v>
      </c>
      <c r="C1257">
        <f t="shared" si="95"/>
        <v>1</v>
      </c>
      <c r="D1257">
        <f t="shared" si="96"/>
        <v>0.20686532678861513</v>
      </c>
      <c r="E1257">
        <f t="shared" si="97"/>
        <v>0.79313467321138487</v>
      </c>
      <c r="F1257">
        <f t="shared" si="98"/>
        <v>0.79313467321138487</v>
      </c>
      <c r="G1257">
        <f t="shared" si="99"/>
        <v>-0.23176224426144834</v>
      </c>
    </row>
    <row r="1258" spans="1:7" x14ac:dyDescent="0.2">
      <c r="A1258">
        <v>143</v>
      </c>
      <c r="B1258">
        <v>0</v>
      </c>
      <c r="C1258">
        <f t="shared" si="95"/>
        <v>1</v>
      </c>
      <c r="D1258">
        <f t="shared" si="96"/>
        <v>0.26971113626563481</v>
      </c>
      <c r="E1258">
        <f t="shared" si="97"/>
        <v>0.73028886373436519</v>
      </c>
      <c r="F1258">
        <f t="shared" si="98"/>
        <v>0.73028886373436519</v>
      </c>
      <c r="G1258">
        <f t="shared" si="99"/>
        <v>-0.31431511936407452</v>
      </c>
    </row>
    <row r="1259" spans="1:7" x14ac:dyDescent="0.2">
      <c r="A1259">
        <v>141</v>
      </c>
      <c r="B1259">
        <v>0</v>
      </c>
      <c r="C1259">
        <f t="shared" si="95"/>
        <v>1</v>
      </c>
      <c r="D1259">
        <f t="shared" si="96"/>
        <v>0.28234774949337865</v>
      </c>
      <c r="E1259">
        <f t="shared" si="97"/>
        <v>0.7176522505066214</v>
      </c>
      <c r="F1259">
        <f t="shared" si="98"/>
        <v>0.7176522505066214</v>
      </c>
      <c r="G1259">
        <f t="shared" si="99"/>
        <v>-0.33177015803066751</v>
      </c>
    </row>
    <row r="1260" spans="1:7" x14ac:dyDescent="0.2">
      <c r="A1260">
        <v>159</v>
      </c>
      <c r="B1260">
        <v>0</v>
      </c>
      <c r="C1260">
        <f t="shared" si="95"/>
        <v>1</v>
      </c>
      <c r="D1260">
        <f t="shared" si="96"/>
        <v>0.1821225782126448</v>
      </c>
      <c r="E1260">
        <f t="shared" si="97"/>
        <v>0.81787742178735523</v>
      </c>
      <c r="F1260">
        <f t="shared" si="98"/>
        <v>0.81787742178735523</v>
      </c>
      <c r="G1260">
        <f t="shared" si="99"/>
        <v>-0.20104280472389288</v>
      </c>
    </row>
    <row r="1261" spans="1:7" x14ac:dyDescent="0.2">
      <c r="A1261">
        <v>120</v>
      </c>
      <c r="B1261">
        <v>0</v>
      </c>
      <c r="C1261">
        <f t="shared" si="95"/>
        <v>1</v>
      </c>
      <c r="D1261">
        <f t="shared" si="96"/>
        <v>0.43320310954613656</v>
      </c>
      <c r="E1261">
        <f t="shared" si="97"/>
        <v>0.56679689045386339</v>
      </c>
      <c r="F1261">
        <f t="shared" si="98"/>
        <v>0.56679689045386339</v>
      </c>
      <c r="G1261">
        <f t="shared" si="99"/>
        <v>-0.56775425732416207</v>
      </c>
    </row>
    <row r="1262" spans="1:7" x14ac:dyDescent="0.2">
      <c r="A1262">
        <v>142</v>
      </c>
      <c r="B1262">
        <v>0</v>
      </c>
      <c r="C1262">
        <f t="shared" si="95"/>
        <v>1</v>
      </c>
      <c r="D1262">
        <f t="shared" si="96"/>
        <v>0.27598468963081246</v>
      </c>
      <c r="E1262">
        <f t="shared" si="97"/>
        <v>0.72401531036918754</v>
      </c>
      <c r="F1262">
        <f t="shared" si="98"/>
        <v>0.72401531036918754</v>
      </c>
      <c r="G1262">
        <f t="shared" si="99"/>
        <v>-0.32294273990124628</v>
      </c>
    </row>
    <row r="1263" spans="1:7" x14ac:dyDescent="0.2">
      <c r="A1263">
        <v>132</v>
      </c>
      <c r="B1263">
        <v>0</v>
      </c>
      <c r="C1263">
        <f t="shared" si="95"/>
        <v>1</v>
      </c>
      <c r="D1263">
        <f t="shared" si="96"/>
        <v>0.34338350139650486</v>
      </c>
      <c r="E1263">
        <f t="shared" si="97"/>
        <v>0.65661649860349514</v>
      </c>
      <c r="F1263">
        <f t="shared" si="98"/>
        <v>0.65661649860349514</v>
      </c>
      <c r="G1263">
        <f t="shared" si="99"/>
        <v>-0.42065514690243688</v>
      </c>
    </row>
    <row r="1264" spans="1:7" x14ac:dyDescent="0.2">
      <c r="A1264">
        <v>150</v>
      </c>
      <c r="B1264">
        <v>1</v>
      </c>
      <c r="C1264">
        <f t="shared" si="95"/>
        <v>0</v>
      </c>
      <c r="D1264">
        <f t="shared" si="96"/>
        <v>0.22838743865713099</v>
      </c>
      <c r="E1264">
        <f t="shared" si="97"/>
        <v>0.77161256134286904</v>
      </c>
      <c r="F1264">
        <f t="shared" si="98"/>
        <v>0.22838743865713099</v>
      </c>
      <c r="G1264">
        <f t="shared" si="99"/>
        <v>-1.4767117998355732</v>
      </c>
    </row>
    <row r="1265" spans="1:7" x14ac:dyDescent="0.2">
      <c r="A1265">
        <v>103</v>
      </c>
      <c r="B1265">
        <v>0</v>
      </c>
      <c r="C1265">
        <f t="shared" si="95"/>
        <v>1</v>
      </c>
      <c r="D1265">
        <f t="shared" si="96"/>
        <v>0.56679117014767599</v>
      </c>
      <c r="E1265">
        <f t="shared" si="97"/>
        <v>0.43320882985232401</v>
      </c>
      <c r="F1265">
        <f t="shared" si="98"/>
        <v>0.43320882985232401</v>
      </c>
      <c r="G1265">
        <f t="shared" si="99"/>
        <v>-0.83653538120909554</v>
      </c>
    </row>
    <row r="1266" spans="1:7" x14ac:dyDescent="0.2">
      <c r="A1266">
        <v>183</v>
      </c>
      <c r="B1266">
        <v>0</v>
      </c>
      <c r="C1266">
        <f t="shared" si="95"/>
        <v>1</v>
      </c>
      <c r="D1266">
        <f t="shared" si="96"/>
        <v>9.4409260943934981E-2</v>
      </c>
      <c r="E1266">
        <f t="shared" si="97"/>
        <v>0.90559073905606502</v>
      </c>
      <c r="F1266">
        <f t="shared" si="98"/>
        <v>0.90559073905606502</v>
      </c>
      <c r="G1266">
        <f t="shared" si="99"/>
        <v>-9.9167797892856305E-2</v>
      </c>
    </row>
    <row r="1267" spans="1:7" x14ac:dyDescent="0.2">
      <c r="A1267">
        <v>145</v>
      </c>
      <c r="B1267">
        <v>0</v>
      </c>
      <c r="C1267">
        <f t="shared" si="95"/>
        <v>1</v>
      </c>
      <c r="D1267">
        <f t="shared" si="96"/>
        <v>0.25743720321491265</v>
      </c>
      <c r="E1267">
        <f t="shared" si="97"/>
        <v>0.74256279678508741</v>
      </c>
      <c r="F1267">
        <f t="shared" si="98"/>
        <v>0.74256279678508741</v>
      </c>
      <c r="G1267">
        <f t="shared" si="99"/>
        <v>-0.29764783708679815</v>
      </c>
    </row>
    <row r="1268" spans="1:7" x14ac:dyDescent="0.2">
      <c r="A1268">
        <v>106</v>
      </c>
      <c r="B1268">
        <v>0</v>
      </c>
      <c r="C1268">
        <f t="shared" si="95"/>
        <v>1</v>
      </c>
      <c r="D1268">
        <f t="shared" si="96"/>
        <v>0.54336739565406555</v>
      </c>
      <c r="E1268">
        <f t="shared" si="97"/>
        <v>0.45663260434593445</v>
      </c>
      <c r="F1268">
        <f t="shared" si="98"/>
        <v>0.45663260434593445</v>
      </c>
      <c r="G1268">
        <f t="shared" si="99"/>
        <v>-0.78387614063347688</v>
      </c>
    </row>
    <row r="1269" spans="1:7" x14ac:dyDescent="0.2">
      <c r="A1269">
        <v>114</v>
      </c>
      <c r="B1269">
        <v>0</v>
      </c>
      <c r="C1269">
        <f t="shared" si="95"/>
        <v>1</v>
      </c>
      <c r="D1269">
        <f t="shared" si="96"/>
        <v>0.48024394626145833</v>
      </c>
      <c r="E1269">
        <f t="shared" si="97"/>
        <v>0.51975605373854172</v>
      </c>
      <c r="F1269">
        <f t="shared" si="98"/>
        <v>0.51975605373854172</v>
      </c>
      <c r="G1269">
        <f t="shared" si="99"/>
        <v>-0.65439570490724353</v>
      </c>
    </row>
    <row r="1270" spans="1:7" x14ac:dyDescent="0.2">
      <c r="A1270">
        <v>123</v>
      </c>
      <c r="B1270">
        <v>0</v>
      </c>
      <c r="C1270">
        <f t="shared" si="95"/>
        <v>1</v>
      </c>
      <c r="D1270">
        <f t="shared" si="96"/>
        <v>0.41007416216090581</v>
      </c>
      <c r="E1270">
        <f t="shared" si="97"/>
        <v>0.58992583783909414</v>
      </c>
      <c r="F1270">
        <f t="shared" si="98"/>
        <v>0.58992583783909414</v>
      </c>
      <c r="G1270">
        <f t="shared" si="99"/>
        <v>-0.52775844856090681</v>
      </c>
    </row>
    <row r="1271" spans="1:7" x14ac:dyDescent="0.2">
      <c r="A1271">
        <v>167</v>
      </c>
      <c r="B1271">
        <v>0</v>
      </c>
      <c r="C1271">
        <f t="shared" si="95"/>
        <v>1</v>
      </c>
      <c r="D1271">
        <f t="shared" si="96"/>
        <v>0.14741710284367535</v>
      </c>
      <c r="E1271">
        <f t="shared" si="97"/>
        <v>0.85258289715632463</v>
      </c>
      <c r="F1271">
        <f t="shared" si="98"/>
        <v>0.85258289715632463</v>
      </c>
      <c r="G1271">
        <f t="shared" si="99"/>
        <v>-0.159484834485904</v>
      </c>
    </row>
    <row r="1272" spans="1:7" x14ac:dyDescent="0.2">
      <c r="A1272">
        <v>141</v>
      </c>
      <c r="B1272">
        <v>0</v>
      </c>
      <c r="C1272">
        <f t="shared" si="95"/>
        <v>1</v>
      </c>
      <c r="D1272">
        <f t="shared" si="96"/>
        <v>0.28234774949337865</v>
      </c>
      <c r="E1272">
        <f t="shared" si="97"/>
        <v>0.7176522505066214</v>
      </c>
      <c r="F1272">
        <f t="shared" si="98"/>
        <v>0.7176522505066214</v>
      </c>
      <c r="G1272">
        <f t="shared" si="99"/>
        <v>-0.33177015803066751</v>
      </c>
    </row>
    <row r="1273" spans="1:7" x14ac:dyDescent="0.2">
      <c r="A1273">
        <v>186</v>
      </c>
      <c r="B1273">
        <v>0</v>
      </c>
      <c r="C1273">
        <f t="shared" si="95"/>
        <v>1</v>
      </c>
      <c r="D1273">
        <f t="shared" si="96"/>
        <v>8.6604849008650758E-2</v>
      </c>
      <c r="E1273">
        <f t="shared" si="97"/>
        <v>0.91339515099134927</v>
      </c>
      <c r="F1273">
        <f t="shared" si="98"/>
        <v>0.91339515099134927</v>
      </c>
      <c r="G1273">
        <f t="shared" si="99"/>
        <v>-9.0586686991389387E-2</v>
      </c>
    </row>
    <row r="1274" spans="1:7" x14ac:dyDescent="0.2">
      <c r="A1274">
        <v>111</v>
      </c>
      <c r="B1274">
        <v>0</v>
      </c>
      <c r="C1274">
        <f t="shared" si="95"/>
        <v>1</v>
      </c>
      <c r="D1274">
        <f t="shared" si="96"/>
        <v>0.50394969219116237</v>
      </c>
      <c r="E1274">
        <f t="shared" si="97"/>
        <v>0.49605030780883763</v>
      </c>
      <c r="F1274">
        <f t="shared" si="98"/>
        <v>0.49605030780883763</v>
      </c>
      <c r="G1274">
        <f t="shared" si="99"/>
        <v>-0.70107793036663657</v>
      </c>
    </row>
    <row r="1275" spans="1:7" x14ac:dyDescent="0.2">
      <c r="A1275">
        <v>102</v>
      </c>
      <c r="B1275">
        <v>1</v>
      </c>
      <c r="C1275">
        <f t="shared" si="95"/>
        <v>0</v>
      </c>
      <c r="D1275">
        <f t="shared" si="96"/>
        <v>0.57453846957962884</v>
      </c>
      <c r="E1275">
        <f t="shared" si="97"/>
        <v>0.42546153042037116</v>
      </c>
      <c r="F1275">
        <f t="shared" si="98"/>
        <v>0.57453846957962884</v>
      </c>
      <c r="G1275">
        <f t="shared" si="99"/>
        <v>-0.55418822209073426</v>
      </c>
    </row>
    <row r="1276" spans="1:7" x14ac:dyDescent="0.2">
      <c r="A1276">
        <v>147</v>
      </c>
      <c r="B1276">
        <v>0</v>
      </c>
      <c r="C1276">
        <f t="shared" si="95"/>
        <v>1</v>
      </c>
      <c r="D1276">
        <f t="shared" si="96"/>
        <v>0.24553403290938655</v>
      </c>
      <c r="E1276">
        <f t="shared" si="97"/>
        <v>0.75446596709061342</v>
      </c>
      <c r="F1276">
        <f t="shared" si="98"/>
        <v>0.75446596709061342</v>
      </c>
      <c r="G1276">
        <f t="shared" si="99"/>
        <v>-0.2817451083646425</v>
      </c>
    </row>
    <row r="1277" spans="1:7" x14ac:dyDescent="0.2">
      <c r="A1277">
        <v>138</v>
      </c>
      <c r="B1277">
        <v>1</v>
      </c>
      <c r="C1277">
        <f t="shared" si="95"/>
        <v>0</v>
      </c>
      <c r="D1277">
        <f t="shared" si="96"/>
        <v>0.30196014106168739</v>
      </c>
      <c r="E1277">
        <f t="shared" si="97"/>
        <v>0.69803985893831255</v>
      </c>
      <c r="F1277">
        <f t="shared" si="98"/>
        <v>0.30196014106168739</v>
      </c>
      <c r="G1277">
        <f t="shared" si="99"/>
        <v>-1.1974602535572674</v>
      </c>
    </row>
    <row r="1278" spans="1:7" x14ac:dyDescent="0.2">
      <c r="A1278">
        <v>183</v>
      </c>
      <c r="B1278">
        <v>1</v>
      </c>
      <c r="C1278">
        <f t="shared" si="95"/>
        <v>0</v>
      </c>
      <c r="D1278">
        <f t="shared" si="96"/>
        <v>9.4409260943934981E-2</v>
      </c>
      <c r="E1278">
        <f t="shared" si="97"/>
        <v>0.90559073905606502</v>
      </c>
      <c r="F1278">
        <f t="shared" si="98"/>
        <v>9.4409260943934981E-2</v>
      </c>
      <c r="G1278">
        <f t="shared" si="99"/>
        <v>-2.3601161074228378</v>
      </c>
    </row>
    <row r="1279" spans="1:7" x14ac:dyDescent="0.2">
      <c r="A1279">
        <v>195</v>
      </c>
      <c r="B1279">
        <v>0</v>
      </c>
      <c r="C1279">
        <f t="shared" si="95"/>
        <v>1</v>
      </c>
      <c r="D1279">
        <f t="shared" si="96"/>
        <v>6.6582785331697772E-2</v>
      </c>
      <c r="E1279">
        <f t="shared" si="97"/>
        <v>0.93341721466830219</v>
      </c>
      <c r="F1279">
        <f t="shared" si="98"/>
        <v>0.93341721466830219</v>
      </c>
      <c r="G1279">
        <f t="shared" si="99"/>
        <v>-6.8903002666379679E-2</v>
      </c>
    </row>
    <row r="1280" spans="1:7" x14ac:dyDescent="0.2">
      <c r="A1280">
        <v>132</v>
      </c>
      <c r="B1280">
        <v>1</v>
      </c>
      <c r="C1280">
        <f t="shared" si="95"/>
        <v>0</v>
      </c>
      <c r="D1280">
        <f t="shared" si="96"/>
        <v>0.34338350139650486</v>
      </c>
      <c r="E1280">
        <f t="shared" si="97"/>
        <v>0.65661649860349514</v>
      </c>
      <c r="F1280">
        <f t="shared" si="98"/>
        <v>0.34338350139650486</v>
      </c>
      <c r="G1280">
        <f t="shared" si="99"/>
        <v>-1.068907376528792</v>
      </c>
    </row>
    <row r="1281" spans="1:7" x14ac:dyDescent="0.2">
      <c r="A1281">
        <v>117</v>
      </c>
      <c r="B1281">
        <v>1</v>
      </c>
      <c r="C1281">
        <f t="shared" si="95"/>
        <v>0</v>
      </c>
      <c r="D1281">
        <f t="shared" si="96"/>
        <v>0.45662682392281062</v>
      </c>
      <c r="E1281">
        <f t="shared" si="97"/>
        <v>0.54337317607718938</v>
      </c>
      <c r="F1281">
        <f t="shared" si="98"/>
        <v>0.45662682392281062</v>
      </c>
      <c r="G1281">
        <f t="shared" si="99"/>
        <v>-0.7838887995186633</v>
      </c>
    </row>
    <row r="1282" spans="1:7" x14ac:dyDescent="0.2">
      <c r="A1282">
        <v>133</v>
      </c>
      <c r="B1282">
        <v>0</v>
      </c>
      <c r="C1282">
        <f t="shared" si="95"/>
        <v>1</v>
      </c>
      <c r="D1282">
        <f t="shared" si="96"/>
        <v>0.33628948725593616</v>
      </c>
      <c r="E1282">
        <f t="shared" si="97"/>
        <v>0.6637105127440639</v>
      </c>
      <c r="F1282">
        <f t="shared" si="98"/>
        <v>0.6637105127440639</v>
      </c>
      <c r="G1282">
        <f t="shared" si="99"/>
        <v>-0.40990919935337677</v>
      </c>
    </row>
    <row r="1283" spans="1:7" x14ac:dyDescent="0.2">
      <c r="A1283">
        <v>138</v>
      </c>
      <c r="B1283">
        <v>1</v>
      </c>
      <c r="C1283">
        <f t="shared" ref="C1283:C1346" si="100">1-B1283</f>
        <v>0</v>
      </c>
      <c r="D1283">
        <f t="shared" ref="D1283:D1346" si="101">1/(1+EXP($K$14+A1283*$L$14))</f>
        <v>0.30196014106168739</v>
      </c>
      <c r="E1283">
        <f t="shared" ref="E1283:E1346" si="102">1-D1283</f>
        <v>0.69803985893831255</v>
      </c>
      <c r="F1283">
        <f t="shared" ref="F1283:F1346" si="103">SUMPRODUCT(B1283:C1283,D1283:E1283)</f>
        <v>0.30196014106168739</v>
      </c>
      <c r="G1283">
        <f t="shared" ref="G1283:G1346" si="104">LN(F1283)</f>
        <v>-1.1974602535572674</v>
      </c>
    </row>
    <row r="1284" spans="1:7" x14ac:dyDescent="0.2">
      <c r="A1284">
        <v>181</v>
      </c>
      <c r="B1284">
        <v>0</v>
      </c>
      <c r="C1284">
        <f t="shared" si="100"/>
        <v>1</v>
      </c>
      <c r="D1284">
        <f t="shared" si="101"/>
        <v>9.9956740939395786E-2</v>
      </c>
      <c r="E1284">
        <f t="shared" si="102"/>
        <v>0.90004325906060423</v>
      </c>
      <c r="F1284">
        <f t="shared" si="103"/>
        <v>0.90004325906060423</v>
      </c>
      <c r="G1284">
        <f t="shared" si="104"/>
        <v>-0.10531245119004776</v>
      </c>
    </row>
    <row r="1285" spans="1:7" x14ac:dyDescent="0.2">
      <c r="A1285">
        <v>104</v>
      </c>
      <c r="B1285">
        <v>0</v>
      </c>
      <c r="C1285">
        <f t="shared" si="100"/>
        <v>1</v>
      </c>
      <c r="D1285">
        <f t="shared" si="101"/>
        <v>0.55901107903349612</v>
      </c>
      <c r="E1285">
        <f t="shared" si="102"/>
        <v>0.44098892096650388</v>
      </c>
      <c r="F1285">
        <f t="shared" si="103"/>
        <v>0.44098892096650388</v>
      </c>
      <c r="G1285">
        <f t="shared" si="104"/>
        <v>-0.81873552637580149</v>
      </c>
    </row>
    <row r="1286" spans="1:7" x14ac:dyDescent="0.2">
      <c r="A1286">
        <v>178</v>
      </c>
      <c r="B1286">
        <v>0</v>
      </c>
      <c r="C1286">
        <f t="shared" si="100"/>
        <v>1</v>
      </c>
      <c r="D1286">
        <f t="shared" si="101"/>
        <v>0.10882101201981094</v>
      </c>
      <c r="E1286">
        <f t="shared" si="102"/>
        <v>0.89117898798018902</v>
      </c>
      <c r="F1286">
        <f t="shared" si="103"/>
        <v>0.89117898798018902</v>
      </c>
      <c r="G1286">
        <f t="shared" si="104"/>
        <v>-0.11520998730857596</v>
      </c>
    </row>
    <row r="1287" spans="1:7" x14ac:dyDescent="0.2">
      <c r="A1287">
        <v>132</v>
      </c>
      <c r="B1287">
        <v>0</v>
      </c>
      <c r="C1287">
        <f t="shared" si="100"/>
        <v>1</v>
      </c>
      <c r="D1287">
        <f t="shared" si="101"/>
        <v>0.34338350139650486</v>
      </c>
      <c r="E1287">
        <f t="shared" si="102"/>
        <v>0.65661649860349514</v>
      </c>
      <c r="F1287">
        <f t="shared" si="103"/>
        <v>0.65661649860349514</v>
      </c>
      <c r="G1287">
        <f t="shared" si="104"/>
        <v>-0.42065514690243688</v>
      </c>
    </row>
    <row r="1288" spans="1:7" x14ac:dyDescent="0.2">
      <c r="A1288">
        <v>115</v>
      </c>
      <c r="B1288">
        <v>1</v>
      </c>
      <c r="C1288">
        <f t="shared" si="100"/>
        <v>0</v>
      </c>
      <c r="D1288">
        <f t="shared" si="101"/>
        <v>0.47235649987738731</v>
      </c>
      <c r="E1288">
        <f t="shared" si="102"/>
        <v>0.52764350012261274</v>
      </c>
      <c r="F1288">
        <f t="shared" si="103"/>
        <v>0.47235649987738731</v>
      </c>
      <c r="G1288">
        <f t="shared" si="104"/>
        <v>-0.75002128213892927</v>
      </c>
    </row>
    <row r="1289" spans="1:7" x14ac:dyDescent="0.2">
      <c r="A1289">
        <v>177</v>
      </c>
      <c r="B1289">
        <v>0</v>
      </c>
      <c r="C1289">
        <f t="shared" si="100"/>
        <v>1</v>
      </c>
      <c r="D1289">
        <f t="shared" si="101"/>
        <v>0.11192577886410418</v>
      </c>
      <c r="E1289">
        <f t="shared" si="102"/>
        <v>0.88807422113589585</v>
      </c>
      <c r="F1289">
        <f t="shared" si="103"/>
        <v>0.88807422113589585</v>
      </c>
      <c r="G1289">
        <f t="shared" si="104"/>
        <v>-0.11869995712253477</v>
      </c>
    </row>
    <row r="1290" spans="1:7" x14ac:dyDescent="0.2">
      <c r="A1290">
        <v>100</v>
      </c>
      <c r="B1290">
        <v>0</v>
      </c>
      <c r="C1290">
        <f t="shared" si="100"/>
        <v>1</v>
      </c>
      <c r="D1290">
        <f t="shared" si="101"/>
        <v>0.58992020197762374</v>
      </c>
      <c r="E1290">
        <f t="shared" si="102"/>
        <v>0.41007979802237626</v>
      </c>
      <c r="F1290">
        <f t="shared" si="103"/>
        <v>0.41007979802237626</v>
      </c>
      <c r="G1290">
        <f t="shared" si="104"/>
        <v>-0.89140350889874409</v>
      </c>
    </row>
    <row r="1291" spans="1:7" x14ac:dyDescent="0.2">
      <c r="A1291">
        <v>199</v>
      </c>
      <c r="B1291">
        <v>0</v>
      </c>
      <c r="C1291">
        <f t="shared" si="100"/>
        <v>1</v>
      </c>
      <c r="D1291">
        <f t="shared" si="101"/>
        <v>5.9139702784362293E-2</v>
      </c>
      <c r="E1291">
        <f t="shared" si="102"/>
        <v>0.94086029721563769</v>
      </c>
      <c r="F1291">
        <f t="shared" si="103"/>
        <v>0.94086029721563769</v>
      </c>
      <c r="G1291">
        <f t="shared" si="104"/>
        <v>-6.0960612463356094E-2</v>
      </c>
    </row>
    <row r="1292" spans="1:7" x14ac:dyDescent="0.2">
      <c r="A1292">
        <v>168</v>
      </c>
      <c r="B1292">
        <v>0</v>
      </c>
      <c r="C1292">
        <f t="shared" si="100"/>
        <v>1</v>
      </c>
      <c r="D1292">
        <f t="shared" si="101"/>
        <v>0.14348689232253059</v>
      </c>
      <c r="E1292">
        <f t="shared" si="102"/>
        <v>0.85651310767746947</v>
      </c>
      <c r="F1292">
        <f t="shared" si="103"/>
        <v>0.85651310767746947</v>
      </c>
      <c r="G1292">
        <f t="shared" si="104"/>
        <v>-0.15488565756685671</v>
      </c>
    </row>
    <row r="1293" spans="1:7" x14ac:dyDescent="0.2">
      <c r="A1293">
        <v>137</v>
      </c>
      <c r="B1293">
        <v>0</v>
      </c>
      <c r="C1293">
        <f t="shared" si="100"/>
        <v>1</v>
      </c>
      <c r="D1293">
        <f t="shared" si="101"/>
        <v>0.30866676604373261</v>
      </c>
      <c r="E1293">
        <f t="shared" si="102"/>
        <v>0.69133323395626745</v>
      </c>
      <c r="F1293">
        <f t="shared" si="103"/>
        <v>0.69133323395626745</v>
      </c>
      <c r="G1293">
        <f t="shared" si="104"/>
        <v>-0.36913332260774573</v>
      </c>
    </row>
    <row r="1294" spans="1:7" x14ac:dyDescent="0.2">
      <c r="A1294">
        <v>187</v>
      </c>
      <c r="B1294">
        <v>0</v>
      </c>
      <c r="C1294">
        <f t="shared" si="100"/>
        <v>1</v>
      </c>
      <c r="D1294">
        <f t="shared" si="101"/>
        <v>8.4135928200998383E-2</v>
      </c>
      <c r="E1294">
        <f t="shared" si="102"/>
        <v>0.91586407179900164</v>
      </c>
      <c r="F1294">
        <f t="shared" si="103"/>
        <v>0.91586407179900164</v>
      </c>
      <c r="G1294">
        <f t="shared" si="104"/>
        <v>-8.7887318551902821E-2</v>
      </c>
    </row>
    <row r="1295" spans="1:7" x14ac:dyDescent="0.2">
      <c r="A1295">
        <v>110</v>
      </c>
      <c r="B1295">
        <v>1</v>
      </c>
      <c r="C1295">
        <f t="shared" si="100"/>
        <v>0</v>
      </c>
      <c r="D1295">
        <f t="shared" si="101"/>
        <v>0.51185292622041656</v>
      </c>
      <c r="E1295">
        <f t="shared" si="102"/>
        <v>0.48814707377958344</v>
      </c>
      <c r="F1295">
        <f t="shared" si="103"/>
        <v>0.51185292622041656</v>
      </c>
      <c r="G1295">
        <f t="shared" si="104"/>
        <v>-0.66971794868356038</v>
      </c>
    </row>
    <row r="1296" spans="1:7" x14ac:dyDescent="0.2">
      <c r="A1296">
        <v>103</v>
      </c>
      <c r="B1296">
        <v>0</v>
      </c>
      <c r="C1296">
        <f t="shared" si="100"/>
        <v>1</v>
      </c>
      <c r="D1296">
        <f t="shared" si="101"/>
        <v>0.56679117014767599</v>
      </c>
      <c r="E1296">
        <f t="shared" si="102"/>
        <v>0.43320882985232401</v>
      </c>
      <c r="F1296">
        <f t="shared" si="103"/>
        <v>0.43320882985232401</v>
      </c>
      <c r="G1296">
        <f t="shared" si="104"/>
        <v>-0.83653538120909554</v>
      </c>
    </row>
    <row r="1297" spans="1:7" x14ac:dyDescent="0.2">
      <c r="A1297">
        <v>180</v>
      </c>
      <c r="B1297">
        <v>0</v>
      </c>
      <c r="C1297">
        <f t="shared" si="100"/>
        <v>1</v>
      </c>
      <c r="D1297">
        <f t="shared" si="101"/>
        <v>0.10283778585878717</v>
      </c>
      <c r="E1297">
        <f t="shared" si="102"/>
        <v>0.89716221414121278</v>
      </c>
      <c r="F1297">
        <f t="shared" si="103"/>
        <v>0.89716221414121278</v>
      </c>
      <c r="G1297">
        <f t="shared" si="104"/>
        <v>-0.10851859253591795</v>
      </c>
    </row>
    <row r="1298" spans="1:7" x14ac:dyDescent="0.2">
      <c r="A1298">
        <v>101</v>
      </c>
      <c r="B1298">
        <v>1</v>
      </c>
      <c r="C1298">
        <f t="shared" si="100"/>
        <v>0</v>
      </c>
      <c r="D1298">
        <f t="shared" si="101"/>
        <v>0.5822493368762246</v>
      </c>
      <c r="E1298">
        <f t="shared" si="102"/>
        <v>0.4177506631237754</v>
      </c>
      <c r="F1298">
        <f t="shared" si="103"/>
        <v>0.5822493368762246</v>
      </c>
      <c r="G1298">
        <f t="shared" si="104"/>
        <v>-0.54085650911704786</v>
      </c>
    </row>
    <row r="1299" spans="1:7" x14ac:dyDescent="0.2">
      <c r="A1299">
        <v>194</v>
      </c>
      <c r="B1299">
        <v>0</v>
      </c>
      <c r="C1299">
        <f t="shared" si="100"/>
        <v>1</v>
      </c>
      <c r="D1299">
        <f t="shared" si="101"/>
        <v>6.8575186236870964E-2</v>
      </c>
      <c r="E1299">
        <f t="shared" si="102"/>
        <v>0.93142481376312902</v>
      </c>
      <c r="F1299">
        <f t="shared" si="103"/>
        <v>0.93142481376312902</v>
      </c>
      <c r="G1299">
        <f t="shared" si="104"/>
        <v>-7.1039807428278631E-2</v>
      </c>
    </row>
    <row r="1300" spans="1:7" x14ac:dyDescent="0.2">
      <c r="A1300">
        <v>118</v>
      </c>
      <c r="B1300">
        <v>0</v>
      </c>
      <c r="C1300">
        <f t="shared" si="100"/>
        <v>1</v>
      </c>
      <c r="D1300">
        <f t="shared" si="101"/>
        <v>0.44879233635894972</v>
      </c>
      <c r="E1300">
        <f t="shared" si="102"/>
        <v>0.55120766364105034</v>
      </c>
      <c r="F1300">
        <f t="shared" si="103"/>
        <v>0.55120766364105034</v>
      </c>
      <c r="G1300">
        <f t="shared" si="104"/>
        <v>-0.5956436558215582</v>
      </c>
    </row>
    <row r="1301" spans="1:7" x14ac:dyDescent="0.2">
      <c r="A1301">
        <v>144</v>
      </c>
      <c r="B1301">
        <v>0</v>
      </c>
      <c r="C1301">
        <f t="shared" si="100"/>
        <v>1</v>
      </c>
      <c r="D1301">
        <f t="shared" si="101"/>
        <v>0.26352828385387306</v>
      </c>
      <c r="E1301">
        <f t="shared" si="102"/>
        <v>0.73647171614612694</v>
      </c>
      <c r="F1301">
        <f t="shared" si="103"/>
        <v>0.73647171614612694</v>
      </c>
      <c r="G1301">
        <f t="shared" si="104"/>
        <v>-0.30588444687711702</v>
      </c>
    </row>
    <row r="1302" spans="1:7" x14ac:dyDescent="0.2">
      <c r="A1302">
        <v>187</v>
      </c>
      <c r="B1302">
        <v>0</v>
      </c>
      <c r="C1302">
        <f t="shared" si="100"/>
        <v>1</v>
      </c>
      <c r="D1302">
        <f t="shared" si="101"/>
        <v>8.4135928200998383E-2</v>
      </c>
      <c r="E1302">
        <f t="shared" si="102"/>
        <v>0.91586407179900164</v>
      </c>
      <c r="F1302">
        <f t="shared" si="103"/>
        <v>0.91586407179900164</v>
      </c>
      <c r="G1302">
        <f t="shared" si="104"/>
        <v>-8.7887318551902821E-2</v>
      </c>
    </row>
    <row r="1303" spans="1:7" x14ac:dyDescent="0.2">
      <c r="A1303">
        <v>144</v>
      </c>
      <c r="B1303">
        <v>1</v>
      </c>
      <c r="C1303">
        <f t="shared" si="100"/>
        <v>0</v>
      </c>
      <c r="D1303">
        <f t="shared" si="101"/>
        <v>0.26352828385387306</v>
      </c>
      <c r="E1303">
        <f t="shared" si="102"/>
        <v>0.73647171614612694</v>
      </c>
      <c r="F1303">
        <f t="shared" si="103"/>
        <v>0.26352828385387306</v>
      </c>
      <c r="G1303">
        <f t="shared" si="104"/>
        <v>-1.3335945776572669</v>
      </c>
    </row>
    <row r="1304" spans="1:7" x14ac:dyDescent="0.2">
      <c r="A1304">
        <v>122</v>
      </c>
      <c r="B1304">
        <v>0</v>
      </c>
      <c r="C1304">
        <f t="shared" si="100"/>
        <v>1</v>
      </c>
      <c r="D1304">
        <f t="shared" si="101"/>
        <v>0.417744996493288</v>
      </c>
      <c r="E1304">
        <f t="shared" si="102"/>
        <v>0.582255003506712</v>
      </c>
      <c r="F1304">
        <f t="shared" si="103"/>
        <v>0.582255003506712</v>
      </c>
      <c r="G1304">
        <f t="shared" si="104"/>
        <v>-0.54084677685536198</v>
      </c>
    </row>
    <row r="1305" spans="1:7" x14ac:dyDescent="0.2">
      <c r="A1305">
        <v>138</v>
      </c>
      <c r="B1305">
        <v>0</v>
      </c>
      <c r="C1305">
        <f t="shared" si="100"/>
        <v>1</v>
      </c>
      <c r="D1305">
        <f t="shared" si="101"/>
        <v>0.30196014106168739</v>
      </c>
      <c r="E1305">
        <f t="shared" si="102"/>
        <v>0.69803985893831255</v>
      </c>
      <c r="F1305">
        <f t="shared" si="103"/>
        <v>0.69803985893831255</v>
      </c>
      <c r="G1305">
        <f t="shared" si="104"/>
        <v>-0.35947907335401447</v>
      </c>
    </row>
    <row r="1306" spans="1:7" x14ac:dyDescent="0.2">
      <c r="A1306">
        <v>159</v>
      </c>
      <c r="B1306">
        <v>0</v>
      </c>
      <c r="C1306">
        <f t="shared" si="100"/>
        <v>1</v>
      </c>
      <c r="D1306">
        <f t="shared" si="101"/>
        <v>0.1821225782126448</v>
      </c>
      <c r="E1306">
        <f t="shared" si="102"/>
        <v>0.81787742178735523</v>
      </c>
      <c r="F1306">
        <f t="shared" si="103"/>
        <v>0.81787742178735523</v>
      </c>
      <c r="G1306">
        <f t="shared" si="104"/>
        <v>-0.20104280472389288</v>
      </c>
    </row>
    <row r="1307" spans="1:7" x14ac:dyDescent="0.2">
      <c r="A1307">
        <v>146</v>
      </c>
      <c r="B1307">
        <v>0</v>
      </c>
      <c r="C1307">
        <f t="shared" si="100"/>
        <v>1</v>
      </c>
      <c r="D1307">
        <f t="shared" si="101"/>
        <v>0.25143884324687094</v>
      </c>
      <c r="E1307">
        <f t="shared" si="102"/>
        <v>0.74856115675312906</v>
      </c>
      <c r="F1307">
        <f t="shared" si="103"/>
        <v>0.74856115675312906</v>
      </c>
      <c r="G1307">
        <f t="shared" si="104"/>
        <v>-0.2896023727111835</v>
      </c>
    </row>
    <row r="1308" spans="1:7" x14ac:dyDescent="0.2">
      <c r="A1308">
        <v>137</v>
      </c>
      <c r="B1308">
        <v>0</v>
      </c>
      <c r="C1308">
        <f t="shared" si="100"/>
        <v>1</v>
      </c>
      <c r="D1308">
        <f t="shared" si="101"/>
        <v>0.30866676604373261</v>
      </c>
      <c r="E1308">
        <f t="shared" si="102"/>
        <v>0.69133323395626745</v>
      </c>
      <c r="F1308">
        <f t="shared" si="103"/>
        <v>0.69133323395626745</v>
      </c>
      <c r="G1308">
        <f t="shared" si="104"/>
        <v>-0.36913332260774573</v>
      </c>
    </row>
    <row r="1309" spans="1:7" x14ac:dyDescent="0.2">
      <c r="A1309">
        <v>192</v>
      </c>
      <c r="B1309">
        <v>0</v>
      </c>
      <c r="C1309">
        <f t="shared" si="100"/>
        <v>1</v>
      </c>
      <c r="D1309">
        <f t="shared" si="101"/>
        <v>7.2726567073124498E-2</v>
      </c>
      <c r="E1309">
        <f t="shared" si="102"/>
        <v>0.92727343292687547</v>
      </c>
      <c r="F1309">
        <f t="shared" si="103"/>
        <v>0.92727343292687547</v>
      </c>
      <c r="G1309">
        <f t="shared" si="104"/>
        <v>-7.5506791508863122E-2</v>
      </c>
    </row>
    <row r="1310" spans="1:7" x14ac:dyDescent="0.2">
      <c r="A1310">
        <v>155</v>
      </c>
      <c r="B1310">
        <v>0</v>
      </c>
      <c r="C1310">
        <f t="shared" si="100"/>
        <v>1</v>
      </c>
      <c r="D1310">
        <f t="shared" si="101"/>
        <v>0.2017251973783156</v>
      </c>
      <c r="E1310">
        <f t="shared" si="102"/>
        <v>0.79827480262168438</v>
      </c>
      <c r="F1310">
        <f t="shared" si="103"/>
        <v>0.79827480262168438</v>
      </c>
      <c r="G1310">
        <f t="shared" si="104"/>
        <v>-0.2253023766244919</v>
      </c>
    </row>
    <row r="1311" spans="1:7" x14ac:dyDescent="0.2">
      <c r="A1311">
        <v>118</v>
      </c>
      <c r="B1311">
        <v>1</v>
      </c>
      <c r="C1311">
        <f t="shared" si="100"/>
        <v>0</v>
      </c>
      <c r="D1311">
        <f t="shared" si="101"/>
        <v>0.44879233635894972</v>
      </c>
      <c r="E1311">
        <f t="shared" si="102"/>
        <v>0.55120766364105034</v>
      </c>
      <c r="F1311">
        <f t="shared" si="103"/>
        <v>0.44879233635894972</v>
      </c>
      <c r="G1311">
        <f t="shared" si="104"/>
        <v>-0.80119500076848693</v>
      </c>
    </row>
    <row r="1312" spans="1:7" x14ac:dyDescent="0.2">
      <c r="A1312">
        <v>120</v>
      </c>
      <c r="B1312">
        <v>1</v>
      </c>
      <c r="C1312">
        <f t="shared" si="100"/>
        <v>0</v>
      </c>
      <c r="D1312">
        <f t="shared" si="101"/>
        <v>0.43320310954613656</v>
      </c>
      <c r="E1312">
        <f t="shared" si="102"/>
        <v>0.56679689045386339</v>
      </c>
      <c r="F1312">
        <f t="shared" si="103"/>
        <v>0.43320310954613656</v>
      </c>
      <c r="G1312">
        <f t="shared" si="104"/>
        <v>-0.83654858579672275</v>
      </c>
    </row>
    <row r="1313" spans="1:7" x14ac:dyDescent="0.2">
      <c r="A1313">
        <v>180</v>
      </c>
      <c r="B1313">
        <v>0</v>
      </c>
      <c r="C1313">
        <f t="shared" si="100"/>
        <v>1</v>
      </c>
      <c r="D1313">
        <f t="shared" si="101"/>
        <v>0.10283778585878717</v>
      </c>
      <c r="E1313">
        <f t="shared" si="102"/>
        <v>0.89716221414121278</v>
      </c>
      <c r="F1313">
        <f t="shared" si="103"/>
        <v>0.89716221414121278</v>
      </c>
      <c r="G1313">
        <f t="shared" si="104"/>
        <v>-0.10851859253591795</v>
      </c>
    </row>
    <row r="1314" spans="1:7" x14ac:dyDescent="0.2">
      <c r="A1314">
        <v>128</v>
      </c>
      <c r="B1314">
        <v>0</v>
      </c>
      <c r="C1314">
        <f t="shared" si="100"/>
        <v>1</v>
      </c>
      <c r="D1314">
        <f t="shared" si="101"/>
        <v>0.37243931526223212</v>
      </c>
      <c r="E1314">
        <f t="shared" si="102"/>
        <v>0.62756068473776794</v>
      </c>
      <c r="F1314">
        <f t="shared" si="103"/>
        <v>0.62756068473776794</v>
      </c>
      <c r="G1314">
        <f t="shared" si="104"/>
        <v>-0.46591490390674045</v>
      </c>
    </row>
    <row r="1315" spans="1:7" x14ac:dyDescent="0.2">
      <c r="A1315">
        <v>175</v>
      </c>
      <c r="B1315">
        <v>0</v>
      </c>
      <c r="C1315">
        <f t="shared" si="100"/>
        <v>1</v>
      </c>
      <c r="D1315">
        <f t="shared" si="101"/>
        <v>0.11836799418763416</v>
      </c>
      <c r="E1315">
        <f t="shared" si="102"/>
        <v>0.88163200581236589</v>
      </c>
      <c r="F1315">
        <f t="shared" si="103"/>
        <v>0.88163200581236589</v>
      </c>
      <c r="G1315">
        <f t="shared" si="104"/>
        <v>-0.12598053700884237</v>
      </c>
    </row>
    <row r="1316" spans="1:7" x14ac:dyDescent="0.2">
      <c r="A1316">
        <v>175</v>
      </c>
      <c r="B1316">
        <v>0</v>
      </c>
      <c r="C1316">
        <f t="shared" si="100"/>
        <v>1</v>
      </c>
      <c r="D1316">
        <f t="shared" si="101"/>
        <v>0.11836799418763416</v>
      </c>
      <c r="E1316">
        <f t="shared" si="102"/>
        <v>0.88163200581236589</v>
      </c>
      <c r="F1316">
        <f t="shared" si="103"/>
        <v>0.88163200581236589</v>
      </c>
      <c r="G1316">
        <f t="shared" si="104"/>
        <v>-0.12598053700884237</v>
      </c>
    </row>
    <row r="1317" spans="1:7" x14ac:dyDescent="0.2">
      <c r="A1317">
        <v>194</v>
      </c>
      <c r="B1317">
        <v>0</v>
      </c>
      <c r="C1317">
        <f t="shared" si="100"/>
        <v>1</v>
      </c>
      <c r="D1317">
        <f t="shared" si="101"/>
        <v>6.8575186236870964E-2</v>
      </c>
      <c r="E1317">
        <f t="shared" si="102"/>
        <v>0.93142481376312902</v>
      </c>
      <c r="F1317">
        <f t="shared" si="103"/>
        <v>0.93142481376312902</v>
      </c>
      <c r="G1317">
        <f t="shared" si="104"/>
        <v>-7.1039807428278631E-2</v>
      </c>
    </row>
    <row r="1318" spans="1:7" x14ac:dyDescent="0.2">
      <c r="A1318">
        <v>173</v>
      </c>
      <c r="B1318">
        <v>0</v>
      </c>
      <c r="C1318">
        <f t="shared" si="100"/>
        <v>1</v>
      </c>
      <c r="D1318">
        <f t="shared" si="101"/>
        <v>0.12512876462056258</v>
      </c>
      <c r="E1318">
        <f t="shared" si="102"/>
        <v>0.87487123537943745</v>
      </c>
      <c r="F1318">
        <f t="shared" si="103"/>
        <v>0.87487123537943745</v>
      </c>
      <c r="G1318">
        <f t="shared" si="104"/>
        <v>-0.13367856301991121</v>
      </c>
    </row>
    <row r="1319" spans="1:7" x14ac:dyDescent="0.2">
      <c r="A1319">
        <v>140</v>
      </c>
      <c r="B1319">
        <v>0</v>
      </c>
      <c r="C1319">
        <f t="shared" si="100"/>
        <v>1</v>
      </c>
      <c r="D1319">
        <f t="shared" si="101"/>
        <v>0.2887989963306879</v>
      </c>
      <c r="E1319">
        <f t="shared" si="102"/>
        <v>0.71120100366931216</v>
      </c>
      <c r="F1319">
        <f t="shared" si="103"/>
        <v>0.71120100366931216</v>
      </c>
      <c r="G1319">
        <f t="shared" si="104"/>
        <v>-0.34080018354987202</v>
      </c>
    </row>
    <row r="1320" spans="1:7" x14ac:dyDescent="0.2">
      <c r="A1320">
        <v>102</v>
      </c>
      <c r="B1320">
        <v>1</v>
      </c>
      <c r="C1320">
        <f t="shared" si="100"/>
        <v>0</v>
      </c>
      <c r="D1320">
        <f t="shared" si="101"/>
        <v>0.57453846957962884</v>
      </c>
      <c r="E1320">
        <f t="shared" si="102"/>
        <v>0.42546153042037116</v>
      </c>
      <c r="F1320">
        <f t="shared" si="103"/>
        <v>0.57453846957962884</v>
      </c>
      <c r="G1320">
        <f t="shared" si="104"/>
        <v>-0.55418822209073426</v>
      </c>
    </row>
    <row r="1321" spans="1:7" x14ac:dyDescent="0.2">
      <c r="A1321">
        <v>111</v>
      </c>
      <c r="B1321">
        <v>0</v>
      </c>
      <c r="C1321">
        <f t="shared" si="100"/>
        <v>1</v>
      </c>
      <c r="D1321">
        <f t="shared" si="101"/>
        <v>0.50394969219116237</v>
      </c>
      <c r="E1321">
        <f t="shared" si="102"/>
        <v>0.49605030780883763</v>
      </c>
      <c r="F1321">
        <f t="shared" si="103"/>
        <v>0.49605030780883763</v>
      </c>
      <c r="G1321">
        <f t="shared" si="104"/>
        <v>-0.70107793036663657</v>
      </c>
    </row>
    <row r="1322" spans="1:7" x14ac:dyDescent="0.2">
      <c r="A1322">
        <v>144</v>
      </c>
      <c r="B1322">
        <v>1</v>
      </c>
      <c r="C1322">
        <f t="shared" si="100"/>
        <v>0</v>
      </c>
      <c r="D1322">
        <f t="shared" si="101"/>
        <v>0.26352828385387306</v>
      </c>
      <c r="E1322">
        <f t="shared" si="102"/>
        <v>0.73647171614612694</v>
      </c>
      <c r="F1322">
        <f t="shared" si="103"/>
        <v>0.26352828385387306</v>
      </c>
      <c r="G1322">
        <f t="shared" si="104"/>
        <v>-1.3335945776572669</v>
      </c>
    </row>
    <row r="1323" spans="1:7" x14ac:dyDescent="0.2">
      <c r="A1323">
        <v>180</v>
      </c>
      <c r="B1323">
        <v>0</v>
      </c>
      <c r="C1323">
        <f t="shared" si="100"/>
        <v>1</v>
      </c>
      <c r="D1323">
        <f t="shared" si="101"/>
        <v>0.10283778585878717</v>
      </c>
      <c r="E1323">
        <f t="shared" si="102"/>
        <v>0.89716221414121278</v>
      </c>
      <c r="F1323">
        <f t="shared" si="103"/>
        <v>0.89716221414121278</v>
      </c>
      <c r="G1323">
        <f t="shared" si="104"/>
        <v>-0.10851859253591795</v>
      </c>
    </row>
    <row r="1324" spans="1:7" x14ac:dyDescent="0.2">
      <c r="A1324">
        <v>160</v>
      </c>
      <c r="B1324">
        <v>0</v>
      </c>
      <c r="C1324">
        <f t="shared" si="100"/>
        <v>1</v>
      </c>
      <c r="D1324">
        <f t="shared" si="101"/>
        <v>0.17745969102744075</v>
      </c>
      <c r="E1324">
        <f t="shared" si="102"/>
        <v>0.82254030897255925</v>
      </c>
      <c r="F1324">
        <f t="shared" si="103"/>
        <v>0.82254030897255925</v>
      </c>
      <c r="G1324">
        <f t="shared" si="104"/>
        <v>-0.19535778967408354</v>
      </c>
    </row>
    <row r="1325" spans="1:7" x14ac:dyDescent="0.2">
      <c r="A1325">
        <v>182</v>
      </c>
      <c r="B1325">
        <v>0</v>
      </c>
      <c r="C1325">
        <f t="shared" si="100"/>
        <v>1</v>
      </c>
      <c r="D1325">
        <f t="shared" si="101"/>
        <v>9.7147669789741334E-2</v>
      </c>
      <c r="E1325">
        <f t="shared" si="102"/>
        <v>0.90285233021025868</v>
      </c>
      <c r="F1325">
        <f t="shared" si="103"/>
        <v>0.90285233021025868</v>
      </c>
      <c r="G1325">
        <f t="shared" si="104"/>
        <v>-0.1021962713740753</v>
      </c>
    </row>
    <row r="1326" spans="1:7" x14ac:dyDescent="0.2">
      <c r="A1326">
        <v>180</v>
      </c>
      <c r="B1326">
        <v>1</v>
      </c>
      <c r="C1326">
        <f t="shared" si="100"/>
        <v>0</v>
      </c>
      <c r="D1326">
        <f t="shared" si="101"/>
        <v>0.10283778585878717</v>
      </c>
      <c r="E1326">
        <f t="shared" si="102"/>
        <v>0.89716221414121278</v>
      </c>
      <c r="F1326">
        <f t="shared" si="103"/>
        <v>0.10283778585878717</v>
      </c>
      <c r="G1326">
        <f t="shared" si="104"/>
        <v>-2.2746024267774505</v>
      </c>
    </row>
    <row r="1327" spans="1:7" x14ac:dyDescent="0.2">
      <c r="A1327">
        <v>119</v>
      </c>
      <c r="B1327">
        <v>1</v>
      </c>
      <c r="C1327">
        <f t="shared" si="100"/>
        <v>0</v>
      </c>
      <c r="D1327">
        <f t="shared" si="101"/>
        <v>0.44098317785732544</v>
      </c>
      <c r="E1327">
        <f t="shared" si="102"/>
        <v>0.55901682214267456</v>
      </c>
      <c r="F1327">
        <f t="shared" si="103"/>
        <v>0.44098317785732544</v>
      </c>
      <c r="G1327">
        <f t="shared" si="104"/>
        <v>-0.81874854971108879</v>
      </c>
    </row>
    <row r="1328" spans="1:7" x14ac:dyDescent="0.2">
      <c r="A1328">
        <v>164</v>
      </c>
      <c r="B1328">
        <v>0</v>
      </c>
      <c r="C1328">
        <f t="shared" si="100"/>
        <v>1</v>
      </c>
      <c r="D1328">
        <f t="shared" si="101"/>
        <v>0.15974320906343237</v>
      </c>
      <c r="E1328">
        <f t="shared" si="102"/>
        <v>0.84025679093656769</v>
      </c>
      <c r="F1328">
        <f t="shared" si="103"/>
        <v>0.84025679093656769</v>
      </c>
      <c r="G1328">
        <f t="shared" si="104"/>
        <v>-0.17404773036665661</v>
      </c>
    </row>
    <row r="1329" spans="1:7" x14ac:dyDescent="0.2">
      <c r="A1329">
        <v>137</v>
      </c>
      <c r="B1329">
        <v>1</v>
      </c>
      <c r="C1329">
        <f t="shared" si="100"/>
        <v>0</v>
      </c>
      <c r="D1329">
        <f t="shared" si="101"/>
        <v>0.30866676604373261</v>
      </c>
      <c r="E1329">
        <f t="shared" si="102"/>
        <v>0.69133323395626745</v>
      </c>
      <c r="F1329">
        <f t="shared" si="103"/>
        <v>0.30866676604373261</v>
      </c>
      <c r="G1329">
        <f t="shared" si="104"/>
        <v>-1.175493011048182</v>
      </c>
    </row>
    <row r="1330" spans="1:7" x14ac:dyDescent="0.2">
      <c r="A1330">
        <v>150</v>
      </c>
      <c r="B1330">
        <v>0</v>
      </c>
      <c r="C1330">
        <f t="shared" si="100"/>
        <v>1</v>
      </c>
      <c r="D1330">
        <f t="shared" si="101"/>
        <v>0.22838743865713099</v>
      </c>
      <c r="E1330">
        <f t="shared" si="102"/>
        <v>0.77161256134286904</v>
      </c>
      <c r="F1330">
        <f t="shared" si="103"/>
        <v>0.77161256134286904</v>
      </c>
      <c r="G1330">
        <f t="shared" si="104"/>
        <v>-0.25927271847852662</v>
      </c>
    </row>
    <row r="1331" spans="1:7" x14ac:dyDescent="0.2">
      <c r="A1331">
        <v>138</v>
      </c>
      <c r="B1331">
        <v>0</v>
      </c>
      <c r="C1331">
        <f t="shared" si="100"/>
        <v>1</v>
      </c>
      <c r="D1331">
        <f t="shared" si="101"/>
        <v>0.30196014106168739</v>
      </c>
      <c r="E1331">
        <f t="shared" si="102"/>
        <v>0.69803985893831255</v>
      </c>
      <c r="F1331">
        <f t="shared" si="103"/>
        <v>0.69803985893831255</v>
      </c>
      <c r="G1331">
        <f t="shared" si="104"/>
        <v>-0.35947907335401447</v>
      </c>
    </row>
    <row r="1332" spans="1:7" x14ac:dyDescent="0.2">
      <c r="A1332">
        <v>145</v>
      </c>
      <c r="B1332">
        <v>0</v>
      </c>
      <c r="C1332">
        <f t="shared" si="100"/>
        <v>1</v>
      </c>
      <c r="D1332">
        <f t="shared" si="101"/>
        <v>0.25743720321491265</v>
      </c>
      <c r="E1332">
        <f t="shared" si="102"/>
        <v>0.74256279678508741</v>
      </c>
      <c r="F1332">
        <f t="shared" si="103"/>
        <v>0.74256279678508741</v>
      </c>
      <c r="G1332">
        <f t="shared" si="104"/>
        <v>-0.29764783708679815</v>
      </c>
    </row>
    <row r="1333" spans="1:7" x14ac:dyDescent="0.2">
      <c r="A1333">
        <v>141</v>
      </c>
      <c r="B1333">
        <v>0</v>
      </c>
      <c r="C1333">
        <f t="shared" si="100"/>
        <v>1</v>
      </c>
      <c r="D1333">
        <f t="shared" si="101"/>
        <v>0.28234774949337865</v>
      </c>
      <c r="E1333">
        <f t="shared" si="102"/>
        <v>0.7176522505066214</v>
      </c>
      <c r="F1333">
        <f t="shared" si="103"/>
        <v>0.7176522505066214</v>
      </c>
      <c r="G1333">
        <f t="shared" si="104"/>
        <v>-0.33177015803066751</v>
      </c>
    </row>
    <row r="1334" spans="1:7" x14ac:dyDescent="0.2">
      <c r="A1334">
        <v>198</v>
      </c>
      <c r="B1334">
        <v>0</v>
      </c>
      <c r="C1334">
        <f t="shared" si="100"/>
        <v>1</v>
      </c>
      <c r="D1334">
        <f t="shared" si="101"/>
        <v>6.0923916548797002E-2</v>
      </c>
      <c r="E1334">
        <f t="shared" si="102"/>
        <v>0.93907608345120297</v>
      </c>
      <c r="F1334">
        <f t="shared" si="103"/>
        <v>0.93907608345120297</v>
      </c>
      <c r="G1334">
        <f t="shared" si="104"/>
        <v>-6.2858777016686615E-2</v>
      </c>
    </row>
    <row r="1335" spans="1:7" x14ac:dyDescent="0.2">
      <c r="A1335">
        <v>103</v>
      </c>
      <c r="B1335">
        <v>0</v>
      </c>
      <c r="C1335">
        <f t="shared" si="100"/>
        <v>1</v>
      </c>
      <c r="D1335">
        <f t="shared" si="101"/>
        <v>0.56679117014767599</v>
      </c>
      <c r="E1335">
        <f t="shared" si="102"/>
        <v>0.43320882985232401</v>
      </c>
      <c r="F1335">
        <f t="shared" si="103"/>
        <v>0.43320882985232401</v>
      </c>
      <c r="G1335">
        <f t="shared" si="104"/>
        <v>-0.83653538120909554</v>
      </c>
    </row>
    <row r="1336" spans="1:7" x14ac:dyDescent="0.2">
      <c r="A1336">
        <v>111</v>
      </c>
      <c r="B1336">
        <v>0</v>
      </c>
      <c r="C1336">
        <f t="shared" si="100"/>
        <v>1</v>
      </c>
      <c r="D1336">
        <f t="shared" si="101"/>
        <v>0.50394969219116237</v>
      </c>
      <c r="E1336">
        <f t="shared" si="102"/>
        <v>0.49605030780883763</v>
      </c>
      <c r="F1336">
        <f t="shared" si="103"/>
        <v>0.49605030780883763</v>
      </c>
      <c r="G1336">
        <f t="shared" si="104"/>
        <v>-0.70107793036663657</v>
      </c>
    </row>
    <row r="1337" spans="1:7" x14ac:dyDescent="0.2">
      <c r="A1337">
        <v>111</v>
      </c>
      <c r="B1337">
        <v>1</v>
      </c>
      <c r="C1337">
        <f t="shared" si="100"/>
        <v>0</v>
      </c>
      <c r="D1337">
        <f t="shared" si="101"/>
        <v>0.50394969219116237</v>
      </c>
      <c r="E1337">
        <f t="shared" si="102"/>
        <v>0.49605030780883763</v>
      </c>
      <c r="F1337">
        <f t="shared" si="103"/>
        <v>0.50394969219116237</v>
      </c>
      <c r="G1337">
        <f t="shared" si="104"/>
        <v>-0.68527883297385184</v>
      </c>
    </row>
    <row r="1338" spans="1:7" x14ac:dyDescent="0.2">
      <c r="A1338">
        <v>181</v>
      </c>
      <c r="B1338">
        <v>0</v>
      </c>
      <c r="C1338">
        <f t="shared" si="100"/>
        <v>1</v>
      </c>
      <c r="D1338">
        <f t="shared" si="101"/>
        <v>9.9956740939395786E-2</v>
      </c>
      <c r="E1338">
        <f t="shared" si="102"/>
        <v>0.90004325906060423</v>
      </c>
      <c r="F1338">
        <f t="shared" si="103"/>
        <v>0.90004325906060423</v>
      </c>
      <c r="G1338">
        <f t="shared" si="104"/>
        <v>-0.10531245119004776</v>
      </c>
    </row>
    <row r="1339" spans="1:7" x14ac:dyDescent="0.2">
      <c r="A1339">
        <v>196</v>
      </c>
      <c r="B1339">
        <v>0</v>
      </c>
      <c r="C1339">
        <f t="shared" si="100"/>
        <v>1</v>
      </c>
      <c r="D1339">
        <f t="shared" si="101"/>
        <v>6.464425453169878E-2</v>
      </c>
      <c r="E1339">
        <f t="shared" si="102"/>
        <v>0.93535574546830125</v>
      </c>
      <c r="F1339">
        <f t="shared" si="103"/>
        <v>0.93535574546830125</v>
      </c>
      <c r="G1339">
        <f t="shared" si="104"/>
        <v>-6.6828345619569351E-2</v>
      </c>
    </row>
    <row r="1340" spans="1:7" x14ac:dyDescent="0.2">
      <c r="A1340">
        <v>103</v>
      </c>
      <c r="B1340">
        <v>1</v>
      </c>
      <c r="C1340">
        <f t="shared" si="100"/>
        <v>0</v>
      </c>
      <c r="D1340">
        <f t="shared" si="101"/>
        <v>0.56679117014767599</v>
      </c>
      <c r="E1340">
        <f t="shared" si="102"/>
        <v>0.43320882985232401</v>
      </c>
      <c r="F1340">
        <f t="shared" si="103"/>
        <v>0.56679117014767599</v>
      </c>
      <c r="G1340">
        <f t="shared" si="104"/>
        <v>-0.56776434971378087</v>
      </c>
    </row>
    <row r="1341" spans="1:7" x14ac:dyDescent="0.2">
      <c r="A1341">
        <v>117</v>
      </c>
      <c r="B1341">
        <v>0</v>
      </c>
      <c r="C1341">
        <f t="shared" si="100"/>
        <v>1</v>
      </c>
      <c r="D1341">
        <f t="shared" si="101"/>
        <v>0.45662682392281062</v>
      </c>
      <c r="E1341">
        <f t="shared" si="102"/>
        <v>0.54337317607718938</v>
      </c>
      <c r="F1341">
        <f t="shared" si="103"/>
        <v>0.54337317607718938</v>
      </c>
      <c r="G1341">
        <f t="shared" si="104"/>
        <v>-0.60995894633455061</v>
      </c>
    </row>
    <row r="1342" spans="1:7" x14ac:dyDescent="0.2">
      <c r="A1342">
        <v>171</v>
      </c>
      <c r="B1342">
        <v>0</v>
      </c>
      <c r="C1342">
        <f t="shared" si="100"/>
        <v>1</v>
      </c>
      <c r="D1342">
        <f t="shared" si="101"/>
        <v>0.13221777594063278</v>
      </c>
      <c r="E1342">
        <f t="shared" si="102"/>
        <v>0.86778222405936722</v>
      </c>
      <c r="F1342">
        <f t="shared" si="103"/>
        <v>0.86778222405936722</v>
      </c>
      <c r="G1342">
        <f t="shared" si="104"/>
        <v>-0.14181448974175823</v>
      </c>
    </row>
    <row r="1343" spans="1:7" x14ac:dyDescent="0.2">
      <c r="A1343">
        <v>146</v>
      </c>
      <c r="B1343">
        <v>0</v>
      </c>
      <c r="C1343">
        <f t="shared" si="100"/>
        <v>1</v>
      </c>
      <c r="D1343">
        <f t="shared" si="101"/>
        <v>0.25143884324687094</v>
      </c>
      <c r="E1343">
        <f t="shared" si="102"/>
        <v>0.74856115675312906</v>
      </c>
      <c r="F1343">
        <f t="shared" si="103"/>
        <v>0.74856115675312906</v>
      </c>
      <c r="G1343">
        <f t="shared" si="104"/>
        <v>-0.2896023727111835</v>
      </c>
    </row>
    <row r="1344" spans="1:7" x14ac:dyDescent="0.2">
      <c r="A1344">
        <v>131</v>
      </c>
      <c r="B1344">
        <v>0</v>
      </c>
      <c r="C1344">
        <f t="shared" si="100"/>
        <v>1</v>
      </c>
      <c r="D1344">
        <f t="shared" si="101"/>
        <v>0.35054812480486724</v>
      </c>
      <c r="E1344">
        <f t="shared" si="102"/>
        <v>0.64945187519513281</v>
      </c>
      <c r="F1344">
        <f t="shared" si="103"/>
        <v>0.64945187519513281</v>
      </c>
      <c r="G1344">
        <f t="shared" si="104"/>
        <v>-0.43162654077427381</v>
      </c>
    </row>
    <row r="1345" spans="1:7" x14ac:dyDescent="0.2">
      <c r="A1345">
        <v>172</v>
      </c>
      <c r="B1345">
        <v>0</v>
      </c>
      <c r="C1345">
        <f t="shared" si="100"/>
        <v>1</v>
      </c>
      <c r="D1345">
        <f t="shared" si="101"/>
        <v>0.12863164983452685</v>
      </c>
      <c r="E1345">
        <f t="shared" si="102"/>
        <v>0.8713683501654732</v>
      </c>
      <c r="F1345">
        <f t="shared" si="103"/>
        <v>0.8713683501654732</v>
      </c>
      <c r="G1345">
        <f t="shared" si="104"/>
        <v>-0.13769048663149253</v>
      </c>
    </row>
    <row r="1346" spans="1:7" x14ac:dyDescent="0.2">
      <c r="A1346">
        <v>103</v>
      </c>
      <c r="B1346">
        <v>1</v>
      </c>
      <c r="C1346">
        <f t="shared" si="100"/>
        <v>0</v>
      </c>
      <c r="D1346">
        <f t="shared" si="101"/>
        <v>0.56679117014767599</v>
      </c>
      <c r="E1346">
        <f t="shared" si="102"/>
        <v>0.43320882985232401</v>
      </c>
      <c r="F1346">
        <f t="shared" si="103"/>
        <v>0.56679117014767599</v>
      </c>
      <c r="G1346">
        <f t="shared" si="104"/>
        <v>-0.56776434971378087</v>
      </c>
    </row>
    <row r="1347" spans="1:7" x14ac:dyDescent="0.2">
      <c r="A1347">
        <v>168</v>
      </c>
      <c r="B1347">
        <v>1</v>
      </c>
      <c r="C1347">
        <f t="shared" ref="C1347:C1410" si="105">1-B1347</f>
        <v>0</v>
      </c>
      <c r="D1347">
        <f t="shared" ref="D1347:D1410" si="106">1/(1+EXP($K$14+A1347*$L$14))</f>
        <v>0.14348689232253059</v>
      </c>
      <c r="E1347">
        <f t="shared" ref="E1347:E1410" si="107">1-D1347</f>
        <v>0.85651310767746947</v>
      </c>
      <c r="F1347">
        <f t="shared" ref="F1347:F1410" si="108">SUMPRODUCT(B1347:C1347,D1347:E1347)</f>
        <v>0.14348689232253059</v>
      </c>
      <c r="G1347">
        <f t="shared" ref="G1347:G1410" si="109">LN(F1347)</f>
        <v>-1.941511590654595</v>
      </c>
    </row>
    <row r="1348" spans="1:7" x14ac:dyDescent="0.2">
      <c r="A1348">
        <v>195</v>
      </c>
      <c r="B1348">
        <v>0</v>
      </c>
      <c r="C1348">
        <f t="shared" si="105"/>
        <v>1</v>
      </c>
      <c r="D1348">
        <f t="shared" si="106"/>
        <v>6.6582785331697772E-2</v>
      </c>
      <c r="E1348">
        <f t="shared" si="107"/>
        <v>0.93341721466830219</v>
      </c>
      <c r="F1348">
        <f t="shared" si="108"/>
        <v>0.93341721466830219</v>
      </c>
      <c r="G1348">
        <f t="shared" si="109"/>
        <v>-6.8903002666379679E-2</v>
      </c>
    </row>
    <row r="1349" spans="1:7" x14ac:dyDescent="0.2">
      <c r="A1349">
        <v>128</v>
      </c>
      <c r="B1349">
        <v>0</v>
      </c>
      <c r="C1349">
        <f t="shared" si="105"/>
        <v>1</v>
      </c>
      <c r="D1349">
        <f t="shared" si="106"/>
        <v>0.37243931526223212</v>
      </c>
      <c r="E1349">
        <f t="shared" si="107"/>
        <v>0.62756068473776794</v>
      </c>
      <c r="F1349">
        <f t="shared" si="108"/>
        <v>0.62756068473776794</v>
      </c>
      <c r="G1349">
        <f t="shared" si="109"/>
        <v>-0.46591490390674045</v>
      </c>
    </row>
    <row r="1350" spans="1:7" x14ac:dyDescent="0.2">
      <c r="A1350">
        <v>190</v>
      </c>
      <c r="B1350">
        <v>0</v>
      </c>
      <c r="C1350">
        <f t="shared" si="105"/>
        <v>1</v>
      </c>
      <c r="D1350">
        <f t="shared" si="106"/>
        <v>7.7108457539672798E-2</v>
      </c>
      <c r="E1350">
        <f t="shared" si="107"/>
        <v>0.92289154246032723</v>
      </c>
      <c r="F1350">
        <f t="shared" si="108"/>
        <v>0.92289154246032723</v>
      </c>
      <c r="G1350">
        <f t="shared" si="109"/>
        <v>-8.0243556843692845E-2</v>
      </c>
    </row>
    <row r="1351" spans="1:7" x14ac:dyDescent="0.2">
      <c r="A1351">
        <v>111</v>
      </c>
      <c r="B1351">
        <v>0</v>
      </c>
      <c r="C1351">
        <f t="shared" si="105"/>
        <v>1</v>
      </c>
      <c r="D1351">
        <f t="shared" si="106"/>
        <v>0.50394969219116237</v>
      </c>
      <c r="E1351">
        <f t="shared" si="107"/>
        <v>0.49605030780883763</v>
      </c>
      <c r="F1351">
        <f t="shared" si="108"/>
        <v>0.49605030780883763</v>
      </c>
      <c r="G1351">
        <f t="shared" si="109"/>
        <v>-0.70107793036663657</v>
      </c>
    </row>
    <row r="1352" spans="1:7" x14ac:dyDescent="0.2">
      <c r="A1352">
        <v>171</v>
      </c>
      <c r="B1352">
        <v>0</v>
      </c>
      <c r="C1352">
        <f t="shared" si="105"/>
        <v>1</v>
      </c>
      <c r="D1352">
        <f t="shared" si="106"/>
        <v>0.13221777594063278</v>
      </c>
      <c r="E1352">
        <f t="shared" si="107"/>
        <v>0.86778222405936722</v>
      </c>
      <c r="F1352">
        <f t="shared" si="108"/>
        <v>0.86778222405936722</v>
      </c>
      <c r="G1352">
        <f t="shared" si="109"/>
        <v>-0.14181448974175823</v>
      </c>
    </row>
    <row r="1353" spans="1:7" x14ac:dyDescent="0.2">
      <c r="A1353">
        <v>144</v>
      </c>
      <c r="B1353">
        <v>1</v>
      </c>
      <c r="C1353">
        <f t="shared" si="105"/>
        <v>0</v>
      </c>
      <c r="D1353">
        <f t="shared" si="106"/>
        <v>0.26352828385387306</v>
      </c>
      <c r="E1353">
        <f t="shared" si="107"/>
        <v>0.73647171614612694</v>
      </c>
      <c r="F1353">
        <f t="shared" si="108"/>
        <v>0.26352828385387306</v>
      </c>
      <c r="G1353">
        <f t="shared" si="109"/>
        <v>-1.3335945776572669</v>
      </c>
    </row>
    <row r="1354" spans="1:7" x14ac:dyDescent="0.2">
      <c r="A1354">
        <v>166</v>
      </c>
      <c r="B1354">
        <v>0</v>
      </c>
      <c r="C1354">
        <f t="shared" si="105"/>
        <v>1</v>
      </c>
      <c r="D1354">
        <f t="shared" si="106"/>
        <v>0.151435931384588</v>
      </c>
      <c r="E1354">
        <f t="shared" si="107"/>
        <v>0.848564068615412</v>
      </c>
      <c r="F1354">
        <f t="shared" si="108"/>
        <v>0.848564068615412</v>
      </c>
      <c r="G1354">
        <f t="shared" si="109"/>
        <v>-0.16420968906721453</v>
      </c>
    </row>
    <row r="1355" spans="1:7" x14ac:dyDescent="0.2">
      <c r="A1355">
        <v>191</v>
      </c>
      <c r="B1355">
        <v>0</v>
      </c>
      <c r="C1355">
        <f t="shared" si="105"/>
        <v>1</v>
      </c>
      <c r="D1355">
        <f t="shared" si="106"/>
        <v>7.4888062598595539E-2</v>
      </c>
      <c r="E1355">
        <f t="shared" si="107"/>
        <v>0.92511193740140452</v>
      </c>
      <c r="F1355">
        <f t="shared" si="108"/>
        <v>0.92511193740140452</v>
      </c>
      <c r="G1355">
        <f t="shared" si="109"/>
        <v>-7.7840535384319717E-2</v>
      </c>
    </row>
    <row r="1356" spans="1:7" x14ac:dyDescent="0.2">
      <c r="A1356">
        <v>186</v>
      </c>
      <c r="B1356">
        <v>0</v>
      </c>
      <c r="C1356">
        <f t="shared" si="105"/>
        <v>1</v>
      </c>
      <c r="D1356">
        <f t="shared" si="106"/>
        <v>8.6604849008650758E-2</v>
      </c>
      <c r="E1356">
        <f t="shared" si="107"/>
        <v>0.91339515099134927</v>
      </c>
      <c r="F1356">
        <f t="shared" si="108"/>
        <v>0.91339515099134927</v>
      </c>
      <c r="G1356">
        <f t="shared" si="109"/>
        <v>-9.0586686991389387E-2</v>
      </c>
    </row>
    <row r="1357" spans="1:7" x14ac:dyDescent="0.2">
      <c r="A1357">
        <v>194</v>
      </c>
      <c r="B1357">
        <v>0</v>
      </c>
      <c r="C1357">
        <f t="shared" si="105"/>
        <v>1</v>
      </c>
      <c r="D1357">
        <f t="shared" si="106"/>
        <v>6.8575186236870964E-2</v>
      </c>
      <c r="E1357">
        <f t="shared" si="107"/>
        <v>0.93142481376312902</v>
      </c>
      <c r="F1357">
        <f t="shared" si="108"/>
        <v>0.93142481376312902</v>
      </c>
      <c r="G1357">
        <f t="shared" si="109"/>
        <v>-7.1039807428278631E-2</v>
      </c>
    </row>
    <row r="1358" spans="1:7" x14ac:dyDescent="0.2">
      <c r="A1358">
        <v>151</v>
      </c>
      <c r="B1358">
        <v>1</v>
      </c>
      <c r="C1358">
        <f t="shared" si="105"/>
        <v>0</v>
      </c>
      <c r="D1358">
        <f t="shared" si="106"/>
        <v>0.22286280047716633</v>
      </c>
      <c r="E1358">
        <f t="shared" si="107"/>
        <v>0.77713719952283367</v>
      </c>
      <c r="F1358">
        <f t="shared" si="108"/>
        <v>0.22286280047716633</v>
      </c>
      <c r="G1358">
        <f t="shared" si="109"/>
        <v>-1.5011989413595903</v>
      </c>
    </row>
    <row r="1359" spans="1:7" x14ac:dyDescent="0.2">
      <c r="A1359">
        <v>120</v>
      </c>
      <c r="B1359">
        <v>0</v>
      </c>
      <c r="C1359">
        <f t="shared" si="105"/>
        <v>1</v>
      </c>
      <c r="D1359">
        <f t="shared" si="106"/>
        <v>0.43320310954613656</v>
      </c>
      <c r="E1359">
        <f t="shared" si="107"/>
        <v>0.56679689045386339</v>
      </c>
      <c r="F1359">
        <f t="shared" si="108"/>
        <v>0.56679689045386339</v>
      </c>
      <c r="G1359">
        <f t="shared" si="109"/>
        <v>-0.56775425732416207</v>
      </c>
    </row>
    <row r="1360" spans="1:7" x14ac:dyDescent="0.2">
      <c r="A1360">
        <v>161</v>
      </c>
      <c r="B1360">
        <v>0</v>
      </c>
      <c r="C1360">
        <f t="shared" si="105"/>
        <v>1</v>
      </c>
      <c r="D1360">
        <f t="shared" si="106"/>
        <v>0.17289095125983966</v>
      </c>
      <c r="E1360">
        <f t="shared" si="107"/>
        <v>0.82710904874016034</v>
      </c>
      <c r="F1360">
        <f t="shared" si="108"/>
        <v>0.82710904874016034</v>
      </c>
      <c r="G1360">
        <f t="shared" si="109"/>
        <v>-0.18981873202232172</v>
      </c>
    </row>
    <row r="1361" spans="1:7" x14ac:dyDescent="0.2">
      <c r="A1361">
        <v>149</v>
      </c>
      <c r="B1361">
        <v>0</v>
      </c>
      <c r="C1361">
        <f t="shared" si="105"/>
        <v>1</v>
      </c>
      <c r="D1361">
        <f t="shared" si="106"/>
        <v>0.23400779089265264</v>
      </c>
      <c r="E1361">
        <f t="shared" si="107"/>
        <v>0.76599220910734733</v>
      </c>
      <c r="F1361">
        <f t="shared" si="108"/>
        <v>0.76599220910734733</v>
      </c>
      <c r="G1361">
        <f t="shared" si="109"/>
        <v>-0.26658328017140615</v>
      </c>
    </row>
    <row r="1362" spans="1:7" x14ac:dyDescent="0.2">
      <c r="A1362">
        <v>112</v>
      </c>
      <c r="B1362">
        <v>1</v>
      </c>
      <c r="C1362">
        <f t="shared" si="105"/>
        <v>0</v>
      </c>
      <c r="D1362">
        <f t="shared" si="106"/>
        <v>0.49604448392849659</v>
      </c>
      <c r="E1362">
        <f t="shared" si="107"/>
        <v>0.50395551607150346</v>
      </c>
      <c r="F1362">
        <f t="shared" si="108"/>
        <v>0.49604448392849659</v>
      </c>
      <c r="G1362">
        <f t="shared" si="109"/>
        <v>-0.70108967093898833</v>
      </c>
    </row>
    <row r="1363" spans="1:7" x14ac:dyDescent="0.2">
      <c r="A1363">
        <v>121</v>
      </c>
      <c r="B1363">
        <v>0</v>
      </c>
      <c r="C1363">
        <f t="shared" si="105"/>
        <v>1</v>
      </c>
      <c r="D1363">
        <f t="shared" si="106"/>
        <v>0.42545583562356881</v>
      </c>
      <c r="E1363">
        <f t="shared" si="107"/>
        <v>0.57454416437643119</v>
      </c>
      <c r="F1363">
        <f t="shared" si="108"/>
        <v>0.57454416437643119</v>
      </c>
      <c r="G1363">
        <f t="shared" si="109"/>
        <v>-0.5541783101894765</v>
      </c>
    </row>
    <row r="1364" spans="1:7" x14ac:dyDescent="0.2">
      <c r="A1364">
        <v>139</v>
      </c>
      <c r="B1364">
        <v>0</v>
      </c>
      <c r="C1364">
        <f t="shared" si="105"/>
        <v>1</v>
      </c>
      <c r="D1364">
        <f t="shared" si="106"/>
        <v>0.2953369844262369</v>
      </c>
      <c r="E1364">
        <f t="shared" si="107"/>
        <v>0.7046630155737631</v>
      </c>
      <c r="F1364">
        <f t="shared" si="108"/>
        <v>0.7046630155737631</v>
      </c>
      <c r="G1364">
        <f t="shared" si="109"/>
        <v>-0.35003558253845873</v>
      </c>
    </row>
    <row r="1365" spans="1:7" x14ac:dyDescent="0.2">
      <c r="A1365">
        <v>137</v>
      </c>
      <c r="B1365">
        <v>1</v>
      </c>
      <c r="C1365">
        <f t="shared" si="105"/>
        <v>0</v>
      </c>
      <c r="D1365">
        <f t="shared" si="106"/>
        <v>0.30866676604373261</v>
      </c>
      <c r="E1365">
        <f t="shared" si="107"/>
        <v>0.69133323395626745</v>
      </c>
      <c r="F1365">
        <f t="shared" si="108"/>
        <v>0.30866676604373261</v>
      </c>
      <c r="G1365">
        <f t="shared" si="109"/>
        <v>-1.175493011048182</v>
      </c>
    </row>
    <row r="1366" spans="1:7" x14ac:dyDescent="0.2">
      <c r="A1366">
        <v>184</v>
      </c>
      <c r="B1366">
        <v>0</v>
      </c>
      <c r="C1366">
        <f t="shared" si="105"/>
        <v>1</v>
      </c>
      <c r="D1366">
        <f t="shared" si="106"/>
        <v>9.1740199207611187E-2</v>
      </c>
      <c r="E1366">
        <f t="shared" si="107"/>
        <v>0.90825980079238877</v>
      </c>
      <c r="F1366">
        <f t="shared" si="108"/>
        <v>0.90825980079238877</v>
      </c>
      <c r="G1366">
        <f t="shared" si="109"/>
        <v>-9.6224817085879738E-2</v>
      </c>
    </row>
    <row r="1367" spans="1:7" x14ac:dyDescent="0.2">
      <c r="A1367">
        <v>178</v>
      </c>
      <c r="B1367">
        <v>1</v>
      </c>
      <c r="C1367">
        <f t="shared" si="105"/>
        <v>0</v>
      </c>
      <c r="D1367">
        <f t="shared" si="106"/>
        <v>0.10882101201981094</v>
      </c>
      <c r="E1367">
        <f t="shared" si="107"/>
        <v>0.89117898798018902</v>
      </c>
      <c r="F1367">
        <f t="shared" si="108"/>
        <v>0.10882101201981094</v>
      </c>
      <c r="G1367">
        <f t="shared" si="109"/>
        <v>-2.2180508380244763</v>
      </c>
    </row>
    <row r="1368" spans="1:7" x14ac:dyDescent="0.2">
      <c r="A1368">
        <v>176</v>
      </c>
      <c r="B1368">
        <v>0</v>
      </c>
      <c r="C1368">
        <f t="shared" si="105"/>
        <v>1</v>
      </c>
      <c r="D1368">
        <f t="shared" si="106"/>
        <v>0.11510768611243521</v>
      </c>
      <c r="E1368">
        <f t="shared" si="107"/>
        <v>0.88489231388756484</v>
      </c>
      <c r="F1368">
        <f t="shared" si="108"/>
        <v>0.88489231388756484</v>
      </c>
      <c r="G1368">
        <f t="shared" si="109"/>
        <v>-0.12228932060081535</v>
      </c>
    </row>
    <row r="1369" spans="1:7" x14ac:dyDescent="0.2">
      <c r="A1369">
        <v>152</v>
      </c>
      <c r="B1369">
        <v>1</v>
      </c>
      <c r="C1369">
        <f t="shared" si="105"/>
        <v>0</v>
      </c>
      <c r="D1369">
        <f t="shared" si="106"/>
        <v>0.21743414341122591</v>
      </c>
      <c r="E1369">
        <f t="shared" si="107"/>
        <v>0.78256585658877409</v>
      </c>
      <c r="F1369">
        <f t="shared" si="108"/>
        <v>0.21743414341122591</v>
      </c>
      <c r="G1369">
        <f t="shared" si="109"/>
        <v>-1.5258592632171208</v>
      </c>
    </row>
    <row r="1370" spans="1:7" x14ac:dyDescent="0.2">
      <c r="A1370">
        <v>109</v>
      </c>
      <c r="B1370">
        <v>1</v>
      </c>
      <c r="C1370">
        <f t="shared" si="105"/>
        <v>0</v>
      </c>
      <c r="D1370">
        <f t="shared" si="106"/>
        <v>0.51975023858440261</v>
      </c>
      <c r="E1370">
        <f t="shared" si="107"/>
        <v>0.48024976141559739</v>
      </c>
      <c r="F1370">
        <f t="shared" si="108"/>
        <v>0.51975023858440261</v>
      </c>
      <c r="G1370">
        <f t="shared" si="109"/>
        <v>-0.65440689320727041</v>
      </c>
    </row>
    <row r="1371" spans="1:7" x14ac:dyDescent="0.2">
      <c r="A1371">
        <v>109</v>
      </c>
      <c r="B1371">
        <v>1</v>
      </c>
      <c r="C1371">
        <f t="shared" si="105"/>
        <v>0</v>
      </c>
      <c r="D1371">
        <f t="shared" si="106"/>
        <v>0.51975023858440261</v>
      </c>
      <c r="E1371">
        <f t="shared" si="107"/>
        <v>0.48024976141559739</v>
      </c>
      <c r="F1371">
        <f t="shared" si="108"/>
        <v>0.51975023858440261</v>
      </c>
      <c r="G1371">
        <f t="shared" si="109"/>
        <v>-0.65440689320727041</v>
      </c>
    </row>
    <row r="1372" spans="1:7" x14ac:dyDescent="0.2">
      <c r="A1372">
        <v>174</v>
      </c>
      <c r="B1372">
        <v>0</v>
      </c>
      <c r="C1372">
        <f t="shared" si="105"/>
        <v>1</v>
      </c>
      <c r="D1372">
        <f t="shared" si="106"/>
        <v>0.12170794606754477</v>
      </c>
      <c r="E1372">
        <f t="shared" si="107"/>
        <v>0.87829205393245524</v>
      </c>
      <c r="F1372">
        <f t="shared" si="108"/>
        <v>0.87829205393245524</v>
      </c>
      <c r="G1372">
        <f t="shared" si="109"/>
        <v>-0.12977610519955196</v>
      </c>
    </row>
    <row r="1373" spans="1:7" x14ac:dyDescent="0.2">
      <c r="A1373">
        <v>188</v>
      </c>
      <c r="B1373">
        <v>0</v>
      </c>
      <c r="C1373">
        <f t="shared" si="105"/>
        <v>1</v>
      </c>
      <c r="D1373">
        <f t="shared" si="106"/>
        <v>8.1731093124283394E-2</v>
      </c>
      <c r="E1373">
        <f t="shared" si="107"/>
        <v>0.91826890687571661</v>
      </c>
      <c r="F1373">
        <f t="shared" si="108"/>
        <v>0.91826890687571661</v>
      </c>
      <c r="G1373">
        <f t="shared" si="109"/>
        <v>-8.5265004376483003E-2</v>
      </c>
    </row>
    <row r="1374" spans="1:7" x14ac:dyDescent="0.2">
      <c r="A1374">
        <v>159</v>
      </c>
      <c r="B1374">
        <v>1</v>
      </c>
      <c r="C1374">
        <f t="shared" si="105"/>
        <v>0</v>
      </c>
      <c r="D1374">
        <f t="shared" si="106"/>
        <v>0.1821225782126448</v>
      </c>
      <c r="E1374">
        <f t="shared" si="107"/>
        <v>0.81787742178735523</v>
      </c>
      <c r="F1374">
        <f t="shared" si="108"/>
        <v>0.1821225782126448</v>
      </c>
      <c r="G1374">
        <f t="shared" si="109"/>
        <v>-1.7030753119462854</v>
      </c>
    </row>
    <row r="1375" spans="1:7" x14ac:dyDescent="0.2">
      <c r="A1375">
        <v>136</v>
      </c>
      <c r="B1375">
        <v>0</v>
      </c>
      <c r="C1375">
        <f t="shared" si="105"/>
        <v>1</v>
      </c>
      <c r="D1375">
        <f t="shared" si="106"/>
        <v>0.31545503158026417</v>
      </c>
      <c r="E1375">
        <f t="shared" si="107"/>
        <v>0.68454496841973578</v>
      </c>
      <c r="F1375">
        <f t="shared" si="108"/>
        <v>0.68454496841973578</v>
      </c>
      <c r="G1375">
        <f t="shared" si="109"/>
        <v>-0.37900094113063276</v>
      </c>
    </row>
    <row r="1376" spans="1:7" x14ac:dyDescent="0.2">
      <c r="A1376">
        <v>141</v>
      </c>
      <c r="B1376">
        <v>0</v>
      </c>
      <c r="C1376">
        <f t="shared" si="105"/>
        <v>1</v>
      </c>
      <c r="D1376">
        <f t="shared" si="106"/>
        <v>0.28234774949337865</v>
      </c>
      <c r="E1376">
        <f t="shared" si="107"/>
        <v>0.7176522505066214</v>
      </c>
      <c r="F1376">
        <f t="shared" si="108"/>
        <v>0.7176522505066214</v>
      </c>
      <c r="G1376">
        <f t="shared" si="109"/>
        <v>-0.33177015803066751</v>
      </c>
    </row>
    <row r="1377" spans="1:7" x14ac:dyDescent="0.2">
      <c r="A1377">
        <v>198</v>
      </c>
      <c r="B1377">
        <v>0</v>
      </c>
      <c r="C1377">
        <f t="shared" si="105"/>
        <v>1</v>
      </c>
      <c r="D1377">
        <f t="shared" si="106"/>
        <v>6.0923916548797002E-2</v>
      </c>
      <c r="E1377">
        <f t="shared" si="107"/>
        <v>0.93907608345120297</v>
      </c>
      <c r="F1377">
        <f t="shared" si="108"/>
        <v>0.93907608345120297</v>
      </c>
      <c r="G1377">
        <f t="shared" si="109"/>
        <v>-6.2858777016686615E-2</v>
      </c>
    </row>
    <row r="1378" spans="1:7" x14ac:dyDescent="0.2">
      <c r="A1378">
        <v>136</v>
      </c>
      <c r="B1378">
        <v>0</v>
      </c>
      <c r="C1378">
        <f t="shared" si="105"/>
        <v>1</v>
      </c>
      <c r="D1378">
        <f t="shared" si="106"/>
        <v>0.31545503158026417</v>
      </c>
      <c r="E1378">
        <f t="shared" si="107"/>
        <v>0.68454496841973578</v>
      </c>
      <c r="F1378">
        <f t="shared" si="108"/>
        <v>0.68454496841973578</v>
      </c>
      <c r="G1378">
        <f t="shared" si="109"/>
        <v>-0.37900094113063276</v>
      </c>
    </row>
    <row r="1379" spans="1:7" x14ac:dyDescent="0.2">
      <c r="A1379">
        <v>188</v>
      </c>
      <c r="B1379">
        <v>0</v>
      </c>
      <c r="C1379">
        <f t="shared" si="105"/>
        <v>1</v>
      </c>
      <c r="D1379">
        <f t="shared" si="106"/>
        <v>8.1731093124283394E-2</v>
      </c>
      <c r="E1379">
        <f t="shared" si="107"/>
        <v>0.91826890687571661</v>
      </c>
      <c r="F1379">
        <f t="shared" si="108"/>
        <v>0.91826890687571661</v>
      </c>
      <c r="G1379">
        <f t="shared" si="109"/>
        <v>-8.5265004376483003E-2</v>
      </c>
    </row>
    <row r="1380" spans="1:7" x14ac:dyDescent="0.2">
      <c r="A1380">
        <v>180</v>
      </c>
      <c r="B1380">
        <v>0</v>
      </c>
      <c r="C1380">
        <f t="shared" si="105"/>
        <v>1</v>
      </c>
      <c r="D1380">
        <f t="shared" si="106"/>
        <v>0.10283778585878717</v>
      </c>
      <c r="E1380">
        <f t="shared" si="107"/>
        <v>0.89716221414121278</v>
      </c>
      <c r="F1380">
        <f t="shared" si="108"/>
        <v>0.89716221414121278</v>
      </c>
      <c r="G1380">
        <f t="shared" si="109"/>
        <v>-0.10851859253591795</v>
      </c>
    </row>
    <row r="1381" spans="1:7" x14ac:dyDescent="0.2">
      <c r="A1381">
        <v>177</v>
      </c>
      <c r="B1381">
        <v>1</v>
      </c>
      <c r="C1381">
        <f t="shared" si="105"/>
        <v>0</v>
      </c>
      <c r="D1381">
        <f t="shared" si="106"/>
        <v>0.11192577886410418</v>
      </c>
      <c r="E1381">
        <f t="shared" si="107"/>
        <v>0.88807422113589585</v>
      </c>
      <c r="F1381">
        <f t="shared" si="108"/>
        <v>0.11192577886410418</v>
      </c>
      <c r="G1381">
        <f t="shared" si="109"/>
        <v>-2.1899193160756196</v>
      </c>
    </row>
    <row r="1382" spans="1:7" x14ac:dyDescent="0.2">
      <c r="A1382">
        <v>129</v>
      </c>
      <c r="B1382">
        <v>1</v>
      </c>
      <c r="C1382">
        <f t="shared" si="105"/>
        <v>0</v>
      </c>
      <c r="D1382">
        <f t="shared" si="106"/>
        <v>0.36507878184427184</v>
      </c>
      <c r="E1382">
        <f t="shared" si="107"/>
        <v>0.63492121815572822</v>
      </c>
      <c r="F1382">
        <f t="shared" si="108"/>
        <v>0.36507878184427184</v>
      </c>
      <c r="G1382">
        <f t="shared" si="109"/>
        <v>-1.0076421080206537</v>
      </c>
    </row>
    <row r="1383" spans="1:7" x14ac:dyDescent="0.2">
      <c r="A1383">
        <v>175</v>
      </c>
      <c r="B1383">
        <v>0</v>
      </c>
      <c r="C1383">
        <f t="shared" si="105"/>
        <v>1</v>
      </c>
      <c r="D1383">
        <f t="shared" si="106"/>
        <v>0.11836799418763416</v>
      </c>
      <c r="E1383">
        <f t="shared" si="107"/>
        <v>0.88163200581236589</v>
      </c>
      <c r="F1383">
        <f t="shared" si="108"/>
        <v>0.88163200581236589</v>
      </c>
      <c r="G1383">
        <f t="shared" si="109"/>
        <v>-0.12598053700884237</v>
      </c>
    </row>
    <row r="1384" spans="1:7" x14ac:dyDescent="0.2">
      <c r="A1384">
        <v>129</v>
      </c>
      <c r="B1384">
        <v>1</v>
      </c>
      <c r="C1384">
        <f t="shared" si="105"/>
        <v>0</v>
      </c>
      <c r="D1384">
        <f t="shared" si="106"/>
        <v>0.36507878184427184</v>
      </c>
      <c r="E1384">
        <f t="shared" si="107"/>
        <v>0.63492121815572822</v>
      </c>
      <c r="F1384">
        <f t="shared" si="108"/>
        <v>0.36507878184427184</v>
      </c>
      <c r="G1384">
        <f t="shared" si="109"/>
        <v>-1.0076421080206537</v>
      </c>
    </row>
    <row r="1385" spans="1:7" x14ac:dyDescent="0.2">
      <c r="A1385">
        <v>198</v>
      </c>
      <c r="B1385">
        <v>0</v>
      </c>
      <c r="C1385">
        <f t="shared" si="105"/>
        <v>1</v>
      </c>
      <c r="D1385">
        <f t="shared" si="106"/>
        <v>6.0923916548797002E-2</v>
      </c>
      <c r="E1385">
        <f t="shared" si="107"/>
        <v>0.93907608345120297</v>
      </c>
      <c r="F1385">
        <f t="shared" si="108"/>
        <v>0.93907608345120297</v>
      </c>
      <c r="G1385">
        <f t="shared" si="109"/>
        <v>-6.2858777016686615E-2</v>
      </c>
    </row>
    <row r="1386" spans="1:7" x14ac:dyDescent="0.2">
      <c r="A1386">
        <v>100</v>
      </c>
      <c r="B1386">
        <v>1</v>
      </c>
      <c r="C1386">
        <f t="shared" si="105"/>
        <v>0</v>
      </c>
      <c r="D1386">
        <f t="shared" si="106"/>
        <v>0.58992020197762374</v>
      </c>
      <c r="E1386">
        <f t="shared" si="107"/>
        <v>0.41007979802237626</v>
      </c>
      <c r="F1386">
        <f t="shared" si="108"/>
        <v>0.58992020197762374</v>
      </c>
      <c r="G1386">
        <f t="shared" si="109"/>
        <v>-0.52776800211498121</v>
      </c>
    </row>
    <row r="1387" spans="1:7" x14ac:dyDescent="0.2">
      <c r="A1387">
        <v>171</v>
      </c>
      <c r="B1387">
        <v>0</v>
      </c>
      <c r="C1387">
        <f t="shared" si="105"/>
        <v>1</v>
      </c>
      <c r="D1387">
        <f t="shared" si="106"/>
        <v>0.13221777594063278</v>
      </c>
      <c r="E1387">
        <f t="shared" si="107"/>
        <v>0.86778222405936722</v>
      </c>
      <c r="F1387">
        <f t="shared" si="108"/>
        <v>0.86778222405936722</v>
      </c>
      <c r="G1387">
        <f t="shared" si="109"/>
        <v>-0.14181448974175823</v>
      </c>
    </row>
    <row r="1388" spans="1:7" x14ac:dyDescent="0.2">
      <c r="A1388">
        <v>125</v>
      </c>
      <c r="B1388">
        <v>0</v>
      </c>
      <c r="C1388">
        <f t="shared" si="105"/>
        <v>1</v>
      </c>
      <c r="D1388">
        <f t="shared" si="106"/>
        <v>0.39486639832040099</v>
      </c>
      <c r="E1388">
        <f t="shared" si="107"/>
        <v>0.60513360167959895</v>
      </c>
      <c r="F1388">
        <f t="shared" si="108"/>
        <v>0.60513360167959895</v>
      </c>
      <c r="G1388">
        <f t="shared" si="109"/>
        <v>-0.50230601610800174</v>
      </c>
    </row>
    <row r="1389" spans="1:7" x14ac:dyDescent="0.2">
      <c r="A1389">
        <v>191</v>
      </c>
      <c r="B1389">
        <v>0</v>
      </c>
      <c r="C1389">
        <f t="shared" si="105"/>
        <v>1</v>
      </c>
      <c r="D1389">
        <f t="shared" si="106"/>
        <v>7.4888062598595539E-2</v>
      </c>
      <c r="E1389">
        <f t="shared" si="107"/>
        <v>0.92511193740140452</v>
      </c>
      <c r="F1389">
        <f t="shared" si="108"/>
        <v>0.92511193740140452</v>
      </c>
      <c r="G1389">
        <f t="shared" si="109"/>
        <v>-7.7840535384319717E-2</v>
      </c>
    </row>
    <row r="1390" spans="1:7" x14ac:dyDescent="0.2">
      <c r="A1390">
        <v>154</v>
      </c>
      <c r="B1390">
        <v>0</v>
      </c>
      <c r="C1390">
        <f t="shared" si="105"/>
        <v>1</v>
      </c>
      <c r="D1390">
        <f t="shared" si="106"/>
        <v>0.20686532678861513</v>
      </c>
      <c r="E1390">
        <f t="shared" si="107"/>
        <v>0.79313467321138487</v>
      </c>
      <c r="F1390">
        <f t="shared" si="108"/>
        <v>0.79313467321138487</v>
      </c>
      <c r="G1390">
        <f t="shared" si="109"/>
        <v>-0.23176224426144834</v>
      </c>
    </row>
    <row r="1391" spans="1:7" x14ac:dyDescent="0.2">
      <c r="A1391">
        <v>199</v>
      </c>
      <c r="B1391">
        <v>0</v>
      </c>
      <c r="C1391">
        <f t="shared" si="105"/>
        <v>1</v>
      </c>
      <c r="D1391">
        <f t="shared" si="106"/>
        <v>5.9139702784362293E-2</v>
      </c>
      <c r="E1391">
        <f t="shared" si="107"/>
        <v>0.94086029721563769</v>
      </c>
      <c r="F1391">
        <f t="shared" si="108"/>
        <v>0.94086029721563769</v>
      </c>
      <c r="G1391">
        <f t="shared" si="109"/>
        <v>-6.0960612463356094E-2</v>
      </c>
    </row>
    <row r="1392" spans="1:7" x14ac:dyDescent="0.2">
      <c r="A1392">
        <v>181</v>
      </c>
      <c r="B1392">
        <v>0</v>
      </c>
      <c r="C1392">
        <f t="shared" si="105"/>
        <v>1</v>
      </c>
      <c r="D1392">
        <f t="shared" si="106"/>
        <v>9.9956740939395786E-2</v>
      </c>
      <c r="E1392">
        <f t="shared" si="107"/>
        <v>0.90004325906060423</v>
      </c>
      <c r="F1392">
        <f t="shared" si="108"/>
        <v>0.90004325906060423</v>
      </c>
      <c r="G1392">
        <f t="shared" si="109"/>
        <v>-0.10531245119004776</v>
      </c>
    </row>
    <row r="1393" spans="1:7" x14ac:dyDescent="0.2">
      <c r="A1393">
        <v>183</v>
      </c>
      <c r="B1393">
        <v>0</v>
      </c>
      <c r="C1393">
        <f t="shared" si="105"/>
        <v>1</v>
      </c>
      <c r="D1393">
        <f t="shared" si="106"/>
        <v>9.4409260943934981E-2</v>
      </c>
      <c r="E1393">
        <f t="shared" si="107"/>
        <v>0.90559073905606502</v>
      </c>
      <c r="F1393">
        <f t="shared" si="108"/>
        <v>0.90559073905606502</v>
      </c>
      <c r="G1393">
        <f t="shared" si="109"/>
        <v>-9.9167797892856305E-2</v>
      </c>
    </row>
    <row r="1394" spans="1:7" x14ac:dyDescent="0.2">
      <c r="A1394">
        <v>182</v>
      </c>
      <c r="B1394">
        <v>0</v>
      </c>
      <c r="C1394">
        <f t="shared" si="105"/>
        <v>1</v>
      </c>
      <c r="D1394">
        <f t="shared" si="106"/>
        <v>9.7147669789741334E-2</v>
      </c>
      <c r="E1394">
        <f t="shared" si="107"/>
        <v>0.90285233021025868</v>
      </c>
      <c r="F1394">
        <f t="shared" si="108"/>
        <v>0.90285233021025868</v>
      </c>
      <c r="G1394">
        <f t="shared" si="109"/>
        <v>-0.1021962713740753</v>
      </c>
    </row>
    <row r="1395" spans="1:7" x14ac:dyDescent="0.2">
      <c r="A1395">
        <v>176</v>
      </c>
      <c r="B1395">
        <v>0</v>
      </c>
      <c r="C1395">
        <f t="shared" si="105"/>
        <v>1</v>
      </c>
      <c r="D1395">
        <f t="shared" si="106"/>
        <v>0.11510768611243521</v>
      </c>
      <c r="E1395">
        <f t="shared" si="107"/>
        <v>0.88489231388756484</v>
      </c>
      <c r="F1395">
        <f t="shared" si="108"/>
        <v>0.88489231388756484</v>
      </c>
      <c r="G1395">
        <f t="shared" si="109"/>
        <v>-0.12228932060081535</v>
      </c>
    </row>
    <row r="1396" spans="1:7" x14ac:dyDescent="0.2">
      <c r="A1396">
        <v>184</v>
      </c>
      <c r="B1396">
        <v>0</v>
      </c>
      <c r="C1396">
        <f t="shared" si="105"/>
        <v>1</v>
      </c>
      <c r="D1396">
        <f t="shared" si="106"/>
        <v>9.1740199207611187E-2</v>
      </c>
      <c r="E1396">
        <f t="shared" si="107"/>
        <v>0.90825980079238877</v>
      </c>
      <c r="F1396">
        <f t="shared" si="108"/>
        <v>0.90825980079238877</v>
      </c>
      <c r="G1396">
        <f t="shared" si="109"/>
        <v>-9.6224817085879738E-2</v>
      </c>
    </row>
    <row r="1397" spans="1:7" x14ac:dyDescent="0.2">
      <c r="A1397">
        <v>179</v>
      </c>
      <c r="B1397">
        <v>0</v>
      </c>
      <c r="C1397">
        <f t="shared" si="105"/>
        <v>1</v>
      </c>
      <c r="D1397">
        <f t="shared" si="106"/>
        <v>0.10579211026842458</v>
      </c>
      <c r="E1397">
        <f t="shared" si="107"/>
        <v>0.89420788973157539</v>
      </c>
      <c r="F1397">
        <f t="shared" si="108"/>
        <v>0.89420788973157539</v>
      </c>
      <c r="G1397">
        <f t="shared" si="109"/>
        <v>-0.11181699199195358</v>
      </c>
    </row>
    <row r="1398" spans="1:7" x14ac:dyDescent="0.2">
      <c r="A1398">
        <v>178</v>
      </c>
      <c r="B1398">
        <v>1</v>
      </c>
      <c r="C1398">
        <f t="shared" si="105"/>
        <v>0</v>
      </c>
      <c r="D1398">
        <f t="shared" si="106"/>
        <v>0.10882101201981094</v>
      </c>
      <c r="E1398">
        <f t="shared" si="107"/>
        <v>0.89117898798018902</v>
      </c>
      <c r="F1398">
        <f t="shared" si="108"/>
        <v>0.10882101201981094</v>
      </c>
      <c r="G1398">
        <f t="shared" si="109"/>
        <v>-2.2180508380244763</v>
      </c>
    </row>
    <row r="1399" spans="1:7" x14ac:dyDescent="0.2">
      <c r="A1399">
        <v>130</v>
      </c>
      <c r="B1399">
        <v>0</v>
      </c>
      <c r="C1399">
        <f t="shared" si="105"/>
        <v>1</v>
      </c>
      <c r="D1399">
        <f t="shared" si="106"/>
        <v>0.35778078252904882</v>
      </c>
      <c r="E1399">
        <f t="shared" si="107"/>
        <v>0.64221921747095112</v>
      </c>
      <c r="F1399">
        <f t="shared" si="108"/>
        <v>0.64221921747095112</v>
      </c>
      <c r="G1399">
        <f t="shared" si="109"/>
        <v>-0.44282557334132816</v>
      </c>
    </row>
    <row r="1400" spans="1:7" x14ac:dyDescent="0.2">
      <c r="A1400">
        <v>134</v>
      </c>
      <c r="B1400">
        <v>1</v>
      </c>
      <c r="C1400">
        <f t="shared" si="105"/>
        <v>0</v>
      </c>
      <c r="D1400">
        <f t="shared" si="106"/>
        <v>0.32926853696064834</v>
      </c>
      <c r="E1400">
        <f t="shared" si="107"/>
        <v>0.67073146303935172</v>
      </c>
      <c r="F1400">
        <f t="shared" si="108"/>
        <v>0.32926853696064834</v>
      </c>
      <c r="G1400">
        <f t="shared" si="109"/>
        <v>-1.1108816393797116</v>
      </c>
    </row>
    <row r="1401" spans="1:7" x14ac:dyDescent="0.2">
      <c r="A1401">
        <v>120</v>
      </c>
      <c r="B1401">
        <v>0</v>
      </c>
      <c r="C1401">
        <f t="shared" si="105"/>
        <v>1</v>
      </c>
      <c r="D1401">
        <f t="shared" si="106"/>
        <v>0.43320310954613656</v>
      </c>
      <c r="E1401">
        <f t="shared" si="107"/>
        <v>0.56679689045386339</v>
      </c>
      <c r="F1401">
        <f t="shared" si="108"/>
        <v>0.56679689045386339</v>
      </c>
      <c r="G1401">
        <f t="shared" si="109"/>
        <v>-0.56775425732416207</v>
      </c>
    </row>
    <row r="1402" spans="1:7" x14ac:dyDescent="0.2">
      <c r="A1402">
        <v>133</v>
      </c>
      <c r="B1402">
        <v>1</v>
      </c>
      <c r="C1402">
        <f t="shared" si="105"/>
        <v>0</v>
      </c>
      <c r="D1402">
        <f t="shared" si="106"/>
        <v>0.33628948725593616</v>
      </c>
      <c r="E1402">
        <f t="shared" si="107"/>
        <v>0.6637105127440639</v>
      </c>
      <c r="F1402">
        <f t="shared" si="108"/>
        <v>0.33628948725593616</v>
      </c>
      <c r="G1402">
        <f t="shared" si="109"/>
        <v>-1.0897829207425487</v>
      </c>
    </row>
    <row r="1403" spans="1:7" x14ac:dyDescent="0.2">
      <c r="A1403">
        <v>146</v>
      </c>
      <c r="B1403">
        <v>1</v>
      </c>
      <c r="C1403">
        <f t="shared" si="105"/>
        <v>0</v>
      </c>
      <c r="D1403">
        <f t="shared" si="106"/>
        <v>0.25143884324687094</v>
      </c>
      <c r="E1403">
        <f t="shared" si="107"/>
        <v>0.74856115675312906</v>
      </c>
      <c r="F1403">
        <f t="shared" si="108"/>
        <v>0.25143884324687094</v>
      </c>
      <c r="G1403">
        <f t="shared" si="109"/>
        <v>-1.3805554870169654</v>
      </c>
    </row>
    <row r="1404" spans="1:7" x14ac:dyDescent="0.2">
      <c r="A1404">
        <v>163</v>
      </c>
      <c r="B1404">
        <v>0</v>
      </c>
      <c r="C1404">
        <f t="shared" si="105"/>
        <v>1</v>
      </c>
      <c r="D1404">
        <f t="shared" si="106"/>
        <v>0.16403341648734734</v>
      </c>
      <c r="E1404">
        <f t="shared" si="107"/>
        <v>0.83596658351265263</v>
      </c>
      <c r="F1404">
        <f t="shared" si="108"/>
        <v>0.83596658351265263</v>
      </c>
      <c r="G1404">
        <f t="shared" si="109"/>
        <v>-0.17916663857114953</v>
      </c>
    </row>
    <row r="1405" spans="1:7" x14ac:dyDescent="0.2">
      <c r="A1405">
        <v>119</v>
      </c>
      <c r="B1405">
        <v>1</v>
      </c>
      <c r="C1405">
        <f t="shared" si="105"/>
        <v>0</v>
      </c>
      <c r="D1405">
        <f t="shared" si="106"/>
        <v>0.44098317785732544</v>
      </c>
      <c r="E1405">
        <f t="shared" si="107"/>
        <v>0.55901682214267456</v>
      </c>
      <c r="F1405">
        <f t="shared" si="108"/>
        <v>0.44098317785732544</v>
      </c>
      <c r="G1405">
        <f t="shared" si="109"/>
        <v>-0.81874854971108879</v>
      </c>
    </row>
    <row r="1406" spans="1:7" x14ac:dyDescent="0.2">
      <c r="A1406">
        <v>129</v>
      </c>
      <c r="B1406">
        <v>1</v>
      </c>
      <c r="C1406">
        <f t="shared" si="105"/>
        <v>0</v>
      </c>
      <c r="D1406">
        <f t="shared" si="106"/>
        <v>0.36507878184427184</v>
      </c>
      <c r="E1406">
        <f t="shared" si="107"/>
        <v>0.63492121815572822</v>
      </c>
      <c r="F1406">
        <f t="shared" si="108"/>
        <v>0.36507878184427184</v>
      </c>
      <c r="G1406">
        <f t="shared" si="109"/>
        <v>-1.0076421080206537</v>
      </c>
    </row>
    <row r="1407" spans="1:7" x14ac:dyDescent="0.2">
      <c r="A1407">
        <v>177</v>
      </c>
      <c r="B1407">
        <v>0</v>
      </c>
      <c r="C1407">
        <f t="shared" si="105"/>
        <v>1</v>
      </c>
      <c r="D1407">
        <f t="shared" si="106"/>
        <v>0.11192577886410418</v>
      </c>
      <c r="E1407">
        <f t="shared" si="107"/>
        <v>0.88807422113589585</v>
      </c>
      <c r="F1407">
        <f t="shared" si="108"/>
        <v>0.88807422113589585</v>
      </c>
      <c r="G1407">
        <f t="shared" si="109"/>
        <v>-0.11869995712253477</v>
      </c>
    </row>
    <row r="1408" spans="1:7" x14ac:dyDescent="0.2">
      <c r="A1408">
        <v>181</v>
      </c>
      <c r="B1408">
        <v>0</v>
      </c>
      <c r="C1408">
        <f t="shared" si="105"/>
        <v>1</v>
      </c>
      <c r="D1408">
        <f t="shared" si="106"/>
        <v>9.9956740939395786E-2</v>
      </c>
      <c r="E1408">
        <f t="shared" si="107"/>
        <v>0.90004325906060423</v>
      </c>
      <c r="F1408">
        <f t="shared" si="108"/>
        <v>0.90004325906060423</v>
      </c>
      <c r="G1408">
        <f t="shared" si="109"/>
        <v>-0.10531245119004776</v>
      </c>
    </row>
    <row r="1409" spans="1:7" x14ac:dyDescent="0.2">
      <c r="A1409">
        <v>168</v>
      </c>
      <c r="B1409">
        <v>0</v>
      </c>
      <c r="C1409">
        <f t="shared" si="105"/>
        <v>1</v>
      </c>
      <c r="D1409">
        <f t="shared" si="106"/>
        <v>0.14348689232253059</v>
      </c>
      <c r="E1409">
        <f t="shared" si="107"/>
        <v>0.85651310767746947</v>
      </c>
      <c r="F1409">
        <f t="shared" si="108"/>
        <v>0.85651310767746947</v>
      </c>
      <c r="G1409">
        <f t="shared" si="109"/>
        <v>-0.15488565756685671</v>
      </c>
    </row>
    <row r="1410" spans="1:7" x14ac:dyDescent="0.2">
      <c r="A1410">
        <v>140</v>
      </c>
      <c r="B1410">
        <v>0</v>
      </c>
      <c r="C1410">
        <f t="shared" si="105"/>
        <v>1</v>
      </c>
      <c r="D1410">
        <f t="shared" si="106"/>
        <v>0.2887989963306879</v>
      </c>
      <c r="E1410">
        <f t="shared" si="107"/>
        <v>0.71120100366931216</v>
      </c>
      <c r="F1410">
        <f t="shared" si="108"/>
        <v>0.71120100366931216</v>
      </c>
      <c r="G1410">
        <f t="shared" si="109"/>
        <v>-0.34080018354987202</v>
      </c>
    </row>
    <row r="1411" spans="1:7" x14ac:dyDescent="0.2">
      <c r="A1411">
        <v>171</v>
      </c>
      <c r="B1411">
        <v>0</v>
      </c>
      <c r="C1411">
        <f t="shared" ref="C1411:C1474" si="110">1-B1411</f>
        <v>1</v>
      </c>
      <c r="D1411">
        <f t="shared" ref="D1411:D1474" si="111">1/(1+EXP($K$14+A1411*$L$14))</f>
        <v>0.13221777594063278</v>
      </c>
      <c r="E1411">
        <f t="shared" ref="E1411:E1474" si="112">1-D1411</f>
        <v>0.86778222405936722</v>
      </c>
      <c r="F1411">
        <f t="shared" ref="F1411:F1474" si="113">SUMPRODUCT(B1411:C1411,D1411:E1411)</f>
        <v>0.86778222405936722</v>
      </c>
      <c r="G1411">
        <f t="shared" ref="G1411:G1474" si="114">LN(F1411)</f>
        <v>-0.14181448974175823</v>
      </c>
    </row>
    <row r="1412" spans="1:7" x14ac:dyDescent="0.2">
      <c r="A1412">
        <v>184</v>
      </c>
      <c r="B1412">
        <v>0</v>
      </c>
      <c r="C1412">
        <f t="shared" si="110"/>
        <v>1</v>
      </c>
      <c r="D1412">
        <f t="shared" si="111"/>
        <v>9.1740199207611187E-2</v>
      </c>
      <c r="E1412">
        <f t="shared" si="112"/>
        <v>0.90825980079238877</v>
      </c>
      <c r="F1412">
        <f t="shared" si="113"/>
        <v>0.90825980079238877</v>
      </c>
      <c r="G1412">
        <f t="shared" si="114"/>
        <v>-9.6224817085879738E-2</v>
      </c>
    </row>
    <row r="1413" spans="1:7" x14ac:dyDescent="0.2">
      <c r="A1413">
        <v>129</v>
      </c>
      <c r="B1413">
        <v>0</v>
      </c>
      <c r="C1413">
        <f t="shared" si="110"/>
        <v>1</v>
      </c>
      <c r="D1413">
        <f t="shared" si="111"/>
        <v>0.36507878184427184</v>
      </c>
      <c r="E1413">
        <f t="shared" si="112"/>
        <v>0.63492121815572822</v>
      </c>
      <c r="F1413">
        <f t="shared" si="113"/>
        <v>0.63492121815572822</v>
      </c>
      <c r="G1413">
        <f t="shared" si="114"/>
        <v>-0.45425435368274636</v>
      </c>
    </row>
    <row r="1414" spans="1:7" x14ac:dyDescent="0.2">
      <c r="A1414">
        <v>124</v>
      </c>
      <c r="B1414">
        <v>1</v>
      </c>
      <c r="C1414">
        <f t="shared" si="110"/>
        <v>0</v>
      </c>
      <c r="D1414">
        <f t="shared" si="111"/>
        <v>0.40244682591576159</v>
      </c>
      <c r="E1414">
        <f t="shared" si="112"/>
        <v>0.59755317408423836</v>
      </c>
      <c r="F1414">
        <f t="shared" si="113"/>
        <v>0.40244682591576159</v>
      </c>
      <c r="G1414">
        <f t="shared" si="114"/>
        <v>-0.9101923003768092</v>
      </c>
    </row>
    <row r="1415" spans="1:7" x14ac:dyDescent="0.2">
      <c r="A1415">
        <v>113</v>
      </c>
      <c r="B1415">
        <v>1</v>
      </c>
      <c r="C1415">
        <f t="shared" si="110"/>
        <v>0</v>
      </c>
      <c r="D1415">
        <f t="shared" si="111"/>
        <v>0.4881412528099151</v>
      </c>
      <c r="E1415">
        <f t="shared" si="112"/>
        <v>0.51185874719008484</v>
      </c>
      <c r="F1415">
        <f t="shared" si="113"/>
        <v>0.4881412528099151</v>
      </c>
      <c r="G1415">
        <f t="shared" si="114"/>
        <v>-0.71715046253294257</v>
      </c>
    </row>
    <row r="1416" spans="1:7" x14ac:dyDescent="0.2">
      <c r="A1416">
        <v>192</v>
      </c>
      <c r="B1416">
        <v>0</v>
      </c>
      <c r="C1416">
        <f t="shared" si="110"/>
        <v>1</v>
      </c>
      <c r="D1416">
        <f t="shared" si="111"/>
        <v>7.2726567073124498E-2</v>
      </c>
      <c r="E1416">
        <f t="shared" si="112"/>
        <v>0.92727343292687547</v>
      </c>
      <c r="F1416">
        <f t="shared" si="113"/>
        <v>0.92727343292687547</v>
      </c>
      <c r="G1416">
        <f t="shared" si="114"/>
        <v>-7.5506791508863122E-2</v>
      </c>
    </row>
    <row r="1417" spans="1:7" x14ac:dyDescent="0.2">
      <c r="A1417">
        <v>123</v>
      </c>
      <c r="B1417">
        <v>0</v>
      </c>
      <c r="C1417">
        <f t="shared" si="110"/>
        <v>1</v>
      </c>
      <c r="D1417">
        <f t="shared" si="111"/>
        <v>0.41007416216090581</v>
      </c>
      <c r="E1417">
        <f t="shared" si="112"/>
        <v>0.58992583783909414</v>
      </c>
      <c r="F1417">
        <f t="shared" si="113"/>
        <v>0.58992583783909414</v>
      </c>
      <c r="G1417">
        <f t="shared" si="114"/>
        <v>-0.52775844856090681</v>
      </c>
    </row>
    <row r="1418" spans="1:7" x14ac:dyDescent="0.2">
      <c r="A1418">
        <v>124</v>
      </c>
      <c r="B1418">
        <v>0</v>
      </c>
      <c r="C1418">
        <f t="shared" si="110"/>
        <v>1</v>
      </c>
      <c r="D1418">
        <f t="shared" si="111"/>
        <v>0.40244682591576159</v>
      </c>
      <c r="E1418">
        <f t="shared" si="112"/>
        <v>0.59755317408423836</v>
      </c>
      <c r="F1418">
        <f t="shared" si="113"/>
        <v>0.59755317408423836</v>
      </c>
      <c r="G1418">
        <f t="shared" si="114"/>
        <v>-0.5149120048529835</v>
      </c>
    </row>
    <row r="1419" spans="1:7" x14ac:dyDescent="0.2">
      <c r="A1419">
        <v>119</v>
      </c>
      <c r="B1419">
        <v>1</v>
      </c>
      <c r="C1419">
        <f t="shared" si="110"/>
        <v>0</v>
      </c>
      <c r="D1419">
        <f t="shared" si="111"/>
        <v>0.44098317785732544</v>
      </c>
      <c r="E1419">
        <f t="shared" si="112"/>
        <v>0.55901682214267456</v>
      </c>
      <c r="F1419">
        <f t="shared" si="113"/>
        <v>0.44098317785732544</v>
      </c>
      <c r="G1419">
        <f t="shared" si="114"/>
        <v>-0.81874854971108879</v>
      </c>
    </row>
    <row r="1420" spans="1:7" x14ac:dyDescent="0.2">
      <c r="A1420">
        <v>103</v>
      </c>
      <c r="B1420">
        <v>1</v>
      </c>
      <c r="C1420">
        <f t="shared" si="110"/>
        <v>0</v>
      </c>
      <c r="D1420">
        <f t="shared" si="111"/>
        <v>0.56679117014767599</v>
      </c>
      <c r="E1420">
        <f t="shared" si="112"/>
        <v>0.43320882985232401</v>
      </c>
      <c r="F1420">
        <f t="shared" si="113"/>
        <v>0.56679117014767599</v>
      </c>
      <c r="G1420">
        <f t="shared" si="114"/>
        <v>-0.56776434971378087</v>
      </c>
    </row>
    <row r="1421" spans="1:7" x14ac:dyDescent="0.2">
      <c r="A1421">
        <v>152</v>
      </c>
      <c r="B1421">
        <v>1</v>
      </c>
      <c r="C1421">
        <f t="shared" si="110"/>
        <v>0</v>
      </c>
      <c r="D1421">
        <f t="shared" si="111"/>
        <v>0.21743414341122591</v>
      </c>
      <c r="E1421">
        <f t="shared" si="112"/>
        <v>0.78256585658877409</v>
      </c>
      <c r="F1421">
        <f t="shared" si="113"/>
        <v>0.21743414341122591</v>
      </c>
      <c r="G1421">
        <f t="shared" si="114"/>
        <v>-1.5258592632171208</v>
      </c>
    </row>
    <row r="1422" spans="1:7" x14ac:dyDescent="0.2">
      <c r="A1422">
        <v>115</v>
      </c>
      <c r="B1422">
        <v>1</v>
      </c>
      <c r="C1422">
        <f t="shared" si="110"/>
        <v>0</v>
      </c>
      <c r="D1422">
        <f t="shared" si="111"/>
        <v>0.47235649987738731</v>
      </c>
      <c r="E1422">
        <f t="shared" si="112"/>
        <v>0.52764350012261274</v>
      </c>
      <c r="F1422">
        <f t="shared" si="113"/>
        <v>0.47235649987738731</v>
      </c>
      <c r="G1422">
        <f t="shared" si="114"/>
        <v>-0.75002128213892927</v>
      </c>
    </row>
    <row r="1423" spans="1:7" x14ac:dyDescent="0.2">
      <c r="A1423">
        <v>198</v>
      </c>
      <c r="B1423">
        <v>0</v>
      </c>
      <c r="C1423">
        <f t="shared" si="110"/>
        <v>1</v>
      </c>
      <c r="D1423">
        <f t="shared" si="111"/>
        <v>6.0923916548797002E-2</v>
      </c>
      <c r="E1423">
        <f t="shared" si="112"/>
        <v>0.93907608345120297</v>
      </c>
      <c r="F1423">
        <f t="shared" si="113"/>
        <v>0.93907608345120297</v>
      </c>
      <c r="G1423">
        <f t="shared" si="114"/>
        <v>-6.2858777016686615E-2</v>
      </c>
    </row>
    <row r="1424" spans="1:7" x14ac:dyDescent="0.2">
      <c r="A1424">
        <v>108</v>
      </c>
      <c r="B1424">
        <v>0</v>
      </c>
      <c r="C1424">
        <f t="shared" si="110"/>
        <v>1</v>
      </c>
      <c r="D1424">
        <f t="shared" si="111"/>
        <v>0.52763769367725233</v>
      </c>
      <c r="E1424">
        <f t="shared" si="112"/>
        <v>0.47236230632274767</v>
      </c>
      <c r="F1424">
        <f t="shared" si="113"/>
        <v>0.47236230632274767</v>
      </c>
      <c r="G1424">
        <f t="shared" si="114"/>
        <v>-0.75000898970794916</v>
      </c>
    </row>
    <row r="1425" spans="1:7" x14ac:dyDescent="0.2">
      <c r="A1425">
        <v>114</v>
      </c>
      <c r="B1425">
        <v>1</v>
      </c>
      <c r="C1425">
        <f t="shared" si="110"/>
        <v>0</v>
      </c>
      <c r="D1425">
        <f t="shared" si="111"/>
        <v>0.48024394626145833</v>
      </c>
      <c r="E1425">
        <f t="shared" si="112"/>
        <v>0.51975605373854172</v>
      </c>
      <c r="F1425">
        <f t="shared" si="113"/>
        <v>0.48024394626145833</v>
      </c>
      <c r="G1425">
        <f t="shared" si="114"/>
        <v>-0.73346108280290745</v>
      </c>
    </row>
    <row r="1426" spans="1:7" x14ac:dyDescent="0.2">
      <c r="A1426">
        <v>187</v>
      </c>
      <c r="B1426">
        <v>0</v>
      </c>
      <c r="C1426">
        <f t="shared" si="110"/>
        <v>1</v>
      </c>
      <c r="D1426">
        <f t="shared" si="111"/>
        <v>8.4135928200998383E-2</v>
      </c>
      <c r="E1426">
        <f t="shared" si="112"/>
        <v>0.91586407179900164</v>
      </c>
      <c r="F1426">
        <f t="shared" si="113"/>
        <v>0.91586407179900164</v>
      </c>
      <c r="G1426">
        <f t="shared" si="114"/>
        <v>-8.7887318551902821E-2</v>
      </c>
    </row>
    <row r="1427" spans="1:7" x14ac:dyDescent="0.2">
      <c r="A1427">
        <v>138</v>
      </c>
      <c r="B1427">
        <v>1</v>
      </c>
      <c r="C1427">
        <f t="shared" si="110"/>
        <v>0</v>
      </c>
      <c r="D1427">
        <f t="shared" si="111"/>
        <v>0.30196014106168739</v>
      </c>
      <c r="E1427">
        <f t="shared" si="112"/>
        <v>0.69803985893831255</v>
      </c>
      <c r="F1427">
        <f t="shared" si="113"/>
        <v>0.30196014106168739</v>
      </c>
      <c r="G1427">
        <f t="shared" si="114"/>
        <v>-1.1974602535572674</v>
      </c>
    </row>
    <row r="1428" spans="1:7" x14ac:dyDescent="0.2">
      <c r="A1428">
        <v>194</v>
      </c>
      <c r="B1428">
        <v>0</v>
      </c>
      <c r="C1428">
        <f t="shared" si="110"/>
        <v>1</v>
      </c>
      <c r="D1428">
        <f t="shared" si="111"/>
        <v>6.8575186236870964E-2</v>
      </c>
      <c r="E1428">
        <f t="shared" si="112"/>
        <v>0.93142481376312902</v>
      </c>
      <c r="F1428">
        <f t="shared" si="113"/>
        <v>0.93142481376312902</v>
      </c>
      <c r="G1428">
        <f t="shared" si="114"/>
        <v>-7.1039807428278631E-2</v>
      </c>
    </row>
    <row r="1429" spans="1:7" x14ac:dyDescent="0.2">
      <c r="A1429">
        <v>182</v>
      </c>
      <c r="B1429">
        <v>0</v>
      </c>
      <c r="C1429">
        <f t="shared" si="110"/>
        <v>1</v>
      </c>
      <c r="D1429">
        <f t="shared" si="111"/>
        <v>9.7147669789741334E-2</v>
      </c>
      <c r="E1429">
        <f t="shared" si="112"/>
        <v>0.90285233021025868</v>
      </c>
      <c r="F1429">
        <f t="shared" si="113"/>
        <v>0.90285233021025868</v>
      </c>
      <c r="G1429">
        <f t="shared" si="114"/>
        <v>-0.1021962713740753</v>
      </c>
    </row>
    <row r="1430" spans="1:7" x14ac:dyDescent="0.2">
      <c r="A1430">
        <v>131</v>
      </c>
      <c r="B1430">
        <v>0</v>
      </c>
      <c r="C1430">
        <f t="shared" si="110"/>
        <v>1</v>
      </c>
      <c r="D1430">
        <f t="shared" si="111"/>
        <v>0.35054812480486724</v>
      </c>
      <c r="E1430">
        <f t="shared" si="112"/>
        <v>0.64945187519513281</v>
      </c>
      <c r="F1430">
        <f t="shared" si="113"/>
        <v>0.64945187519513281</v>
      </c>
      <c r="G1430">
        <f t="shared" si="114"/>
        <v>-0.43162654077427381</v>
      </c>
    </row>
    <row r="1431" spans="1:7" x14ac:dyDescent="0.2">
      <c r="A1431">
        <v>146</v>
      </c>
      <c r="B1431">
        <v>0</v>
      </c>
      <c r="C1431">
        <f t="shared" si="110"/>
        <v>1</v>
      </c>
      <c r="D1431">
        <f t="shared" si="111"/>
        <v>0.25143884324687094</v>
      </c>
      <c r="E1431">
        <f t="shared" si="112"/>
        <v>0.74856115675312906</v>
      </c>
      <c r="F1431">
        <f t="shared" si="113"/>
        <v>0.74856115675312906</v>
      </c>
      <c r="G1431">
        <f t="shared" si="114"/>
        <v>-0.2896023727111835</v>
      </c>
    </row>
    <row r="1432" spans="1:7" x14ac:dyDescent="0.2">
      <c r="A1432">
        <v>121</v>
      </c>
      <c r="B1432">
        <v>0</v>
      </c>
      <c r="C1432">
        <f t="shared" si="110"/>
        <v>1</v>
      </c>
      <c r="D1432">
        <f t="shared" si="111"/>
        <v>0.42545583562356881</v>
      </c>
      <c r="E1432">
        <f t="shared" si="112"/>
        <v>0.57454416437643119</v>
      </c>
      <c r="F1432">
        <f t="shared" si="113"/>
        <v>0.57454416437643119</v>
      </c>
      <c r="G1432">
        <f t="shared" si="114"/>
        <v>-0.5541783101894765</v>
      </c>
    </row>
    <row r="1433" spans="1:7" x14ac:dyDescent="0.2">
      <c r="A1433">
        <v>134</v>
      </c>
      <c r="B1433">
        <v>1</v>
      </c>
      <c r="C1433">
        <f t="shared" si="110"/>
        <v>0</v>
      </c>
      <c r="D1433">
        <f t="shared" si="111"/>
        <v>0.32926853696064834</v>
      </c>
      <c r="E1433">
        <f t="shared" si="112"/>
        <v>0.67073146303935172</v>
      </c>
      <c r="F1433">
        <f t="shared" si="113"/>
        <v>0.32926853696064834</v>
      </c>
      <c r="G1433">
        <f t="shared" si="114"/>
        <v>-1.1108816393797116</v>
      </c>
    </row>
    <row r="1434" spans="1:7" x14ac:dyDescent="0.2">
      <c r="A1434">
        <v>126</v>
      </c>
      <c r="B1434">
        <v>0</v>
      </c>
      <c r="C1434">
        <f t="shared" si="110"/>
        <v>1</v>
      </c>
      <c r="D1434">
        <f t="shared" si="111"/>
        <v>0.3873362015280532</v>
      </c>
      <c r="E1434">
        <f t="shared" si="112"/>
        <v>0.61266379847194674</v>
      </c>
      <c r="F1434">
        <f t="shared" si="113"/>
        <v>0.61266379847194674</v>
      </c>
      <c r="G1434">
        <f t="shared" si="114"/>
        <v>-0.48993894623858664</v>
      </c>
    </row>
    <row r="1435" spans="1:7" x14ac:dyDescent="0.2">
      <c r="A1435">
        <v>104</v>
      </c>
      <c r="B1435">
        <v>0</v>
      </c>
      <c r="C1435">
        <f t="shared" si="110"/>
        <v>1</v>
      </c>
      <c r="D1435">
        <f t="shared" si="111"/>
        <v>0.55901107903349612</v>
      </c>
      <c r="E1435">
        <f t="shared" si="112"/>
        <v>0.44098892096650388</v>
      </c>
      <c r="F1435">
        <f t="shared" si="113"/>
        <v>0.44098892096650388</v>
      </c>
      <c r="G1435">
        <f t="shared" si="114"/>
        <v>-0.81873552637580149</v>
      </c>
    </row>
    <row r="1436" spans="1:7" x14ac:dyDescent="0.2">
      <c r="A1436">
        <v>116</v>
      </c>
      <c r="B1436">
        <v>0</v>
      </c>
      <c r="C1436">
        <f t="shared" si="110"/>
        <v>1</v>
      </c>
      <c r="D1436">
        <f t="shared" si="111"/>
        <v>0.46448282959002701</v>
      </c>
      <c r="E1436">
        <f t="shared" si="112"/>
        <v>0.53551717040997304</v>
      </c>
      <c r="F1436">
        <f t="shared" si="113"/>
        <v>0.53551717040997304</v>
      </c>
      <c r="G1436">
        <f t="shared" si="114"/>
        <v>-0.62452232535072816</v>
      </c>
    </row>
    <row r="1437" spans="1:7" x14ac:dyDescent="0.2">
      <c r="A1437">
        <v>157</v>
      </c>
      <c r="B1437">
        <v>0</v>
      </c>
      <c r="C1437">
        <f t="shared" si="110"/>
        <v>1</v>
      </c>
      <c r="D1437">
        <f t="shared" si="111"/>
        <v>0.19173286774310086</v>
      </c>
      <c r="E1437">
        <f t="shared" si="112"/>
        <v>0.80826713225689917</v>
      </c>
      <c r="F1437">
        <f t="shared" si="113"/>
        <v>0.80826713225689917</v>
      </c>
      <c r="G1437">
        <f t="shared" si="114"/>
        <v>-0.21286266587139469</v>
      </c>
    </row>
    <row r="1438" spans="1:7" x14ac:dyDescent="0.2">
      <c r="A1438">
        <v>190</v>
      </c>
      <c r="B1438">
        <v>0</v>
      </c>
      <c r="C1438">
        <f t="shared" si="110"/>
        <v>1</v>
      </c>
      <c r="D1438">
        <f t="shared" si="111"/>
        <v>7.7108457539672798E-2</v>
      </c>
      <c r="E1438">
        <f t="shared" si="112"/>
        <v>0.92289154246032723</v>
      </c>
      <c r="F1438">
        <f t="shared" si="113"/>
        <v>0.92289154246032723</v>
      </c>
      <c r="G1438">
        <f t="shared" si="114"/>
        <v>-8.0243556843692845E-2</v>
      </c>
    </row>
    <row r="1439" spans="1:7" x14ac:dyDescent="0.2">
      <c r="A1439">
        <v>142</v>
      </c>
      <c r="B1439">
        <v>0</v>
      </c>
      <c r="C1439">
        <f t="shared" si="110"/>
        <v>1</v>
      </c>
      <c r="D1439">
        <f t="shared" si="111"/>
        <v>0.27598468963081246</v>
      </c>
      <c r="E1439">
        <f t="shared" si="112"/>
        <v>0.72401531036918754</v>
      </c>
      <c r="F1439">
        <f t="shared" si="113"/>
        <v>0.72401531036918754</v>
      </c>
      <c r="G1439">
        <f t="shared" si="114"/>
        <v>-0.32294273990124628</v>
      </c>
    </row>
    <row r="1440" spans="1:7" x14ac:dyDescent="0.2">
      <c r="A1440">
        <v>168</v>
      </c>
      <c r="B1440">
        <v>0</v>
      </c>
      <c r="C1440">
        <f t="shared" si="110"/>
        <v>1</v>
      </c>
      <c r="D1440">
        <f t="shared" si="111"/>
        <v>0.14348689232253059</v>
      </c>
      <c r="E1440">
        <f t="shared" si="112"/>
        <v>0.85651310767746947</v>
      </c>
      <c r="F1440">
        <f t="shared" si="113"/>
        <v>0.85651310767746947</v>
      </c>
      <c r="G1440">
        <f t="shared" si="114"/>
        <v>-0.15488565756685671</v>
      </c>
    </row>
    <row r="1441" spans="1:7" x14ac:dyDescent="0.2">
      <c r="A1441">
        <v>174</v>
      </c>
      <c r="B1441">
        <v>0</v>
      </c>
      <c r="C1441">
        <f t="shared" si="110"/>
        <v>1</v>
      </c>
      <c r="D1441">
        <f t="shared" si="111"/>
        <v>0.12170794606754477</v>
      </c>
      <c r="E1441">
        <f t="shared" si="112"/>
        <v>0.87829205393245524</v>
      </c>
      <c r="F1441">
        <f t="shared" si="113"/>
        <v>0.87829205393245524</v>
      </c>
      <c r="G1441">
        <f t="shared" si="114"/>
        <v>-0.12977610519955196</v>
      </c>
    </row>
    <row r="1442" spans="1:7" x14ac:dyDescent="0.2">
      <c r="A1442">
        <v>110</v>
      </c>
      <c r="B1442">
        <v>1</v>
      </c>
      <c r="C1442">
        <f t="shared" si="110"/>
        <v>0</v>
      </c>
      <c r="D1442">
        <f t="shared" si="111"/>
        <v>0.51185292622041656</v>
      </c>
      <c r="E1442">
        <f t="shared" si="112"/>
        <v>0.48814707377958344</v>
      </c>
      <c r="F1442">
        <f t="shared" si="113"/>
        <v>0.51185292622041656</v>
      </c>
      <c r="G1442">
        <f t="shared" si="114"/>
        <v>-0.66971794868356038</v>
      </c>
    </row>
    <row r="1443" spans="1:7" x14ac:dyDescent="0.2">
      <c r="A1443">
        <v>179</v>
      </c>
      <c r="B1443">
        <v>0</v>
      </c>
      <c r="C1443">
        <f t="shared" si="110"/>
        <v>1</v>
      </c>
      <c r="D1443">
        <f t="shared" si="111"/>
        <v>0.10579211026842458</v>
      </c>
      <c r="E1443">
        <f t="shared" si="112"/>
        <v>0.89420788973157539</v>
      </c>
      <c r="F1443">
        <f t="shared" si="113"/>
        <v>0.89420788973157539</v>
      </c>
      <c r="G1443">
        <f t="shared" si="114"/>
        <v>-0.11181699199195358</v>
      </c>
    </row>
    <row r="1444" spans="1:7" x14ac:dyDescent="0.2">
      <c r="A1444">
        <v>101</v>
      </c>
      <c r="B1444">
        <v>1</v>
      </c>
      <c r="C1444">
        <f t="shared" si="110"/>
        <v>0</v>
      </c>
      <c r="D1444">
        <f t="shared" si="111"/>
        <v>0.5822493368762246</v>
      </c>
      <c r="E1444">
        <f t="shared" si="112"/>
        <v>0.4177506631237754</v>
      </c>
      <c r="F1444">
        <f t="shared" si="113"/>
        <v>0.5822493368762246</v>
      </c>
      <c r="G1444">
        <f t="shared" si="114"/>
        <v>-0.54085650911704786</v>
      </c>
    </row>
    <row r="1445" spans="1:7" x14ac:dyDescent="0.2">
      <c r="A1445">
        <v>103</v>
      </c>
      <c r="B1445">
        <v>1</v>
      </c>
      <c r="C1445">
        <f t="shared" si="110"/>
        <v>0</v>
      </c>
      <c r="D1445">
        <f t="shared" si="111"/>
        <v>0.56679117014767599</v>
      </c>
      <c r="E1445">
        <f t="shared" si="112"/>
        <v>0.43320882985232401</v>
      </c>
      <c r="F1445">
        <f t="shared" si="113"/>
        <v>0.56679117014767599</v>
      </c>
      <c r="G1445">
        <f t="shared" si="114"/>
        <v>-0.56776434971378087</v>
      </c>
    </row>
    <row r="1446" spans="1:7" x14ac:dyDescent="0.2">
      <c r="A1446">
        <v>146</v>
      </c>
      <c r="B1446">
        <v>0</v>
      </c>
      <c r="C1446">
        <f t="shared" si="110"/>
        <v>1</v>
      </c>
      <c r="D1446">
        <f t="shared" si="111"/>
        <v>0.25143884324687094</v>
      </c>
      <c r="E1446">
        <f t="shared" si="112"/>
        <v>0.74856115675312906</v>
      </c>
      <c r="F1446">
        <f t="shared" si="113"/>
        <v>0.74856115675312906</v>
      </c>
      <c r="G1446">
        <f t="shared" si="114"/>
        <v>-0.2896023727111835</v>
      </c>
    </row>
    <row r="1447" spans="1:7" x14ac:dyDescent="0.2">
      <c r="A1447">
        <v>130</v>
      </c>
      <c r="B1447">
        <v>1</v>
      </c>
      <c r="C1447">
        <f t="shared" si="110"/>
        <v>0</v>
      </c>
      <c r="D1447">
        <f t="shared" si="111"/>
        <v>0.35778078252904882</v>
      </c>
      <c r="E1447">
        <f t="shared" si="112"/>
        <v>0.64221921747095112</v>
      </c>
      <c r="F1447">
        <f t="shared" si="113"/>
        <v>0.35778078252904882</v>
      </c>
      <c r="G1447">
        <f t="shared" si="114"/>
        <v>-1.0278348194420508</v>
      </c>
    </row>
    <row r="1448" spans="1:7" x14ac:dyDescent="0.2">
      <c r="A1448">
        <v>179</v>
      </c>
      <c r="B1448">
        <v>0</v>
      </c>
      <c r="C1448">
        <f t="shared" si="110"/>
        <v>1</v>
      </c>
      <c r="D1448">
        <f t="shared" si="111"/>
        <v>0.10579211026842458</v>
      </c>
      <c r="E1448">
        <f t="shared" si="112"/>
        <v>0.89420788973157539</v>
      </c>
      <c r="F1448">
        <f t="shared" si="113"/>
        <v>0.89420788973157539</v>
      </c>
      <c r="G1448">
        <f t="shared" si="114"/>
        <v>-0.11181699199195358</v>
      </c>
    </row>
    <row r="1449" spans="1:7" x14ac:dyDescent="0.2">
      <c r="A1449">
        <v>196</v>
      </c>
      <c r="B1449">
        <v>0</v>
      </c>
      <c r="C1449">
        <f t="shared" si="110"/>
        <v>1</v>
      </c>
      <c r="D1449">
        <f t="shared" si="111"/>
        <v>6.464425453169878E-2</v>
      </c>
      <c r="E1449">
        <f t="shared" si="112"/>
        <v>0.93535574546830125</v>
      </c>
      <c r="F1449">
        <f t="shared" si="113"/>
        <v>0.93535574546830125</v>
      </c>
      <c r="G1449">
        <f t="shared" si="114"/>
        <v>-6.6828345619569351E-2</v>
      </c>
    </row>
    <row r="1450" spans="1:7" x14ac:dyDescent="0.2">
      <c r="A1450">
        <v>110</v>
      </c>
      <c r="B1450">
        <v>0</v>
      </c>
      <c r="C1450">
        <f t="shared" si="110"/>
        <v>1</v>
      </c>
      <c r="D1450">
        <f t="shared" si="111"/>
        <v>0.51185292622041656</v>
      </c>
      <c r="E1450">
        <f t="shared" si="112"/>
        <v>0.48814707377958344</v>
      </c>
      <c r="F1450">
        <f t="shared" si="113"/>
        <v>0.48814707377958344</v>
      </c>
      <c r="G1450">
        <f t="shared" si="114"/>
        <v>-0.71713853783916137</v>
      </c>
    </row>
    <row r="1451" spans="1:7" x14ac:dyDescent="0.2">
      <c r="A1451">
        <v>167</v>
      </c>
      <c r="B1451">
        <v>1</v>
      </c>
      <c r="C1451">
        <f t="shared" si="110"/>
        <v>0</v>
      </c>
      <c r="D1451">
        <f t="shared" si="111"/>
        <v>0.14741710284367535</v>
      </c>
      <c r="E1451">
        <f t="shared" si="112"/>
        <v>0.85258289715632463</v>
      </c>
      <c r="F1451">
        <f t="shared" si="113"/>
        <v>0.14741710284367535</v>
      </c>
      <c r="G1451">
        <f t="shared" si="114"/>
        <v>-1.9144892758108265</v>
      </c>
    </row>
    <row r="1452" spans="1:7" x14ac:dyDescent="0.2">
      <c r="A1452">
        <v>196</v>
      </c>
      <c r="B1452">
        <v>0</v>
      </c>
      <c r="C1452">
        <f t="shared" si="110"/>
        <v>1</v>
      </c>
      <c r="D1452">
        <f t="shared" si="111"/>
        <v>6.464425453169878E-2</v>
      </c>
      <c r="E1452">
        <f t="shared" si="112"/>
        <v>0.93535574546830125</v>
      </c>
      <c r="F1452">
        <f t="shared" si="113"/>
        <v>0.93535574546830125</v>
      </c>
      <c r="G1452">
        <f t="shared" si="114"/>
        <v>-6.6828345619569351E-2</v>
      </c>
    </row>
    <row r="1453" spans="1:7" x14ac:dyDescent="0.2">
      <c r="A1453">
        <v>125</v>
      </c>
      <c r="B1453">
        <v>0</v>
      </c>
      <c r="C1453">
        <f t="shared" si="110"/>
        <v>1</v>
      </c>
      <c r="D1453">
        <f t="shared" si="111"/>
        <v>0.39486639832040099</v>
      </c>
      <c r="E1453">
        <f t="shared" si="112"/>
        <v>0.60513360167959895</v>
      </c>
      <c r="F1453">
        <f t="shared" si="113"/>
        <v>0.60513360167959895</v>
      </c>
      <c r="G1453">
        <f t="shared" si="114"/>
        <v>-0.50230601610800174</v>
      </c>
    </row>
    <row r="1454" spans="1:7" x14ac:dyDescent="0.2">
      <c r="A1454">
        <v>188</v>
      </c>
      <c r="B1454">
        <v>1</v>
      </c>
      <c r="C1454">
        <f t="shared" si="110"/>
        <v>0</v>
      </c>
      <c r="D1454">
        <f t="shared" si="111"/>
        <v>8.1731093124283394E-2</v>
      </c>
      <c r="E1454">
        <f t="shared" si="112"/>
        <v>0.91826890687571661</v>
      </c>
      <c r="F1454">
        <f t="shared" si="113"/>
        <v>8.1731093124283394E-2</v>
      </c>
      <c r="G1454">
        <f t="shared" si="114"/>
        <v>-2.5043207727205457</v>
      </c>
    </row>
    <row r="1455" spans="1:7" x14ac:dyDescent="0.2">
      <c r="A1455">
        <v>123</v>
      </c>
      <c r="B1455">
        <v>1</v>
      </c>
      <c r="C1455">
        <f t="shared" si="110"/>
        <v>0</v>
      </c>
      <c r="D1455">
        <f t="shared" si="111"/>
        <v>0.41007416216090581</v>
      </c>
      <c r="E1455">
        <f t="shared" si="112"/>
        <v>0.58992583783909414</v>
      </c>
      <c r="F1455">
        <f t="shared" si="113"/>
        <v>0.41007416216090581</v>
      </c>
      <c r="G1455">
        <f t="shared" si="114"/>
        <v>-0.89141725232191615</v>
      </c>
    </row>
    <row r="1456" spans="1:7" x14ac:dyDescent="0.2">
      <c r="A1456">
        <v>161</v>
      </c>
      <c r="B1456">
        <v>0</v>
      </c>
      <c r="C1456">
        <f t="shared" si="110"/>
        <v>1</v>
      </c>
      <c r="D1456">
        <f t="shared" si="111"/>
        <v>0.17289095125983966</v>
      </c>
      <c r="E1456">
        <f t="shared" si="112"/>
        <v>0.82710904874016034</v>
      </c>
      <c r="F1456">
        <f t="shared" si="113"/>
        <v>0.82710904874016034</v>
      </c>
      <c r="G1456">
        <f t="shared" si="114"/>
        <v>-0.18981873202232172</v>
      </c>
    </row>
    <row r="1457" spans="1:7" x14ac:dyDescent="0.2">
      <c r="A1457">
        <v>104</v>
      </c>
      <c r="B1457">
        <v>0</v>
      </c>
      <c r="C1457">
        <f t="shared" si="110"/>
        <v>1</v>
      </c>
      <c r="D1457">
        <f t="shared" si="111"/>
        <v>0.55901107903349612</v>
      </c>
      <c r="E1457">
        <f t="shared" si="112"/>
        <v>0.44098892096650388</v>
      </c>
      <c r="F1457">
        <f t="shared" si="113"/>
        <v>0.44098892096650388</v>
      </c>
      <c r="G1457">
        <f t="shared" si="114"/>
        <v>-0.81873552637580149</v>
      </c>
    </row>
    <row r="1458" spans="1:7" x14ac:dyDescent="0.2">
      <c r="A1458">
        <v>167</v>
      </c>
      <c r="B1458">
        <v>0</v>
      </c>
      <c r="C1458">
        <f t="shared" si="110"/>
        <v>1</v>
      </c>
      <c r="D1458">
        <f t="shared" si="111"/>
        <v>0.14741710284367535</v>
      </c>
      <c r="E1458">
        <f t="shared" si="112"/>
        <v>0.85258289715632463</v>
      </c>
      <c r="F1458">
        <f t="shared" si="113"/>
        <v>0.85258289715632463</v>
      </c>
      <c r="G1458">
        <f t="shared" si="114"/>
        <v>-0.159484834485904</v>
      </c>
    </row>
    <row r="1459" spans="1:7" x14ac:dyDescent="0.2">
      <c r="A1459">
        <v>156</v>
      </c>
      <c r="B1459">
        <v>0</v>
      </c>
      <c r="C1459">
        <f t="shared" si="110"/>
        <v>1</v>
      </c>
      <c r="D1459">
        <f t="shared" si="111"/>
        <v>0.19668111636018271</v>
      </c>
      <c r="E1459">
        <f t="shared" si="112"/>
        <v>0.80331888363981729</v>
      </c>
      <c r="F1459">
        <f t="shared" si="113"/>
        <v>0.80331888363981729</v>
      </c>
      <c r="G1459">
        <f t="shared" si="114"/>
        <v>-0.21900352849766908</v>
      </c>
    </row>
    <row r="1460" spans="1:7" x14ac:dyDescent="0.2">
      <c r="A1460">
        <v>141</v>
      </c>
      <c r="B1460">
        <v>0</v>
      </c>
      <c r="C1460">
        <f t="shared" si="110"/>
        <v>1</v>
      </c>
      <c r="D1460">
        <f t="shared" si="111"/>
        <v>0.28234774949337865</v>
      </c>
      <c r="E1460">
        <f t="shared" si="112"/>
        <v>0.7176522505066214</v>
      </c>
      <c r="F1460">
        <f t="shared" si="113"/>
        <v>0.7176522505066214</v>
      </c>
      <c r="G1460">
        <f t="shared" si="114"/>
        <v>-0.33177015803066751</v>
      </c>
    </row>
    <row r="1461" spans="1:7" x14ac:dyDescent="0.2">
      <c r="A1461">
        <v>174</v>
      </c>
      <c r="B1461">
        <v>0</v>
      </c>
      <c r="C1461">
        <f t="shared" si="110"/>
        <v>1</v>
      </c>
      <c r="D1461">
        <f t="shared" si="111"/>
        <v>0.12170794606754477</v>
      </c>
      <c r="E1461">
        <f t="shared" si="112"/>
        <v>0.87829205393245524</v>
      </c>
      <c r="F1461">
        <f t="shared" si="113"/>
        <v>0.87829205393245524</v>
      </c>
      <c r="G1461">
        <f t="shared" si="114"/>
        <v>-0.12977610519955196</v>
      </c>
    </row>
    <row r="1462" spans="1:7" x14ac:dyDescent="0.2">
      <c r="A1462">
        <v>174</v>
      </c>
      <c r="B1462">
        <v>0</v>
      </c>
      <c r="C1462">
        <f t="shared" si="110"/>
        <v>1</v>
      </c>
      <c r="D1462">
        <f t="shared" si="111"/>
        <v>0.12170794606754477</v>
      </c>
      <c r="E1462">
        <f t="shared" si="112"/>
        <v>0.87829205393245524</v>
      </c>
      <c r="F1462">
        <f t="shared" si="113"/>
        <v>0.87829205393245524</v>
      </c>
      <c r="G1462">
        <f t="shared" si="114"/>
        <v>-0.12977610519955196</v>
      </c>
    </row>
    <row r="1463" spans="1:7" x14ac:dyDescent="0.2">
      <c r="A1463">
        <v>136</v>
      </c>
      <c r="B1463">
        <v>0</v>
      </c>
      <c r="C1463">
        <f t="shared" si="110"/>
        <v>1</v>
      </c>
      <c r="D1463">
        <f t="shared" si="111"/>
        <v>0.31545503158026417</v>
      </c>
      <c r="E1463">
        <f t="shared" si="112"/>
        <v>0.68454496841973578</v>
      </c>
      <c r="F1463">
        <f t="shared" si="113"/>
        <v>0.68454496841973578</v>
      </c>
      <c r="G1463">
        <f t="shared" si="114"/>
        <v>-0.37900094113063276</v>
      </c>
    </row>
    <row r="1464" spans="1:7" x14ac:dyDescent="0.2">
      <c r="A1464">
        <v>145</v>
      </c>
      <c r="B1464">
        <v>0</v>
      </c>
      <c r="C1464">
        <f t="shared" si="110"/>
        <v>1</v>
      </c>
      <c r="D1464">
        <f t="shared" si="111"/>
        <v>0.25743720321491265</v>
      </c>
      <c r="E1464">
        <f t="shared" si="112"/>
        <v>0.74256279678508741</v>
      </c>
      <c r="F1464">
        <f t="shared" si="113"/>
        <v>0.74256279678508741</v>
      </c>
      <c r="G1464">
        <f t="shared" si="114"/>
        <v>-0.29764783708679815</v>
      </c>
    </row>
    <row r="1465" spans="1:7" x14ac:dyDescent="0.2">
      <c r="A1465">
        <v>124</v>
      </c>
      <c r="B1465">
        <v>0</v>
      </c>
      <c r="C1465">
        <f t="shared" si="110"/>
        <v>1</v>
      </c>
      <c r="D1465">
        <f t="shared" si="111"/>
        <v>0.40244682591576159</v>
      </c>
      <c r="E1465">
        <f t="shared" si="112"/>
        <v>0.59755317408423836</v>
      </c>
      <c r="F1465">
        <f t="shared" si="113"/>
        <v>0.59755317408423836</v>
      </c>
      <c r="G1465">
        <f t="shared" si="114"/>
        <v>-0.5149120048529835</v>
      </c>
    </row>
    <row r="1466" spans="1:7" x14ac:dyDescent="0.2">
      <c r="A1466">
        <v>185</v>
      </c>
      <c r="B1466">
        <v>0</v>
      </c>
      <c r="C1466">
        <f t="shared" si="110"/>
        <v>1</v>
      </c>
      <c r="D1466">
        <f t="shared" si="111"/>
        <v>8.9139167569412411E-2</v>
      </c>
      <c r="E1466">
        <f t="shared" si="112"/>
        <v>0.91086083243058757</v>
      </c>
      <c r="F1466">
        <f t="shared" si="113"/>
        <v>0.91086083243058757</v>
      </c>
      <c r="G1466">
        <f t="shared" si="114"/>
        <v>-9.3365156914669636E-2</v>
      </c>
    </row>
    <row r="1467" spans="1:7" x14ac:dyDescent="0.2">
      <c r="A1467">
        <v>120</v>
      </c>
      <c r="B1467">
        <v>0</v>
      </c>
      <c r="C1467">
        <f t="shared" si="110"/>
        <v>1</v>
      </c>
      <c r="D1467">
        <f t="shared" si="111"/>
        <v>0.43320310954613656</v>
      </c>
      <c r="E1467">
        <f t="shared" si="112"/>
        <v>0.56679689045386339</v>
      </c>
      <c r="F1467">
        <f t="shared" si="113"/>
        <v>0.56679689045386339</v>
      </c>
      <c r="G1467">
        <f t="shared" si="114"/>
        <v>-0.56775425732416207</v>
      </c>
    </row>
    <row r="1468" spans="1:7" x14ac:dyDescent="0.2">
      <c r="A1468">
        <v>197</v>
      </c>
      <c r="B1468">
        <v>0</v>
      </c>
      <c r="C1468">
        <f t="shared" si="110"/>
        <v>1</v>
      </c>
      <c r="D1468">
        <f t="shared" si="111"/>
        <v>6.2758368553881422E-2</v>
      </c>
      <c r="E1468">
        <f t="shared" si="112"/>
        <v>0.93724163144611861</v>
      </c>
      <c r="F1468">
        <f t="shared" si="113"/>
        <v>0.93724163144611861</v>
      </c>
      <c r="G1468">
        <f t="shared" si="114"/>
        <v>-6.4814152244475051E-2</v>
      </c>
    </row>
    <row r="1469" spans="1:7" x14ac:dyDescent="0.2">
      <c r="A1469">
        <v>162</v>
      </c>
      <c r="B1469">
        <v>0</v>
      </c>
      <c r="C1469">
        <f t="shared" si="110"/>
        <v>1</v>
      </c>
      <c r="D1469">
        <f t="shared" si="111"/>
        <v>0.16841575128133338</v>
      </c>
      <c r="E1469">
        <f t="shared" si="112"/>
        <v>0.83158424871866665</v>
      </c>
      <c r="F1469">
        <f t="shared" si="113"/>
        <v>0.83158424871866665</v>
      </c>
      <c r="G1469">
        <f t="shared" si="114"/>
        <v>-0.18442266411240524</v>
      </c>
    </row>
    <row r="1470" spans="1:7" x14ac:dyDescent="0.2">
      <c r="A1470">
        <v>119</v>
      </c>
      <c r="B1470">
        <v>1</v>
      </c>
      <c r="C1470">
        <f t="shared" si="110"/>
        <v>0</v>
      </c>
      <c r="D1470">
        <f t="shared" si="111"/>
        <v>0.44098317785732544</v>
      </c>
      <c r="E1470">
        <f t="shared" si="112"/>
        <v>0.55901682214267456</v>
      </c>
      <c r="F1470">
        <f t="shared" si="113"/>
        <v>0.44098317785732544</v>
      </c>
      <c r="G1470">
        <f t="shared" si="114"/>
        <v>-0.81874854971108879</v>
      </c>
    </row>
    <row r="1471" spans="1:7" x14ac:dyDescent="0.2">
      <c r="A1471">
        <v>164</v>
      </c>
      <c r="B1471">
        <v>1</v>
      </c>
      <c r="C1471">
        <f t="shared" si="110"/>
        <v>0</v>
      </c>
      <c r="D1471">
        <f t="shared" si="111"/>
        <v>0.15974320906343237</v>
      </c>
      <c r="E1471">
        <f t="shared" si="112"/>
        <v>0.84025679093656769</v>
      </c>
      <c r="F1471">
        <f t="shared" si="113"/>
        <v>0.15974320906343237</v>
      </c>
      <c r="G1471">
        <f t="shared" si="114"/>
        <v>-1.8341876964031303</v>
      </c>
    </row>
    <row r="1472" spans="1:7" x14ac:dyDescent="0.2">
      <c r="A1472">
        <v>162</v>
      </c>
      <c r="B1472">
        <v>0</v>
      </c>
      <c r="C1472">
        <f t="shared" si="110"/>
        <v>1</v>
      </c>
      <c r="D1472">
        <f t="shared" si="111"/>
        <v>0.16841575128133338</v>
      </c>
      <c r="E1472">
        <f t="shared" si="112"/>
        <v>0.83158424871866665</v>
      </c>
      <c r="F1472">
        <f t="shared" si="113"/>
        <v>0.83158424871866665</v>
      </c>
      <c r="G1472">
        <f t="shared" si="114"/>
        <v>-0.18442266411240524</v>
      </c>
    </row>
    <row r="1473" spans="1:7" x14ac:dyDescent="0.2">
      <c r="A1473">
        <v>104</v>
      </c>
      <c r="B1473">
        <v>1</v>
      </c>
      <c r="C1473">
        <f t="shared" si="110"/>
        <v>0</v>
      </c>
      <c r="D1473">
        <f t="shared" si="111"/>
        <v>0.55901107903349612</v>
      </c>
      <c r="E1473">
        <f t="shared" si="112"/>
        <v>0.44098892096650388</v>
      </c>
      <c r="F1473">
        <f t="shared" si="113"/>
        <v>0.55901107903349612</v>
      </c>
      <c r="G1473">
        <f t="shared" si="114"/>
        <v>-0.58158598664330308</v>
      </c>
    </row>
    <row r="1474" spans="1:7" x14ac:dyDescent="0.2">
      <c r="A1474">
        <v>133</v>
      </c>
      <c r="B1474">
        <v>1</v>
      </c>
      <c r="C1474">
        <f t="shared" si="110"/>
        <v>0</v>
      </c>
      <c r="D1474">
        <f t="shared" si="111"/>
        <v>0.33628948725593616</v>
      </c>
      <c r="E1474">
        <f t="shared" si="112"/>
        <v>0.6637105127440639</v>
      </c>
      <c r="F1474">
        <f t="shared" si="113"/>
        <v>0.33628948725593616</v>
      </c>
      <c r="G1474">
        <f t="shared" si="114"/>
        <v>-1.0897829207425487</v>
      </c>
    </row>
    <row r="1475" spans="1:7" x14ac:dyDescent="0.2">
      <c r="A1475">
        <v>117</v>
      </c>
      <c r="B1475">
        <v>1</v>
      </c>
      <c r="C1475">
        <f t="shared" ref="C1475:C1538" si="115">1-B1475</f>
        <v>0</v>
      </c>
      <c r="D1475">
        <f t="shared" ref="D1475:D1538" si="116">1/(1+EXP($K$14+A1475*$L$14))</f>
        <v>0.45662682392281062</v>
      </c>
      <c r="E1475">
        <f t="shared" ref="E1475:E1538" si="117">1-D1475</f>
        <v>0.54337317607718938</v>
      </c>
      <c r="F1475">
        <f t="shared" ref="F1475:F1538" si="118">SUMPRODUCT(B1475:C1475,D1475:E1475)</f>
        <v>0.45662682392281062</v>
      </c>
      <c r="G1475">
        <f t="shared" ref="G1475:G1538" si="119">LN(F1475)</f>
        <v>-0.7838887995186633</v>
      </c>
    </row>
    <row r="1476" spans="1:7" x14ac:dyDescent="0.2">
      <c r="A1476">
        <v>105</v>
      </c>
      <c r="B1476">
        <v>1</v>
      </c>
      <c r="C1476">
        <f t="shared" si="115"/>
        <v>0</v>
      </c>
      <c r="D1476">
        <f t="shared" si="116"/>
        <v>0.55120190047977546</v>
      </c>
      <c r="E1476">
        <f t="shared" si="117"/>
        <v>0.44879809952022454</v>
      </c>
      <c r="F1476">
        <f t="shared" si="118"/>
        <v>0.55120190047977546</v>
      </c>
      <c r="G1476">
        <f t="shared" si="119"/>
        <v>-0.59565411139353885</v>
      </c>
    </row>
    <row r="1477" spans="1:7" x14ac:dyDescent="0.2">
      <c r="A1477">
        <v>123</v>
      </c>
      <c r="B1477">
        <v>0</v>
      </c>
      <c r="C1477">
        <f t="shared" si="115"/>
        <v>1</v>
      </c>
      <c r="D1477">
        <f t="shared" si="116"/>
        <v>0.41007416216090581</v>
      </c>
      <c r="E1477">
        <f t="shared" si="117"/>
        <v>0.58992583783909414</v>
      </c>
      <c r="F1477">
        <f t="shared" si="118"/>
        <v>0.58992583783909414</v>
      </c>
      <c r="G1477">
        <f t="shared" si="119"/>
        <v>-0.52775844856090681</v>
      </c>
    </row>
    <row r="1478" spans="1:7" x14ac:dyDescent="0.2">
      <c r="A1478">
        <v>142</v>
      </c>
      <c r="B1478">
        <v>1</v>
      </c>
      <c r="C1478">
        <f t="shared" si="115"/>
        <v>0</v>
      </c>
      <c r="D1478">
        <f t="shared" si="116"/>
        <v>0.27598468963081246</v>
      </c>
      <c r="E1478">
        <f t="shared" si="117"/>
        <v>0.72401531036918754</v>
      </c>
      <c r="F1478">
        <f t="shared" si="118"/>
        <v>0.27598468963081246</v>
      </c>
      <c r="G1478">
        <f t="shared" si="119"/>
        <v>-1.2874098871557635</v>
      </c>
    </row>
    <row r="1479" spans="1:7" x14ac:dyDescent="0.2">
      <c r="A1479">
        <v>128</v>
      </c>
      <c r="B1479">
        <v>0</v>
      </c>
      <c r="C1479">
        <f t="shared" si="115"/>
        <v>1</v>
      </c>
      <c r="D1479">
        <f t="shared" si="116"/>
        <v>0.37243931526223212</v>
      </c>
      <c r="E1479">
        <f t="shared" si="117"/>
        <v>0.62756068473776794</v>
      </c>
      <c r="F1479">
        <f t="shared" si="118"/>
        <v>0.62756068473776794</v>
      </c>
      <c r="G1479">
        <f t="shared" si="119"/>
        <v>-0.46591490390674045</v>
      </c>
    </row>
    <row r="1480" spans="1:7" x14ac:dyDescent="0.2">
      <c r="A1480">
        <v>194</v>
      </c>
      <c r="B1480">
        <v>0</v>
      </c>
      <c r="C1480">
        <f t="shared" si="115"/>
        <v>1</v>
      </c>
      <c r="D1480">
        <f t="shared" si="116"/>
        <v>6.8575186236870964E-2</v>
      </c>
      <c r="E1480">
        <f t="shared" si="117"/>
        <v>0.93142481376312902</v>
      </c>
      <c r="F1480">
        <f t="shared" si="118"/>
        <v>0.93142481376312902</v>
      </c>
      <c r="G1480">
        <f t="shared" si="119"/>
        <v>-7.1039807428278631E-2</v>
      </c>
    </row>
    <row r="1481" spans="1:7" x14ac:dyDescent="0.2">
      <c r="A1481">
        <v>168</v>
      </c>
      <c r="B1481">
        <v>1</v>
      </c>
      <c r="C1481">
        <f t="shared" si="115"/>
        <v>0</v>
      </c>
      <c r="D1481">
        <f t="shared" si="116"/>
        <v>0.14348689232253059</v>
      </c>
      <c r="E1481">
        <f t="shared" si="117"/>
        <v>0.85651310767746947</v>
      </c>
      <c r="F1481">
        <f t="shared" si="118"/>
        <v>0.14348689232253059</v>
      </c>
      <c r="G1481">
        <f t="shared" si="119"/>
        <v>-1.941511590654595</v>
      </c>
    </row>
    <row r="1482" spans="1:7" x14ac:dyDescent="0.2">
      <c r="A1482">
        <v>186</v>
      </c>
      <c r="B1482">
        <v>0</v>
      </c>
      <c r="C1482">
        <f t="shared" si="115"/>
        <v>1</v>
      </c>
      <c r="D1482">
        <f t="shared" si="116"/>
        <v>8.6604849008650758E-2</v>
      </c>
      <c r="E1482">
        <f t="shared" si="117"/>
        <v>0.91339515099134927</v>
      </c>
      <c r="F1482">
        <f t="shared" si="118"/>
        <v>0.91339515099134927</v>
      </c>
      <c r="G1482">
        <f t="shared" si="119"/>
        <v>-9.0586686991389387E-2</v>
      </c>
    </row>
    <row r="1483" spans="1:7" x14ac:dyDescent="0.2">
      <c r="A1483">
        <v>171</v>
      </c>
      <c r="B1483">
        <v>0</v>
      </c>
      <c r="C1483">
        <f t="shared" si="115"/>
        <v>1</v>
      </c>
      <c r="D1483">
        <f t="shared" si="116"/>
        <v>0.13221777594063278</v>
      </c>
      <c r="E1483">
        <f t="shared" si="117"/>
        <v>0.86778222405936722</v>
      </c>
      <c r="F1483">
        <f t="shared" si="118"/>
        <v>0.86778222405936722</v>
      </c>
      <c r="G1483">
        <f t="shared" si="119"/>
        <v>-0.14181448974175823</v>
      </c>
    </row>
    <row r="1484" spans="1:7" x14ac:dyDescent="0.2">
      <c r="A1484">
        <v>125</v>
      </c>
      <c r="B1484">
        <v>0</v>
      </c>
      <c r="C1484">
        <f t="shared" si="115"/>
        <v>1</v>
      </c>
      <c r="D1484">
        <f t="shared" si="116"/>
        <v>0.39486639832040099</v>
      </c>
      <c r="E1484">
        <f t="shared" si="117"/>
        <v>0.60513360167959895</v>
      </c>
      <c r="F1484">
        <f t="shared" si="118"/>
        <v>0.60513360167959895</v>
      </c>
      <c r="G1484">
        <f t="shared" si="119"/>
        <v>-0.50230601610800174</v>
      </c>
    </row>
    <row r="1485" spans="1:7" x14ac:dyDescent="0.2">
      <c r="A1485">
        <v>159</v>
      </c>
      <c r="B1485">
        <v>0</v>
      </c>
      <c r="C1485">
        <f t="shared" si="115"/>
        <v>1</v>
      </c>
      <c r="D1485">
        <f t="shared" si="116"/>
        <v>0.1821225782126448</v>
      </c>
      <c r="E1485">
        <f t="shared" si="117"/>
        <v>0.81787742178735523</v>
      </c>
      <c r="F1485">
        <f t="shared" si="118"/>
        <v>0.81787742178735523</v>
      </c>
      <c r="G1485">
        <f t="shared" si="119"/>
        <v>-0.20104280472389288</v>
      </c>
    </row>
    <row r="1486" spans="1:7" x14ac:dyDescent="0.2">
      <c r="A1486">
        <v>133</v>
      </c>
      <c r="B1486">
        <v>1</v>
      </c>
      <c r="C1486">
        <f t="shared" si="115"/>
        <v>0</v>
      </c>
      <c r="D1486">
        <f t="shared" si="116"/>
        <v>0.33628948725593616</v>
      </c>
      <c r="E1486">
        <f t="shared" si="117"/>
        <v>0.6637105127440639</v>
      </c>
      <c r="F1486">
        <f t="shared" si="118"/>
        <v>0.33628948725593616</v>
      </c>
      <c r="G1486">
        <f t="shared" si="119"/>
        <v>-1.0897829207425487</v>
      </c>
    </row>
    <row r="1487" spans="1:7" x14ac:dyDescent="0.2">
      <c r="A1487">
        <v>178</v>
      </c>
      <c r="B1487">
        <v>0</v>
      </c>
      <c r="C1487">
        <f t="shared" si="115"/>
        <v>1</v>
      </c>
      <c r="D1487">
        <f t="shared" si="116"/>
        <v>0.10882101201981094</v>
      </c>
      <c r="E1487">
        <f t="shared" si="117"/>
        <v>0.89117898798018902</v>
      </c>
      <c r="F1487">
        <f t="shared" si="118"/>
        <v>0.89117898798018902</v>
      </c>
      <c r="G1487">
        <f t="shared" si="119"/>
        <v>-0.11520998730857596</v>
      </c>
    </row>
    <row r="1488" spans="1:7" x14ac:dyDescent="0.2">
      <c r="A1488">
        <v>144</v>
      </c>
      <c r="B1488">
        <v>1</v>
      </c>
      <c r="C1488">
        <f t="shared" si="115"/>
        <v>0</v>
      </c>
      <c r="D1488">
        <f t="shared" si="116"/>
        <v>0.26352828385387306</v>
      </c>
      <c r="E1488">
        <f t="shared" si="117"/>
        <v>0.73647171614612694</v>
      </c>
      <c r="F1488">
        <f t="shared" si="118"/>
        <v>0.26352828385387306</v>
      </c>
      <c r="G1488">
        <f t="shared" si="119"/>
        <v>-1.3335945776572669</v>
      </c>
    </row>
    <row r="1489" spans="1:7" x14ac:dyDescent="0.2">
      <c r="A1489">
        <v>149</v>
      </c>
      <c r="B1489">
        <v>1</v>
      </c>
      <c r="C1489">
        <f t="shared" si="115"/>
        <v>0</v>
      </c>
      <c r="D1489">
        <f t="shared" si="116"/>
        <v>0.23400779089265264</v>
      </c>
      <c r="E1489">
        <f t="shared" si="117"/>
        <v>0.76599220910734733</v>
      </c>
      <c r="F1489">
        <f t="shared" si="118"/>
        <v>0.23400779089265264</v>
      </c>
      <c r="G1489">
        <f t="shared" si="119"/>
        <v>-1.4524008697656368</v>
      </c>
    </row>
    <row r="1490" spans="1:7" x14ac:dyDescent="0.2">
      <c r="A1490">
        <v>158</v>
      </c>
      <c r="B1490">
        <v>0</v>
      </c>
      <c r="C1490">
        <f t="shared" si="115"/>
        <v>1</v>
      </c>
      <c r="D1490">
        <f t="shared" si="116"/>
        <v>0.18688014968149114</v>
      </c>
      <c r="E1490">
        <f t="shared" si="117"/>
        <v>0.81311985031850886</v>
      </c>
      <c r="F1490">
        <f t="shared" si="118"/>
        <v>0.81311985031850886</v>
      </c>
      <c r="G1490">
        <f t="shared" si="119"/>
        <v>-0.20687676293325902</v>
      </c>
    </row>
    <row r="1491" spans="1:7" x14ac:dyDescent="0.2">
      <c r="A1491">
        <v>132</v>
      </c>
      <c r="B1491">
        <v>0</v>
      </c>
      <c r="C1491">
        <f t="shared" si="115"/>
        <v>1</v>
      </c>
      <c r="D1491">
        <f t="shared" si="116"/>
        <v>0.34338350139650486</v>
      </c>
      <c r="E1491">
        <f t="shared" si="117"/>
        <v>0.65661649860349514</v>
      </c>
      <c r="F1491">
        <f t="shared" si="118"/>
        <v>0.65661649860349514</v>
      </c>
      <c r="G1491">
        <f t="shared" si="119"/>
        <v>-0.42065514690243688</v>
      </c>
    </row>
    <row r="1492" spans="1:7" x14ac:dyDescent="0.2">
      <c r="A1492">
        <v>113</v>
      </c>
      <c r="B1492">
        <v>0</v>
      </c>
      <c r="C1492">
        <f t="shared" si="115"/>
        <v>1</v>
      </c>
      <c r="D1492">
        <f t="shared" si="116"/>
        <v>0.4881412528099151</v>
      </c>
      <c r="E1492">
        <f t="shared" si="117"/>
        <v>0.51185874719008484</v>
      </c>
      <c r="F1492">
        <f t="shared" si="118"/>
        <v>0.51185874719008484</v>
      </c>
      <c r="G1492">
        <f t="shared" si="119"/>
        <v>-0.66970657640009523</v>
      </c>
    </row>
    <row r="1493" spans="1:7" x14ac:dyDescent="0.2">
      <c r="A1493">
        <v>111</v>
      </c>
      <c r="B1493">
        <v>0</v>
      </c>
      <c r="C1493">
        <f t="shared" si="115"/>
        <v>1</v>
      </c>
      <c r="D1493">
        <f t="shared" si="116"/>
        <v>0.50394969219116237</v>
      </c>
      <c r="E1493">
        <f t="shared" si="117"/>
        <v>0.49605030780883763</v>
      </c>
      <c r="F1493">
        <f t="shared" si="118"/>
        <v>0.49605030780883763</v>
      </c>
      <c r="G1493">
        <f t="shared" si="119"/>
        <v>-0.70107793036663657</v>
      </c>
    </row>
    <row r="1494" spans="1:7" x14ac:dyDescent="0.2">
      <c r="A1494">
        <v>100</v>
      </c>
      <c r="B1494">
        <v>1</v>
      </c>
      <c r="C1494">
        <f t="shared" si="115"/>
        <v>0</v>
      </c>
      <c r="D1494">
        <f t="shared" si="116"/>
        <v>0.58992020197762374</v>
      </c>
      <c r="E1494">
        <f t="shared" si="117"/>
        <v>0.41007979802237626</v>
      </c>
      <c r="F1494">
        <f t="shared" si="118"/>
        <v>0.58992020197762374</v>
      </c>
      <c r="G1494">
        <f t="shared" si="119"/>
        <v>-0.52776800211498121</v>
      </c>
    </row>
    <row r="1495" spans="1:7" x14ac:dyDescent="0.2">
      <c r="A1495">
        <v>184</v>
      </c>
      <c r="B1495">
        <v>0</v>
      </c>
      <c r="C1495">
        <f t="shared" si="115"/>
        <v>1</v>
      </c>
      <c r="D1495">
        <f t="shared" si="116"/>
        <v>9.1740199207611187E-2</v>
      </c>
      <c r="E1495">
        <f t="shared" si="117"/>
        <v>0.90825980079238877</v>
      </c>
      <c r="F1495">
        <f t="shared" si="118"/>
        <v>0.90825980079238877</v>
      </c>
      <c r="G1495">
        <f t="shared" si="119"/>
        <v>-9.6224817085879738E-2</v>
      </c>
    </row>
    <row r="1496" spans="1:7" x14ac:dyDescent="0.2">
      <c r="A1496">
        <v>153</v>
      </c>
      <c r="B1496">
        <v>0</v>
      </c>
      <c r="C1496">
        <f t="shared" si="115"/>
        <v>1</v>
      </c>
      <c r="D1496">
        <f t="shared" si="116"/>
        <v>0.21210163103915572</v>
      </c>
      <c r="E1496">
        <f t="shared" si="117"/>
        <v>0.78789836896084431</v>
      </c>
      <c r="F1496">
        <f t="shared" si="118"/>
        <v>0.78789836896084431</v>
      </c>
      <c r="G1496">
        <f t="shared" si="119"/>
        <v>-0.23838617084198582</v>
      </c>
    </row>
    <row r="1497" spans="1:7" x14ac:dyDescent="0.2">
      <c r="A1497">
        <v>109</v>
      </c>
      <c r="B1497">
        <v>0</v>
      </c>
      <c r="C1497">
        <f t="shared" si="115"/>
        <v>1</v>
      </c>
      <c r="D1497">
        <f t="shared" si="116"/>
        <v>0.51975023858440261</v>
      </c>
      <c r="E1497">
        <f t="shared" si="117"/>
        <v>0.48024976141559739</v>
      </c>
      <c r="F1497">
        <f t="shared" si="118"/>
        <v>0.48024976141559739</v>
      </c>
      <c r="G1497">
        <f t="shared" si="119"/>
        <v>-0.73344897412568733</v>
      </c>
    </row>
    <row r="1498" spans="1:7" x14ac:dyDescent="0.2">
      <c r="A1498">
        <v>175</v>
      </c>
      <c r="B1498">
        <v>0</v>
      </c>
      <c r="C1498">
        <f t="shared" si="115"/>
        <v>1</v>
      </c>
      <c r="D1498">
        <f t="shared" si="116"/>
        <v>0.11836799418763416</v>
      </c>
      <c r="E1498">
        <f t="shared" si="117"/>
        <v>0.88163200581236589</v>
      </c>
      <c r="F1498">
        <f t="shared" si="118"/>
        <v>0.88163200581236589</v>
      </c>
      <c r="G1498">
        <f t="shared" si="119"/>
        <v>-0.12598053700884237</v>
      </c>
    </row>
    <row r="1499" spans="1:7" x14ac:dyDescent="0.2">
      <c r="A1499">
        <v>184</v>
      </c>
      <c r="B1499">
        <v>0</v>
      </c>
      <c r="C1499">
        <f t="shared" si="115"/>
        <v>1</v>
      </c>
      <c r="D1499">
        <f t="shared" si="116"/>
        <v>9.1740199207611187E-2</v>
      </c>
      <c r="E1499">
        <f t="shared" si="117"/>
        <v>0.90825980079238877</v>
      </c>
      <c r="F1499">
        <f t="shared" si="118"/>
        <v>0.90825980079238877</v>
      </c>
      <c r="G1499">
        <f t="shared" si="119"/>
        <v>-9.6224817085879738E-2</v>
      </c>
    </row>
    <row r="1500" spans="1:7" x14ac:dyDescent="0.2">
      <c r="A1500">
        <v>153</v>
      </c>
      <c r="B1500">
        <v>0</v>
      </c>
      <c r="C1500">
        <f t="shared" si="115"/>
        <v>1</v>
      </c>
      <c r="D1500">
        <f t="shared" si="116"/>
        <v>0.21210163103915572</v>
      </c>
      <c r="E1500">
        <f t="shared" si="117"/>
        <v>0.78789836896084431</v>
      </c>
      <c r="F1500">
        <f t="shared" si="118"/>
        <v>0.78789836896084431</v>
      </c>
      <c r="G1500">
        <f t="shared" si="119"/>
        <v>-0.23838617084198582</v>
      </c>
    </row>
    <row r="1501" spans="1:7" x14ac:dyDescent="0.2">
      <c r="A1501">
        <v>163</v>
      </c>
      <c r="B1501">
        <v>0</v>
      </c>
      <c r="C1501">
        <f t="shared" si="115"/>
        <v>1</v>
      </c>
      <c r="D1501">
        <f t="shared" si="116"/>
        <v>0.16403341648734734</v>
      </c>
      <c r="E1501">
        <f t="shared" si="117"/>
        <v>0.83596658351265263</v>
      </c>
      <c r="F1501">
        <f t="shared" si="118"/>
        <v>0.83596658351265263</v>
      </c>
      <c r="G1501">
        <f t="shared" si="119"/>
        <v>-0.17916663857114953</v>
      </c>
    </row>
    <row r="1502" spans="1:7" x14ac:dyDescent="0.2">
      <c r="A1502">
        <v>115</v>
      </c>
      <c r="B1502">
        <v>0</v>
      </c>
      <c r="C1502">
        <f t="shared" si="115"/>
        <v>1</v>
      </c>
      <c r="D1502">
        <f t="shared" si="116"/>
        <v>0.47235649987738731</v>
      </c>
      <c r="E1502">
        <f t="shared" si="117"/>
        <v>0.52764350012261274</v>
      </c>
      <c r="F1502">
        <f t="shared" si="118"/>
        <v>0.52764350012261274</v>
      </c>
      <c r="G1502">
        <f t="shared" si="119"/>
        <v>-0.63933441248044975</v>
      </c>
    </row>
    <row r="1503" spans="1:7" x14ac:dyDescent="0.2">
      <c r="A1503">
        <v>110</v>
      </c>
      <c r="B1503">
        <v>1</v>
      </c>
      <c r="C1503">
        <f t="shared" si="115"/>
        <v>0</v>
      </c>
      <c r="D1503">
        <f t="shared" si="116"/>
        <v>0.51185292622041656</v>
      </c>
      <c r="E1503">
        <f t="shared" si="117"/>
        <v>0.48814707377958344</v>
      </c>
      <c r="F1503">
        <f t="shared" si="118"/>
        <v>0.51185292622041656</v>
      </c>
      <c r="G1503">
        <f t="shared" si="119"/>
        <v>-0.66971794868356038</v>
      </c>
    </row>
    <row r="1504" spans="1:7" x14ac:dyDescent="0.2">
      <c r="A1504">
        <v>114</v>
      </c>
      <c r="B1504">
        <v>1</v>
      </c>
      <c r="C1504">
        <f t="shared" si="115"/>
        <v>0</v>
      </c>
      <c r="D1504">
        <f t="shared" si="116"/>
        <v>0.48024394626145833</v>
      </c>
      <c r="E1504">
        <f t="shared" si="117"/>
        <v>0.51975605373854172</v>
      </c>
      <c r="F1504">
        <f t="shared" si="118"/>
        <v>0.48024394626145833</v>
      </c>
      <c r="G1504">
        <f t="shared" si="119"/>
        <v>-0.73346108280290745</v>
      </c>
    </row>
    <row r="1505" spans="1:7" x14ac:dyDescent="0.2">
      <c r="A1505">
        <v>159</v>
      </c>
      <c r="B1505">
        <v>1</v>
      </c>
      <c r="C1505">
        <f t="shared" si="115"/>
        <v>0</v>
      </c>
      <c r="D1505">
        <f t="shared" si="116"/>
        <v>0.1821225782126448</v>
      </c>
      <c r="E1505">
        <f t="shared" si="117"/>
        <v>0.81787742178735523</v>
      </c>
      <c r="F1505">
        <f t="shared" si="118"/>
        <v>0.1821225782126448</v>
      </c>
      <c r="G1505">
        <f t="shared" si="119"/>
        <v>-1.7030753119462854</v>
      </c>
    </row>
    <row r="1506" spans="1:7" x14ac:dyDescent="0.2">
      <c r="A1506">
        <v>168</v>
      </c>
      <c r="B1506">
        <v>0</v>
      </c>
      <c r="C1506">
        <f t="shared" si="115"/>
        <v>1</v>
      </c>
      <c r="D1506">
        <f t="shared" si="116"/>
        <v>0.14348689232253059</v>
      </c>
      <c r="E1506">
        <f t="shared" si="117"/>
        <v>0.85651310767746947</v>
      </c>
      <c r="F1506">
        <f t="shared" si="118"/>
        <v>0.85651310767746947</v>
      </c>
      <c r="G1506">
        <f t="shared" si="119"/>
        <v>-0.15488565756685671</v>
      </c>
    </row>
    <row r="1507" spans="1:7" x14ac:dyDescent="0.2">
      <c r="A1507">
        <v>138</v>
      </c>
      <c r="B1507">
        <v>0</v>
      </c>
      <c r="C1507">
        <f t="shared" si="115"/>
        <v>1</v>
      </c>
      <c r="D1507">
        <f t="shared" si="116"/>
        <v>0.30196014106168739</v>
      </c>
      <c r="E1507">
        <f t="shared" si="117"/>
        <v>0.69803985893831255</v>
      </c>
      <c r="F1507">
        <f t="shared" si="118"/>
        <v>0.69803985893831255</v>
      </c>
      <c r="G1507">
        <f t="shared" si="119"/>
        <v>-0.35947907335401447</v>
      </c>
    </row>
    <row r="1508" spans="1:7" x14ac:dyDescent="0.2">
      <c r="A1508">
        <v>118</v>
      </c>
      <c r="B1508">
        <v>0</v>
      </c>
      <c r="C1508">
        <f t="shared" si="115"/>
        <v>1</v>
      </c>
      <c r="D1508">
        <f t="shared" si="116"/>
        <v>0.44879233635894972</v>
      </c>
      <c r="E1508">
        <f t="shared" si="117"/>
        <v>0.55120766364105034</v>
      </c>
      <c r="F1508">
        <f t="shared" si="118"/>
        <v>0.55120766364105034</v>
      </c>
      <c r="G1508">
        <f t="shared" si="119"/>
        <v>-0.5956436558215582</v>
      </c>
    </row>
    <row r="1509" spans="1:7" x14ac:dyDescent="0.2">
      <c r="A1509">
        <v>184</v>
      </c>
      <c r="B1509">
        <v>0</v>
      </c>
      <c r="C1509">
        <f t="shared" si="115"/>
        <v>1</v>
      </c>
      <c r="D1509">
        <f t="shared" si="116"/>
        <v>9.1740199207611187E-2</v>
      </c>
      <c r="E1509">
        <f t="shared" si="117"/>
        <v>0.90825980079238877</v>
      </c>
      <c r="F1509">
        <f t="shared" si="118"/>
        <v>0.90825980079238877</v>
      </c>
      <c r="G1509">
        <f t="shared" si="119"/>
        <v>-9.6224817085879738E-2</v>
      </c>
    </row>
    <row r="1510" spans="1:7" x14ac:dyDescent="0.2">
      <c r="A1510">
        <v>176</v>
      </c>
      <c r="B1510">
        <v>0</v>
      </c>
      <c r="C1510">
        <f t="shared" si="115"/>
        <v>1</v>
      </c>
      <c r="D1510">
        <f t="shared" si="116"/>
        <v>0.11510768611243521</v>
      </c>
      <c r="E1510">
        <f t="shared" si="117"/>
        <v>0.88489231388756484</v>
      </c>
      <c r="F1510">
        <f t="shared" si="118"/>
        <v>0.88489231388756484</v>
      </c>
      <c r="G1510">
        <f t="shared" si="119"/>
        <v>-0.12228932060081535</v>
      </c>
    </row>
    <row r="1511" spans="1:7" x14ac:dyDescent="0.2">
      <c r="A1511">
        <v>173</v>
      </c>
      <c r="B1511">
        <v>0</v>
      </c>
      <c r="C1511">
        <f t="shared" si="115"/>
        <v>1</v>
      </c>
      <c r="D1511">
        <f t="shared" si="116"/>
        <v>0.12512876462056258</v>
      </c>
      <c r="E1511">
        <f t="shared" si="117"/>
        <v>0.87487123537943745</v>
      </c>
      <c r="F1511">
        <f t="shared" si="118"/>
        <v>0.87487123537943745</v>
      </c>
      <c r="G1511">
        <f t="shared" si="119"/>
        <v>-0.13367856301991121</v>
      </c>
    </row>
    <row r="1512" spans="1:7" x14ac:dyDescent="0.2">
      <c r="A1512">
        <v>130</v>
      </c>
      <c r="B1512">
        <v>1</v>
      </c>
      <c r="C1512">
        <f t="shared" si="115"/>
        <v>0</v>
      </c>
      <c r="D1512">
        <f t="shared" si="116"/>
        <v>0.35778078252904882</v>
      </c>
      <c r="E1512">
        <f t="shared" si="117"/>
        <v>0.64221921747095112</v>
      </c>
      <c r="F1512">
        <f t="shared" si="118"/>
        <v>0.35778078252904882</v>
      </c>
      <c r="G1512">
        <f t="shared" si="119"/>
        <v>-1.0278348194420508</v>
      </c>
    </row>
    <row r="1513" spans="1:7" x14ac:dyDescent="0.2">
      <c r="A1513">
        <v>191</v>
      </c>
      <c r="B1513">
        <v>0</v>
      </c>
      <c r="C1513">
        <f t="shared" si="115"/>
        <v>1</v>
      </c>
      <c r="D1513">
        <f t="shared" si="116"/>
        <v>7.4888062598595539E-2</v>
      </c>
      <c r="E1513">
        <f t="shared" si="117"/>
        <v>0.92511193740140452</v>
      </c>
      <c r="F1513">
        <f t="shared" si="118"/>
        <v>0.92511193740140452</v>
      </c>
      <c r="G1513">
        <f t="shared" si="119"/>
        <v>-7.7840535384319717E-2</v>
      </c>
    </row>
    <row r="1514" spans="1:7" x14ac:dyDescent="0.2">
      <c r="A1514">
        <v>190</v>
      </c>
      <c r="B1514">
        <v>1</v>
      </c>
      <c r="C1514">
        <f t="shared" si="115"/>
        <v>0</v>
      </c>
      <c r="D1514">
        <f t="shared" si="116"/>
        <v>7.7108457539672798E-2</v>
      </c>
      <c r="E1514">
        <f t="shared" si="117"/>
        <v>0.92289154246032723</v>
      </c>
      <c r="F1514">
        <f t="shared" si="118"/>
        <v>7.7108457539672798E-2</v>
      </c>
      <c r="G1514">
        <f t="shared" si="119"/>
        <v>-2.5625423087133878</v>
      </c>
    </row>
    <row r="1515" spans="1:7" x14ac:dyDescent="0.2">
      <c r="A1515">
        <v>191</v>
      </c>
      <c r="B1515">
        <v>1</v>
      </c>
      <c r="C1515">
        <f t="shared" si="115"/>
        <v>0</v>
      </c>
      <c r="D1515">
        <f t="shared" si="116"/>
        <v>7.4888062598595539E-2</v>
      </c>
      <c r="E1515">
        <f t="shared" si="117"/>
        <v>0.92511193740140452</v>
      </c>
      <c r="F1515">
        <f t="shared" si="118"/>
        <v>7.4888062598595539E-2</v>
      </c>
      <c r="G1515">
        <f t="shared" si="119"/>
        <v>-2.5917607790168304</v>
      </c>
    </row>
    <row r="1516" spans="1:7" x14ac:dyDescent="0.2">
      <c r="A1516">
        <v>184</v>
      </c>
      <c r="B1516">
        <v>0</v>
      </c>
      <c r="C1516">
        <f t="shared" si="115"/>
        <v>1</v>
      </c>
      <c r="D1516">
        <f t="shared" si="116"/>
        <v>9.1740199207611187E-2</v>
      </c>
      <c r="E1516">
        <f t="shared" si="117"/>
        <v>0.90825980079238877</v>
      </c>
      <c r="F1516">
        <f t="shared" si="118"/>
        <v>0.90825980079238877</v>
      </c>
      <c r="G1516">
        <f t="shared" si="119"/>
        <v>-9.6224817085879738E-2</v>
      </c>
    </row>
    <row r="1517" spans="1:7" x14ac:dyDescent="0.2">
      <c r="A1517">
        <v>101</v>
      </c>
      <c r="B1517">
        <v>0</v>
      </c>
      <c r="C1517">
        <f t="shared" si="115"/>
        <v>1</v>
      </c>
      <c r="D1517">
        <f t="shared" si="116"/>
        <v>0.5822493368762246</v>
      </c>
      <c r="E1517">
        <f t="shared" si="117"/>
        <v>0.4177506631237754</v>
      </c>
      <c r="F1517">
        <f t="shared" si="118"/>
        <v>0.4177506631237754</v>
      </c>
      <c r="G1517">
        <f t="shared" si="119"/>
        <v>-0.8728705241379946</v>
      </c>
    </row>
    <row r="1518" spans="1:7" x14ac:dyDescent="0.2">
      <c r="A1518">
        <v>195</v>
      </c>
      <c r="B1518">
        <v>0</v>
      </c>
      <c r="C1518">
        <f t="shared" si="115"/>
        <v>1</v>
      </c>
      <c r="D1518">
        <f t="shared" si="116"/>
        <v>6.6582785331697772E-2</v>
      </c>
      <c r="E1518">
        <f t="shared" si="117"/>
        <v>0.93341721466830219</v>
      </c>
      <c r="F1518">
        <f t="shared" si="118"/>
        <v>0.93341721466830219</v>
      </c>
      <c r="G1518">
        <f t="shared" si="119"/>
        <v>-6.8903002666379679E-2</v>
      </c>
    </row>
    <row r="1519" spans="1:7" x14ac:dyDescent="0.2">
      <c r="A1519">
        <v>129</v>
      </c>
      <c r="B1519">
        <v>1</v>
      </c>
      <c r="C1519">
        <f t="shared" si="115"/>
        <v>0</v>
      </c>
      <c r="D1519">
        <f t="shared" si="116"/>
        <v>0.36507878184427184</v>
      </c>
      <c r="E1519">
        <f t="shared" si="117"/>
        <v>0.63492121815572822</v>
      </c>
      <c r="F1519">
        <f t="shared" si="118"/>
        <v>0.36507878184427184</v>
      </c>
      <c r="G1519">
        <f t="shared" si="119"/>
        <v>-1.0076421080206537</v>
      </c>
    </row>
    <row r="1520" spans="1:7" x14ac:dyDescent="0.2">
      <c r="A1520">
        <v>191</v>
      </c>
      <c r="B1520">
        <v>0</v>
      </c>
      <c r="C1520">
        <f t="shared" si="115"/>
        <v>1</v>
      </c>
      <c r="D1520">
        <f t="shared" si="116"/>
        <v>7.4888062598595539E-2</v>
      </c>
      <c r="E1520">
        <f t="shared" si="117"/>
        <v>0.92511193740140452</v>
      </c>
      <c r="F1520">
        <f t="shared" si="118"/>
        <v>0.92511193740140452</v>
      </c>
      <c r="G1520">
        <f t="shared" si="119"/>
        <v>-7.7840535384319717E-2</v>
      </c>
    </row>
    <row r="1521" spans="1:7" x14ac:dyDescent="0.2">
      <c r="A1521">
        <v>178</v>
      </c>
      <c r="B1521">
        <v>0</v>
      </c>
      <c r="C1521">
        <f t="shared" si="115"/>
        <v>1</v>
      </c>
      <c r="D1521">
        <f t="shared" si="116"/>
        <v>0.10882101201981094</v>
      </c>
      <c r="E1521">
        <f t="shared" si="117"/>
        <v>0.89117898798018902</v>
      </c>
      <c r="F1521">
        <f t="shared" si="118"/>
        <v>0.89117898798018902</v>
      </c>
      <c r="G1521">
        <f t="shared" si="119"/>
        <v>-0.11520998730857596</v>
      </c>
    </row>
    <row r="1522" spans="1:7" x14ac:dyDescent="0.2">
      <c r="A1522">
        <v>140</v>
      </c>
      <c r="B1522">
        <v>1</v>
      </c>
      <c r="C1522">
        <f t="shared" si="115"/>
        <v>0</v>
      </c>
      <c r="D1522">
        <f t="shared" si="116"/>
        <v>0.2887989963306879</v>
      </c>
      <c r="E1522">
        <f t="shared" si="117"/>
        <v>0.71120100366931216</v>
      </c>
      <c r="F1522">
        <f t="shared" si="118"/>
        <v>0.2887989963306879</v>
      </c>
      <c r="G1522">
        <f t="shared" si="119"/>
        <v>-1.2420243472787573</v>
      </c>
    </row>
    <row r="1523" spans="1:7" x14ac:dyDescent="0.2">
      <c r="A1523">
        <v>193</v>
      </c>
      <c r="B1523">
        <v>0</v>
      </c>
      <c r="C1523">
        <f t="shared" si="115"/>
        <v>1</v>
      </c>
      <c r="D1523">
        <f t="shared" si="116"/>
        <v>7.0622696210885419E-2</v>
      </c>
      <c r="E1523">
        <f t="shared" si="117"/>
        <v>0.92937730378911454</v>
      </c>
      <c r="F1523">
        <f t="shared" si="118"/>
        <v>0.92937730378911454</v>
      </c>
      <c r="G1523">
        <f t="shared" si="119"/>
        <v>-7.3240482912294097E-2</v>
      </c>
    </row>
    <row r="1524" spans="1:7" x14ac:dyDescent="0.2">
      <c r="A1524">
        <v>151</v>
      </c>
      <c r="B1524">
        <v>1</v>
      </c>
      <c r="C1524">
        <f t="shared" si="115"/>
        <v>0</v>
      </c>
      <c r="D1524">
        <f t="shared" si="116"/>
        <v>0.22286280047716633</v>
      </c>
      <c r="E1524">
        <f t="shared" si="117"/>
        <v>0.77713719952283367</v>
      </c>
      <c r="F1524">
        <f t="shared" si="118"/>
        <v>0.22286280047716633</v>
      </c>
      <c r="G1524">
        <f t="shared" si="119"/>
        <v>-1.5011989413595903</v>
      </c>
    </row>
    <row r="1525" spans="1:7" x14ac:dyDescent="0.2">
      <c r="A1525">
        <v>188</v>
      </c>
      <c r="B1525">
        <v>0</v>
      </c>
      <c r="C1525">
        <f t="shared" si="115"/>
        <v>1</v>
      </c>
      <c r="D1525">
        <f t="shared" si="116"/>
        <v>8.1731093124283394E-2</v>
      </c>
      <c r="E1525">
        <f t="shared" si="117"/>
        <v>0.91826890687571661</v>
      </c>
      <c r="F1525">
        <f t="shared" si="118"/>
        <v>0.91826890687571661</v>
      </c>
      <c r="G1525">
        <f t="shared" si="119"/>
        <v>-8.5265004376483003E-2</v>
      </c>
    </row>
    <row r="1526" spans="1:7" x14ac:dyDescent="0.2">
      <c r="A1526">
        <v>189</v>
      </c>
      <c r="B1526">
        <v>0</v>
      </c>
      <c r="C1526">
        <f t="shared" si="115"/>
        <v>1</v>
      </c>
      <c r="D1526">
        <f t="shared" si="116"/>
        <v>7.9389036566670346E-2</v>
      </c>
      <c r="E1526">
        <f t="shared" si="117"/>
        <v>0.92061096343332971</v>
      </c>
      <c r="F1526">
        <f t="shared" si="118"/>
        <v>0.92061096343332971</v>
      </c>
      <c r="G1526">
        <f t="shared" si="119"/>
        <v>-8.2717738661294032E-2</v>
      </c>
    </row>
    <row r="1527" spans="1:7" x14ac:dyDescent="0.2">
      <c r="A1527">
        <v>188</v>
      </c>
      <c r="B1527">
        <v>0</v>
      </c>
      <c r="C1527">
        <f t="shared" si="115"/>
        <v>1</v>
      </c>
      <c r="D1527">
        <f t="shared" si="116"/>
        <v>8.1731093124283394E-2</v>
      </c>
      <c r="E1527">
        <f t="shared" si="117"/>
        <v>0.91826890687571661</v>
      </c>
      <c r="F1527">
        <f t="shared" si="118"/>
        <v>0.91826890687571661</v>
      </c>
      <c r="G1527">
        <f t="shared" si="119"/>
        <v>-8.5265004376483003E-2</v>
      </c>
    </row>
    <row r="1528" spans="1:7" x14ac:dyDescent="0.2">
      <c r="A1528">
        <v>190</v>
      </c>
      <c r="B1528">
        <v>0</v>
      </c>
      <c r="C1528">
        <f t="shared" si="115"/>
        <v>1</v>
      </c>
      <c r="D1528">
        <f t="shared" si="116"/>
        <v>7.7108457539672798E-2</v>
      </c>
      <c r="E1528">
        <f t="shared" si="117"/>
        <v>0.92289154246032723</v>
      </c>
      <c r="F1528">
        <f t="shared" si="118"/>
        <v>0.92289154246032723</v>
      </c>
      <c r="G1528">
        <f t="shared" si="119"/>
        <v>-8.0243556843692845E-2</v>
      </c>
    </row>
    <row r="1529" spans="1:7" x14ac:dyDescent="0.2">
      <c r="A1529">
        <v>124</v>
      </c>
      <c r="B1529">
        <v>0</v>
      </c>
      <c r="C1529">
        <f t="shared" si="115"/>
        <v>1</v>
      </c>
      <c r="D1529">
        <f t="shared" si="116"/>
        <v>0.40244682591576159</v>
      </c>
      <c r="E1529">
        <f t="shared" si="117"/>
        <v>0.59755317408423836</v>
      </c>
      <c r="F1529">
        <f t="shared" si="118"/>
        <v>0.59755317408423836</v>
      </c>
      <c r="G1529">
        <f t="shared" si="119"/>
        <v>-0.5149120048529835</v>
      </c>
    </row>
    <row r="1530" spans="1:7" x14ac:dyDescent="0.2">
      <c r="A1530">
        <v>136</v>
      </c>
      <c r="B1530">
        <v>1</v>
      </c>
      <c r="C1530">
        <f t="shared" si="115"/>
        <v>0</v>
      </c>
      <c r="D1530">
        <f t="shared" si="116"/>
        <v>0.31545503158026417</v>
      </c>
      <c r="E1530">
        <f t="shared" si="117"/>
        <v>0.68454496841973578</v>
      </c>
      <c r="F1530">
        <f t="shared" si="118"/>
        <v>0.31545503158026417</v>
      </c>
      <c r="G1530">
        <f t="shared" si="119"/>
        <v>-1.1537391378082524</v>
      </c>
    </row>
    <row r="1531" spans="1:7" x14ac:dyDescent="0.2">
      <c r="A1531">
        <v>180</v>
      </c>
      <c r="B1531">
        <v>0</v>
      </c>
      <c r="C1531">
        <f t="shared" si="115"/>
        <v>1</v>
      </c>
      <c r="D1531">
        <f t="shared" si="116"/>
        <v>0.10283778585878717</v>
      </c>
      <c r="E1531">
        <f t="shared" si="117"/>
        <v>0.89716221414121278</v>
      </c>
      <c r="F1531">
        <f t="shared" si="118"/>
        <v>0.89716221414121278</v>
      </c>
      <c r="G1531">
        <f t="shared" si="119"/>
        <v>-0.10851859253591795</v>
      </c>
    </row>
    <row r="1532" spans="1:7" x14ac:dyDescent="0.2">
      <c r="A1532">
        <v>137</v>
      </c>
      <c r="B1532">
        <v>0</v>
      </c>
      <c r="C1532">
        <f t="shared" si="115"/>
        <v>1</v>
      </c>
      <c r="D1532">
        <f t="shared" si="116"/>
        <v>0.30866676604373261</v>
      </c>
      <c r="E1532">
        <f t="shared" si="117"/>
        <v>0.69133323395626745</v>
      </c>
      <c r="F1532">
        <f t="shared" si="118"/>
        <v>0.69133323395626745</v>
      </c>
      <c r="G1532">
        <f t="shared" si="119"/>
        <v>-0.36913332260774573</v>
      </c>
    </row>
    <row r="1533" spans="1:7" x14ac:dyDescent="0.2">
      <c r="A1533">
        <v>188</v>
      </c>
      <c r="B1533">
        <v>0</v>
      </c>
      <c r="C1533">
        <f t="shared" si="115"/>
        <v>1</v>
      </c>
      <c r="D1533">
        <f t="shared" si="116"/>
        <v>8.1731093124283394E-2</v>
      </c>
      <c r="E1533">
        <f t="shared" si="117"/>
        <v>0.91826890687571661</v>
      </c>
      <c r="F1533">
        <f t="shared" si="118"/>
        <v>0.91826890687571661</v>
      </c>
      <c r="G1533">
        <f t="shared" si="119"/>
        <v>-8.5265004376483003E-2</v>
      </c>
    </row>
    <row r="1534" spans="1:7" x14ac:dyDescent="0.2">
      <c r="A1534">
        <v>185</v>
      </c>
      <c r="B1534">
        <v>0</v>
      </c>
      <c r="C1534">
        <f t="shared" si="115"/>
        <v>1</v>
      </c>
      <c r="D1534">
        <f t="shared" si="116"/>
        <v>8.9139167569412411E-2</v>
      </c>
      <c r="E1534">
        <f t="shared" si="117"/>
        <v>0.91086083243058757</v>
      </c>
      <c r="F1534">
        <f t="shared" si="118"/>
        <v>0.91086083243058757</v>
      </c>
      <c r="G1534">
        <f t="shared" si="119"/>
        <v>-9.3365156914669636E-2</v>
      </c>
    </row>
    <row r="1535" spans="1:7" x14ac:dyDescent="0.2">
      <c r="A1535">
        <v>137</v>
      </c>
      <c r="B1535">
        <v>0</v>
      </c>
      <c r="C1535">
        <f t="shared" si="115"/>
        <v>1</v>
      </c>
      <c r="D1535">
        <f t="shared" si="116"/>
        <v>0.30866676604373261</v>
      </c>
      <c r="E1535">
        <f t="shared" si="117"/>
        <v>0.69133323395626745</v>
      </c>
      <c r="F1535">
        <f t="shared" si="118"/>
        <v>0.69133323395626745</v>
      </c>
      <c r="G1535">
        <f t="shared" si="119"/>
        <v>-0.36913332260774573</v>
      </c>
    </row>
    <row r="1536" spans="1:7" x14ac:dyDescent="0.2">
      <c r="A1536">
        <v>166</v>
      </c>
      <c r="B1536">
        <v>1</v>
      </c>
      <c r="C1536">
        <f t="shared" si="115"/>
        <v>0</v>
      </c>
      <c r="D1536">
        <f t="shared" si="116"/>
        <v>0.151435931384588</v>
      </c>
      <c r="E1536">
        <f t="shared" si="117"/>
        <v>0.848564068615412</v>
      </c>
      <c r="F1536">
        <f t="shared" si="118"/>
        <v>0.151435931384588</v>
      </c>
      <c r="G1536">
        <f t="shared" si="119"/>
        <v>-1.8875926386293203</v>
      </c>
    </row>
    <row r="1537" spans="1:7" x14ac:dyDescent="0.2">
      <c r="A1537">
        <v>193</v>
      </c>
      <c r="B1537">
        <v>0</v>
      </c>
      <c r="C1537">
        <f t="shared" si="115"/>
        <v>1</v>
      </c>
      <c r="D1537">
        <f t="shared" si="116"/>
        <v>7.0622696210885419E-2</v>
      </c>
      <c r="E1537">
        <f t="shared" si="117"/>
        <v>0.92937730378911454</v>
      </c>
      <c r="F1537">
        <f t="shared" si="118"/>
        <v>0.92937730378911454</v>
      </c>
      <c r="G1537">
        <f t="shared" si="119"/>
        <v>-7.3240482912294097E-2</v>
      </c>
    </row>
    <row r="1538" spans="1:7" x14ac:dyDescent="0.2">
      <c r="A1538">
        <v>174</v>
      </c>
      <c r="B1538">
        <v>0</v>
      </c>
      <c r="C1538">
        <f t="shared" si="115"/>
        <v>1</v>
      </c>
      <c r="D1538">
        <f t="shared" si="116"/>
        <v>0.12170794606754477</v>
      </c>
      <c r="E1538">
        <f t="shared" si="117"/>
        <v>0.87829205393245524</v>
      </c>
      <c r="F1538">
        <f t="shared" si="118"/>
        <v>0.87829205393245524</v>
      </c>
      <c r="G1538">
        <f t="shared" si="119"/>
        <v>-0.12977610519955196</v>
      </c>
    </row>
    <row r="1539" spans="1:7" x14ac:dyDescent="0.2">
      <c r="A1539">
        <v>147</v>
      </c>
      <c r="B1539">
        <v>1</v>
      </c>
      <c r="C1539">
        <f t="shared" ref="C1539:C1602" si="120">1-B1539</f>
        <v>0</v>
      </c>
      <c r="D1539">
        <f t="shared" ref="D1539:D1602" si="121">1/(1+EXP($K$14+A1539*$L$14))</f>
        <v>0.24553403290938655</v>
      </c>
      <c r="E1539">
        <f t="shared" ref="E1539:E1602" si="122">1-D1539</f>
        <v>0.75446596709061342</v>
      </c>
      <c r="F1539">
        <f t="shared" ref="F1539:F1602" si="123">SUMPRODUCT(B1539:C1539,D1539:E1539)</f>
        <v>0.24553403290938655</v>
      </c>
      <c r="G1539">
        <f t="shared" ref="G1539:G1602" si="124">LN(F1539)</f>
        <v>-1.4043197144332409</v>
      </c>
    </row>
    <row r="1540" spans="1:7" x14ac:dyDescent="0.2">
      <c r="A1540">
        <v>134</v>
      </c>
      <c r="B1540">
        <v>1</v>
      </c>
      <c r="C1540">
        <f t="shared" si="120"/>
        <v>0</v>
      </c>
      <c r="D1540">
        <f t="shared" si="121"/>
        <v>0.32926853696064834</v>
      </c>
      <c r="E1540">
        <f t="shared" si="122"/>
        <v>0.67073146303935172</v>
      </c>
      <c r="F1540">
        <f t="shared" si="123"/>
        <v>0.32926853696064834</v>
      </c>
      <c r="G1540">
        <f t="shared" si="124"/>
        <v>-1.1108816393797116</v>
      </c>
    </row>
    <row r="1541" spans="1:7" x14ac:dyDescent="0.2">
      <c r="A1541">
        <v>194</v>
      </c>
      <c r="B1541">
        <v>0</v>
      </c>
      <c r="C1541">
        <f t="shared" si="120"/>
        <v>1</v>
      </c>
      <c r="D1541">
        <f t="shared" si="121"/>
        <v>6.8575186236870964E-2</v>
      </c>
      <c r="E1541">
        <f t="shared" si="122"/>
        <v>0.93142481376312902</v>
      </c>
      <c r="F1541">
        <f t="shared" si="123"/>
        <v>0.93142481376312902</v>
      </c>
      <c r="G1541">
        <f t="shared" si="124"/>
        <v>-7.1039807428278631E-2</v>
      </c>
    </row>
    <row r="1542" spans="1:7" x14ac:dyDescent="0.2">
      <c r="A1542">
        <v>191</v>
      </c>
      <c r="B1542">
        <v>0</v>
      </c>
      <c r="C1542">
        <f t="shared" si="120"/>
        <v>1</v>
      </c>
      <c r="D1542">
        <f t="shared" si="121"/>
        <v>7.4888062598595539E-2</v>
      </c>
      <c r="E1542">
        <f t="shared" si="122"/>
        <v>0.92511193740140452</v>
      </c>
      <c r="F1542">
        <f t="shared" si="123"/>
        <v>0.92511193740140452</v>
      </c>
      <c r="G1542">
        <f t="shared" si="124"/>
        <v>-7.7840535384319717E-2</v>
      </c>
    </row>
    <row r="1543" spans="1:7" x14ac:dyDescent="0.2">
      <c r="A1543">
        <v>142</v>
      </c>
      <c r="B1543">
        <v>0</v>
      </c>
      <c r="C1543">
        <f t="shared" si="120"/>
        <v>1</v>
      </c>
      <c r="D1543">
        <f t="shared" si="121"/>
        <v>0.27598468963081246</v>
      </c>
      <c r="E1543">
        <f t="shared" si="122"/>
        <v>0.72401531036918754</v>
      </c>
      <c r="F1543">
        <f t="shared" si="123"/>
        <v>0.72401531036918754</v>
      </c>
      <c r="G1543">
        <f t="shared" si="124"/>
        <v>-0.32294273990124628</v>
      </c>
    </row>
    <row r="1544" spans="1:7" x14ac:dyDescent="0.2">
      <c r="A1544">
        <v>188</v>
      </c>
      <c r="B1544">
        <v>0</v>
      </c>
      <c r="C1544">
        <f t="shared" si="120"/>
        <v>1</v>
      </c>
      <c r="D1544">
        <f t="shared" si="121"/>
        <v>8.1731093124283394E-2</v>
      </c>
      <c r="E1544">
        <f t="shared" si="122"/>
        <v>0.91826890687571661</v>
      </c>
      <c r="F1544">
        <f t="shared" si="123"/>
        <v>0.91826890687571661</v>
      </c>
      <c r="G1544">
        <f t="shared" si="124"/>
        <v>-8.5265004376483003E-2</v>
      </c>
    </row>
    <row r="1545" spans="1:7" x14ac:dyDescent="0.2">
      <c r="A1545">
        <v>186</v>
      </c>
      <c r="B1545">
        <v>0</v>
      </c>
      <c r="C1545">
        <f t="shared" si="120"/>
        <v>1</v>
      </c>
      <c r="D1545">
        <f t="shared" si="121"/>
        <v>8.6604849008650758E-2</v>
      </c>
      <c r="E1545">
        <f t="shared" si="122"/>
        <v>0.91339515099134927</v>
      </c>
      <c r="F1545">
        <f t="shared" si="123"/>
        <v>0.91339515099134927</v>
      </c>
      <c r="G1545">
        <f t="shared" si="124"/>
        <v>-9.0586686991389387E-2</v>
      </c>
    </row>
    <row r="1546" spans="1:7" x14ac:dyDescent="0.2">
      <c r="A1546">
        <v>144</v>
      </c>
      <c r="B1546">
        <v>0</v>
      </c>
      <c r="C1546">
        <f t="shared" si="120"/>
        <v>1</v>
      </c>
      <c r="D1546">
        <f t="shared" si="121"/>
        <v>0.26352828385387306</v>
      </c>
      <c r="E1546">
        <f t="shared" si="122"/>
        <v>0.73647171614612694</v>
      </c>
      <c r="F1546">
        <f t="shared" si="123"/>
        <v>0.73647171614612694</v>
      </c>
      <c r="G1546">
        <f t="shared" si="124"/>
        <v>-0.30588444687711702</v>
      </c>
    </row>
    <row r="1547" spans="1:7" x14ac:dyDescent="0.2">
      <c r="A1547">
        <v>117</v>
      </c>
      <c r="B1547">
        <v>1</v>
      </c>
      <c r="C1547">
        <f t="shared" si="120"/>
        <v>0</v>
      </c>
      <c r="D1547">
        <f t="shared" si="121"/>
        <v>0.45662682392281062</v>
      </c>
      <c r="E1547">
        <f t="shared" si="122"/>
        <v>0.54337317607718938</v>
      </c>
      <c r="F1547">
        <f t="shared" si="123"/>
        <v>0.45662682392281062</v>
      </c>
      <c r="G1547">
        <f t="shared" si="124"/>
        <v>-0.7838887995186633</v>
      </c>
    </row>
    <row r="1548" spans="1:7" x14ac:dyDescent="0.2">
      <c r="A1548">
        <v>193</v>
      </c>
      <c r="B1548">
        <v>0</v>
      </c>
      <c r="C1548">
        <f t="shared" si="120"/>
        <v>1</v>
      </c>
      <c r="D1548">
        <f t="shared" si="121"/>
        <v>7.0622696210885419E-2</v>
      </c>
      <c r="E1548">
        <f t="shared" si="122"/>
        <v>0.92937730378911454</v>
      </c>
      <c r="F1548">
        <f t="shared" si="123"/>
        <v>0.92937730378911454</v>
      </c>
      <c r="G1548">
        <f t="shared" si="124"/>
        <v>-7.3240482912294097E-2</v>
      </c>
    </row>
    <row r="1549" spans="1:7" x14ac:dyDescent="0.2">
      <c r="A1549">
        <v>169</v>
      </c>
      <c r="B1549">
        <v>0</v>
      </c>
      <c r="C1549">
        <f t="shared" si="120"/>
        <v>1</v>
      </c>
      <c r="D1549">
        <f t="shared" si="121"/>
        <v>0.13964430099787681</v>
      </c>
      <c r="E1549">
        <f t="shared" si="122"/>
        <v>0.86035569900212316</v>
      </c>
      <c r="F1549">
        <f t="shared" si="123"/>
        <v>0.86035569900212316</v>
      </c>
      <c r="G1549">
        <f t="shared" si="124"/>
        <v>-0.15040937175408914</v>
      </c>
    </row>
    <row r="1550" spans="1:7" x14ac:dyDescent="0.2">
      <c r="A1550">
        <v>148</v>
      </c>
      <c r="B1550">
        <v>0</v>
      </c>
      <c r="C1550">
        <f t="shared" si="120"/>
        <v>1</v>
      </c>
      <c r="D1550">
        <f t="shared" si="121"/>
        <v>0.23972348345533881</v>
      </c>
      <c r="E1550">
        <f t="shared" si="122"/>
        <v>0.76027651654466122</v>
      </c>
      <c r="F1550">
        <f t="shared" si="123"/>
        <v>0.76027651654466122</v>
      </c>
      <c r="G1550">
        <f t="shared" si="124"/>
        <v>-0.27407307431582983</v>
      </c>
    </row>
    <row r="1551" spans="1:7" x14ac:dyDescent="0.2">
      <c r="A1551">
        <v>160</v>
      </c>
      <c r="B1551">
        <v>0</v>
      </c>
      <c r="C1551">
        <f t="shared" si="120"/>
        <v>1</v>
      </c>
      <c r="D1551">
        <f t="shared" si="121"/>
        <v>0.17745969102744075</v>
      </c>
      <c r="E1551">
        <f t="shared" si="122"/>
        <v>0.82254030897255925</v>
      </c>
      <c r="F1551">
        <f t="shared" si="123"/>
        <v>0.82254030897255925</v>
      </c>
      <c r="G1551">
        <f t="shared" si="124"/>
        <v>-0.19535778967408354</v>
      </c>
    </row>
    <row r="1552" spans="1:7" x14ac:dyDescent="0.2">
      <c r="A1552">
        <v>176</v>
      </c>
      <c r="B1552">
        <v>0</v>
      </c>
      <c r="C1552">
        <f t="shared" si="120"/>
        <v>1</v>
      </c>
      <c r="D1552">
        <f t="shared" si="121"/>
        <v>0.11510768611243521</v>
      </c>
      <c r="E1552">
        <f t="shared" si="122"/>
        <v>0.88489231388756484</v>
      </c>
      <c r="F1552">
        <f t="shared" si="123"/>
        <v>0.88489231388756484</v>
      </c>
      <c r="G1552">
        <f t="shared" si="124"/>
        <v>-0.12228932060081535</v>
      </c>
    </row>
    <row r="1553" spans="1:7" x14ac:dyDescent="0.2">
      <c r="A1553">
        <v>177</v>
      </c>
      <c r="B1553">
        <v>0</v>
      </c>
      <c r="C1553">
        <f t="shared" si="120"/>
        <v>1</v>
      </c>
      <c r="D1553">
        <f t="shared" si="121"/>
        <v>0.11192577886410418</v>
      </c>
      <c r="E1553">
        <f t="shared" si="122"/>
        <v>0.88807422113589585</v>
      </c>
      <c r="F1553">
        <f t="shared" si="123"/>
        <v>0.88807422113589585</v>
      </c>
      <c r="G1553">
        <f t="shared" si="124"/>
        <v>-0.11869995712253477</v>
      </c>
    </row>
    <row r="1554" spans="1:7" x14ac:dyDescent="0.2">
      <c r="A1554">
        <v>143</v>
      </c>
      <c r="B1554">
        <v>0</v>
      </c>
      <c r="C1554">
        <f t="shared" si="120"/>
        <v>1</v>
      </c>
      <c r="D1554">
        <f t="shared" si="121"/>
        <v>0.26971113626563481</v>
      </c>
      <c r="E1554">
        <f t="shared" si="122"/>
        <v>0.73028886373436519</v>
      </c>
      <c r="F1554">
        <f t="shared" si="123"/>
        <v>0.73028886373436519</v>
      </c>
      <c r="G1554">
        <f t="shared" si="124"/>
        <v>-0.31431511936407452</v>
      </c>
    </row>
    <row r="1555" spans="1:7" x14ac:dyDescent="0.2">
      <c r="A1555">
        <v>183</v>
      </c>
      <c r="B1555">
        <v>0</v>
      </c>
      <c r="C1555">
        <f t="shared" si="120"/>
        <v>1</v>
      </c>
      <c r="D1555">
        <f t="shared" si="121"/>
        <v>9.4409260943934981E-2</v>
      </c>
      <c r="E1555">
        <f t="shared" si="122"/>
        <v>0.90559073905606502</v>
      </c>
      <c r="F1555">
        <f t="shared" si="123"/>
        <v>0.90559073905606502</v>
      </c>
      <c r="G1555">
        <f t="shared" si="124"/>
        <v>-9.9167797892856305E-2</v>
      </c>
    </row>
    <row r="1556" spans="1:7" x14ac:dyDescent="0.2">
      <c r="A1556">
        <v>144</v>
      </c>
      <c r="B1556">
        <v>1</v>
      </c>
      <c r="C1556">
        <f t="shared" si="120"/>
        <v>0</v>
      </c>
      <c r="D1556">
        <f t="shared" si="121"/>
        <v>0.26352828385387306</v>
      </c>
      <c r="E1556">
        <f t="shared" si="122"/>
        <v>0.73647171614612694</v>
      </c>
      <c r="F1556">
        <f t="shared" si="123"/>
        <v>0.26352828385387306</v>
      </c>
      <c r="G1556">
        <f t="shared" si="124"/>
        <v>-1.3335945776572669</v>
      </c>
    </row>
    <row r="1557" spans="1:7" x14ac:dyDescent="0.2">
      <c r="A1557">
        <v>194</v>
      </c>
      <c r="B1557">
        <v>0</v>
      </c>
      <c r="C1557">
        <f t="shared" si="120"/>
        <v>1</v>
      </c>
      <c r="D1557">
        <f t="shared" si="121"/>
        <v>6.8575186236870964E-2</v>
      </c>
      <c r="E1557">
        <f t="shared" si="122"/>
        <v>0.93142481376312902</v>
      </c>
      <c r="F1557">
        <f t="shared" si="123"/>
        <v>0.93142481376312902</v>
      </c>
      <c r="G1557">
        <f t="shared" si="124"/>
        <v>-7.1039807428278631E-2</v>
      </c>
    </row>
    <row r="1558" spans="1:7" x14ac:dyDescent="0.2">
      <c r="A1558">
        <v>123</v>
      </c>
      <c r="B1558">
        <v>0</v>
      </c>
      <c r="C1558">
        <f t="shared" si="120"/>
        <v>1</v>
      </c>
      <c r="D1558">
        <f t="shared" si="121"/>
        <v>0.41007416216090581</v>
      </c>
      <c r="E1558">
        <f t="shared" si="122"/>
        <v>0.58992583783909414</v>
      </c>
      <c r="F1558">
        <f t="shared" si="123"/>
        <v>0.58992583783909414</v>
      </c>
      <c r="G1558">
        <f t="shared" si="124"/>
        <v>-0.52775844856090681</v>
      </c>
    </row>
    <row r="1559" spans="1:7" x14ac:dyDescent="0.2">
      <c r="A1559">
        <v>132</v>
      </c>
      <c r="B1559">
        <v>1</v>
      </c>
      <c r="C1559">
        <f t="shared" si="120"/>
        <v>0</v>
      </c>
      <c r="D1559">
        <f t="shared" si="121"/>
        <v>0.34338350139650486</v>
      </c>
      <c r="E1559">
        <f t="shared" si="122"/>
        <v>0.65661649860349514</v>
      </c>
      <c r="F1559">
        <f t="shared" si="123"/>
        <v>0.34338350139650486</v>
      </c>
      <c r="G1559">
        <f t="shared" si="124"/>
        <v>-1.068907376528792</v>
      </c>
    </row>
    <row r="1560" spans="1:7" x14ac:dyDescent="0.2">
      <c r="A1560">
        <v>178</v>
      </c>
      <c r="B1560">
        <v>0</v>
      </c>
      <c r="C1560">
        <f t="shared" si="120"/>
        <v>1</v>
      </c>
      <c r="D1560">
        <f t="shared" si="121"/>
        <v>0.10882101201981094</v>
      </c>
      <c r="E1560">
        <f t="shared" si="122"/>
        <v>0.89117898798018902</v>
      </c>
      <c r="F1560">
        <f t="shared" si="123"/>
        <v>0.89117898798018902</v>
      </c>
      <c r="G1560">
        <f t="shared" si="124"/>
        <v>-0.11520998730857596</v>
      </c>
    </row>
    <row r="1561" spans="1:7" x14ac:dyDescent="0.2">
      <c r="A1561">
        <v>122</v>
      </c>
      <c r="B1561">
        <v>1</v>
      </c>
      <c r="C1561">
        <f t="shared" si="120"/>
        <v>0</v>
      </c>
      <c r="D1561">
        <f t="shared" si="121"/>
        <v>0.417744996493288</v>
      </c>
      <c r="E1561">
        <f t="shared" si="122"/>
        <v>0.582255003506712</v>
      </c>
      <c r="F1561">
        <f t="shared" si="123"/>
        <v>0.417744996493288</v>
      </c>
      <c r="G1561">
        <f t="shared" si="124"/>
        <v>-0.8728840888535554</v>
      </c>
    </row>
    <row r="1562" spans="1:7" x14ac:dyDescent="0.2">
      <c r="A1562">
        <v>168</v>
      </c>
      <c r="B1562">
        <v>0</v>
      </c>
      <c r="C1562">
        <f t="shared" si="120"/>
        <v>1</v>
      </c>
      <c r="D1562">
        <f t="shared" si="121"/>
        <v>0.14348689232253059</v>
      </c>
      <c r="E1562">
        <f t="shared" si="122"/>
        <v>0.85651310767746947</v>
      </c>
      <c r="F1562">
        <f t="shared" si="123"/>
        <v>0.85651310767746947</v>
      </c>
      <c r="G1562">
        <f t="shared" si="124"/>
        <v>-0.15488565756685671</v>
      </c>
    </row>
    <row r="1563" spans="1:7" x14ac:dyDescent="0.2">
      <c r="A1563">
        <v>129</v>
      </c>
      <c r="B1563">
        <v>0</v>
      </c>
      <c r="C1563">
        <f t="shared" si="120"/>
        <v>1</v>
      </c>
      <c r="D1563">
        <f t="shared" si="121"/>
        <v>0.36507878184427184</v>
      </c>
      <c r="E1563">
        <f t="shared" si="122"/>
        <v>0.63492121815572822</v>
      </c>
      <c r="F1563">
        <f t="shared" si="123"/>
        <v>0.63492121815572822</v>
      </c>
      <c r="G1563">
        <f t="shared" si="124"/>
        <v>-0.45425435368274636</v>
      </c>
    </row>
    <row r="1564" spans="1:7" x14ac:dyDescent="0.2">
      <c r="A1564">
        <v>140</v>
      </c>
      <c r="B1564">
        <v>0</v>
      </c>
      <c r="C1564">
        <f t="shared" si="120"/>
        <v>1</v>
      </c>
      <c r="D1564">
        <f t="shared" si="121"/>
        <v>0.2887989963306879</v>
      </c>
      <c r="E1564">
        <f t="shared" si="122"/>
        <v>0.71120100366931216</v>
      </c>
      <c r="F1564">
        <f t="shared" si="123"/>
        <v>0.71120100366931216</v>
      </c>
      <c r="G1564">
        <f t="shared" si="124"/>
        <v>-0.34080018354987202</v>
      </c>
    </row>
    <row r="1565" spans="1:7" x14ac:dyDescent="0.2">
      <c r="A1565">
        <v>164</v>
      </c>
      <c r="B1565">
        <v>0</v>
      </c>
      <c r="C1565">
        <f t="shared" si="120"/>
        <v>1</v>
      </c>
      <c r="D1565">
        <f t="shared" si="121"/>
        <v>0.15974320906343237</v>
      </c>
      <c r="E1565">
        <f t="shared" si="122"/>
        <v>0.84025679093656769</v>
      </c>
      <c r="F1565">
        <f t="shared" si="123"/>
        <v>0.84025679093656769</v>
      </c>
      <c r="G1565">
        <f t="shared" si="124"/>
        <v>-0.17404773036665661</v>
      </c>
    </row>
    <row r="1566" spans="1:7" x14ac:dyDescent="0.2">
      <c r="A1566">
        <v>104</v>
      </c>
      <c r="B1566">
        <v>1</v>
      </c>
      <c r="C1566">
        <f t="shared" si="120"/>
        <v>0</v>
      </c>
      <c r="D1566">
        <f t="shared" si="121"/>
        <v>0.55901107903349612</v>
      </c>
      <c r="E1566">
        <f t="shared" si="122"/>
        <v>0.44098892096650388</v>
      </c>
      <c r="F1566">
        <f t="shared" si="123"/>
        <v>0.55901107903349612</v>
      </c>
      <c r="G1566">
        <f t="shared" si="124"/>
        <v>-0.58158598664330308</v>
      </c>
    </row>
    <row r="1567" spans="1:7" x14ac:dyDescent="0.2">
      <c r="A1567">
        <v>197</v>
      </c>
      <c r="B1567">
        <v>0</v>
      </c>
      <c r="C1567">
        <f t="shared" si="120"/>
        <v>1</v>
      </c>
      <c r="D1567">
        <f t="shared" si="121"/>
        <v>6.2758368553881422E-2</v>
      </c>
      <c r="E1567">
        <f t="shared" si="122"/>
        <v>0.93724163144611861</v>
      </c>
      <c r="F1567">
        <f t="shared" si="123"/>
        <v>0.93724163144611861</v>
      </c>
      <c r="G1567">
        <f t="shared" si="124"/>
        <v>-6.4814152244475051E-2</v>
      </c>
    </row>
    <row r="1568" spans="1:7" x14ac:dyDescent="0.2">
      <c r="A1568">
        <v>183</v>
      </c>
      <c r="B1568">
        <v>0</v>
      </c>
      <c r="C1568">
        <f t="shared" si="120"/>
        <v>1</v>
      </c>
      <c r="D1568">
        <f t="shared" si="121"/>
        <v>9.4409260943934981E-2</v>
      </c>
      <c r="E1568">
        <f t="shared" si="122"/>
        <v>0.90559073905606502</v>
      </c>
      <c r="F1568">
        <f t="shared" si="123"/>
        <v>0.90559073905606502</v>
      </c>
      <c r="G1568">
        <f t="shared" si="124"/>
        <v>-9.9167797892856305E-2</v>
      </c>
    </row>
    <row r="1569" spans="1:7" x14ac:dyDescent="0.2">
      <c r="A1569">
        <v>105</v>
      </c>
      <c r="B1569">
        <v>0</v>
      </c>
      <c r="C1569">
        <f t="shared" si="120"/>
        <v>1</v>
      </c>
      <c r="D1569">
        <f t="shared" si="121"/>
        <v>0.55120190047977546</v>
      </c>
      <c r="E1569">
        <f t="shared" si="122"/>
        <v>0.44879809952022454</v>
      </c>
      <c r="F1569">
        <f t="shared" si="123"/>
        <v>0.44879809952022454</v>
      </c>
      <c r="G1569">
        <f t="shared" si="124"/>
        <v>-0.80118215936322124</v>
      </c>
    </row>
    <row r="1570" spans="1:7" x14ac:dyDescent="0.2">
      <c r="A1570">
        <v>169</v>
      </c>
      <c r="B1570">
        <v>0</v>
      </c>
      <c r="C1570">
        <f t="shared" si="120"/>
        <v>1</v>
      </c>
      <c r="D1570">
        <f t="shared" si="121"/>
        <v>0.13964430099787681</v>
      </c>
      <c r="E1570">
        <f t="shared" si="122"/>
        <v>0.86035569900212316</v>
      </c>
      <c r="F1570">
        <f t="shared" si="123"/>
        <v>0.86035569900212316</v>
      </c>
      <c r="G1570">
        <f t="shared" si="124"/>
        <v>-0.15040937175408914</v>
      </c>
    </row>
    <row r="1571" spans="1:7" x14ac:dyDescent="0.2">
      <c r="A1571">
        <v>109</v>
      </c>
      <c r="B1571">
        <v>1</v>
      </c>
      <c r="C1571">
        <f t="shared" si="120"/>
        <v>0</v>
      </c>
      <c r="D1571">
        <f t="shared" si="121"/>
        <v>0.51975023858440261</v>
      </c>
      <c r="E1571">
        <f t="shared" si="122"/>
        <v>0.48024976141559739</v>
      </c>
      <c r="F1571">
        <f t="shared" si="123"/>
        <v>0.51975023858440261</v>
      </c>
      <c r="G1571">
        <f t="shared" si="124"/>
        <v>-0.65440689320727041</v>
      </c>
    </row>
    <row r="1572" spans="1:7" x14ac:dyDescent="0.2">
      <c r="A1572">
        <v>162</v>
      </c>
      <c r="B1572">
        <v>0</v>
      </c>
      <c r="C1572">
        <f t="shared" si="120"/>
        <v>1</v>
      </c>
      <c r="D1572">
        <f t="shared" si="121"/>
        <v>0.16841575128133338</v>
      </c>
      <c r="E1572">
        <f t="shared" si="122"/>
        <v>0.83158424871866665</v>
      </c>
      <c r="F1572">
        <f t="shared" si="123"/>
        <v>0.83158424871866665</v>
      </c>
      <c r="G1572">
        <f t="shared" si="124"/>
        <v>-0.18442266411240524</v>
      </c>
    </row>
    <row r="1573" spans="1:7" x14ac:dyDescent="0.2">
      <c r="A1573">
        <v>176</v>
      </c>
      <c r="B1573">
        <v>0</v>
      </c>
      <c r="C1573">
        <f t="shared" si="120"/>
        <v>1</v>
      </c>
      <c r="D1573">
        <f t="shared" si="121"/>
        <v>0.11510768611243521</v>
      </c>
      <c r="E1573">
        <f t="shared" si="122"/>
        <v>0.88489231388756484</v>
      </c>
      <c r="F1573">
        <f t="shared" si="123"/>
        <v>0.88489231388756484</v>
      </c>
      <c r="G1573">
        <f t="shared" si="124"/>
        <v>-0.12228932060081535</v>
      </c>
    </row>
    <row r="1574" spans="1:7" x14ac:dyDescent="0.2">
      <c r="A1574">
        <v>160</v>
      </c>
      <c r="B1574">
        <v>1</v>
      </c>
      <c r="C1574">
        <f t="shared" si="120"/>
        <v>0</v>
      </c>
      <c r="D1574">
        <f t="shared" si="121"/>
        <v>0.17745969102744075</v>
      </c>
      <c r="E1574">
        <f t="shared" si="122"/>
        <v>0.82254030897255925</v>
      </c>
      <c r="F1574">
        <f t="shared" si="123"/>
        <v>0.17745969102744075</v>
      </c>
      <c r="G1574">
        <f t="shared" si="124"/>
        <v>-1.7290117886592924</v>
      </c>
    </row>
    <row r="1575" spans="1:7" x14ac:dyDescent="0.2">
      <c r="A1575">
        <v>158</v>
      </c>
      <c r="B1575">
        <v>0</v>
      </c>
      <c r="C1575">
        <f t="shared" si="120"/>
        <v>1</v>
      </c>
      <c r="D1575">
        <f t="shared" si="121"/>
        <v>0.18688014968149114</v>
      </c>
      <c r="E1575">
        <f t="shared" si="122"/>
        <v>0.81311985031850886</v>
      </c>
      <c r="F1575">
        <f t="shared" si="123"/>
        <v>0.81311985031850886</v>
      </c>
      <c r="G1575">
        <f t="shared" si="124"/>
        <v>-0.20687676293325902</v>
      </c>
    </row>
    <row r="1576" spans="1:7" x14ac:dyDescent="0.2">
      <c r="A1576">
        <v>131</v>
      </c>
      <c r="B1576">
        <v>0</v>
      </c>
      <c r="C1576">
        <f t="shared" si="120"/>
        <v>1</v>
      </c>
      <c r="D1576">
        <f t="shared" si="121"/>
        <v>0.35054812480486724</v>
      </c>
      <c r="E1576">
        <f t="shared" si="122"/>
        <v>0.64945187519513281</v>
      </c>
      <c r="F1576">
        <f t="shared" si="123"/>
        <v>0.64945187519513281</v>
      </c>
      <c r="G1576">
        <f t="shared" si="124"/>
        <v>-0.43162654077427381</v>
      </c>
    </row>
    <row r="1577" spans="1:7" x14ac:dyDescent="0.2">
      <c r="A1577">
        <v>126</v>
      </c>
      <c r="B1577">
        <v>0</v>
      </c>
      <c r="C1577">
        <f t="shared" si="120"/>
        <v>1</v>
      </c>
      <c r="D1577">
        <f t="shared" si="121"/>
        <v>0.3873362015280532</v>
      </c>
      <c r="E1577">
        <f t="shared" si="122"/>
        <v>0.61266379847194674</v>
      </c>
      <c r="F1577">
        <f t="shared" si="123"/>
        <v>0.61266379847194674</v>
      </c>
      <c r="G1577">
        <f t="shared" si="124"/>
        <v>-0.48993894623858664</v>
      </c>
    </row>
    <row r="1578" spans="1:7" x14ac:dyDescent="0.2">
      <c r="A1578">
        <v>193</v>
      </c>
      <c r="B1578">
        <v>0</v>
      </c>
      <c r="C1578">
        <f t="shared" si="120"/>
        <v>1</v>
      </c>
      <c r="D1578">
        <f t="shared" si="121"/>
        <v>7.0622696210885419E-2</v>
      </c>
      <c r="E1578">
        <f t="shared" si="122"/>
        <v>0.92937730378911454</v>
      </c>
      <c r="F1578">
        <f t="shared" si="123"/>
        <v>0.92937730378911454</v>
      </c>
      <c r="G1578">
        <f t="shared" si="124"/>
        <v>-7.3240482912294097E-2</v>
      </c>
    </row>
    <row r="1579" spans="1:7" x14ac:dyDescent="0.2">
      <c r="A1579">
        <v>183</v>
      </c>
      <c r="B1579">
        <v>0</v>
      </c>
      <c r="C1579">
        <f t="shared" si="120"/>
        <v>1</v>
      </c>
      <c r="D1579">
        <f t="shared" si="121"/>
        <v>9.4409260943934981E-2</v>
      </c>
      <c r="E1579">
        <f t="shared" si="122"/>
        <v>0.90559073905606502</v>
      </c>
      <c r="F1579">
        <f t="shared" si="123"/>
        <v>0.90559073905606502</v>
      </c>
      <c r="G1579">
        <f t="shared" si="124"/>
        <v>-9.9167797892856305E-2</v>
      </c>
    </row>
    <row r="1580" spans="1:7" x14ac:dyDescent="0.2">
      <c r="A1580">
        <v>181</v>
      </c>
      <c r="B1580">
        <v>0</v>
      </c>
      <c r="C1580">
        <f t="shared" si="120"/>
        <v>1</v>
      </c>
      <c r="D1580">
        <f t="shared" si="121"/>
        <v>9.9956740939395786E-2</v>
      </c>
      <c r="E1580">
        <f t="shared" si="122"/>
        <v>0.90004325906060423</v>
      </c>
      <c r="F1580">
        <f t="shared" si="123"/>
        <v>0.90004325906060423</v>
      </c>
      <c r="G1580">
        <f t="shared" si="124"/>
        <v>-0.10531245119004776</v>
      </c>
    </row>
    <row r="1581" spans="1:7" x14ac:dyDescent="0.2">
      <c r="A1581">
        <v>174</v>
      </c>
      <c r="B1581">
        <v>0</v>
      </c>
      <c r="C1581">
        <f t="shared" si="120"/>
        <v>1</v>
      </c>
      <c r="D1581">
        <f t="shared" si="121"/>
        <v>0.12170794606754477</v>
      </c>
      <c r="E1581">
        <f t="shared" si="122"/>
        <v>0.87829205393245524</v>
      </c>
      <c r="F1581">
        <f t="shared" si="123"/>
        <v>0.87829205393245524</v>
      </c>
      <c r="G1581">
        <f t="shared" si="124"/>
        <v>-0.12977610519955196</v>
      </c>
    </row>
    <row r="1582" spans="1:7" x14ac:dyDescent="0.2">
      <c r="A1582">
        <v>139</v>
      </c>
      <c r="B1582">
        <v>0</v>
      </c>
      <c r="C1582">
        <f t="shared" si="120"/>
        <v>1</v>
      </c>
      <c r="D1582">
        <f t="shared" si="121"/>
        <v>0.2953369844262369</v>
      </c>
      <c r="E1582">
        <f t="shared" si="122"/>
        <v>0.7046630155737631</v>
      </c>
      <c r="F1582">
        <f t="shared" si="123"/>
        <v>0.7046630155737631</v>
      </c>
      <c r="G1582">
        <f t="shared" si="124"/>
        <v>-0.35003558253845873</v>
      </c>
    </row>
    <row r="1583" spans="1:7" x14ac:dyDescent="0.2">
      <c r="A1583">
        <v>200</v>
      </c>
      <c r="B1583">
        <v>0</v>
      </c>
      <c r="C1583">
        <f t="shared" si="120"/>
        <v>1</v>
      </c>
      <c r="D1583">
        <f t="shared" si="121"/>
        <v>5.7404547263663799E-2</v>
      </c>
      <c r="E1583">
        <f t="shared" si="122"/>
        <v>0.94259545273633616</v>
      </c>
      <c r="F1583">
        <f t="shared" si="123"/>
        <v>0.94259545273633616</v>
      </c>
      <c r="G1583">
        <f t="shared" si="124"/>
        <v>-5.9118088675226999E-2</v>
      </c>
    </row>
    <row r="1584" spans="1:7" x14ac:dyDescent="0.2">
      <c r="A1584">
        <v>153</v>
      </c>
      <c r="B1584">
        <v>0</v>
      </c>
      <c r="C1584">
        <f t="shared" si="120"/>
        <v>1</v>
      </c>
      <c r="D1584">
        <f t="shared" si="121"/>
        <v>0.21210163103915572</v>
      </c>
      <c r="E1584">
        <f t="shared" si="122"/>
        <v>0.78789836896084431</v>
      </c>
      <c r="F1584">
        <f t="shared" si="123"/>
        <v>0.78789836896084431</v>
      </c>
      <c r="G1584">
        <f t="shared" si="124"/>
        <v>-0.23838617084198582</v>
      </c>
    </row>
    <row r="1585" spans="1:7" x14ac:dyDescent="0.2">
      <c r="A1585">
        <v>134</v>
      </c>
      <c r="B1585">
        <v>0</v>
      </c>
      <c r="C1585">
        <f t="shared" si="120"/>
        <v>1</v>
      </c>
      <c r="D1585">
        <f t="shared" si="121"/>
        <v>0.32926853696064834</v>
      </c>
      <c r="E1585">
        <f t="shared" si="122"/>
        <v>0.67073146303935172</v>
      </c>
      <c r="F1585">
        <f t="shared" si="123"/>
        <v>0.67073146303935172</v>
      </c>
      <c r="G1585">
        <f t="shared" si="124"/>
        <v>-0.39938642622772413</v>
      </c>
    </row>
    <row r="1586" spans="1:7" x14ac:dyDescent="0.2">
      <c r="A1586">
        <v>100</v>
      </c>
      <c r="B1586">
        <v>0</v>
      </c>
      <c r="C1586">
        <f t="shared" si="120"/>
        <v>1</v>
      </c>
      <c r="D1586">
        <f t="shared" si="121"/>
        <v>0.58992020197762374</v>
      </c>
      <c r="E1586">
        <f t="shared" si="122"/>
        <v>0.41007979802237626</v>
      </c>
      <c r="F1586">
        <f t="shared" si="123"/>
        <v>0.41007979802237626</v>
      </c>
      <c r="G1586">
        <f t="shared" si="124"/>
        <v>-0.89140350889874409</v>
      </c>
    </row>
    <row r="1587" spans="1:7" x14ac:dyDescent="0.2">
      <c r="A1587">
        <v>116</v>
      </c>
      <c r="B1587">
        <v>0</v>
      </c>
      <c r="C1587">
        <f t="shared" si="120"/>
        <v>1</v>
      </c>
      <c r="D1587">
        <f t="shared" si="121"/>
        <v>0.46448282959002701</v>
      </c>
      <c r="E1587">
        <f t="shared" si="122"/>
        <v>0.53551717040997304</v>
      </c>
      <c r="F1587">
        <f t="shared" si="123"/>
        <v>0.53551717040997304</v>
      </c>
      <c r="G1587">
        <f t="shared" si="124"/>
        <v>-0.62452232535072816</v>
      </c>
    </row>
    <row r="1588" spans="1:7" x14ac:dyDescent="0.2">
      <c r="A1588">
        <v>185</v>
      </c>
      <c r="B1588">
        <v>0</v>
      </c>
      <c r="C1588">
        <f t="shared" si="120"/>
        <v>1</v>
      </c>
      <c r="D1588">
        <f t="shared" si="121"/>
        <v>8.9139167569412411E-2</v>
      </c>
      <c r="E1588">
        <f t="shared" si="122"/>
        <v>0.91086083243058757</v>
      </c>
      <c r="F1588">
        <f t="shared" si="123"/>
        <v>0.91086083243058757</v>
      </c>
      <c r="G1588">
        <f t="shared" si="124"/>
        <v>-9.3365156914669636E-2</v>
      </c>
    </row>
    <row r="1589" spans="1:7" x14ac:dyDescent="0.2">
      <c r="A1589">
        <v>152</v>
      </c>
      <c r="B1589">
        <v>1</v>
      </c>
      <c r="C1589">
        <f t="shared" si="120"/>
        <v>0</v>
      </c>
      <c r="D1589">
        <f t="shared" si="121"/>
        <v>0.21743414341122591</v>
      </c>
      <c r="E1589">
        <f t="shared" si="122"/>
        <v>0.78256585658877409</v>
      </c>
      <c r="F1589">
        <f t="shared" si="123"/>
        <v>0.21743414341122591</v>
      </c>
      <c r="G1589">
        <f t="shared" si="124"/>
        <v>-1.5258592632171208</v>
      </c>
    </row>
    <row r="1590" spans="1:7" x14ac:dyDescent="0.2">
      <c r="A1590">
        <v>167</v>
      </c>
      <c r="B1590">
        <v>0</v>
      </c>
      <c r="C1590">
        <f t="shared" si="120"/>
        <v>1</v>
      </c>
      <c r="D1590">
        <f t="shared" si="121"/>
        <v>0.14741710284367535</v>
      </c>
      <c r="E1590">
        <f t="shared" si="122"/>
        <v>0.85258289715632463</v>
      </c>
      <c r="F1590">
        <f t="shared" si="123"/>
        <v>0.85258289715632463</v>
      </c>
      <c r="G1590">
        <f t="shared" si="124"/>
        <v>-0.159484834485904</v>
      </c>
    </row>
    <row r="1591" spans="1:7" x14ac:dyDescent="0.2">
      <c r="A1591">
        <v>101</v>
      </c>
      <c r="B1591">
        <v>1</v>
      </c>
      <c r="C1591">
        <f t="shared" si="120"/>
        <v>0</v>
      </c>
      <c r="D1591">
        <f t="shared" si="121"/>
        <v>0.5822493368762246</v>
      </c>
      <c r="E1591">
        <f t="shared" si="122"/>
        <v>0.4177506631237754</v>
      </c>
      <c r="F1591">
        <f t="shared" si="123"/>
        <v>0.5822493368762246</v>
      </c>
      <c r="G1591">
        <f t="shared" si="124"/>
        <v>-0.54085650911704786</v>
      </c>
    </row>
    <row r="1592" spans="1:7" x14ac:dyDescent="0.2">
      <c r="A1592">
        <v>158</v>
      </c>
      <c r="B1592">
        <v>0</v>
      </c>
      <c r="C1592">
        <f t="shared" si="120"/>
        <v>1</v>
      </c>
      <c r="D1592">
        <f t="shared" si="121"/>
        <v>0.18688014968149114</v>
      </c>
      <c r="E1592">
        <f t="shared" si="122"/>
        <v>0.81311985031850886</v>
      </c>
      <c r="F1592">
        <f t="shared" si="123"/>
        <v>0.81311985031850886</v>
      </c>
      <c r="G1592">
        <f t="shared" si="124"/>
        <v>-0.20687676293325902</v>
      </c>
    </row>
    <row r="1593" spans="1:7" x14ac:dyDescent="0.2">
      <c r="A1593">
        <v>116</v>
      </c>
      <c r="B1593">
        <v>0</v>
      </c>
      <c r="C1593">
        <f t="shared" si="120"/>
        <v>1</v>
      </c>
      <c r="D1593">
        <f t="shared" si="121"/>
        <v>0.46448282959002701</v>
      </c>
      <c r="E1593">
        <f t="shared" si="122"/>
        <v>0.53551717040997304</v>
      </c>
      <c r="F1593">
        <f t="shared" si="123"/>
        <v>0.53551717040997304</v>
      </c>
      <c r="G1593">
        <f t="shared" si="124"/>
        <v>-0.62452232535072816</v>
      </c>
    </row>
    <row r="1594" spans="1:7" x14ac:dyDescent="0.2">
      <c r="A1594">
        <v>114</v>
      </c>
      <c r="B1594">
        <v>1</v>
      </c>
      <c r="C1594">
        <f t="shared" si="120"/>
        <v>0</v>
      </c>
      <c r="D1594">
        <f t="shared" si="121"/>
        <v>0.48024394626145833</v>
      </c>
      <c r="E1594">
        <f t="shared" si="122"/>
        <v>0.51975605373854172</v>
      </c>
      <c r="F1594">
        <f t="shared" si="123"/>
        <v>0.48024394626145833</v>
      </c>
      <c r="G1594">
        <f t="shared" si="124"/>
        <v>-0.73346108280290745</v>
      </c>
    </row>
    <row r="1595" spans="1:7" x14ac:dyDescent="0.2">
      <c r="A1595">
        <v>133</v>
      </c>
      <c r="B1595">
        <v>1</v>
      </c>
      <c r="C1595">
        <f t="shared" si="120"/>
        <v>0</v>
      </c>
      <c r="D1595">
        <f t="shared" si="121"/>
        <v>0.33628948725593616</v>
      </c>
      <c r="E1595">
        <f t="shared" si="122"/>
        <v>0.6637105127440639</v>
      </c>
      <c r="F1595">
        <f t="shared" si="123"/>
        <v>0.33628948725593616</v>
      </c>
      <c r="G1595">
        <f t="shared" si="124"/>
        <v>-1.0897829207425487</v>
      </c>
    </row>
    <row r="1596" spans="1:7" x14ac:dyDescent="0.2">
      <c r="A1596">
        <v>120</v>
      </c>
      <c r="B1596">
        <v>0</v>
      </c>
      <c r="C1596">
        <f t="shared" si="120"/>
        <v>1</v>
      </c>
      <c r="D1596">
        <f t="shared" si="121"/>
        <v>0.43320310954613656</v>
      </c>
      <c r="E1596">
        <f t="shared" si="122"/>
        <v>0.56679689045386339</v>
      </c>
      <c r="F1596">
        <f t="shared" si="123"/>
        <v>0.56679689045386339</v>
      </c>
      <c r="G1596">
        <f t="shared" si="124"/>
        <v>-0.56775425732416207</v>
      </c>
    </row>
    <row r="1597" spans="1:7" x14ac:dyDescent="0.2">
      <c r="A1597">
        <v>182</v>
      </c>
      <c r="B1597">
        <v>0</v>
      </c>
      <c r="C1597">
        <f t="shared" si="120"/>
        <v>1</v>
      </c>
      <c r="D1597">
        <f t="shared" si="121"/>
        <v>9.7147669789741334E-2</v>
      </c>
      <c r="E1597">
        <f t="shared" si="122"/>
        <v>0.90285233021025868</v>
      </c>
      <c r="F1597">
        <f t="shared" si="123"/>
        <v>0.90285233021025868</v>
      </c>
      <c r="G1597">
        <f t="shared" si="124"/>
        <v>-0.1021962713740753</v>
      </c>
    </row>
    <row r="1598" spans="1:7" x14ac:dyDescent="0.2">
      <c r="A1598">
        <v>108</v>
      </c>
      <c r="B1598">
        <v>0</v>
      </c>
      <c r="C1598">
        <f t="shared" si="120"/>
        <v>1</v>
      </c>
      <c r="D1598">
        <f t="shared" si="121"/>
        <v>0.52763769367725233</v>
      </c>
      <c r="E1598">
        <f t="shared" si="122"/>
        <v>0.47236230632274767</v>
      </c>
      <c r="F1598">
        <f t="shared" si="123"/>
        <v>0.47236230632274767</v>
      </c>
      <c r="G1598">
        <f t="shared" si="124"/>
        <v>-0.75000898970794916</v>
      </c>
    </row>
    <row r="1599" spans="1:7" x14ac:dyDescent="0.2">
      <c r="A1599">
        <v>157</v>
      </c>
      <c r="B1599">
        <v>0</v>
      </c>
      <c r="C1599">
        <f t="shared" si="120"/>
        <v>1</v>
      </c>
      <c r="D1599">
        <f t="shared" si="121"/>
        <v>0.19173286774310086</v>
      </c>
      <c r="E1599">
        <f t="shared" si="122"/>
        <v>0.80826713225689917</v>
      </c>
      <c r="F1599">
        <f t="shared" si="123"/>
        <v>0.80826713225689917</v>
      </c>
      <c r="G1599">
        <f t="shared" si="124"/>
        <v>-0.21286266587139469</v>
      </c>
    </row>
    <row r="1600" spans="1:7" x14ac:dyDescent="0.2">
      <c r="A1600">
        <v>162</v>
      </c>
      <c r="B1600">
        <v>0</v>
      </c>
      <c r="C1600">
        <f t="shared" si="120"/>
        <v>1</v>
      </c>
      <c r="D1600">
        <f t="shared" si="121"/>
        <v>0.16841575128133338</v>
      </c>
      <c r="E1600">
        <f t="shared" si="122"/>
        <v>0.83158424871866665</v>
      </c>
      <c r="F1600">
        <f t="shared" si="123"/>
        <v>0.83158424871866665</v>
      </c>
      <c r="G1600">
        <f t="shared" si="124"/>
        <v>-0.18442266411240524</v>
      </c>
    </row>
    <row r="1601" spans="1:7" x14ac:dyDescent="0.2">
      <c r="A1601">
        <v>139</v>
      </c>
      <c r="B1601">
        <v>0</v>
      </c>
      <c r="C1601">
        <f t="shared" si="120"/>
        <v>1</v>
      </c>
      <c r="D1601">
        <f t="shared" si="121"/>
        <v>0.2953369844262369</v>
      </c>
      <c r="E1601">
        <f t="shared" si="122"/>
        <v>0.7046630155737631</v>
      </c>
      <c r="F1601">
        <f t="shared" si="123"/>
        <v>0.7046630155737631</v>
      </c>
      <c r="G1601">
        <f t="shared" si="124"/>
        <v>-0.35003558253845873</v>
      </c>
    </row>
    <row r="1602" spans="1:7" x14ac:dyDescent="0.2">
      <c r="A1602">
        <v>164</v>
      </c>
      <c r="B1602">
        <v>0</v>
      </c>
      <c r="C1602">
        <f t="shared" si="120"/>
        <v>1</v>
      </c>
      <c r="D1602">
        <f t="shared" si="121"/>
        <v>0.15974320906343237</v>
      </c>
      <c r="E1602">
        <f t="shared" si="122"/>
        <v>0.84025679093656769</v>
      </c>
      <c r="F1602">
        <f t="shared" si="123"/>
        <v>0.84025679093656769</v>
      </c>
      <c r="G1602">
        <f t="shared" si="124"/>
        <v>-0.17404773036665661</v>
      </c>
    </row>
    <row r="1603" spans="1:7" x14ac:dyDescent="0.2">
      <c r="A1603">
        <v>195</v>
      </c>
      <c r="B1603">
        <v>0</v>
      </c>
      <c r="C1603">
        <f t="shared" ref="C1603:C1666" si="125">1-B1603</f>
        <v>1</v>
      </c>
      <c r="D1603">
        <f t="shared" ref="D1603:D1666" si="126">1/(1+EXP($K$14+A1603*$L$14))</f>
        <v>6.6582785331697772E-2</v>
      </c>
      <c r="E1603">
        <f t="shared" ref="E1603:E1666" si="127">1-D1603</f>
        <v>0.93341721466830219</v>
      </c>
      <c r="F1603">
        <f t="shared" ref="F1603:F1666" si="128">SUMPRODUCT(B1603:C1603,D1603:E1603)</f>
        <v>0.93341721466830219</v>
      </c>
      <c r="G1603">
        <f t="shared" ref="G1603:G1666" si="129">LN(F1603)</f>
        <v>-6.8903002666379679E-2</v>
      </c>
    </row>
    <row r="1604" spans="1:7" x14ac:dyDescent="0.2">
      <c r="A1604">
        <v>168</v>
      </c>
      <c r="B1604">
        <v>0</v>
      </c>
      <c r="C1604">
        <f t="shared" si="125"/>
        <v>1</v>
      </c>
      <c r="D1604">
        <f t="shared" si="126"/>
        <v>0.14348689232253059</v>
      </c>
      <c r="E1604">
        <f t="shared" si="127"/>
        <v>0.85651310767746947</v>
      </c>
      <c r="F1604">
        <f t="shared" si="128"/>
        <v>0.85651310767746947</v>
      </c>
      <c r="G1604">
        <f t="shared" si="129"/>
        <v>-0.15488565756685671</v>
      </c>
    </row>
    <row r="1605" spans="1:7" x14ac:dyDescent="0.2">
      <c r="A1605">
        <v>121</v>
      </c>
      <c r="B1605">
        <v>1</v>
      </c>
      <c r="C1605">
        <f t="shared" si="125"/>
        <v>0</v>
      </c>
      <c r="D1605">
        <f t="shared" si="126"/>
        <v>0.42545583562356881</v>
      </c>
      <c r="E1605">
        <f t="shared" si="127"/>
        <v>0.57454416437643119</v>
      </c>
      <c r="F1605">
        <f t="shared" si="128"/>
        <v>0.42545583562356881</v>
      </c>
      <c r="G1605">
        <f t="shared" si="129"/>
        <v>-0.85459413042485388</v>
      </c>
    </row>
    <row r="1606" spans="1:7" x14ac:dyDescent="0.2">
      <c r="A1606">
        <v>164</v>
      </c>
      <c r="B1606">
        <v>1</v>
      </c>
      <c r="C1606">
        <f t="shared" si="125"/>
        <v>0</v>
      </c>
      <c r="D1606">
        <f t="shared" si="126"/>
        <v>0.15974320906343237</v>
      </c>
      <c r="E1606">
        <f t="shared" si="127"/>
        <v>0.84025679093656769</v>
      </c>
      <c r="F1606">
        <f t="shared" si="128"/>
        <v>0.15974320906343237</v>
      </c>
      <c r="G1606">
        <f t="shared" si="129"/>
        <v>-1.8341876964031303</v>
      </c>
    </row>
    <row r="1607" spans="1:7" x14ac:dyDescent="0.2">
      <c r="A1607">
        <v>151</v>
      </c>
      <c r="B1607">
        <v>0</v>
      </c>
      <c r="C1607">
        <f t="shared" si="125"/>
        <v>1</v>
      </c>
      <c r="D1607">
        <f t="shared" si="126"/>
        <v>0.22286280047716633</v>
      </c>
      <c r="E1607">
        <f t="shared" si="127"/>
        <v>0.77713719952283367</v>
      </c>
      <c r="F1607">
        <f t="shared" si="128"/>
        <v>0.77713719952283367</v>
      </c>
      <c r="G1607">
        <f t="shared" si="129"/>
        <v>-0.25213836823972707</v>
      </c>
    </row>
    <row r="1608" spans="1:7" x14ac:dyDescent="0.2">
      <c r="A1608">
        <v>131</v>
      </c>
      <c r="B1608">
        <v>0</v>
      </c>
      <c r="C1608">
        <f t="shared" si="125"/>
        <v>1</v>
      </c>
      <c r="D1608">
        <f t="shared" si="126"/>
        <v>0.35054812480486724</v>
      </c>
      <c r="E1608">
        <f t="shared" si="127"/>
        <v>0.64945187519513281</v>
      </c>
      <c r="F1608">
        <f t="shared" si="128"/>
        <v>0.64945187519513281</v>
      </c>
      <c r="G1608">
        <f t="shared" si="129"/>
        <v>-0.43162654077427381</v>
      </c>
    </row>
    <row r="1609" spans="1:7" x14ac:dyDescent="0.2">
      <c r="A1609">
        <v>111</v>
      </c>
      <c r="B1609">
        <v>0</v>
      </c>
      <c r="C1609">
        <f t="shared" si="125"/>
        <v>1</v>
      </c>
      <c r="D1609">
        <f t="shared" si="126"/>
        <v>0.50394969219116237</v>
      </c>
      <c r="E1609">
        <f t="shared" si="127"/>
        <v>0.49605030780883763</v>
      </c>
      <c r="F1609">
        <f t="shared" si="128"/>
        <v>0.49605030780883763</v>
      </c>
      <c r="G1609">
        <f t="shared" si="129"/>
        <v>-0.70107793036663657</v>
      </c>
    </row>
    <row r="1610" spans="1:7" x14ac:dyDescent="0.2">
      <c r="A1610">
        <v>174</v>
      </c>
      <c r="B1610">
        <v>0</v>
      </c>
      <c r="C1610">
        <f t="shared" si="125"/>
        <v>1</v>
      </c>
      <c r="D1610">
        <f t="shared" si="126"/>
        <v>0.12170794606754477</v>
      </c>
      <c r="E1610">
        <f t="shared" si="127"/>
        <v>0.87829205393245524</v>
      </c>
      <c r="F1610">
        <f t="shared" si="128"/>
        <v>0.87829205393245524</v>
      </c>
      <c r="G1610">
        <f t="shared" si="129"/>
        <v>-0.12977610519955196</v>
      </c>
    </row>
    <row r="1611" spans="1:7" x14ac:dyDescent="0.2">
      <c r="A1611">
        <v>143</v>
      </c>
      <c r="B1611">
        <v>0</v>
      </c>
      <c r="C1611">
        <f t="shared" si="125"/>
        <v>1</v>
      </c>
      <c r="D1611">
        <f t="shared" si="126"/>
        <v>0.26971113626563481</v>
      </c>
      <c r="E1611">
        <f t="shared" si="127"/>
        <v>0.73028886373436519</v>
      </c>
      <c r="F1611">
        <f t="shared" si="128"/>
        <v>0.73028886373436519</v>
      </c>
      <c r="G1611">
        <f t="shared" si="129"/>
        <v>-0.31431511936407452</v>
      </c>
    </row>
    <row r="1612" spans="1:7" x14ac:dyDescent="0.2">
      <c r="A1612">
        <v>154</v>
      </c>
      <c r="B1612">
        <v>0</v>
      </c>
      <c r="C1612">
        <f t="shared" si="125"/>
        <v>1</v>
      </c>
      <c r="D1612">
        <f t="shared" si="126"/>
        <v>0.20686532678861513</v>
      </c>
      <c r="E1612">
        <f t="shared" si="127"/>
        <v>0.79313467321138487</v>
      </c>
      <c r="F1612">
        <f t="shared" si="128"/>
        <v>0.79313467321138487</v>
      </c>
      <c r="G1612">
        <f t="shared" si="129"/>
        <v>-0.23176224426144834</v>
      </c>
    </row>
    <row r="1613" spans="1:7" x14ac:dyDescent="0.2">
      <c r="A1613">
        <v>146</v>
      </c>
      <c r="B1613">
        <v>0</v>
      </c>
      <c r="C1613">
        <f t="shared" si="125"/>
        <v>1</v>
      </c>
      <c r="D1613">
        <f t="shared" si="126"/>
        <v>0.25143884324687094</v>
      </c>
      <c r="E1613">
        <f t="shared" si="127"/>
        <v>0.74856115675312906</v>
      </c>
      <c r="F1613">
        <f t="shared" si="128"/>
        <v>0.74856115675312906</v>
      </c>
      <c r="G1613">
        <f t="shared" si="129"/>
        <v>-0.2896023727111835</v>
      </c>
    </row>
    <row r="1614" spans="1:7" x14ac:dyDescent="0.2">
      <c r="A1614">
        <v>178</v>
      </c>
      <c r="B1614">
        <v>1</v>
      </c>
      <c r="C1614">
        <f t="shared" si="125"/>
        <v>0</v>
      </c>
      <c r="D1614">
        <f t="shared" si="126"/>
        <v>0.10882101201981094</v>
      </c>
      <c r="E1614">
        <f t="shared" si="127"/>
        <v>0.89117898798018902</v>
      </c>
      <c r="F1614">
        <f t="shared" si="128"/>
        <v>0.10882101201981094</v>
      </c>
      <c r="G1614">
        <f t="shared" si="129"/>
        <v>-2.2180508380244763</v>
      </c>
    </row>
    <row r="1615" spans="1:7" x14ac:dyDescent="0.2">
      <c r="A1615">
        <v>190</v>
      </c>
      <c r="B1615">
        <v>0</v>
      </c>
      <c r="C1615">
        <f t="shared" si="125"/>
        <v>1</v>
      </c>
      <c r="D1615">
        <f t="shared" si="126"/>
        <v>7.7108457539672798E-2</v>
      </c>
      <c r="E1615">
        <f t="shared" si="127"/>
        <v>0.92289154246032723</v>
      </c>
      <c r="F1615">
        <f t="shared" si="128"/>
        <v>0.92289154246032723</v>
      </c>
      <c r="G1615">
        <f t="shared" si="129"/>
        <v>-8.0243556843692845E-2</v>
      </c>
    </row>
    <row r="1616" spans="1:7" x14ac:dyDescent="0.2">
      <c r="A1616">
        <v>115</v>
      </c>
      <c r="B1616">
        <v>0</v>
      </c>
      <c r="C1616">
        <f t="shared" si="125"/>
        <v>1</v>
      </c>
      <c r="D1616">
        <f t="shared" si="126"/>
        <v>0.47235649987738731</v>
      </c>
      <c r="E1616">
        <f t="shared" si="127"/>
        <v>0.52764350012261274</v>
      </c>
      <c r="F1616">
        <f t="shared" si="128"/>
        <v>0.52764350012261274</v>
      </c>
      <c r="G1616">
        <f t="shared" si="129"/>
        <v>-0.63933441248044975</v>
      </c>
    </row>
    <row r="1617" spans="1:7" x14ac:dyDescent="0.2">
      <c r="A1617">
        <v>196</v>
      </c>
      <c r="B1617">
        <v>0</v>
      </c>
      <c r="C1617">
        <f t="shared" si="125"/>
        <v>1</v>
      </c>
      <c r="D1617">
        <f t="shared" si="126"/>
        <v>6.464425453169878E-2</v>
      </c>
      <c r="E1617">
        <f t="shared" si="127"/>
        <v>0.93535574546830125</v>
      </c>
      <c r="F1617">
        <f t="shared" si="128"/>
        <v>0.93535574546830125</v>
      </c>
      <c r="G1617">
        <f t="shared" si="129"/>
        <v>-6.6828345619569351E-2</v>
      </c>
    </row>
    <row r="1618" spans="1:7" x14ac:dyDescent="0.2">
      <c r="A1618">
        <v>167</v>
      </c>
      <c r="B1618">
        <v>1</v>
      </c>
      <c r="C1618">
        <f t="shared" si="125"/>
        <v>0</v>
      </c>
      <c r="D1618">
        <f t="shared" si="126"/>
        <v>0.14741710284367535</v>
      </c>
      <c r="E1618">
        <f t="shared" si="127"/>
        <v>0.85258289715632463</v>
      </c>
      <c r="F1618">
        <f t="shared" si="128"/>
        <v>0.14741710284367535</v>
      </c>
      <c r="G1618">
        <f t="shared" si="129"/>
        <v>-1.9144892758108265</v>
      </c>
    </row>
    <row r="1619" spans="1:7" x14ac:dyDescent="0.2">
      <c r="A1619">
        <v>128</v>
      </c>
      <c r="B1619">
        <v>1</v>
      </c>
      <c r="C1619">
        <f t="shared" si="125"/>
        <v>0</v>
      </c>
      <c r="D1619">
        <f t="shared" si="126"/>
        <v>0.37243931526223212</v>
      </c>
      <c r="E1619">
        <f t="shared" si="127"/>
        <v>0.62756068473776794</v>
      </c>
      <c r="F1619">
        <f t="shared" si="128"/>
        <v>0.37243931526223212</v>
      </c>
      <c r="G1619">
        <f t="shared" si="129"/>
        <v>-0.98768116648183091</v>
      </c>
    </row>
    <row r="1620" spans="1:7" x14ac:dyDescent="0.2">
      <c r="A1620">
        <v>155</v>
      </c>
      <c r="B1620">
        <v>1</v>
      </c>
      <c r="C1620">
        <f t="shared" si="125"/>
        <v>0</v>
      </c>
      <c r="D1620">
        <f t="shared" si="126"/>
        <v>0.2017251973783156</v>
      </c>
      <c r="E1620">
        <f t="shared" si="127"/>
        <v>0.79827480262168438</v>
      </c>
      <c r="F1620">
        <f t="shared" si="128"/>
        <v>0.2017251973783156</v>
      </c>
      <c r="G1620">
        <f t="shared" si="129"/>
        <v>-1.6008489167956197</v>
      </c>
    </row>
    <row r="1621" spans="1:7" x14ac:dyDescent="0.2">
      <c r="A1621">
        <v>165</v>
      </c>
      <c r="B1621">
        <v>0</v>
      </c>
      <c r="C1621">
        <f t="shared" si="125"/>
        <v>1</v>
      </c>
      <c r="D1621">
        <f t="shared" si="126"/>
        <v>0.15554433171992171</v>
      </c>
      <c r="E1621">
        <f t="shared" si="127"/>
        <v>0.84445566828007834</v>
      </c>
      <c r="F1621">
        <f t="shared" si="128"/>
        <v>0.84445566828007834</v>
      </c>
      <c r="G1621">
        <f t="shared" si="129"/>
        <v>-0.16906303874796036</v>
      </c>
    </row>
    <row r="1622" spans="1:7" x14ac:dyDescent="0.2">
      <c r="A1622">
        <v>109</v>
      </c>
      <c r="B1622">
        <v>1</v>
      </c>
      <c r="C1622">
        <f t="shared" si="125"/>
        <v>0</v>
      </c>
      <c r="D1622">
        <f t="shared" si="126"/>
        <v>0.51975023858440261</v>
      </c>
      <c r="E1622">
        <f t="shared" si="127"/>
        <v>0.48024976141559739</v>
      </c>
      <c r="F1622">
        <f t="shared" si="128"/>
        <v>0.51975023858440261</v>
      </c>
      <c r="G1622">
        <f t="shared" si="129"/>
        <v>-0.65440689320727041</v>
      </c>
    </row>
    <row r="1623" spans="1:7" x14ac:dyDescent="0.2">
      <c r="A1623">
        <v>162</v>
      </c>
      <c r="B1623">
        <v>1</v>
      </c>
      <c r="C1623">
        <f t="shared" si="125"/>
        <v>0</v>
      </c>
      <c r="D1623">
        <f t="shared" si="126"/>
        <v>0.16841575128133338</v>
      </c>
      <c r="E1623">
        <f t="shared" si="127"/>
        <v>0.83158424871866665</v>
      </c>
      <c r="F1623">
        <f t="shared" si="128"/>
        <v>0.16841575128133338</v>
      </c>
      <c r="G1623">
        <f t="shared" si="129"/>
        <v>-1.7813196466232466</v>
      </c>
    </row>
    <row r="1624" spans="1:7" x14ac:dyDescent="0.2">
      <c r="A1624">
        <v>167</v>
      </c>
      <c r="B1624">
        <v>1</v>
      </c>
      <c r="C1624">
        <f t="shared" si="125"/>
        <v>0</v>
      </c>
      <c r="D1624">
        <f t="shared" si="126"/>
        <v>0.14741710284367535</v>
      </c>
      <c r="E1624">
        <f t="shared" si="127"/>
        <v>0.85258289715632463</v>
      </c>
      <c r="F1624">
        <f t="shared" si="128"/>
        <v>0.14741710284367535</v>
      </c>
      <c r="G1624">
        <f t="shared" si="129"/>
        <v>-1.9144892758108265</v>
      </c>
    </row>
    <row r="1625" spans="1:7" x14ac:dyDescent="0.2">
      <c r="A1625">
        <v>102</v>
      </c>
      <c r="B1625">
        <v>1</v>
      </c>
      <c r="C1625">
        <f t="shared" si="125"/>
        <v>0</v>
      </c>
      <c r="D1625">
        <f t="shared" si="126"/>
        <v>0.57453846957962884</v>
      </c>
      <c r="E1625">
        <f t="shared" si="127"/>
        <v>0.42546153042037116</v>
      </c>
      <c r="F1625">
        <f t="shared" si="128"/>
        <v>0.57453846957962884</v>
      </c>
      <c r="G1625">
        <f t="shared" si="129"/>
        <v>-0.55418822209073426</v>
      </c>
    </row>
    <row r="1626" spans="1:7" x14ac:dyDescent="0.2">
      <c r="A1626">
        <v>145</v>
      </c>
      <c r="B1626">
        <v>0</v>
      </c>
      <c r="C1626">
        <f t="shared" si="125"/>
        <v>1</v>
      </c>
      <c r="D1626">
        <f t="shared" si="126"/>
        <v>0.25743720321491265</v>
      </c>
      <c r="E1626">
        <f t="shared" si="127"/>
        <v>0.74256279678508741</v>
      </c>
      <c r="F1626">
        <f t="shared" si="128"/>
        <v>0.74256279678508741</v>
      </c>
      <c r="G1626">
        <f t="shared" si="129"/>
        <v>-0.29764783708679815</v>
      </c>
    </row>
    <row r="1627" spans="1:7" x14ac:dyDescent="0.2">
      <c r="A1627">
        <v>175</v>
      </c>
      <c r="B1627">
        <v>0</v>
      </c>
      <c r="C1627">
        <f t="shared" si="125"/>
        <v>1</v>
      </c>
      <c r="D1627">
        <f t="shared" si="126"/>
        <v>0.11836799418763416</v>
      </c>
      <c r="E1627">
        <f t="shared" si="127"/>
        <v>0.88163200581236589</v>
      </c>
      <c r="F1627">
        <f t="shared" si="128"/>
        <v>0.88163200581236589</v>
      </c>
      <c r="G1627">
        <f t="shared" si="129"/>
        <v>-0.12598053700884237</v>
      </c>
    </row>
    <row r="1628" spans="1:7" x14ac:dyDescent="0.2">
      <c r="A1628">
        <v>121</v>
      </c>
      <c r="B1628">
        <v>0</v>
      </c>
      <c r="C1628">
        <f t="shared" si="125"/>
        <v>1</v>
      </c>
      <c r="D1628">
        <f t="shared" si="126"/>
        <v>0.42545583562356881</v>
      </c>
      <c r="E1628">
        <f t="shared" si="127"/>
        <v>0.57454416437643119</v>
      </c>
      <c r="F1628">
        <f t="shared" si="128"/>
        <v>0.57454416437643119</v>
      </c>
      <c r="G1628">
        <f t="shared" si="129"/>
        <v>-0.5541783101894765</v>
      </c>
    </row>
    <row r="1629" spans="1:7" x14ac:dyDescent="0.2">
      <c r="A1629">
        <v>152</v>
      </c>
      <c r="B1629">
        <v>1</v>
      </c>
      <c r="C1629">
        <f t="shared" si="125"/>
        <v>0</v>
      </c>
      <c r="D1629">
        <f t="shared" si="126"/>
        <v>0.21743414341122591</v>
      </c>
      <c r="E1629">
        <f t="shared" si="127"/>
        <v>0.78256585658877409</v>
      </c>
      <c r="F1629">
        <f t="shared" si="128"/>
        <v>0.21743414341122591</v>
      </c>
      <c r="G1629">
        <f t="shared" si="129"/>
        <v>-1.5258592632171208</v>
      </c>
    </row>
    <row r="1630" spans="1:7" x14ac:dyDescent="0.2">
      <c r="A1630">
        <v>178</v>
      </c>
      <c r="B1630">
        <v>0</v>
      </c>
      <c r="C1630">
        <f t="shared" si="125"/>
        <v>1</v>
      </c>
      <c r="D1630">
        <f t="shared" si="126"/>
        <v>0.10882101201981094</v>
      </c>
      <c r="E1630">
        <f t="shared" si="127"/>
        <v>0.89117898798018902</v>
      </c>
      <c r="F1630">
        <f t="shared" si="128"/>
        <v>0.89117898798018902</v>
      </c>
      <c r="G1630">
        <f t="shared" si="129"/>
        <v>-0.11520998730857596</v>
      </c>
    </row>
    <row r="1631" spans="1:7" x14ac:dyDescent="0.2">
      <c r="A1631">
        <v>128</v>
      </c>
      <c r="B1631">
        <v>1</v>
      </c>
      <c r="C1631">
        <f t="shared" si="125"/>
        <v>0</v>
      </c>
      <c r="D1631">
        <f t="shared" si="126"/>
        <v>0.37243931526223212</v>
      </c>
      <c r="E1631">
        <f t="shared" si="127"/>
        <v>0.62756068473776794</v>
      </c>
      <c r="F1631">
        <f t="shared" si="128"/>
        <v>0.37243931526223212</v>
      </c>
      <c r="G1631">
        <f t="shared" si="129"/>
        <v>-0.98768116648183091</v>
      </c>
    </row>
    <row r="1632" spans="1:7" x14ac:dyDescent="0.2">
      <c r="A1632">
        <v>181</v>
      </c>
      <c r="B1632">
        <v>0</v>
      </c>
      <c r="C1632">
        <f t="shared" si="125"/>
        <v>1</v>
      </c>
      <c r="D1632">
        <f t="shared" si="126"/>
        <v>9.9956740939395786E-2</v>
      </c>
      <c r="E1632">
        <f t="shared" si="127"/>
        <v>0.90004325906060423</v>
      </c>
      <c r="F1632">
        <f t="shared" si="128"/>
        <v>0.90004325906060423</v>
      </c>
      <c r="G1632">
        <f t="shared" si="129"/>
        <v>-0.10531245119004776</v>
      </c>
    </row>
    <row r="1633" spans="1:7" x14ac:dyDescent="0.2">
      <c r="A1633">
        <v>114</v>
      </c>
      <c r="B1633">
        <v>0</v>
      </c>
      <c r="C1633">
        <f t="shared" si="125"/>
        <v>1</v>
      </c>
      <c r="D1633">
        <f t="shared" si="126"/>
        <v>0.48024394626145833</v>
      </c>
      <c r="E1633">
        <f t="shared" si="127"/>
        <v>0.51975605373854172</v>
      </c>
      <c r="F1633">
        <f t="shared" si="128"/>
        <v>0.51975605373854172</v>
      </c>
      <c r="G1633">
        <f t="shared" si="129"/>
        <v>-0.65439570490724353</v>
      </c>
    </row>
    <row r="1634" spans="1:7" x14ac:dyDescent="0.2">
      <c r="A1634">
        <v>126</v>
      </c>
      <c r="B1634">
        <v>0</v>
      </c>
      <c r="C1634">
        <f t="shared" si="125"/>
        <v>1</v>
      </c>
      <c r="D1634">
        <f t="shared" si="126"/>
        <v>0.3873362015280532</v>
      </c>
      <c r="E1634">
        <f t="shared" si="127"/>
        <v>0.61266379847194674</v>
      </c>
      <c r="F1634">
        <f t="shared" si="128"/>
        <v>0.61266379847194674</v>
      </c>
      <c r="G1634">
        <f t="shared" si="129"/>
        <v>-0.48993894623858664</v>
      </c>
    </row>
    <row r="1635" spans="1:7" x14ac:dyDescent="0.2">
      <c r="A1635">
        <v>193</v>
      </c>
      <c r="B1635">
        <v>0</v>
      </c>
      <c r="C1635">
        <f t="shared" si="125"/>
        <v>1</v>
      </c>
      <c r="D1635">
        <f t="shared" si="126"/>
        <v>7.0622696210885419E-2</v>
      </c>
      <c r="E1635">
        <f t="shared" si="127"/>
        <v>0.92937730378911454</v>
      </c>
      <c r="F1635">
        <f t="shared" si="128"/>
        <v>0.92937730378911454</v>
      </c>
      <c r="G1635">
        <f t="shared" si="129"/>
        <v>-7.3240482912294097E-2</v>
      </c>
    </row>
    <row r="1636" spans="1:7" x14ac:dyDescent="0.2">
      <c r="A1636">
        <v>157</v>
      </c>
      <c r="B1636">
        <v>0</v>
      </c>
      <c r="C1636">
        <f t="shared" si="125"/>
        <v>1</v>
      </c>
      <c r="D1636">
        <f t="shared" si="126"/>
        <v>0.19173286774310086</v>
      </c>
      <c r="E1636">
        <f t="shared" si="127"/>
        <v>0.80826713225689917</v>
      </c>
      <c r="F1636">
        <f t="shared" si="128"/>
        <v>0.80826713225689917</v>
      </c>
      <c r="G1636">
        <f t="shared" si="129"/>
        <v>-0.21286266587139469</v>
      </c>
    </row>
    <row r="1637" spans="1:7" x14ac:dyDescent="0.2">
      <c r="A1637">
        <v>108</v>
      </c>
      <c r="B1637">
        <v>0</v>
      </c>
      <c r="C1637">
        <f t="shared" si="125"/>
        <v>1</v>
      </c>
      <c r="D1637">
        <f t="shared" si="126"/>
        <v>0.52763769367725233</v>
      </c>
      <c r="E1637">
        <f t="shared" si="127"/>
        <v>0.47236230632274767</v>
      </c>
      <c r="F1637">
        <f t="shared" si="128"/>
        <v>0.47236230632274767</v>
      </c>
      <c r="G1637">
        <f t="shared" si="129"/>
        <v>-0.75000898970794916</v>
      </c>
    </row>
    <row r="1638" spans="1:7" x14ac:dyDescent="0.2">
      <c r="A1638">
        <v>119</v>
      </c>
      <c r="B1638">
        <v>0</v>
      </c>
      <c r="C1638">
        <f t="shared" si="125"/>
        <v>1</v>
      </c>
      <c r="D1638">
        <f t="shared" si="126"/>
        <v>0.44098317785732544</v>
      </c>
      <c r="E1638">
        <f t="shared" si="127"/>
        <v>0.55901682214267456</v>
      </c>
      <c r="F1638">
        <f t="shared" si="128"/>
        <v>0.55901682214267456</v>
      </c>
      <c r="G1638">
        <f t="shared" si="129"/>
        <v>-0.58157571300134392</v>
      </c>
    </row>
    <row r="1639" spans="1:7" x14ac:dyDescent="0.2">
      <c r="A1639">
        <v>131</v>
      </c>
      <c r="B1639">
        <v>1</v>
      </c>
      <c r="C1639">
        <f t="shared" si="125"/>
        <v>0</v>
      </c>
      <c r="D1639">
        <f t="shared" si="126"/>
        <v>0.35054812480486724</v>
      </c>
      <c r="E1639">
        <f t="shared" si="127"/>
        <v>0.64945187519513281</v>
      </c>
      <c r="F1639">
        <f t="shared" si="128"/>
        <v>0.35054812480486724</v>
      </c>
      <c r="G1639">
        <f t="shared" si="129"/>
        <v>-1.0482572786378133</v>
      </c>
    </row>
    <row r="1640" spans="1:7" x14ac:dyDescent="0.2">
      <c r="A1640">
        <v>110</v>
      </c>
      <c r="B1640">
        <v>1</v>
      </c>
      <c r="C1640">
        <f t="shared" si="125"/>
        <v>0</v>
      </c>
      <c r="D1640">
        <f t="shared" si="126"/>
        <v>0.51185292622041656</v>
      </c>
      <c r="E1640">
        <f t="shared" si="127"/>
        <v>0.48814707377958344</v>
      </c>
      <c r="F1640">
        <f t="shared" si="128"/>
        <v>0.51185292622041656</v>
      </c>
      <c r="G1640">
        <f t="shared" si="129"/>
        <v>-0.66971794868356038</v>
      </c>
    </row>
    <row r="1641" spans="1:7" x14ac:dyDescent="0.2">
      <c r="A1641">
        <v>112</v>
      </c>
      <c r="B1641">
        <v>1</v>
      </c>
      <c r="C1641">
        <f t="shared" si="125"/>
        <v>0</v>
      </c>
      <c r="D1641">
        <f t="shared" si="126"/>
        <v>0.49604448392849659</v>
      </c>
      <c r="E1641">
        <f t="shared" si="127"/>
        <v>0.50395551607150346</v>
      </c>
      <c r="F1641">
        <f t="shared" si="128"/>
        <v>0.49604448392849659</v>
      </c>
      <c r="G1641">
        <f t="shared" si="129"/>
        <v>-0.70108967093898833</v>
      </c>
    </row>
    <row r="1642" spans="1:7" x14ac:dyDescent="0.2">
      <c r="A1642">
        <v>150</v>
      </c>
      <c r="B1642">
        <v>0</v>
      </c>
      <c r="C1642">
        <f t="shared" si="125"/>
        <v>1</v>
      </c>
      <c r="D1642">
        <f t="shared" si="126"/>
        <v>0.22838743865713099</v>
      </c>
      <c r="E1642">
        <f t="shared" si="127"/>
        <v>0.77161256134286904</v>
      </c>
      <c r="F1642">
        <f t="shared" si="128"/>
        <v>0.77161256134286904</v>
      </c>
      <c r="G1642">
        <f t="shared" si="129"/>
        <v>-0.25927271847852662</v>
      </c>
    </row>
    <row r="1643" spans="1:7" x14ac:dyDescent="0.2">
      <c r="A1643">
        <v>149</v>
      </c>
      <c r="B1643">
        <v>1</v>
      </c>
      <c r="C1643">
        <f t="shared" si="125"/>
        <v>0</v>
      </c>
      <c r="D1643">
        <f t="shared" si="126"/>
        <v>0.23400779089265264</v>
      </c>
      <c r="E1643">
        <f t="shared" si="127"/>
        <v>0.76599220910734733</v>
      </c>
      <c r="F1643">
        <f t="shared" si="128"/>
        <v>0.23400779089265264</v>
      </c>
      <c r="G1643">
        <f t="shared" si="129"/>
        <v>-1.4524008697656368</v>
      </c>
    </row>
    <row r="1644" spans="1:7" x14ac:dyDescent="0.2">
      <c r="A1644">
        <v>177</v>
      </c>
      <c r="B1644">
        <v>1</v>
      </c>
      <c r="C1644">
        <f t="shared" si="125"/>
        <v>0</v>
      </c>
      <c r="D1644">
        <f t="shared" si="126"/>
        <v>0.11192577886410418</v>
      </c>
      <c r="E1644">
        <f t="shared" si="127"/>
        <v>0.88807422113589585</v>
      </c>
      <c r="F1644">
        <f t="shared" si="128"/>
        <v>0.11192577886410418</v>
      </c>
      <c r="G1644">
        <f t="shared" si="129"/>
        <v>-2.1899193160756196</v>
      </c>
    </row>
    <row r="1645" spans="1:7" x14ac:dyDescent="0.2">
      <c r="A1645">
        <v>179</v>
      </c>
      <c r="B1645">
        <v>0</v>
      </c>
      <c r="C1645">
        <f t="shared" si="125"/>
        <v>1</v>
      </c>
      <c r="D1645">
        <f t="shared" si="126"/>
        <v>0.10579211026842458</v>
      </c>
      <c r="E1645">
        <f t="shared" si="127"/>
        <v>0.89420788973157539</v>
      </c>
      <c r="F1645">
        <f t="shared" si="128"/>
        <v>0.89420788973157539</v>
      </c>
      <c r="G1645">
        <f t="shared" si="129"/>
        <v>-0.11181699199195358</v>
      </c>
    </row>
    <row r="1646" spans="1:7" x14ac:dyDescent="0.2">
      <c r="A1646">
        <v>117</v>
      </c>
      <c r="B1646">
        <v>1</v>
      </c>
      <c r="C1646">
        <f t="shared" si="125"/>
        <v>0</v>
      </c>
      <c r="D1646">
        <f t="shared" si="126"/>
        <v>0.45662682392281062</v>
      </c>
      <c r="E1646">
        <f t="shared" si="127"/>
        <v>0.54337317607718938</v>
      </c>
      <c r="F1646">
        <f t="shared" si="128"/>
        <v>0.45662682392281062</v>
      </c>
      <c r="G1646">
        <f t="shared" si="129"/>
        <v>-0.7838887995186633</v>
      </c>
    </row>
    <row r="1647" spans="1:7" x14ac:dyDescent="0.2">
      <c r="A1647">
        <v>150</v>
      </c>
      <c r="B1647">
        <v>0</v>
      </c>
      <c r="C1647">
        <f t="shared" si="125"/>
        <v>1</v>
      </c>
      <c r="D1647">
        <f t="shared" si="126"/>
        <v>0.22838743865713099</v>
      </c>
      <c r="E1647">
        <f t="shared" si="127"/>
        <v>0.77161256134286904</v>
      </c>
      <c r="F1647">
        <f t="shared" si="128"/>
        <v>0.77161256134286904</v>
      </c>
      <c r="G1647">
        <f t="shared" si="129"/>
        <v>-0.25927271847852662</v>
      </c>
    </row>
    <row r="1648" spans="1:7" x14ac:dyDescent="0.2">
      <c r="A1648">
        <v>197</v>
      </c>
      <c r="B1648">
        <v>0</v>
      </c>
      <c r="C1648">
        <f t="shared" si="125"/>
        <v>1</v>
      </c>
      <c r="D1648">
        <f t="shared" si="126"/>
        <v>6.2758368553881422E-2</v>
      </c>
      <c r="E1648">
        <f t="shared" si="127"/>
        <v>0.93724163144611861</v>
      </c>
      <c r="F1648">
        <f t="shared" si="128"/>
        <v>0.93724163144611861</v>
      </c>
      <c r="G1648">
        <f t="shared" si="129"/>
        <v>-6.4814152244475051E-2</v>
      </c>
    </row>
    <row r="1649" spans="1:7" x14ac:dyDescent="0.2">
      <c r="A1649">
        <v>145</v>
      </c>
      <c r="B1649">
        <v>0</v>
      </c>
      <c r="C1649">
        <f t="shared" si="125"/>
        <v>1</v>
      </c>
      <c r="D1649">
        <f t="shared" si="126"/>
        <v>0.25743720321491265</v>
      </c>
      <c r="E1649">
        <f t="shared" si="127"/>
        <v>0.74256279678508741</v>
      </c>
      <c r="F1649">
        <f t="shared" si="128"/>
        <v>0.74256279678508741</v>
      </c>
      <c r="G1649">
        <f t="shared" si="129"/>
        <v>-0.29764783708679815</v>
      </c>
    </row>
    <row r="1650" spans="1:7" x14ac:dyDescent="0.2">
      <c r="A1650">
        <v>146</v>
      </c>
      <c r="B1650">
        <v>0</v>
      </c>
      <c r="C1650">
        <f t="shared" si="125"/>
        <v>1</v>
      </c>
      <c r="D1650">
        <f t="shared" si="126"/>
        <v>0.25143884324687094</v>
      </c>
      <c r="E1650">
        <f t="shared" si="127"/>
        <v>0.74856115675312906</v>
      </c>
      <c r="F1650">
        <f t="shared" si="128"/>
        <v>0.74856115675312906</v>
      </c>
      <c r="G1650">
        <f t="shared" si="129"/>
        <v>-0.2896023727111835</v>
      </c>
    </row>
    <row r="1651" spans="1:7" x14ac:dyDescent="0.2">
      <c r="A1651">
        <v>157</v>
      </c>
      <c r="B1651">
        <v>0</v>
      </c>
      <c r="C1651">
        <f t="shared" si="125"/>
        <v>1</v>
      </c>
      <c r="D1651">
        <f t="shared" si="126"/>
        <v>0.19173286774310086</v>
      </c>
      <c r="E1651">
        <f t="shared" si="127"/>
        <v>0.80826713225689917</v>
      </c>
      <c r="F1651">
        <f t="shared" si="128"/>
        <v>0.80826713225689917</v>
      </c>
      <c r="G1651">
        <f t="shared" si="129"/>
        <v>-0.21286266587139469</v>
      </c>
    </row>
    <row r="1652" spans="1:7" x14ac:dyDescent="0.2">
      <c r="A1652">
        <v>167</v>
      </c>
      <c r="B1652">
        <v>0</v>
      </c>
      <c r="C1652">
        <f t="shared" si="125"/>
        <v>1</v>
      </c>
      <c r="D1652">
        <f t="shared" si="126"/>
        <v>0.14741710284367535</v>
      </c>
      <c r="E1652">
        <f t="shared" si="127"/>
        <v>0.85258289715632463</v>
      </c>
      <c r="F1652">
        <f t="shared" si="128"/>
        <v>0.85258289715632463</v>
      </c>
      <c r="G1652">
        <f t="shared" si="129"/>
        <v>-0.159484834485904</v>
      </c>
    </row>
    <row r="1653" spans="1:7" x14ac:dyDescent="0.2">
      <c r="A1653">
        <v>113</v>
      </c>
      <c r="B1653">
        <v>0</v>
      </c>
      <c r="C1653">
        <f t="shared" si="125"/>
        <v>1</v>
      </c>
      <c r="D1653">
        <f t="shared" si="126"/>
        <v>0.4881412528099151</v>
      </c>
      <c r="E1653">
        <f t="shared" si="127"/>
        <v>0.51185874719008484</v>
      </c>
      <c r="F1653">
        <f t="shared" si="128"/>
        <v>0.51185874719008484</v>
      </c>
      <c r="G1653">
        <f t="shared" si="129"/>
        <v>-0.66970657640009523</v>
      </c>
    </row>
    <row r="1654" spans="1:7" x14ac:dyDescent="0.2">
      <c r="A1654">
        <v>103</v>
      </c>
      <c r="B1654">
        <v>1</v>
      </c>
      <c r="C1654">
        <f t="shared" si="125"/>
        <v>0</v>
      </c>
      <c r="D1654">
        <f t="shared" si="126"/>
        <v>0.56679117014767599</v>
      </c>
      <c r="E1654">
        <f t="shared" si="127"/>
        <v>0.43320882985232401</v>
      </c>
      <c r="F1654">
        <f t="shared" si="128"/>
        <v>0.56679117014767599</v>
      </c>
      <c r="G1654">
        <f t="shared" si="129"/>
        <v>-0.56776434971378087</v>
      </c>
    </row>
    <row r="1655" spans="1:7" x14ac:dyDescent="0.2">
      <c r="A1655">
        <v>155</v>
      </c>
      <c r="B1655">
        <v>0</v>
      </c>
      <c r="C1655">
        <f t="shared" si="125"/>
        <v>1</v>
      </c>
      <c r="D1655">
        <f t="shared" si="126"/>
        <v>0.2017251973783156</v>
      </c>
      <c r="E1655">
        <f t="shared" si="127"/>
        <v>0.79827480262168438</v>
      </c>
      <c r="F1655">
        <f t="shared" si="128"/>
        <v>0.79827480262168438</v>
      </c>
      <c r="G1655">
        <f t="shared" si="129"/>
        <v>-0.2253023766244919</v>
      </c>
    </row>
    <row r="1656" spans="1:7" x14ac:dyDescent="0.2">
      <c r="A1656">
        <v>145</v>
      </c>
      <c r="B1656">
        <v>0</v>
      </c>
      <c r="C1656">
        <f t="shared" si="125"/>
        <v>1</v>
      </c>
      <c r="D1656">
        <f t="shared" si="126"/>
        <v>0.25743720321491265</v>
      </c>
      <c r="E1656">
        <f t="shared" si="127"/>
        <v>0.74256279678508741</v>
      </c>
      <c r="F1656">
        <f t="shared" si="128"/>
        <v>0.74256279678508741</v>
      </c>
      <c r="G1656">
        <f t="shared" si="129"/>
        <v>-0.29764783708679815</v>
      </c>
    </row>
    <row r="1657" spans="1:7" x14ac:dyDescent="0.2">
      <c r="A1657">
        <v>189</v>
      </c>
      <c r="B1657">
        <v>0</v>
      </c>
      <c r="C1657">
        <f t="shared" si="125"/>
        <v>1</v>
      </c>
      <c r="D1657">
        <f t="shared" si="126"/>
        <v>7.9389036566670346E-2</v>
      </c>
      <c r="E1657">
        <f t="shared" si="127"/>
        <v>0.92061096343332971</v>
      </c>
      <c r="F1657">
        <f t="shared" si="128"/>
        <v>0.92061096343332971</v>
      </c>
      <c r="G1657">
        <f t="shared" si="129"/>
        <v>-8.2717738661294032E-2</v>
      </c>
    </row>
    <row r="1658" spans="1:7" x14ac:dyDescent="0.2">
      <c r="A1658">
        <v>107</v>
      </c>
      <c r="B1658">
        <v>1</v>
      </c>
      <c r="C1658">
        <f t="shared" si="125"/>
        <v>0</v>
      </c>
      <c r="D1658">
        <f t="shared" si="126"/>
        <v>0.53551137554929062</v>
      </c>
      <c r="E1658">
        <f t="shared" si="127"/>
        <v>0.46448862445070938</v>
      </c>
      <c r="F1658">
        <f t="shared" si="128"/>
        <v>0.53551137554929062</v>
      </c>
      <c r="G1658">
        <f t="shared" si="129"/>
        <v>-0.62453314646414171</v>
      </c>
    </row>
    <row r="1659" spans="1:7" x14ac:dyDescent="0.2">
      <c r="A1659">
        <v>187</v>
      </c>
      <c r="B1659">
        <v>0</v>
      </c>
      <c r="C1659">
        <f t="shared" si="125"/>
        <v>1</v>
      </c>
      <c r="D1659">
        <f t="shared" si="126"/>
        <v>8.4135928200998383E-2</v>
      </c>
      <c r="E1659">
        <f t="shared" si="127"/>
        <v>0.91586407179900164</v>
      </c>
      <c r="F1659">
        <f t="shared" si="128"/>
        <v>0.91586407179900164</v>
      </c>
      <c r="G1659">
        <f t="shared" si="129"/>
        <v>-8.7887318551902821E-2</v>
      </c>
    </row>
    <row r="1660" spans="1:7" x14ac:dyDescent="0.2">
      <c r="A1660">
        <v>111</v>
      </c>
      <c r="B1660">
        <v>0</v>
      </c>
      <c r="C1660">
        <f t="shared" si="125"/>
        <v>1</v>
      </c>
      <c r="D1660">
        <f t="shared" si="126"/>
        <v>0.50394969219116237</v>
      </c>
      <c r="E1660">
        <f t="shared" si="127"/>
        <v>0.49605030780883763</v>
      </c>
      <c r="F1660">
        <f t="shared" si="128"/>
        <v>0.49605030780883763</v>
      </c>
      <c r="G1660">
        <f t="shared" si="129"/>
        <v>-0.70107793036663657</v>
      </c>
    </row>
    <row r="1661" spans="1:7" x14ac:dyDescent="0.2">
      <c r="A1661">
        <v>143</v>
      </c>
      <c r="B1661">
        <v>0</v>
      </c>
      <c r="C1661">
        <f t="shared" si="125"/>
        <v>1</v>
      </c>
      <c r="D1661">
        <f t="shared" si="126"/>
        <v>0.26971113626563481</v>
      </c>
      <c r="E1661">
        <f t="shared" si="127"/>
        <v>0.73028886373436519</v>
      </c>
      <c r="F1661">
        <f t="shared" si="128"/>
        <v>0.73028886373436519</v>
      </c>
      <c r="G1661">
        <f t="shared" si="129"/>
        <v>-0.31431511936407452</v>
      </c>
    </row>
    <row r="1662" spans="1:7" x14ac:dyDescent="0.2">
      <c r="A1662">
        <v>138</v>
      </c>
      <c r="B1662">
        <v>0</v>
      </c>
      <c r="C1662">
        <f t="shared" si="125"/>
        <v>1</v>
      </c>
      <c r="D1662">
        <f t="shared" si="126"/>
        <v>0.30196014106168739</v>
      </c>
      <c r="E1662">
        <f t="shared" si="127"/>
        <v>0.69803985893831255</v>
      </c>
      <c r="F1662">
        <f t="shared" si="128"/>
        <v>0.69803985893831255</v>
      </c>
      <c r="G1662">
        <f t="shared" si="129"/>
        <v>-0.35947907335401447</v>
      </c>
    </row>
    <row r="1663" spans="1:7" x14ac:dyDescent="0.2">
      <c r="A1663">
        <v>135</v>
      </c>
      <c r="B1663">
        <v>1</v>
      </c>
      <c r="C1663">
        <f t="shared" si="125"/>
        <v>0</v>
      </c>
      <c r="D1663">
        <f t="shared" si="126"/>
        <v>0.32232298251904234</v>
      </c>
      <c r="E1663">
        <f t="shared" si="127"/>
        <v>0.67767701748095766</v>
      </c>
      <c r="F1663">
        <f t="shared" si="128"/>
        <v>0.32232298251904234</v>
      </c>
      <c r="G1663">
        <f t="shared" si="129"/>
        <v>-1.1322011848561706</v>
      </c>
    </row>
    <row r="1664" spans="1:7" x14ac:dyDescent="0.2">
      <c r="A1664">
        <v>156</v>
      </c>
      <c r="B1664">
        <v>0</v>
      </c>
      <c r="C1664">
        <f t="shared" si="125"/>
        <v>1</v>
      </c>
      <c r="D1664">
        <f t="shared" si="126"/>
        <v>0.19668111636018271</v>
      </c>
      <c r="E1664">
        <f t="shared" si="127"/>
        <v>0.80331888363981729</v>
      </c>
      <c r="F1664">
        <f t="shared" si="128"/>
        <v>0.80331888363981729</v>
      </c>
      <c r="G1664">
        <f t="shared" si="129"/>
        <v>-0.21900352849766908</v>
      </c>
    </row>
    <row r="1665" spans="1:7" x14ac:dyDescent="0.2">
      <c r="A1665">
        <v>160</v>
      </c>
      <c r="B1665">
        <v>0</v>
      </c>
      <c r="C1665">
        <f t="shared" si="125"/>
        <v>1</v>
      </c>
      <c r="D1665">
        <f t="shared" si="126"/>
        <v>0.17745969102744075</v>
      </c>
      <c r="E1665">
        <f t="shared" si="127"/>
        <v>0.82254030897255925</v>
      </c>
      <c r="F1665">
        <f t="shared" si="128"/>
        <v>0.82254030897255925</v>
      </c>
      <c r="G1665">
        <f t="shared" si="129"/>
        <v>-0.19535778967408354</v>
      </c>
    </row>
    <row r="1666" spans="1:7" x14ac:dyDescent="0.2">
      <c r="A1666">
        <v>104</v>
      </c>
      <c r="B1666">
        <v>1</v>
      </c>
      <c r="C1666">
        <f t="shared" si="125"/>
        <v>0</v>
      </c>
      <c r="D1666">
        <f t="shared" si="126"/>
        <v>0.55901107903349612</v>
      </c>
      <c r="E1666">
        <f t="shared" si="127"/>
        <v>0.44098892096650388</v>
      </c>
      <c r="F1666">
        <f t="shared" si="128"/>
        <v>0.55901107903349612</v>
      </c>
      <c r="G1666">
        <f t="shared" si="129"/>
        <v>-0.58158598664330308</v>
      </c>
    </row>
    <row r="1667" spans="1:7" x14ac:dyDescent="0.2">
      <c r="A1667">
        <v>199</v>
      </c>
      <c r="B1667">
        <v>0</v>
      </c>
      <c r="C1667">
        <f t="shared" ref="C1667:C1730" si="130">1-B1667</f>
        <v>1</v>
      </c>
      <c r="D1667">
        <f t="shared" ref="D1667:D1730" si="131">1/(1+EXP($K$14+A1667*$L$14))</f>
        <v>5.9139702784362293E-2</v>
      </c>
      <c r="E1667">
        <f t="shared" ref="E1667:E1730" si="132">1-D1667</f>
        <v>0.94086029721563769</v>
      </c>
      <c r="F1667">
        <f t="shared" ref="F1667:F1730" si="133">SUMPRODUCT(B1667:C1667,D1667:E1667)</f>
        <v>0.94086029721563769</v>
      </c>
      <c r="G1667">
        <f t="shared" ref="G1667:G1730" si="134">LN(F1667)</f>
        <v>-6.0960612463356094E-2</v>
      </c>
    </row>
    <row r="1668" spans="1:7" x14ac:dyDescent="0.2">
      <c r="A1668">
        <v>117</v>
      </c>
      <c r="B1668">
        <v>1</v>
      </c>
      <c r="C1668">
        <f t="shared" si="130"/>
        <v>0</v>
      </c>
      <c r="D1668">
        <f t="shared" si="131"/>
        <v>0.45662682392281062</v>
      </c>
      <c r="E1668">
        <f t="shared" si="132"/>
        <v>0.54337317607718938</v>
      </c>
      <c r="F1668">
        <f t="shared" si="133"/>
        <v>0.45662682392281062</v>
      </c>
      <c r="G1668">
        <f t="shared" si="134"/>
        <v>-0.7838887995186633</v>
      </c>
    </row>
    <row r="1669" spans="1:7" x14ac:dyDescent="0.2">
      <c r="A1669">
        <v>164</v>
      </c>
      <c r="B1669">
        <v>0</v>
      </c>
      <c r="C1669">
        <f t="shared" si="130"/>
        <v>1</v>
      </c>
      <c r="D1669">
        <f t="shared" si="131"/>
        <v>0.15974320906343237</v>
      </c>
      <c r="E1669">
        <f t="shared" si="132"/>
        <v>0.84025679093656769</v>
      </c>
      <c r="F1669">
        <f t="shared" si="133"/>
        <v>0.84025679093656769</v>
      </c>
      <c r="G1669">
        <f t="shared" si="134"/>
        <v>-0.17404773036665661</v>
      </c>
    </row>
    <row r="1670" spans="1:7" x14ac:dyDescent="0.2">
      <c r="A1670">
        <v>156</v>
      </c>
      <c r="B1670">
        <v>0</v>
      </c>
      <c r="C1670">
        <f t="shared" si="130"/>
        <v>1</v>
      </c>
      <c r="D1670">
        <f t="shared" si="131"/>
        <v>0.19668111636018271</v>
      </c>
      <c r="E1670">
        <f t="shared" si="132"/>
        <v>0.80331888363981729</v>
      </c>
      <c r="F1670">
        <f t="shared" si="133"/>
        <v>0.80331888363981729</v>
      </c>
      <c r="G1670">
        <f t="shared" si="134"/>
        <v>-0.21900352849766908</v>
      </c>
    </row>
    <row r="1671" spans="1:7" x14ac:dyDescent="0.2">
      <c r="A1671">
        <v>158</v>
      </c>
      <c r="B1671">
        <v>0</v>
      </c>
      <c r="C1671">
        <f t="shared" si="130"/>
        <v>1</v>
      </c>
      <c r="D1671">
        <f t="shared" si="131"/>
        <v>0.18688014968149114</v>
      </c>
      <c r="E1671">
        <f t="shared" si="132"/>
        <v>0.81311985031850886</v>
      </c>
      <c r="F1671">
        <f t="shared" si="133"/>
        <v>0.81311985031850886</v>
      </c>
      <c r="G1671">
        <f t="shared" si="134"/>
        <v>-0.20687676293325902</v>
      </c>
    </row>
    <row r="1672" spans="1:7" x14ac:dyDescent="0.2">
      <c r="A1672">
        <v>140</v>
      </c>
      <c r="B1672">
        <v>1</v>
      </c>
      <c r="C1672">
        <f t="shared" si="130"/>
        <v>0</v>
      </c>
      <c r="D1672">
        <f t="shared" si="131"/>
        <v>0.2887989963306879</v>
      </c>
      <c r="E1672">
        <f t="shared" si="132"/>
        <v>0.71120100366931216</v>
      </c>
      <c r="F1672">
        <f t="shared" si="133"/>
        <v>0.2887989963306879</v>
      </c>
      <c r="G1672">
        <f t="shared" si="134"/>
        <v>-1.2420243472787573</v>
      </c>
    </row>
    <row r="1673" spans="1:7" x14ac:dyDescent="0.2">
      <c r="A1673">
        <v>139</v>
      </c>
      <c r="B1673">
        <v>0</v>
      </c>
      <c r="C1673">
        <f t="shared" si="130"/>
        <v>1</v>
      </c>
      <c r="D1673">
        <f t="shared" si="131"/>
        <v>0.2953369844262369</v>
      </c>
      <c r="E1673">
        <f t="shared" si="132"/>
        <v>0.7046630155737631</v>
      </c>
      <c r="F1673">
        <f t="shared" si="133"/>
        <v>0.7046630155737631</v>
      </c>
      <c r="G1673">
        <f t="shared" si="134"/>
        <v>-0.35003558253845873</v>
      </c>
    </row>
    <row r="1674" spans="1:7" x14ac:dyDescent="0.2">
      <c r="A1674">
        <v>194</v>
      </c>
      <c r="B1674">
        <v>0</v>
      </c>
      <c r="C1674">
        <f t="shared" si="130"/>
        <v>1</v>
      </c>
      <c r="D1674">
        <f t="shared" si="131"/>
        <v>6.8575186236870964E-2</v>
      </c>
      <c r="E1674">
        <f t="shared" si="132"/>
        <v>0.93142481376312902</v>
      </c>
      <c r="F1674">
        <f t="shared" si="133"/>
        <v>0.93142481376312902</v>
      </c>
      <c r="G1674">
        <f t="shared" si="134"/>
        <v>-7.1039807428278631E-2</v>
      </c>
    </row>
    <row r="1675" spans="1:7" x14ac:dyDescent="0.2">
      <c r="A1675">
        <v>147</v>
      </c>
      <c r="B1675">
        <v>1</v>
      </c>
      <c r="C1675">
        <f t="shared" si="130"/>
        <v>0</v>
      </c>
      <c r="D1675">
        <f t="shared" si="131"/>
        <v>0.24553403290938655</v>
      </c>
      <c r="E1675">
        <f t="shared" si="132"/>
        <v>0.75446596709061342</v>
      </c>
      <c r="F1675">
        <f t="shared" si="133"/>
        <v>0.24553403290938655</v>
      </c>
      <c r="G1675">
        <f t="shared" si="134"/>
        <v>-1.4043197144332409</v>
      </c>
    </row>
    <row r="1676" spans="1:7" x14ac:dyDescent="0.2">
      <c r="A1676">
        <v>154</v>
      </c>
      <c r="B1676">
        <v>0</v>
      </c>
      <c r="C1676">
        <f t="shared" si="130"/>
        <v>1</v>
      </c>
      <c r="D1676">
        <f t="shared" si="131"/>
        <v>0.20686532678861513</v>
      </c>
      <c r="E1676">
        <f t="shared" si="132"/>
        <v>0.79313467321138487</v>
      </c>
      <c r="F1676">
        <f t="shared" si="133"/>
        <v>0.79313467321138487</v>
      </c>
      <c r="G1676">
        <f t="shared" si="134"/>
        <v>-0.23176224426144834</v>
      </c>
    </row>
    <row r="1677" spans="1:7" x14ac:dyDescent="0.2">
      <c r="A1677">
        <v>136</v>
      </c>
      <c r="B1677">
        <v>1</v>
      </c>
      <c r="C1677">
        <f t="shared" si="130"/>
        <v>0</v>
      </c>
      <c r="D1677">
        <f t="shared" si="131"/>
        <v>0.31545503158026417</v>
      </c>
      <c r="E1677">
        <f t="shared" si="132"/>
        <v>0.68454496841973578</v>
      </c>
      <c r="F1677">
        <f t="shared" si="133"/>
        <v>0.31545503158026417</v>
      </c>
      <c r="G1677">
        <f t="shared" si="134"/>
        <v>-1.1537391378082524</v>
      </c>
    </row>
    <row r="1678" spans="1:7" x14ac:dyDescent="0.2">
      <c r="A1678">
        <v>137</v>
      </c>
      <c r="B1678">
        <v>0</v>
      </c>
      <c r="C1678">
        <f t="shared" si="130"/>
        <v>1</v>
      </c>
      <c r="D1678">
        <f t="shared" si="131"/>
        <v>0.30866676604373261</v>
      </c>
      <c r="E1678">
        <f t="shared" si="132"/>
        <v>0.69133323395626745</v>
      </c>
      <c r="F1678">
        <f t="shared" si="133"/>
        <v>0.69133323395626745</v>
      </c>
      <c r="G1678">
        <f t="shared" si="134"/>
        <v>-0.36913332260774573</v>
      </c>
    </row>
    <row r="1679" spans="1:7" x14ac:dyDescent="0.2">
      <c r="A1679">
        <v>137</v>
      </c>
      <c r="B1679">
        <v>1</v>
      </c>
      <c r="C1679">
        <f t="shared" si="130"/>
        <v>0</v>
      </c>
      <c r="D1679">
        <f t="shared" si="131"/>
        <v>0.30866676604373261</v>
      </c>
      <c r="E1679">
        <f t="shared" si="132"/>
        <v>0.69133323395626745</v>
      </c>
      <c r="F1679">
        <f t="shared" si="133"/>
        <v>0.30866676604373261</v>
      </c>
      <c r="G1679">
        <f t="shared" si="134"/>
        <v>-1.175493011048182</v>
      </c>
    </row>
    <row r="1680" spans="1:7" x14ac:dyDescent="0.2">
      <c r="A1680">
        <v>157</v>
      </c>
      <c r="B1680">
        <v>0</v>
      </c>
      <c r="C1680">
        <f t="shared" si="130"/>
        <v>1</v>
      </c>
      <c r="D1680">
        <f t="shared" si="131"/>
        <v>0.19173286774310086</v>
      </c>
      <c r="E1680">
        <f t="shared" si="132"/>
        <v>0.80826713225689917</v>
      </c>
      <c r="F1680">
        <f t="shared" si="133"/>
        <v>0.80826713225689917</v>
      </c>
      <c r="G1680">
        <f t="shared" si="134"/>
        <v>-0.21286266587139469</v>
      </c>
    </row>
    <row r="1681" spans="1:7" x14ac:dyDescent="0.2">
      <c r="A1681">
        <v>165</v>
      </c>
      <c r="B1681">
        <v>0</v>
      </c>
      <c r="C1681">
        <f t="shared" si="130"/>
        <v>1</v>
      </c>
      <c r="D1681">
        <f t="shared" si="131"/>
        <v>0.15554433171992171</v>
      </c>
      <c r="E1681">
        <f t="shared" si="132"/>
        <v>0.84445566828007834</v>
      </c>
      <c r="F1681">
        <f t="shared" si="133"/>
        <v>0.84445566828007834</v>
      </c>
      <c r="G1681">
        <f t="shared" si="134"/>
        <v>-0.16906303874796036</v>
      </c>
    </row>
    <row r="1682" spans="1:7" x14ac:dyDescent="0.2">
      <c r="A1682">
        <v>158</v>
      </c>
      <c r="B1682">
        <v>0</v>
      </c>
      <c r="C1682">
        <f t="shared" si="130"/>
        <v>1</v>
      </c>
      <c r="D1682">
        <f t="shared" si="131"/>
        <v>0.18688014968149114</v>
      </c>
      <c r="E1682">
        <f t="shared" si="132"/>
        <v>0.81311985031850886</v>
      </c>
      <c r="F1682">
        <f t="shared" si="133"/>
        <v>0.81311985031850886</v>
      </c>
      <c r="G1682">
        <f t="shared" si="134"/>
        <v>-0.20687676293325902</v>
      </c>
    </row>
    <row r="1683" spans="1:7" x14ac:dyDescent="0.2">
      <c r="A1683">
        <v>143</v>
      </c>
      <c r="B1683">
        <v>0</v>
      </c>
      <c r="C1683">
        <f t="shared" si="130"/>
        <v>1</v>
      </c>
      <c r="D1683">
        <f t="shared" si="131"/>
        <v>0.26971113626563481</v>
      </c>
      <c r="E1683">
        <f t="shared" si="132"/>
        <v>0.73028886373436519</v>
      </c>
      <c r="F1683">
        <f t="shared" si="133"/>
        <v>0.73028886373436519</v>
      </c>
      <c r="G1683">
        <f t="shared" si="134"/>
        <v>-0.31431511936407452</v>
      </c>
    </row>
    <row r="1684" spans="1:7" x14ac:dyDescent="0.2">
      <c r="A1684">
        <v>102</v>
      </c>
      <c r="B1684">
        <v>0</v>
      </c>
      <c r="C1684">
        <f t="shared" si="130"/>
        <v>1</v>
      </c>
      <c r="D1684">
        <f t="shared" si="131"/>
        <v>0.57453846957962884</v>
      </c>
      <c r="E1684">
        <f t="shared" si="132"/>
        <v>0.42546153042037116</v>
      </c>
      <c r="F1684">
        <f t="shared" si="133"/>
        <v>0.42546153042037116</v>
      </c>
      <c r="G1684">
        <f t="shared" si="134"/>
        <v>-0.85458074534886486</v>
      </c>
    </row>
    <row r="1685" spans="1:7" x14ac:dyDescent="0.2">
      <c r="A1685">
        <v>193</v>
      </c>
      <c r="B1685">
        <v>0</v>
      </c>
      <c r="C1685">
        <f t="shared" si="130"/>
        <v>1</v>
      </c>
      <c r="D1685">
        <f t="shared" si="131"/>
        <v>7.0622696210885419E-2</v>
      </c>
      <c r="E1685">
        <f t="shared" si="132"/>
        <v>0.92937730378911454</v>
      </c>
      <c r="F1685">
        <f t="shared" si="133"/>
        <v>0.92937730378911454</v>
      </c>
      <c r="G1685">
        <f t="shared" si="134"/>
        <v>-7.3240482912294097E-2</v>
      </c>
    </row>
    <row r="1686" spans="1:7" x14ac:dyDescent="0.2">
      <c r="A1686">
        <v>103</v>
      </c>
      <c r="B1686">
        <v>0</v>
      </c>
      <c r="C1686">
        <f t="shared" si="130"/>
        <v>1</v>
      </c>
      <c r="D1686">
        <f t="shared" si="131"/>
        <v>0.56679117014767599</v>
      </c>
      <c r="E1686">
        <f t="shared" si="132"/>
        <v>0.43320882985232401</v>
      </c>
      <c r="F1686">
        <f t="shared" si="133"/>
        <v>0.43320882985232401</v>
      </c>
      <c r="G1686">
        <f t="shared" si="134"/>
        <v>-0.83653538120909554</v>
      </c>
    </row>
    <row r="1687" spans="1:7" x14ac:dyDescent="0.2">
      <c r="A1687">
        <v>100</v>
      </c>
      <c r="B1687">
        <v>1</v>
      </c>
      <c r="C1687">
        <f t="shared" si="130"/>
        <v>0</v>
      </c>
      <c r="D1687">
        <f t="shared" si="131"/>
        <v>0.58992020197762374</v>
      </c>
      <c r="E1687">
        <f t="shared" si="132"/>
        <v>0.41007979802237626</v>
      </c>
      <c r="F1687">
        <f t="shared" si="133"/>
        <v>0.58992020197762374</v>
      </c>
      <c r="G1687">
        <f t="shared" si="134"/>
        <v>-0.52776800211498121</v>
      </c>
    </row>
    <row r="1688" spans="1:7" x14ac:dyDescent="0.2">
      <c r="A1688">
        <v>166</v>
      </c>
      <c r="B1688">
        <v>0</v>
      </c>
      <c r="C1688">
        <f t="shared" si="130"/>
        <v>1</v>
      </c>
      <c r="D1688">
        <f t="shared" si="131"/>
        <v>0.151435931384588</v>
      </c>
      <c r="E1688">
        <f t="shared" si="132"/>
        <v>0.848564068615412</v>
      </c>
      <c r="F1688">
        <f t="shared" si="133"/>
        <v>0.848564068615412</v>
      </c>
      <c r="G1688">
        <f t="shared" si="134"/>
        <v>-0.16420968906721453</v>
      </c>
    </row>
    <row r="1689" spans="1:7" x14ac:dyDescent="0.2">
      <c r="A1689">
        <v>169</v>
      </c>
      <c r="B1689">
        <v>0</v>
      </c>
      <c r="C1689">
        <f t="shared" si="130"/>
        <v>1</v>
      </c>
      <c r="D1689">
        <f t="shared" si="131"/>
        <v>0.13964430099787681</v>
      </c>
      <c r="E1689">
        <f t="shared" si="132"/>
        <v>0.86035569900212316</v>
      </c>
      <c r="F1689">
        <f t="shared" si="133"/>
        <v>0.86035569900212316</v>
      </c>
      <c r="G1689">
        <f t="shared" si="134"/>
        <v>-0.15040937175408914</v>
      </c>
    </row>
    <row r="1690" spans="1:7" x14ac:dyDescent="0.2">
      <c r="A1690">
        <v>119</v>
      </c>
      <c r="B1690">
        <v>1</v>
      </c>
      <c r="C1690">
        <f t="shared" si="130"/>
        <v>0</v>
      </c>
      <c r="D1690">
        <f t="shared" si="131"/>
        <v>0.44098317785732544</v>
      </c>
      <c r="E1690">
        <f t="shared" si="132"/>
        <v>0.55901682214267456</v>
      </c>
      <c r="F1690">
        <f t="shared" si="133"/>
        <v>0.44098317785732544</v>
      </c>
      <c r="G1690">
        <f t="shared" si="134"/>
        <v>-0.81874854971108879</v>
      </c>
    </row>
    <row r="1691" spans="1:7" x14ac:dyDescent="0.2">
      <c r="A1691">
        <v>155</v>
      </c>
      <c r="B1691">
        <v>0</v>
      </c>
      <c r="C1691">
        <f t="shared" si="130"/>
        <v>1</v>
      </c>
      <c r="D1691">
        <f t="shared" si="131"/>
        <v>0.2017251973783156</v>
      </c>
      <c r="E1691">
        <f t="shared" si="132"/>
        <v>0.79827480262168438</v>
      </c>
      <c r="F1691">
        <f t="shared" si="133"/>
        <v>0.79827480262168438</v>
      </c>
      <c r="G1691">
        <f t="shared" si="134"/>
        <v>-0.2253023766244919</v>
      </c>
    </row>
    <row r="1692" spans="1:7" x14ac:dyDescent="0.2">
      <c r="A1692">
        <v>146</v>
      </c>
      <c r="B1692">
        <v>0</v>
      </c>
      <c r="C1692">
        <f t="shared" si="130"/>
        <v>1</v>
      </c>
      <c r="D1692">
        <f t="shared" si="131"/>
        <v>0.25143884324687094</v>
      </c>
      <c r="E1692">
        <f t="shared" si="132"/>
        <v>0.74856115675312906</v>
      </c>
      <c r="F1692">
        <f t="shared" si="133"/>
        <v>0.74856115675312906</v>
      </c>
      <c r="G1692">
        <f t="shared" si="134"/>
        <v>-0.2896023727111835</v>
      </c>
    </row>
    <row r="1693" spans="1:7" x14ac:dyDescent="0.2">
      <c r="A1693">
        <v>199</v>
      </c>
      <c r="B1693">
        <v>0</v>
      </c>
      <c r="C1693">
        <f t="shared" si="130"/>
        <v>1</v>
      </c>
      <c r="D1693">
        <f t="shared" si="131"/>
        <v>5.9139702784362293E-2</v>
      </c>
      <c r="E1693">
        <f t="shared" si="132"/>
        <v>0.94086029721563769</v>
      </c>
      <c r="F1693">
        <f t="shared" si="133"/>
        <v>0.94086029721563769</v>
      </c>
      <c r="G1693">
        <f t="shared" si="134"/>
        <v>-6.0960612463356094E-2</v>
      </c>
    </row>
    <row r="1694" spans="1:7" x14ac:dyDescent="0.2">
      <c r="A1694">
        <v>102</v>
      </c>
      <c r="B1694">
        <v>0</v>
      </c>
      <c r="C1694">
        <f t="shared" si="130"/>
        <v>1</v>
      </c>
      <c r="D1694">
        <f t="shared" si="131"/>
        <v>0.57453846957962884</v>
      </c>
      <c r="E1694">
        <f t="shared" si="132"/>
        <v>0.42546153042037116</v>
      </c>
      <c r="F1694">
        <f t="shared" si="133"/>
        <v>0.42546153042037116</v>
      </c>
      <c r="G1694">
        <f t="shared" si="134"/>
        <v>-0.85458074534886486</v>
      </c>
    </row>
    <row r="1695" spans="1:7" x14ac:dyDescent="0.2">
      <c r="A1695">
        <v>118</v>
      </c>
      <c r="B1695">
        <v>0</v>
      </c>
      <c r="C1695">
        <f t="shared" si="130"/>
        <v>1</v>
      </c>
      <c r="D1695">
        <f t="shared" si="131"/>
        <v>0.44879233635894972</v>
      </c>
      <c r="E1695">
        <f t="shared" si="132"/>
        <v>0.55120766364105034</v>
      </c>
      <c r="F1695">
        <f t="shared" si="133"/>
        <v>0.55120766364105034</v>
      </c>
      <c r="G1695">
        <f t="shared" si="134"/>
        <v>-0.5956436558215582</v>
      </c>
    </row>
    <row r="1696" spans="1:7" x14ac:dyDescent="0.2">
      <c r="A1696">
        <v>121</v>
      </c>
      <c r="B1696">
        <v>1</v>
      </c>
      <c r="C1696">
        <f t="shared" si="130"/>
        <v>0</v>
      </c>
      <c r="D1696">
        <f t="shared" si="131"/>
        <v>0.42545583562356881</v>
      </c>
      <c r="E1696">
        <f t="shared" si="132"/>
        <v>0.57454416437643119</v>
      </c>
      <c r="F1696">
        <f t="shared" si="133"/>
        <v>0.42545583562356881</v>
      </c>
      <c r="G1696">
        <f t="shared" si="134"/>
        <v>-0.85459413042485388</v>
      </c>
    </row>
    <row r="1697" spans="1:7" x14ac:dyDescent="0.2">
      <c r="A1697">
        <v>190</v>
      </c>
      <c r="B1697">
        <v>0</v>
      </c>
      <c r="C1697">
        <f t="shared" si="130"/>
        <v>1</v>
      </c>
      <c r="D1697">
        <f t="shared" si="131"/>
        <v>7.7108457539672798E-2</v>
      </c>
      <c r="E1697">
        <f t="shared" si="132"/>
        <v>0.92289154246032723</v>
      </c>
      <c r="F1697">
        <f t="shared" si="133"/>
        <v>0.92289154246032723</v>
      </c>
      <c r="G1697">
        <f t="shared" si="134"/>
        <v>-8.0243556843692845E-2</v>
      </c>
    </row>
    <row r="1698" spans="1:7" x14ac:dyDescent="0.2">
      <c r="A1698">
        <v>112</v>
      </c>
      <c r="B1698">
        <v>0</v>
      </c>
      <c r="C1698">
        <f t="shared" si="130"/>
        <v>1</v>
      </c>
      <c r="D1698">
        <f t="shared" si="131"/>
        <v>0.49604448392849659</v>
      </c>
      <c r="E1698">
        <f t="shared" si="132"/>
        <v>0.50395551607150346</v>
      </c>
      <c r="F1698">
        <f t="shared" si="133"/>
        <v>0.50395551607150346</v>
      </c>
      <c r="G1698">
        <f t="shared" si="134"/>
        <v>-0.68526727656895703</v>
      </c>
    </row>
    <row r="1699" spans="1:7" x14ac:dyDescent="0.2">
      <c r="A1699">
        <v>179</v>
      </c>
      <c r="B1699">
        <v>0</v>
      </c>
      <c r="C1699">
        <f t="shared" si="130"/>
        <v>1</v>
      </c>
      <c r="D1699">
        <f t="shared" si="131"/>
        <v>0.10579211026842458</v>
      </c>
      <c r="E1699">
        <f t="shared" si="132"/>
        <v>0.89420788973157539</v>
      </c>
      <c r="F1699">
        <f t="shared" si="133"/>
        <v>0.89420788973157539</v>
      </c>
      <c r="G1699">
        <f t="shared" si="134"/>
        <v>-0.11181699199195358</v>
      </c>
    </row>
    <row r="1700" spans="1:7" x14ac:dyDescent="0.2">
      <c r="A1700">
        <v>181</v>
      </c>
      <c r="B1700">
        <v>0</v>
      </c>
      <c r="C1700">
        <f t="shared" si="130"/>
        <v>1</v>
      </c>
      <c r="D1700">
        <f t="shared" si="131"/>
        <v>9.9956740939395786E-2</v>
      </c>
      <c r="E1700">
        <f t="shared" si="132"/>
        <v>0.90004325906060423</v>
      </c>
      <c r="F1700">
        <f t="shared" si="133"/>
        <v>0.90004325906060423</v>
      </c>
      <c r="G1700">
        <f t="shared" si="134"/>
        <v>-0.10531245119004776</v>
      </c>
    </row>
    <row r="1701" spans="1:7" x14ac:dyDescent="0.2">
      <c r="A1701">
        <v>101</v>
      </c>
      <c r="B1701">
        <v>1</v>
      </c>
      <c r="C1701">
        <f t="shared" si="130"/>
        <v>0</v>
      </c>
      <c r="D1701">
        <f t="shared" si="131"/>
        <v>0.5822493368762246</v>
      </c>
      <c r="E1701">
        <f t="shared" si="132"/>
        <v>0.4177506631237754</v>
      </c>
      <c r="F1701">
        <f t="shared" si="133"/>
        <v>0.5822493368762246</v>
      </c>
      <c r="G1701">
        <f t="shared" si="134"/>
        <v>-0.54085650911704786</v>
      </c>
    </row>
    <row r="1702" spans="1:7" x14ac:dyDescent="0.2">
      <c r="A1702">
        <v>173</v>
      </c>
      <c r="B1702">
        <v>1</v>
      </c>
      <c r="C1702">
        <f t="shared" si="130"/>
        <v>0</v>
      </c>
      <c r="D1702">
        <f t="shared" si="131"/>
        <v>0.12512876462056258</v>
      </c>
      <c r="E1702">
        <f t="shared" si="132"/>
        <v>0.87487123537943745</v>
      </c>
      <c r="F1702">
        <f t="shared" si="133"/>
        <v>0.12512876462056258</v>
      </c>
      <c r="G1702">
        <f t="shared" si="134"/>
        <v>-2.0784119549217306</v>
      </c>
    </row>
    <row r="1703" spans="1:7" x14ac:dyDescent="0.2">
      <c r="A1703">
        <v>161</v>
      </c>
      <c r="B1703">
        <v>0</v>
      </c>
      <c r="C1703">
        <f t="shared" si="130"/>
        <v>1</v>
      </c>
      <c r="D1703">
        <f t="shared" si="131"/>
        <v>0.17289095125983966</v>
      </c>
      <c r="E1703">
        <f t="shared" si="132"/>
        <v>0.82710904874016034</v>
      </c>
      <c r="F1703">
        <f t="shared" si="133"/>
        <v>0.82710904874016034</v>
      </c>
      <c r="G1703">
        <f t="shared" si="134"/>
        <v>-0.18981873202232172</v>
      </c>
    </row>
    <row r="1704" spans="1:7" x14ac:dyDescent="0.2">
      <c r="A1704">
        <v>129</v>
      </c>
      <c r="B1704">
        <v>0</v>
      </c>
      <c r="C1704">
        <f t="shared" si="130"/>
        <v>1</v>
      </c>
      <c r="D1704">
        <f t="shared" si="131"/>
        <v>0.36507878184427184</v>
      </c>
      <c r="E1704">
        <f t="shared" si="132"/>
        <v>0.63492121815572822</v>
      </c>
      <c r="F1704">
        <f t="shared" si="133"/>
        <v>0.63492121815572822</v>
      </c>
      <c r="G1704">
        <f t="shared" si="134"/>
        <v>-0.45425435368274636</v>
      </c>
    </row>
    <row r="1705" spans="1:7" x14ac:dyDescent="0.2">
      <c r="A1705">
        <v>156</v>
      </c>
      <c r="B1705">
        <v>0</v>
      </c>
      <c r="C1705">
        <f t="shared" si="130"/>
        <v>1</v>
      </c>
      <c r="D1705">
        <f t="shared" si="131"/>
        <v>0.19668111636018271</v>
      </c>
      <c r="E1705">
        <f t="shared" si="132"/>
        <v>0.80331888363981729</v>
      </c>
      <c r="F1705">
        <f t="shared" si="133"/>
        <v>0.80331888363981729</v>
      </c>
      <c r="G1705">
        <f t="shared" si="134"/>
        <v>-0.21900352849766908</v>
      </c>
    </row>
    <row r="1706" spans="1:7" x14ac:dyDescent="0.2">
      <c r="A1706">
        <v>155</v>
      </c>
      <c r="B1706">
        <v>0</v>
      </c>
      <c r="C1706">
        <f t="shared" si="130"/>
        <v>1</v>
      </c>
      <c r="D1706">
        <f t="shared" si="131"/>
        <v>0.2017251973783156</v>
      </c>
      <c r="E1706">
        <f t="shared" si="132"/>
        <v>0.79827480262168438</v>
      </c>
      <c r="F1706">
        <f t="shared" si="133"/>
        <v>0.79827480262168438</v>
      </c>
      <c r="G1706">
        <f t="shared" si="134"/>
        <v>-0.2253023766244919</v>
      </c>
    </row>
    <row r="1707" spans="1:7" x14ac:dyDescent="0.2">
      <c r="A1707">
        <v>117</v>
      </c>
      <c r="B1707">
        <v>0</v>
      </c>
      <c r="C1707">
        <f t="shared" si="130"/>
        <v>1</v>
      </c>
      <c r="D1707">
        <f t="shared" si="131"/>
        <v>0.45662682392281062</v>
      </c>
      <c r="E1707">
        <f t="shared" si="132"/>
        <v>0.54337317607718938</v>
      </c>
      <c r="F1707">
        <f t="shared" si="133"/>
        <v>0.54337317607718938</v>
      </c>
      <c r="G1707">
        <f t="shared" si="134"/>
        <v>-0.60995894633455061</v>
      </c>
    </row>
    <row r="1708" spans="1:7" x14ac:dyDescent="0.2">
      <c r="A1708">
        <v>160</v>
      </c>
      <c r="B1708">
        <v>0</v>
      </c>
      <c r="C1708">
        <f t="shared" si="130"/>
        <v>1</v>
      </c>
      <c r="D1708">
        <f t="shared" si="131"/>
        <v>0.17745969102744075</v>
      </c>
      <c r="E1708">
        <f t="shared" si="132"/>
        <v>0.82254030897255925</v>
      </c>
      <c r="F1708">
        <f t="shared" si="133"/>
        <v>0.82254030897255925</v>
      </c>
      <c r="G1708">
        <f t="shared" si="134"/>
        <v>-0.19535778967408354</v>
      </c>
    </row>
    <row r="1709" spans="1:7" x14ac:dyDescent="0.2">
      <c r="A1709">
        <v>143</v>
      </c>
      <c r="B1709">
        <v>0</v>
      </c>
      <c r="C1709">
        <f t="shared" si="130"/>
        <v>1</v>
      </c>
      <c r="D1709">
        <f t="shared" si="131"/>
        <v>0.26971113626563481</v>
      </c>
      <c r="E1709">
        <f t="shared" si="132"/>
        <v>0.73028886373436519</v>
      </c>
      <c r="F1709">
        <f t="shared" si="133"/>
        <v>0.73028886373436519</v>
      </c>
      <c r="G1709">
        <f t="shared" si="134"/>
        <v>-0.31431511936407452</v>
      </c>
    </row>
    <row r="1710" spans="1:7" x14ac:dyDescent="0.2">
      <c r="A1710">
        <v>176</v>
      </c>
      <c r="B1710">
        <v>1</v>
      </c>
      <c r="C1710">
        <f t="shared" si="130"/>
        <v>0</v>
      </c>
      <c r="D1710">
        <f t="shared" si="131"/>
        <v>0.11510768611243521</v>
      </c>
      <c r="E1710">
        <f t="shared" si="132"/>
        <v>0.88489231388756484</v>
      </c>
      <c r="F1710">
        <f t="shared" si="133"/>
        <v>0.11510768611243521</v>
      </c>
      <c r="G1710">
        <f t="shared" si="134"/>
        <v>-2.1618871877910837</v>
      </c>
    </row>
    <row r="1711" spans="1:7" x14ac:dyDescent="0.2">
      <c r="A1711">
        <v>162</v>
      </c>
      <c r="B1711">
        <v>0</v>
      </c>
      <c r="C1711">
        <f t="shared" si="130"/>
        <v>1</v>
      </c>
      <c r="D1711">
        <f t="shared" si="131"/>
        <v>0.16841575128133338</v>
      </c>
      <c r="E1711">
        <f t="shared" si="132"/>
        <v>0.83158424871866665</v>
      </c>
      <c r="F1711">
        <f t="shared" si="133"/>
        <v>0.83158424871866665</v>
      </c>
      <c r="G1711">
        <f t="shared" si="134"/>
        <v>-0.18442266411240524</v>
      </c>
    </row>
    <row r="1712" spans="1:7" x14ac:dyDescent="0.2">
      <c r="A1712">
        <v>103</v>
      </c>
      <c r="B1712">
        <v>0</v>
      </c>
      <c r="C1712">
        <f t="shared" si="130"/>
        <v>1</v>
      </c>
      <c r="D1712">
        <f t="shared" si="131"/>
        <v>0.56679117014767599</v>
      </c>
      <c r="E1712">
        <f t="shared" si="132"/>
        <v>0.43320882985232401</v>
      </c>
      <c r="F1712">
        <f t="shared" si="133"/>
        <v>0.43320882985232401</v>
      </c>
      <c r="G1712">
        <f t="shared" si="134"/>
        <v>-0.83653538120909554</v>
      </c>
    </row>
    <row r="1713" spans="1:7" x14ac:dyDescent="0.2">
      <c r="A1713">
        <v>169</v>
      </c>
      <c r="B1713">
        <v>0</v>
      </c>
      <c r="C1713">
        <f t="shared" si="130"/>
        <v>1</v>
      </c>
      <c r="D1713">
        <f t="shared" si="131"/>
        <v>0.13964430099787681</v>
      </c>
      <c r="E1713">
        <f t="shared" si="132"/>
        <v>0.86035569900212316</v>
      </c>
      <c r="F1713">
        <f t="shared" si="133"/>
        <v>0.86035569900212316</v>
      </c>
      <c r="G1713">
        <f t="shared" si="134"/>
        <v>-0.15040937175408914</v>
      </c>
    </row>
    <row r="1714" spans="1:7" x14ac:dyDescent="0.2">
      <c r="A1714">
        <v>115</v>
      </c>
      <c r="B1714">
        <v>0</v>
      </c>
      <c r="C1714">
        <f t="shared" si="130"/>
        <v>1</v>
      </c>
      <c r="D1714">
        <f t="shared" si="131"/>
        <v>0.47235649987738731</v>
      </c>
      <c r="E1714">
        <f t="shared" si="132"/>
        <v>0.52764350012261274</v>
      </c>
      <c r="F1714">
        <f t="shared" si="133"/>
        <v>0.52764350012261274</v>
      </c>
      <c r="G1714">
        <f t="shared" si="134"/>
        <v>-0.63933441248044975</v>
      </c>
    </row>
    <row r="1715" spans="1:7" x14ac:dyDescent="0.2">
      <c r="A1715">
        <v>109</v>
      </c>
      <c r="B1715">
        <v>1</v>
      </c>
      <c r="C1715">
        <f t="shared" si="130"/>
        <v>0</v>
      </c>
      <c r="D1715">
        <f t="shared" si="131"/>
        <v>0.51975023858440261</v>
      </c>
      <c r="E1715">
        <f t="shared" si="132"/>
        <v>0.48024976141559739</v>
      </c>
      <c r="F1715">
        <f t="shared" si="133"/>
        <v>0.51975023858440261</v>
      </c>
      <c r="G1715">
        <f t="shared" si="134"/>
        <v>-0.65440689320727041</v>
      </c>
    </row>
    <row r="1716" spans="1:7" x14ac:dyDescent="0.2">
      <c r="A1716">
        <v>161</v>
      </c>
      <c r="B1716">
        <v>0</v>
      </c>
      <c r="C1716">
        <f t="shared" si="130"/>
        <v>1</v>
      </c>
      <c r="D1716">
        <f t="shared" si="131"/>
        <v>0.17289095125983966</v>
      </c>
      <c r="E1716">
        <f t="shared" si="132"/>
        <v>0.82710904874016034</v>
      </c>
      <c r="F1716">
        <f t="shared" si="133"/>
        <v>0.82710904874016034</v>
      </c>
      <c r="G1716">
        <f t="shared" si="134"/>
        <v>-0.18981873202232172</v>
      </c>
    </row>
    <row r="1717" spans="1:7" x14ac:dyDescent="0.2">
      <c r="A1717">
        <v>140</v>
      </c>
      <c r="B1717">
        <v>0</v>
      </c>
      <c r="C1717">
        <f t="shared" si="130"/>
        <v>1</v>
      </c>
      <c r="D1717">
        <f t="shared" si="131"/>
        <v>0.2887989963306879</v>
      </c>
      <c r="E1717">
        <f t="shared" si="132"/>
        <v>0.71120100366931216</v>
      </c>
      <c r="F1717">
        <f t="shared" si="133"/>
        <v>0.71120100366931216</v>
      </c>
      <c r="G1717">
        <f t="shared" si="134"/>
        <v>-0.34080018354987202</v>
      </c>
    </row>
    <row r="1718" spans="1:7" x14ac:dyDescent="0.2">
      <c r="A1718">
        <v>105</v>
      </c>
      <c r="B1718">
        <v>1</v>
      </c>
      <c r="C1718">
        <f t="shared" si="130"/>
        <v>0</v>
      </c>
      <c r="D1718">
        <f t="shared" si="131"/>
        <v>0.55120190047977546</v>
      </c>
      <c r="E1718">
        <f t="shared" si="132"/>
        <v>0.44879809952022454</v>
      </c>
      <c r="F1718">
        <f t="shared" si="133"/>
        <v>0.55120190047977546</v>
      </c>
      <c r="G1718">
        <f t="shared" si="134"/>
        <v>-0.59565411139353885</v>
      </c>
    </row>
    <row r="1719" spans="1:7" x14ac:dyDescent="0.2">
      <c r="A1719">
        <v>105</v>
      </c>
      <c r="B1719">
        <v>1</v>
      </c>
      <c r="C1719">
        <f t="shared" si="130"/>
        <v>0</v>
      </c>
      <c r="D1719">
        <f t="shared" si="131"/>
        <v>0.55120190047977546</v>
      </c>
      <c r="E1719">
        <f t="shared" si="132"/>
        <v>0.44879809952022454</v>
      </c>
      <c r="F1719">
        <f t="shared" si="133"/>
        <v>0.55120190047977546</v>
      </c>
      <c r="G1719">
        <f t="shared" si="134"/>
        <v>-0.59565411139353885</v>
      </c>
    </row>
    <row r="1720" spans="1:7" x14ac:dyDescent="0.2">
      <c r="A1720">
        <v>170</v>
      </c>
      <c r="B1720">
        <v>0</v>
      </c>
      <c r="C1720">
        <f t="shared" si="130"/>
        <v>1</v>
      </c>
      <c r="D1720">
        <f t="shared" si="131"/>
        <v>0.13588828843459144</v>
      </c>
      <c r="E1720">
        <f t="shared" si="132"/>
        <v>0.86411171156540856</v>
      </c>
      <c r="F1720">
        <f t="shared" si="133"/>
        <v>0.86411171156540856</v>
      </c>
      <c r="G1720">
        <f t="shared" si="134"/>
        <v>-0.14605322274276514</v>
      </c>
    </row>
    <row r="1721" spans="1:7" x14ac:dyDescent="0.2">
      <c r="A1721">
        <v>100</v>
      </c>
      <c r="B1721">
        <v>0</v>
      </c>
      <c r="C1721">
        <f t="shared" si="130"/>
        <v>1</v>
      </c>
      <c r="D1721">
        <f t="shared" si="131"/>
        <v>0.58992020197762374</v>
      </c>
      <c r="E1721">
        <f t="shared" si="132"/>
        <v>0.41007979802237626</v>
      </c>
      <c r="F1721">
        <f t="shared" si="133"/>
        <v>0.41007979802237626</v>
      </c>
      <c r="G1721">
        <f t="shared" si="134"/>
        <v>-0.89140350889874409</v>
      </c>
    </row>
    <row r="1722" spans="1:7" x14ac:dyDescent="0.2">
      <c r="A1722">
        <v>145</v>
      </c>
      <c r="B1722">
        <v>1</v>
      </c>
      <c r="C1722">
        <f t="shared" si="130"/>
        <v>0</v>
      </c>
      <c r="D1722">
        <f t="shared" si="131"/>
        <v>0.25743720321491265</v>
      </c>
      <c r="E1722">
        <f t="shared" si="132"/>
        <v>0.74256279678508741</v>
      </c>
      <c r="F1722">
        <f t="shared" si="133"/>
        <v>0.25743720321491265</v>
      </c>
      <c r="G1722">
        <f t="shared" si="134"/>
        <v>-1.3569794596297644</v>
      </c>
    </row>
    <row r="1723" spans="1:7" x14ac:dyDescent="0.2">
      <c r="A1723">
        <v>120</v>
      </c>
      <c r="B1723">
        <v>0</v>
      </c>
      <c r="C1723">
        <f t="shared" si="130"/>
        <v>1</v>
      </c>
      <c r="D1723">
        <f t="shared" si="131"/>
        <v>0.43320310954613656</v>
      </c>
      <c r="E1723">
        <f t="shared" si="132"/>
        <v>0.56679689045386339</v>
      </c>
      <c r="F1723">
        <f t="shared" si="133"/>
        <v>0.56679689045386339</v>
      </c>
      <c r="G1723">
        <f t="shared" si="134"/>
        <v>-0.56775425732416207</v>
      </c>
    </row>
    <row r="1724" spans="1:7" x14ac:dyDescent="0.2">
      <c r="A1724">
        <v>159</v>
      </c>
      <c r="B1724">
        <v>0</v>
      </c>
      <c r="C1724">
        <f t="shared" si="130"/>
        <v>1</v>
      </c>
      <c r="D1724">
        <f t="shared" si="131"/>
        <v>0.1821225782126448</v>
      </c>
      <c r="E1724">
        <f t="shared" si="132"/>
        <v>0.81787742178735523</v>
      </c>
      <c r="F1724">
        <f t="shared" si="133"/>
        <v>0.81787742178735523</v>
      </c>
      <c r="G1724">
        <f t="shared" si="134"/>
        <v>-0.20104280472389288</v>
      </c>
    </row>
    <row r="1725" spans="1:7" x14ac:dyDescent="0.2">
      <c r="A1725">
        <v>125</v>
      </c>
      <c r="B1725">
        <v>0</v>
      </c>
      <c r="C1725">
        <f t="shared" si="130"/>
        <v>1</v>
      </c>
      <c r="D1725">
        <f t="shared" si="131"/>
        <v>0.39486639832040099</v>
      </c>
      <c r="E1725">
        <f t="shared" si="132"/>
        <v>0.60513360167959895</v>
      </c>
      <c r="F1725">
        <f t="shared" si="133"/>
        <v>0.60513360167959895</v>
      </c>
      <c r="G1725">
        <f t="shared" si="134"/>
        <v>-0.50230601610800174</v>
      </c>
    </row>
    <row r="1726" spans="1:7" x14ac:dyDescent="0.2">
      <c r="A1726">
        <v>156</v>
      </c>
      <c r="B1726">
        <v>0</v>
      </c>
      <c r="C1726">
        <f t="shared" si="130"/>
        <v>1</v>
      </c>
      <c r="D1726">
        <f t="shared" si="131"/>
        <v>0.19668111636018271</v>
      </c>
      <c r="E1726">
        <f t="shared" si="132"/>
        <v>0.80331888363981729</v>
      </c>
      <c r="F1726">
        <f t="shared" si="133"/>
        <v>0.80331888363981729</v>
      </c>
      <c r="G1726">
        <f t="shared" si="134"/>
        <v>-0.21900352849766908</v>
      </c>
    </row>
    <row r="1727" spans="1:7" x14ac:dyDescent="0.2">
      <c r="A1727">
        <v>113</v>
      </c>
      <c r="B1727">
        <v>0</v>
      </c>
      <c r="C1727">
        <f t="shared" si="130"/>
        <v>1</v>
      </c>
      <c r="D1727">
        <f t="shared" si="131"/>
        <v>0.4881412528099151</v>
      </c>
      <c r="E1727">
        <f t="shared" si="132"/>
        <v>0.51185874719008484</v>
      </c>
      <c r="F1727">
        <f t="shared" si="133"/>
        <v>0.51185874719008484</v>
      </c>
      <c r="G1727">
        <f t="shared" si="134"/>
        <v>-0.66970657640009523</v>
      </c>
    </row>
    <row r="1728" spans="1:7" x14ac:dyDescent="0.2">
      <c r="A1728">
        <v>108</v>
      </c>
      <c r="B1728">
        <v>0</v>
      </c>
      <c r="C1728">
        <f t="shared" si="130"/>
        <v>1</v>
      </c>
      <c r="D1728">
        <f t="shared" si="131"/>
        <v>0.52763769367725233</v>
      </c>
      <c r="E1728">
        <f t="shared" si="132"/>
        <v>0.47236230632274767</v>
      </c>
      <c r="F1728">
        <f t="shared" si="133"/>
        <v>0.47236230632274767</v>
      </c>
      <c r="G1728">
        <f t="shared" si="134"/>
        <v>-0.75000898970794916</v>
      </c>
    </row>
    <row r="1729" spans="1:7" x14ac:dyDescent="0.2">
      <c r="A1729">
        <v>127</v>
      </c>
      <c r="B1729">
        <v>0</v>
      </c>
      <c r="C1729">
        <f t="shared" si="130"/>
        <v>1</v>
      </c>
      <c r="D1729">
        <f t="shared" si="131"/>
        <v>0.379859463946221</v>
      </c>
      <c r="E1729">
        <f t="shared" si="132"/>
        <v>0.62014053605377906</v>
      </c>
      <c r="F1729">
        <f t="shared" si="133"/>
        <v>0.62014053605377906</v>
      </c>
      <c r="G1729">
        <f t="shared" si="134"/>
        <v>-0.47780915557451947</v>
      </c>
    </row>
    <row r="1730" spans="1:7" x14ac:dyDescent="0.2">
      <c r="A1730">
        <v>135</v>
      </c>
      <c r="B1730">
        <v>0</v>
      </c>
      <c r="C1730">
        <f t="shared" si="130"/>
        <v>1</v>
      </c>
      <c r="D1730">
        <f t="shared" si="131"/>
        <v>0.32232298251904234</v>
      </c>
      <c r="E1730">
        <f t="shared" si="132"/>
        <v>0.67767701748095766</v>
      </c>
      <c r="F1730">
        <f t="shared" si="133"/>
        <v>0.67767701748095766</v>
      </c>
      <c r="G1730">
        <f t="shared" si="134"/>
        <v>-0.38908447994136652</v>
      </c>
    </row>
    <row r="1731" spans="1:7" x14ac:dyDescent="0.2">
      <c r="A1731">
        <v>102</v>
      </c>
      <c r="B1731">
        <v>1</v>
      </c>
      <c r="C1731">
        <f t="shared" ref="C1731:C1794" si="135">1-B1731</f>
        <v>0</v>
      </c>
      <c r="D1731">
        <f t="shared" ref="D1731:D1794" si="136">1/(1+EXP($K$14+A1731*$L$14))</f>
        <v>0.57453846957962884</v>
      </c>
      <c r="E1731">
        <f t="shared" ref="E1731:E1794" si="137">1-D1731</f>
        <v>0.42546153042037116</v>
      </c>
      <c r="F1731">
        <f t="shared" ref="F1731:F1794" si="138">SUMPRODUCT(B1731:C1731,D1731:E1731)</f>
        <v>0.57453846957962884</v>
      </c>
      <c r="G1731">
        <f t="shared" ref="G1731:G1794" si="139">LN(F1731)</f>
        <v>-0.55418822209073426</v>
      </c>
    </row>
    <row r="1732" spans="1:7" x14ac:dyDescent="0.2">
      <c r="A1732">
        <v>101</v>
      </c>
      <c r="B1732">
        <v>1</v>
      </c>
      <c r="C1732">
        <f t="shared" si="135"/>
        <v>0</v>
      </c>
      <c r="D1732">
        <f t="shared" si="136"/>
        <v>0.5822493368762246</v>
      </c>
      <c r="E1732">
        <f t="shared" si="137"/>
        <v>0.4177506631237754</v>
      </c>
      <c r="F1732">
        <f t="shared" si="138"/>
        <v>0.5822493368762246</v>
      </c>
      <c r="G1732">
        <f t="shared" si="139"/>
        <v>-0.54085650911704786</v>
      </c>
    </row>
    <row r="1733" spans="1:7" x14ac:dyDescent="0.2">
      <c r="A1733">
        <v>132</v>
      </c>
      <c r="B1733">
        <v>0</v>
      </c>
      <c r="C1733">
        <f t="shared" si="135"/>
        <v>1</v>
      </c>
      <c r="D1733">
        <f t="shared" si="136"/>
        <v>0.34338350139650486</v>
      </c>
      <c r="E1733">
        <f t="shared" si="137"/>
        <v>0.65661649860349514</v>
      </c>
      <c r="F1733">
        <f t="shared" si="138"/>
        <v>0.65661649860349514</v>
      </c>
      <c r="G1733">
        <f t="shared" si="139"/>
        <v>-0.42065514690243688</v>
      </c>
    </row>
    <row r="1734" spans="1:7" x14ac:dyDescent="0.2">
      <c r="A1734">
        <v>134</v>
      </c>
      <c r="B1734">
        <v>0</v>
      </c>
      <c r="C1734">
        <f t="shared" si="135"/>
        <v>1</v>
      </c>
      <c r="D1734">
        <f t="shared" si="136"/>
        <v>0.32926853696064834</v>
      </c>
      <c r="E1734">
        <f t="shared" si="137"/>
        <v>0.67073146303935172</v>
      </c>
      <c r="F1734">
        <f t="shared" si="138"/>
        <v>0.67073146303935172</v>
      </c>
      <c r="G1734">
        <f t="shared" si="139"/>
        <v>-0.39938642622772413</v>
      </c>
    </row>
    <row r="1735" spans="1:7" x14ac:dyDescent="0.2">
      <c r="A1735">
        <v>138</v>
      </c>
      <c r="B1735">
        <v>0</v>
      </c>
      <c r="C1735">
        <f t="shared" si="135"/>
        <v>1</v>
      </c>
      <c r="D1735">
        <f t="shared" si="136"/>
        <v>0.30196014106168739</v>
      </c>
      <c r="E1735">
        <f t="shared" si="137"/>
        <v>0.69803985893831255</v>
      </c>
      <c r="F1735">
        <f t="shared" si="138"/>
        <v>0.69803985893831255</v>
      </c>
      <c r="G1735">
        <f t="shared" si="139"/>
        <v>-0.35947907335401447</v>
      </c>
    </row>
    <row r="1736" spans="1:7" x14ac:dyDescent="0.2">
      <c r="A1736">
        <v>155</v>
      </c>
      <c r="B1736">
        <v>0</v>
      </c>
      <c r="C1736">
        <f t="shared" si="135"/>
        <v>1</v>
      </c>
      <c r="D1736">
        <f t="shared" si="136"/>
        <v>0.2017251973783156</v>
      </c>
      <c r="E1736">
        <f t="shared" si="137"/>
        <v>0.79827480262168438</v>
      </c>
      <c r="F1736">
        <f t="shared" si="138"/>
        <v>0.79827480262168438</v>
      </c>
      <c r="G1736">
        <f t="shared" si="139"/>
        <v>-0.2253023766244919</v>
      </c>
    </row>
    <row r="1737" spans="1:7" x14ac:dyDescent="0.2">
      <c r="A1737">
        <v>170</v>
      </c>
      <c r="B1737">
        <v>0</v>
      </c>
      <c r="C1737">
        <f t="shared" si="135"/>
        <v>1</v>
      </c>
      <c r="D1737">
        <f t="shared" si="136"/>
        <v>0.13588828843459144</v>
      </c>
      <c r="E1737">
        <f t="shared" si="137"/>
        <v>0.86411171156540856</v>
      </c>
      <c r="F1737">
        <f t="shared" si="138"/>
        <v>0.86411171156540856</v>
      </c>
      <c r="G1737">
        <f t="shared" si="139"/>
        <v>-0.14605322274276514</v>
      </c>
    </row>
    <row r="1738" spans="1:7" x14ac:dyDescent="0.2">
      <c r="A1738">
        <v>182</v>
      </c>
      <c r="B1738">
        <v>0</v>
      </c>
      <c r="C1738">
        <f t="shared" si="135"/>
        <v>1</v>
      </c>
      <c r="D1738">
        <f t="shared" si="136"/>
        <v>9.7147669789741334E-2</v>
      </c>
      <c r="E1738">
        <f t="shared" si="137"/>
        <v>0.90285233021025868</v>
      </c>
      <c r="F1738">
        <f t="shared" si="138"/>
        <v>0.90285233021025868</v>
      </c>
      <c r="G1738">
        <f t="shared" si="139"/>
        <v>-0.1021962713740753</v>
      </c>
    </row>
    <row r="1739" spans="1:7" x14ac:dyDescent="0.2">
      <c r="A1739">
        <v>140</v>
      </c>
      <c r="B1739">
        <v>1</v>
      </c>
      <c r="C1739">
        <f t="shared" si="135"/>
        <v>0</v>
      </c>
      <c r="D1739">
        <f t="shared" si="136"/>
        <v>0.2887989963306879</v>
      </c>
      <c r="E1739">
        <f t="shared" si="137"/>
        <v>0.71120100366931216</v>
      </c>
      <c r="F1739">
        <f t="shared" si="138"/>
        <v>0.2887989963306879</v>
      </c>
      <c r="G1739">
        <f t="shared" si="139"/>
        <v>-1.2420243472787573</v>
      </c>
    </row>
    <row r="1740" spans="1:7" x14ac:dyDescent="0.2">
      <c r="A1740">
        <v>191</v>
      </c>
      <c r="B1740">
        <v>1</v>
      </c>
      <c r="C1740">
        <f t="shared" si="135"/>
        <v>0</v>
      </c>
      <c r="D1740">
        <f t="shared" si="136"/>
        <v>7.4888062598595539E-2</v>
      </c>
      <c r="E1740">
        <f t="shared" si="137"/>
        <v>0.92511193740140452</v>
      </c>
      <c r="F1740">
        <f t="shared" si="138"/>
        <v>7.4888062598595539E-2</v>
      </c>
      <c r="G1740">
        <f t="shared" si="139"/>
        <v>-2.5917607790168304</v>
      </c>
    </row>
    <row r="1741" spans="1:7" x14ac:dyDescent="0.2">
      <c r="A1741">
        <v>154</v>
      </c>
      <c r="B1741">
        <v>0</v>
      </c>
      <c r="C1741">
        <f t="shared" si="135"/>
        <v>1</v>
      </c>
      <c r="D1741">
        <f t="shared" si="136"/>
        <v>0.20686532678861513</v>
      </c>
      <c r="E1741">
        <f t="shared" si="137"/>
        <v>0.79313467321138487</v>
      </c>
      <c r="F1741">
        <f t="shared" si="138"/>
        <v>0.79313467321138487</v>
      </c>
      <c r="G1741">
        <f t="shared" si="139"/>
        <v>-0.23176224426144834</v>
      </c>
    </row>
    <row r="1742" spans="1:7" x14ac:dyDescent="0.2">
      <c r="A1742">
        <v>105</v>
      </c>
      <c r="B1742">
        <v>1</v>
      </c>
      <c r="C1742">
        <f t="shared" si="135"/>
        <v>0</v>
      </c>
      <c r="D1742">
        <f t="shared" si="136"/>
        <v>0.55120190047977546</v>
      </c>
      <c r="E1742">
        <f t="shared" si="137"/>
        <v>0.44879809952022454</v>
      </c>
      <c r="F1742">
        <f t="shared" si="138"/>
        <v>0.55120190047977546</v>
      </c>
      <c r="G1742">
        <f t="shared" si="139"/>
        <v>-0.59565411139353885</v>
      </c>
    </row>
    <row r="1743" spans="1:7" x14ac:dyDescent="0.2">
      <c r="A1743">
        <v>146</v>
      </c>
      <c r="B1743">
        <v>0</v>
      </c>
      <c r="C1743">
        <f t="shared" si="135"/>
        <v>1</v>
      </c>
      <c r="D1743">
        <f t="shared" si="136"/>
        <v>0.25143884324687094</v>
      </c>
      <c r="E1743">
        <f t="shared" si="137"/>
        <v>0.74856115675312906</v>
      </c>
      <c r="F1743">
        <f t="shared" si="138"/>
        <v>0.74856115675312906</v>
      </c>
      <c r="G1743">
        <f t="shared" si="139"/>
        <v>-0.2896023727111835</v>
      </c>
    </row>
    <row r="1744" spans="1:7" x14ac:dyDescent="0.2">
      <c r="A1744">
        <v>131</v>
      </c>
      <c r="B1744">
        <v>0</v>
      </c>
      <c r="C1744">
        <f t="shared" si="135"/>
        <v>1</v>
      </c>
      <c r="D1744">
        <f t="shared" si="136"/>
        <v>0.35054812480486724</v>
      </c>
      <c r="E1744">
        <f t="shared" si="137"/>
        <v>0.64945187519513281</v>
      </c>
      <c r="F1744">
        <f t="shared" si="138"/>
        <v>0.64945187519513281</v>
      </c>
      <c r="G1744">
        <f t="shared" si="139"/>
        <v>-0.43162654077427381</v>
      </c>
    </row>
    <row r="1745" spans="1:7" x14ac:dyDescent="0.2">
      <c r="A1745">
        <v>139</v>
      </c>
      <c r="B1745">
        <v>1</v>
      </c>
      <c r="C1745">
        <f t="shared" si="135"/>
        <v>0</v>
      </c>
      <c r="D1745">
        <f t="shared" si="136"/>
        <v>0.2953369844262369</v>
      </c>
      <c r="E1745">
        <f t="shared" si="137"/>
        <v>0.7046630155737631</v>
      </c>
      <c r="F1745">
        <f t="shared" si="138"/>
        <v>0.2953369844262369</v>
      </c>
      <c r="G1745">
        <f t="shared" si="139"/>
        <v>-1.2196382545045272</v>
      </c>
    </row>
    <row r="1746" spans="1:7" x14ac:dyDescent="0.2">
      <c r="A1746">
        <v>112</v>
      </c>
      <c r="B1746">
        <v>1</v>
      </c>
      <c r="C1746">
        <f t="shared" si="135"/>
        <v>0</v>
      </c>
      <c r="D1746">
        <f t="shared" si="136"/>
        <v>0.49604448392849659</v>
      </c>
      <c r="E1746">
        <f t="shared" si="137"/>
        <v>0.50395551607150346</v>
      </c>
      <c r="F1746">
        <f t="shared" si="138"/>
        <v>0.49604448392849659</v>
      </c>
      <c r="G1746">
        <f t="shared" si="139"/>
        <v>-0.70108967093898833</v>
      </c>
    </row>
    <row r="1747" spans="1:7" x14ac:dyDescent="0.2">
      <c r="A1747">
        <v>134</v>
      </c>
      <c r="B1747">
        <v>0</v>
      </c>
      <c r="C1747">
        <f t="shared" si="135"/>
        <v>1</v>
      </c>
      <c r="D1747">
        <f t="shared" si="136"/>
        <v>0.32926853696064834</v>
      </c>
      <c r="E1747">
        <f t="shared" si="137"/>
        <v>0.67073146303935172</v>
      </c>
      <c r="F1747">
        <f t="shared" si="138"/>
        <v>0.67073146303935172</v>
      </c>
      <c r="G1747">
        <f t="shared" si="139"/>
        <v>-0.39938642622772413</v>
      </c>
    </row>
    <row r="1748" spans="1:7" x14ac:dyDescent="0.2">
      <c r="A1748">
        <v>164</v>
      </c>
      <c r="B1748">
        <v>0</v>
      </c>
      <c r="C1748">
        <f t="shared" si="135"/>
        <v>1</v>
      </c>
      <c r="D1748">
        <f t="shared" si="136"/>
        <v>0.15974320906343237</v>
      </c>
      <c r="E1748">
        <f t="shared" si="137"/>
        <v>0.84025679093656769</v>
      </c>
      <c r="F1748">
        <f t="shared" si="138"/>
        <v>0.84025679093656769</v>
      </c>
      <c r="G1748">
        <f t="shared" si="139"/>
        <v>-0.17404773036665661</v>
      </c>
    </row>
    <row r="1749" spans="1:7" x14ac:dyDescent="0.2">
      <c r="A1749">
        <v>119</v>
      </c>
      <c r="B1749">
        <v>1</v>
      </c>
      <c r="C1749">
        <f t="shared" si="135"/>
        <v>0</v>
      </c>
      <c r="D1749">
        <f t="shared" si="136"/>
        <v>0.44098317785732544</v>
      </c>
      <c r="E1749">
        <f t="shared" si="137"/>
        <v>0.55901682214267456</v>
      </c>
      <c r="F1749">
        <f t="shared" si="138"/>
        <v>0.44098317785732544</v>
      </c>
      <c r="G1749">
        <f t="shared" si="139"/>
        <v>-0.81874854971108879</v>
      </c>
    </row>
    <row r="1750" spans="1:7" x14ac:dyDescent="0.2">
      <c r="A1750">
        <v>184</v>
      </c>
      <c r="B1750">
        <v>0</v>
      </c>
      <c r="C1750">
        <f t="shared" si="135"/>
        <v>1</v>
      </c>
      <c r="D1750">
        <f t="shared" si="136"/>
        <v>9.1740199207611187E-2</v>
      </c>
      <c r="E1750">
        <f t="shared" si="137"/>
        <v>0.90825980079238877</v>
      </c>
      <c r="F1750">
        <f t="shared" si="138"/>
        <v>0.90825980079238877</v>
      </c>
      <c r="G1750">
        <f t="shared" si="139"/>
        <v>-9.6224817085879738E-2</v>
      </c>
    </row>
    <row r="1751" spans="1:7" x14ac:dyDescent="0.2">
      <c r="A1751">
        <v>111</v>
      </c>
      <c r="B1751">
        <v>0</v>
      </c>
      <c r="C1751">
        <f t="shared" si="135"/>
        <v>1</v>
      </c>
      <c r="D1751">
        <f t="shared" si="136"/>
        <v>0.50394969219116237</v>
      </c>
      <c r="E1751">
        <f t="shared" si="137"/>
        <v>0.49605030780883763</v>
      </c>
      <c r="F1751">
        <f t="shared" si="138"/>
        <v>0.49605030780883763</v>
      </c>
      <c r="G1751">
        <f t="shared" si="139"/>
        <v>-0.70107793036663657</v>
      </c>
    </row>
    <row r="1752" spans="1:7" x14ac:dyDescent="0.2">
      <c r="A1752">
        <v>158</v>
      </c>
      <c r="B1752">
        <v>0</v>
      </c>
      <c r="C1752">
        <f t="shared" si="135"/>
        <v>1</v>
      </c>
      <c r="D1752">
        <f t="shared" si="136"/>
        <v>0.18688014968149114</v>
      </c>
      <c r="E1752">
        <f t="shared" si="137"/>
        <v>0.81311985031850886</v>
      </c>
      <c r="F1752">
        <f t="shared" si="138"/>
        <v>0.81311985031850886</v>
      </c>
      <c r="G1752">
        <f t="shared" si="139"/>
        <v>-0.20687676293325902</v>
      </c>
    </row>
    <row r="1753" spans="1:7" x14ac:dyDescent="0.2">
      <c r="A1753">
        <v>116</v>
      </c>
      <c r="B1753">
        <v>1</v>
      </c>
      <c r="C1753">
        <f t="shared" si="135"/>
        <v>0</v>
      </c>
      <c r="D1753">
        <f t="shared" si="136"/>
        <v>0.46448282959002701</v>
      </c>
      <c r="E1753">
        <f t="shared" si="137"/>
        <v>0.53551717040997304</v>
      </c>
      <c r="F1753">
        <f t="shared" si="138"/>
        <v>0.46448282959002701</v>
      </c>
      <c r="G1753">
        <f t="shared" si="139"/>
        <v>-0.76683068677202426</v>
      </c>
    </row>
    <row r="1754" spans="1:7" x14ac:dyDescent="0.2">
      <c r="A1754">
        <v>170</v>
      </c>
      <c r="B1754">
        <v>0</v>
      </c>
      <c r="C1754">
        <f t="shared" si="135"/>
        <v>1</v>
      </c>
      <c r="D1754">
        <f t="shared" si="136"/>
        <v>0.13588828843459144</v>
      </c>
      <c r="E1754">
        <f t="shared" si="137"/>
        <v>0.86411171156540856</v>
      </c>
      <c r="F1754">
        <f t="shared" si="138"/>
        <v>0.86411171156540856</v>
      </c>
      <c r="G1754">
        <f t="shared" si="139"/>
        <v>-0.14605322274276514</v>
      </c>
    </row>
    <row r="1755" spans="1:7" x14ac:dyDescent="0.2">
      <c r="A1755">
        <v>196</v>
      </c>
      <c r="B1755">
        <v>0</v>
      </c>
      <c r="C1755">
        <f t="shared" si="135"/>
        <v>1</v>
      </c>
      <c r="D1755">
        <f t="shared" si="136"/>
        <v>6.464425453169878E-2</v>
      </c>
      <c r="E1755">
        <f t="shared" si="137"/>
        <v>0.93535574546830125</v>
      </c>
      <c r="F1755">
        <f t="shared" si="138"/>
        <v>0.93535574546830125</v>
      </c>
      <c r="G1755">
        <f t="shared" si="139"/>
        <v>-6.6828345619569351E-2</v>
      </c>
    </row>
    <row r="1756" spans="1:7" x14ac:dyDescent="0.2">
      <c r="A1756">
        <v>152</v>
      </c>
      <c r="B1756">
        <v>0</v>
      </c>
      <c r="C1756">
        <f t="shared" si="135"/>
        <v>1</v>
      </c>
      <c r="D1756">
        <f t="shared" si="136"/>
        <v>0.21743414341122591</v>
      </c>
      <c r="E1756">
        <f t="shared" si="137"/>
        <v>0.78256585658877409</v>
      </c>
      <c r="F1756">
        <f t="shared" si="138"/>
        <v>0.78256585658877409</v>
      </c>
      <c r="G1756">
        <f t="shared" si="139"/>
        <v>-0.24517719833444107</v>
      </c>
    </row>
    <row r="1757" spans="1:7" x14ac:dyDescent="0.2">
      <c r="A1757">
        <v>158</v>
      </c>
      <c r="B1757">
        <v>0</v>
      </c>
      <c r="C1757">
        <f t="shared" si="135"/>
        <v>1</v>
      </c>
      <c r="D1757">
        <f t="shared" si="136"/>
        <v>0.18688014968149114</v>
      </c>
      <c r="E1757">
        <f t="shared" si="137"/>
        <v>0.81311985031850886</v>
      </c>
      <c r="F1757">
        <f t="shared" si="138"/>
        <v>0.81311985031850886</v>
      </c>
      <c r="G1757">
        <f t="shared" si="139"/>
        <v>-0.20687676293325902</v>
      </c>
    </row>
    <row r="1758" spans="1:7" x14ac:dyDescent="0.2">
      <c r="A1758">
        <v>152</v>
      </c>
      <c r="B1758">
        <v>0</v>
      </c>
      <c r="C1758">
        <f t="shared" si="135"/>
        <v>1</v>
      </c>
      <c r="D1758">
        <f t="shared" si="136"/>
        <v>0.21743414341122591</v>
      </c>
      <c r="E1758">
        <f t="shared" si="137"/>
        <v>0.78256585658877409</v>
      </c>
      <c r="F1758">
        <f t="shared" si="138"/>
        <v>0.78256585658877409</v>
      </c>
      <c r="G1758">
        <f t="shared" si="139"/>
        <v>-0.24517719833444107</v>
      </c>
    </row>
    <row r="1759" spans="1:7" x14ac:dyDescent="0.2">
      <c r="A1759">
        <v>142</v>
      </c>
      <c r="B1759">
        <v>1</v>
      </c>
      <c r="C1759">
        <f t="shared" si="135"/>
        <v>0</v>
      </c>
      <c r="D1759">
        <f t="shared" si="136"/>
        <v>0.27598468963081246</v>
      </c>
      <c r="E1759">
        <f t="shared" si="137"/>
        <v>0.72401531036918754</v>
      </c>
      <c r="F1759">
        <f t="shared" si="138"/>
        <v>0.27598468963081246</v>
      </c>
      <c r="G1759">
        <f t="shared" si="139"/>
        <v>-1.2874098871557635</v>
      </c>
    </row>
    <row r="1760" spans="1:7" x14ac:dyDescent="0.2">
      <c r="A1760">
        <v>125</v>
      </c>
      <c r="B1760">
        <v>0</v>
      </c>
      <c r="C1760">
        <f t="shared" si="135"/>
        <v>1</v>
      </c>
      <c r="D1760">
        <f t="shared" si="136"/>
        <v>0.39486639832040099</v>
      </c>
      <c r="E1760">
        <f t="shared" si="137"/>
        <v>0.60513360167959895</v>
      </c>
      <c r="F1760">
        <f t="shared" si="138"/>
        <v>0.60513360167959895</v>
      </c>
      <c r="G1760">
        <f t="shared" si="139"/>
        <v>-0.50230601610800174</v>
      </c>
    </row>
    <row r="1761" spans="1:7" x14ac:dyDescent="0.2">
      <c r="A1761">
        <v>162</v>
      </c>
      <c r="B1761">
        <v>0</v>
      </c>
      <c r="C1761">
        <f t="shared" si="135"/>
        <v>1</v>
      </c>
      <c r="D1761">
        <f t="shared" si="136"/>
        <v>0.16841575128133338</v>
      </c>
      <c r="E1761">
        <f t="shared" si="137"/>
        <v>0.83158424871866665</v>
      </c>
      <c r="F1761">
        <f t="shared" si="138"/>
        <v>0.83158424871866665</v>
      </c>
      <c r="G1761">
        <f t="shared" si="139"/>
        <v>-0.18442266411240524</v>
      </c>
    </row>
    <row r="1762" spans="1:7" x14ac:dyDescent="0.2">
      <c r="A1762">
        <v>176</v>
      </c>
      <c r="B1762">
        <v>0</v>
      </c>
      <c r="C1762">
        <f t="shared" si="135"/>
        <v>1</v>
      </c>
      <c r="D1762">
        <f t="shared" si="136"/>
        <v>0.11510768611243521</v>
      </c>
      <c r="E1762">
        <f t="shared" si="137"/>
        <v>0.88489231388756484</v>
      </c>
      <c r="F1762">
        <f t="shared" si="138"/>
        <v>0.88489231388756484</v>
      </c>
      <c r="G1762">
        <f t="shared" si="139"/>
        <v>-0.12228932060081535</v>
      </c>
    </row>
    <row r="1763" spans="1:7" x14ac:dyDescent="0.2">
      <c r="A1763">
        <v>125</v>
      </c>
      <c r="B1763">
        <v>1</v>
      </c>
      <c r="C1763">
        <f t="shared" si="135"/>
        <v>0</v>
      </c>
      <c r="D1763">
        <f t="shared" si="136"/>
        <v>0.39486639832040099</v>
      </c>
      <c r="E1763">
        <f t="shared" si="137"/>
        <v>0.60513360167959895</v>
      </c>
      <c r="F1763">
        <f t="shared" si="138"/>
        <v>0.39486639832040099</v>
      </c>
      <c r="G1763">
        <f t="shared" si="139"/>
        <v>-0.92920780339464393</v>
      </c>
    </row>
    <row r="1764" spans="1:7" x14ac:dyDescent="0.2">
      <c r="A1764">
        <v>181</v>
      </c>
      <c r="B1764">
        <v>0</v>
      </c>
      <c r="C1764">
        <f t="shared" si="135"/>
        <v>1</v>
      </c>
      <c r="D1764">
        <f t="shared" si="136"/>
        <v>9.9956740939395786E-2</v>
      </c>
      <c r="E1764">
        <f t="shared" si="137"/>
        <v>0.90004325906060423</v>
      </c>
      <c r="F1764">
        <f t="shared" si="138"/>
        <v>0.90004325906060423</v>
      </c>
      <c r="G1764">
        <f t="shared" si="139"/>
        <v>-0.10531245119004776</v>
      </c>
    </row>
    <row r="1765" spans="1:7" x14ac:dyDescent="0.2">
      <c r="A1765">
        <v>162</v>
      </c>
      <c r="B1765">
        <v>0</v>
      </c>
      <c r="C1765">
        <f t="shared" si="135"/>
        <v>1</v>
      </c>
      <c r="D1765">
        <f t="shared" si="136"/>
        <v>0.16841575128133338</v>
      </c>
      <c r="E1765">
        <f t="shared" si="137"/>
        <v>0.83158424871866665</v>
      </c>
      <c r="F1765">
        <f t="shared" si="138"/>
        <v>0.83158424871866665</v>
      </c>
      <c r="G1765">
        <f t="shared" si="139"/>
        <v>-0.18442266411240524</v>
      </c>
    </row>
    <row r="1766" spans="1:7" x14ac:dyDescent="0.2">
      <c r="A1766">
        <v>156</v>
      </c>
      <c r="B1766">
        <v>0</v>
      </c>
      <c r="C1766">
        <f t="shared" si="135"/>
        <v>1</v>
      </c>
      <c r="D1766">
        <f t="shared" si="136"/>
        <v>0.19668111636018271</v>
      </c>
      <c r="E1766">
        <f t="shared" si="137"/>
        <v>0.80331888363981729</v>
      </c>
      <c r="F1766">
        <f t="shared" si="138"/>
        <v>0.80331888363981729</v>
      </c>
      <c r="G1766">
        <f t="shared" si="139"/>
        <v>-0.21900352849766908</v>
      </c>
    </row>
    <row r="1767" spans="1:7" x14ac:dyDescent="0.2">
      <c r="A1767">
        <v>147</v>
      </c>
      <c r="B1767">
        <v>0</v>
      </c>
      <c r="C1767">
        <f t="shared" si="135"/>
        <v>1</v>
      </c>
      <c r="D1767">
        <f t="shared" si="136"/>
        <v>0.24553403290938655</v>
      </c>
      <c r="E1767">
        <f t="shared" si="137"/>
        <v>0.75446596709061342</v>
      </c>
      <c r="F1767">
        <f t="shared" si="138"/>
        <v>0.75446596709061342</v>
      </c>
      <c r="G1767">
        <f t="shared" si="139"/>
        <v>-0.2817451083646425</v>
      </c>
    </row>
    <row r="1768" spans="1:7" x14ac:dyDescent="0.2">
      <c r="A1768">
        <v>131</v>
      </c>
      <c r="B1768">
        <v>0</v>
      </c>
      <c r="C1768">
        <f t="shared" si="135"/>
        <v>1</v>
      </c>
      <c r="D1768">
        <f t="shared" si="136"/>
        <v>0.35054812480486724</v>
      </c>
      <c r="E1768">
        <f t="shared" si="137"/>
        <v>0.64945187519513281</v>
      </c>
      <c r="F1768">
        <f t="shared" si="138"/>
        <v>0.64945187519513281</v>
      </c>
      <c r="G1768">
        <f t="shared" si="139"/>
        <v>-0.43162654077427381</v>
      </c>
    </row>
    <row r="1769" spans="1:7" x14ac:dyDescent="0.2">
      <c r="A1769">
        <v>137</v>
      </c>
      <c r="B1769">
        <v>1</v>
      </c>
      <c r="C1769">
        <f t="shared" si="135"/>
        <v>0</v>
      </c>
      <c r="D1769">
        <f t="shared" si="136"/>
        <v>0.30866676604373261</v>
      </c>
      <c r="E1769">
        <f t="shared" si="137"/>
        <v>0.69133323395626745</v>
      </c>
      <c r="F1769">
        <f t="shared" si="138"/>
        <v>0.30866676604373261</v>
      </c>
      <c r="G1769">
        <f t="shared" si="139"/>
        <v>-1.175493011048182</v>
      </c>
    </row>
    <row r="1770" spans="1:7" x14ac:dyDescent="0.2">
      <c r="A1770">
        <v>148</v>
      </c>
      <c r="B1770">
        <v>0</v>
      </c>
      <c r="C1770">
        <f t="shared" si="135"/>
        <v>1</v>
      </c>
      <c r="D1770">
        <f t="shared" si="136"/>
        <v>0.23972348345533881</v>
      </c>
      <c r="E1770">
        <f t="shared" si="137"/>
        <v>0.76027651654466122</v>
      </c>
      <c r="F1770">
        <f t="shared" si="138"/>
        <v>0.76027651654466122</v>
      </c>
      <c r="G1770">
        <f t="shared" si="139"/>
        <v>-0.27407307431582983</v>
      </c>
    </row>
    <row r="1771" spans="1:7" x14ac:dyDescent="0.2">
      <c r="A1771">
        <v>138</v>
      </c>
      <c r="B1771">
        <v>1</v>
      </c>
      <c r="C1771">
        <f t="shared" si="135"/>
        <v>0</v>
      </c>
      <c r="D1771">
        <f t="shared" si="136"/>
        <v>0.30196014106168739</v>
      </c>
      <c r="E1771">
        <f t="shared" si="137"/>
        <v>0.69803985893831255</v>
      </c>
      <c r="F1771">
        <f t="shared" si="138"/>
        <v>0.30196014106168739</v>
      </c>
      <c r="G1771">
        <f t="shared" si="139"/>
        <v>-1.1974602535572674</v>
      </c>
    </row>
    <row r="1772" spans="1:7" x14ac:dyDescent="0.2">
      <c r="A1772">
        <v>106</v>
      </c>
      <c r="B1772">
        <v>1</v>
      </c>
      <c r="C1772">
        <f t="shared" si="135"/>
        <v>0</v>
      </c>
      <c r="D1772">
        <f t="shared" si="136"/>
        <v>0.54336739565406555</v>
      </c>
      <c r="E1772">
        <f t="shared" si="137"/>
        <v>0.45663260434593445</v>
      </c>
      <c r="F1772">
        <f t="shared" si="138"/>
        <v>0.54336739565406555</v>
      </c>
      <c r="G1772">
        <f t="shared" si="139"/>
        <v>-0.60996958442661098</v>
      </c>
    </row>
    <row r="1773" spans="1:7" x14ac:dyDescent="0.2">
      <c r="A1773">
        <v>158</v>
      </c>
      <c r="B1773">
        <v>0</v>
      </c>
      <c r="C1773">
        <f t="shared" si="135"/>
        <v>1</v>
      </c>
      <c r="D1773">
        <f t="shared" si="136"/>
        <v>0.18688014968149114</v>
      </c>
      <c r="E1773">
        <f t="shared" si="137"/>
        <v>0.81311985031850886</v>
      </c>
      <c r="F1773">
        <f t="shared" si="138"/>
        <v>0.81311985031850886</v>
      </c>
      <c r="G1773">
        <f t="shared" si="139"/>
        <v>-0.20687676293325902</v>
      </c>
    </row>
    <row r="1774" spans="1:7" x14ac:dyDescent="0.2">
      <c r="A1774">
        <v>189</v>
      </c>
      <c r="B1774">
        <v>1</v>
      </c>
      <c r="C1774">
        <f t="shared" si="135"/>
        <v>0</v>
      </c>
      <c r="D1774">
        <f t="shared" si="136"/>
        <v>7.9389036566670346E-2</v>
      </c>
      <c r="E1774">
        <f t="shared" si="137"/>
        <v>0.92061096343332971</v>
      </c>
      <c r="F1774">
        <f t="shared" si="138"/>
        <v>7.9389036566670346E-2</v>
      </c>
      <c r="G1774">
        <f t="shared" si="139"/>
        <v>-2.5333949987681725</v>
      </c>
    </row>
    <row r="1775" spans="1:7" x14ac:dyDescent="0.2">
      <c r="A1775">
        <v>149</v>
      </c>
      <c r="B1775">
        <v>0</v>
      </c>
      <c r="C1775">
        <f t="shared" si="135"/>
        <v>1</v>
      </c>
      <c r="D1775">
        <f t="shared" si="136"/>
        <v>0.23400779089265264</v>
      </c>
      <c r="E1775">
        <f t="shared" si="137"/>
        <v>0.76599220910734733</v>
      </c>
      <c r="F1775">
        <f t="shared" si="138"/>
        <v>0.76599220910734733</v>
      </c>
      <c r="G1775">
        <f t="shared" si="139"/>
        <v>-0.26658328017140615</v>
      </c>
    </row>
    <row r="1776" spans="1:7" x14ac:dyDescent="0.2">
      <c r="A1776">
        <v>102</v>
      </c>
      <c r="B1776">
        <v>1</v>
      </c>
      <c r="C1776">
        <f t="shared" si="135"/>
        <v>0</v>
      </c>
      <c r="D1776">
        <f t="shared" si="136"/>
        <v>0.57453846957962884</v>
      </c>
      <c r="E1776">
        <f t="shared" si="137"/>
        <v>0.42546153042037116</v>
      </c>
      <c r="F1776">
        <f t="shared" si="138"/>
        <v>0.57453846957962884</v>
      </c>
      <c r="G1776">
        <f t="shared" si="139"/>
        <v>-0.55418822209073426</v>
      </c>
    </row>
    <row r="1777" spans="1:7" x14ac:dyDescent="0.2">
      <c r="A1777">
        <v>197</v>
      </c>
      <c r="B1777">
        <v>0</v>
      </c>
      <c r="C1777">
        <f t="shared" si="135"/>
        <v>1</v>
      </c>
      <c r="D1777">
        <f t="shared" si="136"/>
        <v>6.2758368553881422E-2</v>
      </c>
      <c r="E1777">
        <f t="shared" si="137"/>
        <v>0.93724163144611861</v>
      </c>
      <c r="F1777">
        <f t="shared" si="138"/>
        <v>0.93724163144611861</v>
      </c>
      <c r="G1777">
        <f t="shared" si="139"/>
        <v>-6.4814152244475051E-2</v>
      </c>
    </row>
    <row r="1778" spans="1:7" x14ac:dyDescent="0.2">
      <c r="A1778">
        <v>136</v>
      </c>
      <c r="B1778">
        <v>0</v>
      </c>
      <c r="C1778">
        <f t="shared" si="135"/>
        <v>1</v>
      </c>
      <c r="D1778">
        <f t="shared" si="136"/>
        <v>0.31545503158026417</v>
      </c>
      <c r="E1778">
        <f t="shared" si="137"/>
        <v>0.68454496841973578</v>
      </c>
      <c r="F1778">
        <f t="shared" si="138"/>
        <v>0.68454496841973578</v>
      </c>
      <c r="G1778">
        <f t="shared" si="139"/>
        <v>-0.37900094113063276</v>
      </c>
    </row>
    <row r="1779" spans="1:7" x14ac:dyDescent="0.2">
      <c r="A1779">
        <v>124</v>
      </c>
      <c r="B1779">
        <v>1</v>
      </c>
      <c r="C1779">
        <f t="shared" si="135"/>
        <v>0</v>
      </c>
      <c r="D1779">
        <f t="shared" si="136"/>
        <v>0.40244682591576159</v>
      </c>
      <c r="E1779">
        <f t="shared" si="137"/>
        <v>0.59755317408423836</v>
      </c>
      <c r="F1779">
        <f t="shared" si="138"/>
        <v>0.40244682591576159</v>
      </c>
      <c r="G1779">
        <f t="shared" si="139"/>
        <v>-0.9101923003768092</v>
      </c>
    </row>
    <row r="1780" spans="1:7" x14ac:dyDescent="0.2">
      <c r="A1780">
        <v>116</v>
      </c>
      <c r="B1780">
        <v>0</v>
      </c>
      <c r="C1780">
        <f t="shared" si="135"/>
        <v>1</v>
      </c>
      <c r="D1780">
        <f t="shared" si="136"/>
        <v>0.46448282959002701</v>
      </c>
      <c r="E1780">
        <f t="shared" si="137"/>
        <v>0.53551717040997304</v>
      </c>
      <c r="F1780">
        <f t="shared" si="138"/>
        <v>0.53551717040997304</v>
      </c>
      <c r="G1780">
        <f t="shared" si="139"/>
        <v>-0.62452232535072816</v>
      </c>
    </row>
    <row r="1781" spans="1:7" x14ac:dyDescent="0.2">
      <c r="A1781">
        <v>160</v>
      </c>
      <c r="B1781">
        <v>0</v>
      </c>
      <c r="C1781">
        <f t="shared" si="135"/>
        <v>1</v>
      </c>
      <c r="D1781">
        <f t="shared" si="136"/>
        <v>0.17745969102744075</v>
      </c>
      <c r="E1781">
        <f t="shared" si="137"/>
        <v>0.82254030897255925</v>
      </c>
      <c r="F1781">
        <f t="shared" si="138"/>
        <v>0.82254030897255925</v>
      </c>
      <c r="G1781">
        <f t="shared" si="139"/>
        <v>-0.19535778967408354</v>
      </c>
    </row>
    <row r="1782" spans="1:7" x14ac:dyDescent="0.2">
      <c r="A1782">
        <v>151</v>
      </c>
      <c r="B1782">
        <v>0</v>
      </c>
      <c r="C1782">
        <f t="shared" si="135"/>
        <v>1</v>
      </c>
      <c r="D1782">
        <f t="shared" si="136"/>
        <v>0.22286280047716633</v>
      </c>
      <c r="E1782">
        <f t="shared" si="137"/>
        <v>0.77713719952283367</v>
      </c>
      <c r="F1782">
        <f t="shared" si="138"/>
        <v>0.77713719952283367</v>
      </c>
      <c r="G1782">
        <f t="shared" si="139"/>
        <v>-0.25213836823972707</v>
      </c>
    </row>
    <row r="1783" spans="1:7" x14ac:dyDescent="0.2">
      <c r="A1783">
        <v>142</v>
      </c>
      <c r="B1783">
        <v>0</v>
      </c>
      <c r="C1783">
        <f t="shared" si="135"/>
        <v>1</v>
      </c>
      <c r="D1783">
        <f t="shared" si="136"/>
        <v>0.27598468963081246</v>
      </c>
      <c r="E1783">
        <f t="shared" si="137"/>
        <v>0.72401531036918754</v>
      </c>
      <c r="F1783">
        <f t="shared" si="138"/>
        <v>0.72401531036918754</v>
      </c>
      <c r="G1783">
        <f t="shared" si="139"/>
        <v>-0.32294273990124628</v>
      </c>
    </row>
    <row r="1784" spans="1:7" x14ac:dyDescent="0.2">
      <c r="A1784">
        <v>194</v>
      </c>
      <c r="B1784">
        <v>0</v>
      </c>
      <c r="C1784">
        <f t="shared" si="135"/>
        <v>1</v>
      </c>
      <c r="D1784">
        <f t="shared" si="136"/>
        <v>6.8575186236870964E-2</v>
      </c>
      <c r="E1784">
        <f t="shared" si="137"/>
        <v>0.93142481376312902</v>
      </c>
      <c r="F1784">
        <f t="shared" si="138"/>
        <v>0.93142481376312902</v>
      </c>
      <c r="G1784">
        <f t="shared" si="139"/>
        <v>-7.1039807428278631E-2</v>
      </c>
    </row>
    <row r="1785" spans="1:7" x14ac:dyDescent="0.2">
      <c r="A1785">
        <v>174</v>
      </c>
      <c r="B1785">
        <v>0</v>
      </c>
      <c r="C1785">
        <f t="shared" si="135"/>
        <v>1</v>
      </c>
      <c r="D1785">
        <f t="shared" si="136"/>
        <v>0.12170794606754477</v>
      </c>
      <c r="E1785">
        <f t="shared" si="137"/>
        <v>0.87829205393245524</v>
      </c>
      <c r="F1785">
        <f t="shared" si="138"/>
        <v>0.87829205393245524</v>
      </c>
      <c r="G1785">
        <f t="shared" si="139"/>
        <v>-0.12977610519955196</v>
      </c>
    </row>
    <row r="1786" spans="1:7" x14ac:dyDescent="0.2">
      <c r="A1786">
        <v>130</v>
      </c>
      <c r="B1786">
        <v>1</v>
      </c>
      <c r="C1786">
        <f t="shared" si="135"/>
        <v>0</v>
      </c>
      <c r="D1786">
        <f t="shared" si="136"/>
        <v>0.35778078252904882</v>
      </c>
      <c r="E1786">
        <f t="shared" si="137"/>
        <v>0.64221921747095112</v>
      </c>
      <c r="F1786">
        <f t="shared" si="138"/>
        <v>0.35778078252904882</v>
      </c>
      <c r="G1786">
        <f t="shared" si="139"/>
        <v>-1.0278348194420508</v>
      </c>
    </row>
    <row r="1787" spans="1:7" x14ac:dyDescent="0.2">
      <c r="A1787">
        <v>157</v>
      </c>
      <c r="B1787">
        <v>0</v>
      </c>
      <c r="C1787">
        <f t="shared" si="135"/>
        <v>1</v>
      </c>
      <c r="D1787">
        <f t="shared" si="136"/>
        <v>0.19173286774310086</v>
      </c>
      <c r="E1787">
        <f t="shared" si="137"/>
        <v>0.80826713225689917</v>
      </c>
      <c r="F1787">
        <f t="shared" si="138"/>
        <v>0.80826713225689917</v>
      </c>
      <c r="G1787">
        <f t="shared" si="139"/>
        <v>-0.21286266587139469</v>
      </c>
    </row>
    <row r="1788" spans="1:7" x14ac:dyDescent="0.2">
      <c r="A1788">
        <v>145</v>
      </c>
      <c r="B1788">
        <v>1</v>
      </c>
      <c r="C1788">
        <f t="shared" si="135"/>
        <v>0</v>
      </c>
      <c r="D1788">
        <f t="shared" si="136"/>
        <v>0.25743720321491265</v>
      </c>
      <c r="E1788">
        <f t="shared" si="137"/>
        <v>0.74256279678508741</v>
      </c>
      <c r="F1788">
        <f t="shared" si="138"/>
        <v>0.25743720321491265</v>
      </c>
      <c r="G1788">
        <f t="shared" si="139"/>
        <v>-1.3569794596297644</v>
      </c>
    </row>
    <row r="1789" spans="1:7" x14ac:dyDescent="0.2">
      <c r="A1789">
        <v>144</v>
      </c>
      <c r="B1789">
        <v>0</v>
      </c>
      <c r="C1789">
        <f t="shared" si="135"/>
        <v>1</v>
      </c>
      <c r="D1789">
        <f t="shared" si="136"/>
        <v>0.26352828385387306</v>
      </c>
      <c r="E1789">
        <f t="shared" si="137"/>
        <v>0.73647171614612694</v>
      </c>
      <c r="F1789">
        <f t="shared" si="138"/>
        <v>0.73647171614612694</v>
      </c>
      <c r="G1789">
        <f t="shared" si="139"/>
        <v>-0.30588444687711702</v>
      </c>
    </row>
    <row r="1790" spans="1:7" x14ac:dyDescent="0.2">
      <c r="A1790">
        <v>108</v>
      </c>
      <c r="B1790">
        <v>1</v>
      </c>
      <c r="C1790">
        <f t="shared" si="135"/>
        <v>0</v>
      </c>
      <c r="D1790">
        <f t="shared" si="136"/>
        <v>0.52763769367725233</v>
      </c>
      <c r="E1790">
        <f t="shared" si="137"/>
        <v>0.47236230632274767</v>
      </c>
      <c r="F1790">
        <f t="shared" si="138"/>
        <v>0.52763769367725233</v>
      </c>
      <c r="G1790">
        <f t="shared" si="139"/>
        <v>-0.63934541702671588</v>
      </c>
    </row>
    <row r="1791" spans="1:7" x14ac:dyDescent="0.2">
      <c r="A1791">
        <v>198</v>
      </c>
      <c r="B1791">
        <v>0</v>
      </c>
      <c r="C1791">
        <f t="shared" si="135"/>
        <v>1</v>
      </c>
      <c r="D1791">
        <f t="shared" si="136"/>
        <v>6.0923916548797002E-2</v>
      </c>
      <c r="E1791">
        <f t="shared" si="137"/>
        <v>0.93907608345120297</v>
      </c>
      <c r="F1791">
        <f t="shared" si="138"/>
        <v>0.93907608345120297</v>
      </c>
      <c r="G1791">
        <f t="shared" si="139"/>
        <v>-6.2858777016686615E-2</v>
      </c>
    </row>
    <row r="1792" spans="1:7" x14ac:dyDescent="0.2">
      <c r="A1792">
        <v>167</v>
      </c>
      <c r="B1792">
        <v>0</v>
      </c>
      <c r="C1792">
        <f t="shared" si="135"/>
        <v>1</v>
      </c>
      <c r="D1792">
        <f t="shared" si="136"/>
        <v>0.14741710284367535</v>
      </c>
      <c r="E1792">
        <f t="shared" si="137"/>
        <v>0.85258289715632463</v>
      </c>
      <c r="F1792">
        <f t="shared" si="138"/>
        <v>0.85258289715632463</v>
      </c>
      <c r="G1792">
        <f t="shared" si="139"/>
        <v>-0.159484834485904</v>
      </c>
    </row>
    <row r="1793" spans="1:7" x14ac:dyDescent="0.2">
      <c r="A1793">
        <v>154</v>
      </c>
      <c r="B1793">
        <v>0</v>
      </c>
      <c r="C1793">
        <f t="shared" si="135"/>
        <v>1</v>
      </c>
      <c r="D1793">
        <f t="shared" si="136"/>
        <v>0.20686532678861513</v>
      </c>
      <c r="E1793">
        <f t="shared" si="137"/>
        <v>0.79313467321138487</v>
      </c>
      <c r="F1793">
        <f t="shared" si="138"/>
        <v>0.79313467321138487</v>
      </c>
      <c r="G1793">
        <f t="shared" si="139"/>
        <v>-0.23176224426144834</v>
      </c>
    </row>
    <row r="1794" spans="1:7" x14ac:dyDescent="0.2">
      <c r="A1794">
        <v>158</v>
      </c>
      <c r="B1794">
        <v>0</v>
      </c>
      <c r="C1794">
        <f t="shared" si="135"/>
        <v>1</v>
      </c>
      <c r="D1794">
        <f t="shared" si="136"/>
        <v>0.18688014968149114</v>
      </c>
      <c r="E1794">
        <f t="shared" si="137"/>
        <v>0.81311985031850886</v>
      </c>
      <c r="F1794">
        <f t="shared" si="138"/>
        <v>0.81311985031850886</v>
      </c>
      <c r="G1794">
        <f t="shared" si="139"/>
        <v>-0.20687676293325902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9684-B613-DE4D-A210-513932A2F16E}">
  <dimension ref="A2:E43"/>
  <sheetViews>
    <sheetView zoomScale="93" workbookViewId="0">
      <selection activeCell="E4" sqref="E4:E7"/>
    </sheetView>
  </sheetViews>
  <sheetFormatPr baseColWidth="10" defaultRowHeight="15" x14ac:dyDescent="0.2"/>
  <cols>
    <col min="1" max="1" width="17.83203125" customWidth="1"/>
    <col min="2" max="2" width="38.33203125" customWidth="1"/>
    <col min="3" max="3" width="26" bestFit="1" customWidth="1"/>
  </cols>
  <sheetData>
    <row r="2" spans="1:5" x14ac:dyDescent="0.2">
      <c r="A2" t="s">
        <v>7179</v>
      </c>
    </row>
    <row r="4" spans="1:5" x14ac:dyDescent="0.2">
      <c r="A4" t="s">
        <v>7180</v>
      </c>
      <c r="B4">
        <v>-6.3811152814543064</v>
      </c>
      <c r="D4" t="s">
        <v>7192</v>
      </c>
      <c r="E4">
        <v>121.65758385127013</v>
      </c>
    </row>
    <row r="5" spans="1:5" x14ac:dyDescent="0.2">
      <c r="A5" t="s">
        <v>7181</v>
      </c>
      <c r="B5">
        <v>4.1064905356275591E-2</v>
      </c>
      <c r="D5" t="s">
        <v>7193</v>
      </c>
      <c r="E5">
        <v>102.71782087664869</v>
      </c>
    </row>
    <row r="6" spans="1:5" x14ac:dyDescent="0.2">
      <c r="A6" t="s">
        <v>7182</v>
      </c>
      <c r="B6">
        <v>-4.7161550345683194</v>
      </c>
      <c r="D6" t="s">
        <v>7194</v>
      </c>
      <c r="E6">
        <v>90.057740292102892</v>
      </c>
    </row>
    <row r="7" spans="1:5" x14ac:dyDescent="0.2">
      <c r="A7" t="s">
        <v>7183</v>
      </c>
      <c r="B7">
        <v>3.6183858908811768E-2</v>
      </c>
      <c r="D7" t="s">
        <v>7195</v>
      </c>
      <c r="E7">
        <v>91.377155746211926</v>
      </c>
    </row>
    <row r="8" spans="1:5" x14ac:dyDescent="0.2">
      <c r="A8" t="s">
        <v>7184</v>
      </c>
      <c r="B8">
        <v>-3.9397981928510228</v>
      </c>
    </row>
    <row r="9" spans="1:5" x14ac:dyDescent="0.2">
      <c r="A9" t="s">
        <v>7185</v>
      </c>
      <c r="B9">
        <v>3.5162182894579633E-2</v>
      </c>
    </row>
    <row r="10" spans="1:5" x14ac:dyDescent="0.2">
      <c r="A10" t="s">
        <v>7186</v>
      </c>
      <c r="B10">
        <v>-3.5257846830653832</v>
      </c>
    </row>
    <row r="11" spans="1:5" x14ac:dyDescent="0.2">
      <c r="A11" t="s">
        <v>7187</v>
      </c>
      <c r="B11">
        <v>3.1621491762816201E-2</v>
      </c>
    </row>
    <row r="14" spans="1:5" x14ac:dyDescent="0.2">
      <c r="A14" t="s">
        <v>7188</v>
      </c>
      <c r="B14">
        <f>1/(1+EXP(B4+B5*E4))</f>
        <v>0.79983414903351679</v>
      </c>
      <c r="D14" t="s">
        <v>7198</v>
      </c>
      <c r="E14">
        <v>1808</v>
      </c>
    </row>
    <row r="15" spans="1:5" x14ac:dyDescent="0.2">
      <c r="A15" t="s">
        <v>7189</v>
      </c>
      <c r="B15">
        <f>1/(1+EXP(B6+B7*E5))</f>
        <v>0.73094608139623429</v>
      </c>
      <c r="D15" t="s">
        <v>7199</v>
      </c>
      <c r="E15">
        <v>1798</v>
      </c>
    </row>
    <row r="16" spans="1:5" x14ac:dyDescent="0.2">
      <c r="A16" t="s">
        <v>7190</v>
      </c>
      <c r="B16">
        <f>1/(1+EXP(B8+B9*E6))</f>
        <v>0.68420654406608417</v>
      </c>
      <c r="D16" t="s">
        <v>7200</v>
      </c>
      <c r="E16">
        <v>1756</v>
      </c>
    </row>
    <row r="17" spans="1:5" x14ac:dyDescent="0.2">
      <c r="A17" t="s">
        <v>7191</v>
      </c>
      <c r="B17">
        <f>1/(1+EXP(B10+B11*E7))</f>
        <v>0.65391720456611502</v>
      </c>
      <c r="D17" t="s">
        <v>7201</v>
      </c>
      <c r="E17">
        <v>1793</v>
      </c>
    </row>
    <row r="20" spans="1:5" x14ac:dyDescent="0.2">
      <c r="A20" t="s">
        <v>7196</v>
      </c>
      <c r="B20">
        <v>50</v>
      </c>
    </row>
    <row r="22" spans="1:5" x14ac:dyDescent="0.2">
      <c r="A22" t="s">
        <v>7202</v>
      </c>
      <c r="B22">
        <f>B14*E4</f>
        <v>97.305890053154357</v>
      </c>
    </row>
    <row r="23" spans="1:5" x14ac:dyDescent="0.2">
      <c r="A23" t="s">
        <v>7203</v>
      </c>
      <c r="B23">
        <f t="shared" ref="B23:B25" si="0">B15*E5</f>
        <v>75.081188659346665</v>
      </c>
    </row>
    <row r="24" spans="1:5" x14ac:dyDescent="0.2">
      <c r="A24" t="s">
        <v>7204</v>
      </c>
      <c r="B24">
        <f t="shared" si="0"/>
        <v>61.618095251660662</v>
      </c>
    </row>
    <row r="25" spans="1:5" x14ac:dyDescent="0.2">
      <c r="A25" t="s">
        <v>7205</v>
      </c>
      <c r="B25">
        <f t="shared" si="0"/>
        <v>59.753094246765414</v>
      </c>
    </row>
    <row r="27" spans="1:5" x14ac:dyDescent="0.2">
      <c r="A27" t="s">
        <v>7206</v>
      </c>
      <c r="B27">
        <f>B22*$B$20</f>
        <v>4865.2945026577181</v>
      </c>
    </row>
    <row r="28" spans="1:5" x14ac:dyDescent="0.2">
      <c r="A28" t="s">
        <v>7207</v>
      </c>
      <c r="B28">
        <f t="shared" ref="B28:B30" si="1">B23*$B$20</f>
        <v>3754.0594329673331</v>
      </c>
    </row>
    <row r="29" spans="1:5" x14ac:dyDescent="0.2">
      <c r="A29" t="s">
        <v>7208</v>
      </c>
      <c r="B29">
        <f t="shared" si="1"/>
        <v>3080.9047625830331</v>
      </c>
    </row>
    <row r="30" spans="1:5" x14ac:dyDescent="0.2">
      <c r="A30" t="s">
        <v>7209</v>
      </c>
      <c r="B30">
        <f t="shared" si="1"/>
        <v>2987.6547123382707</v>
      </c>
      <c r="C30" s="3">
        <f>SUM(B27:B30)</f>
        <v>14687.913410546356</v>
      </c>
    </row>
    <row r="32" spans="1:5" x14ac:dyDescent="0.2">
      <c r="A32" t="s">
        <v>7210</v>
      </c>
      <c r="B32">
        <f>B22*E14*$B$20</f>
        <v>8796452.4608051535</v>
      </c>
    </row>
    <row r="33" spans="1:5" x14ac:dyDescent="0.2">
      <c r="A33" t="s">
        <v>7211</v>
      </c>
      <c r="B33">
        <f t="shared" ref="B33:B35" si="2">B23*E15*$B$20</f>
        <v>6749798.8604752654</v>
      </c>
    </row>
    <row r="34" spans="1:5" x14ac:dyDescent="0.2">
      <c r="A34" t="s">
        <v>7212</v>
      </c>
      <c r="B34">
        <f t="shared" si="2"/>
        <v>5410068.7630958064</v>
      </c>
    </row>
    <row r="35" spans="1:5" x14ac:dyDescent="0.2">
      <c r="A35" t="s">
        <v>7213</v>
      </c>
      <c r="B35">
        <f t="shared" si="2"/>
        <v>5356864.8992225192</v>
      </c>
    </row>
    <row r="36" spans="1:5" x14ac:dyDescent="0.2">
      <c r="A36" t="s">
        <v>7214</v>
      </c>
      <c r="B36">
        <f>SUM(B32:B35)</f>
        <v>26313184.983598746</v>
      </c>
    </row>
    <row r="37" spans="1:5" x14ac:dyDescent="0.2">
      <c r="A37" t="s">
        <v>7217</v>
      </c>
      <c r="B37">
        <v>16927650</v>
      </c>
    </row>
    <row r="38" spans="1:5" x14ac:dyDescent="0.2">
      <c r="A38" t="s">
        <v>7218</v>
      </c>
      <c r="B38">
        <f>B36-B37</f>
        <v>9385534.9835987464</v>
      </c>
    </row>
    <row r="43" spans="1:5" x14ac:dyDescent="0.2">
      <c r="E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2B73-3019-3A4F-80FE-3FC8B9D83981}">
  <dimension ref="A2:E46"/>
  <sheetViews>
    <sheetView tabSelected="1" topLeftCell="A8" zoomScale="93" workbookViewId="0">
      <selection activeCell="H13" sqref="H13"/>
    </sheetView>
  </sheetViews>
  <sheetFormatPr baseColWidth="10" defaultRowHeight="15" x14ac:dyDescent="0.2"/>
  <cols>
    <col min="1" max="1" width="17.83203125" customWidth="1"/>
    <col min="2" max="2" width="38.33203125" customWidth="1"/>
    <col min="3" max="3" width="26" bestFit="1" customWidth="1"/>
  </cols>
  <sheetData>
    <row r="2" spans="1:5" x14ac:dyDescent="0.2">
      <c r="A2" t="s">
        <v>7179</v>
      </c>
    </row>
    <row r="4" spans="1:5" x14ac:dyDescent="0.2">
      <c r="A4" t="s">
        <v>7180</v>
      </c>
      <c r="B4">
        <v>-6.3811152814543064</v>
      </c>
      <c r="D4" t="s">
        <v>7192</v>
      </c>
      <c r="E4">
        <v>121.65758385127013</v>
      </c>
    </row>
    <row r="5" spans="1:5" x14ac:dyDescent="0.2">
      <c r="A5" t="s">
        <v>7181</v>
      </c>
      <c r="B5">
        <v>4.1064905356275591E-2</v>
      </c>
      <c r="D5" t="s">
        <v>7193</v>
      </c>
      <c r="E5">
        <v>102.71782087664869</v>
      </c>
    </row>
    <row r="6" spans="1:5" x14ac:dyDescent="0.2">
      <c r="A6" t="s">
        <v>7182</v>
      </c>
      <c r="B6">
        <v>-4.7161550345683194</v>
      </c>
      <c r="D6" t="s">
        <v>7194</v>
      </c>
      <c r="E6">
        <v>90.057740292102892</v>
      </c>
    </row>
    <row r="7" spans="1:5" x14ac:dyDescent="0.2">
      <c r="A7" t="s">
        <v>7183</v>
      </c>
      <c r="B7">
        <v>3.6183858908811768E-2</v>
      </c>
      <c r="D7" t="s">
        <v>7195</v>
      </c>
      <c r="E7">
        <v>91.377155746211926</v>
      </c>
    </row>
    <row r="8" spans="1:5" x14ac:dyDescent="0.2">
      <c r="A8" t="s">
        <v>7184</v>
      </c>
      <c r="B8">
        <v>-3.9397981928510228</v>
      </c>
    </row>
    <row r="9" spans="1:5" x14ac:dyDescent="0.2">
      <c r="A9" t="s">
        <v>7185</v>
      </c>
      <c r="B9">
        <v>3.5162182894579633E-2</v>
      </c>
    </row>
    <row r="10" spans="1:5" x14ac:dyDescent="0.2">
      <c r="A10" t="s">
        <v>7186</v>
      </c>
      <c r="B10">
        <v>-3.5257846830653832</v>
      </c>
    </row>
    <row r="11" spans="1:5" x14ac:dyDescent="0.2">
      <c r="A11" t="s">
        <v>7187</v>
      </c>
      <c r="B11">
        <v>3.1621491762816201E-2</v>
      </c>
    </row>
    <row r="14" spans="1:5" x14ac:dyDescent="0.2">
      <c r="A14" t="s">
        <v>7188</v>
      </c>
      <c r="B14">
        <f>1/(1+EXP(B4+B5*E4))</f>
        <v>0.79983414903351679</v>
      </c>
      <c r="D14" t="s">
        <v>7198</v>
      </c>
      <c r="E14">
        <v>1808</v>
      </c>
    </row>
    <row r="15" spans="1:5" x14ac:dyDescent="0.2">
      <c r="A15" t="s">
        <v>7189</v>
      </c>
      <c r="B15">
        <f>1/(1+EXP(B6+B7*E5))</f>
        <v>0.73094608139623429</v>
      </c>
      <c r="D15" t="s">
        <v>7199</v>
      </c>
      <c r="E15">
        <v>1798</v>
      </c>
    </row>
    <row r="16" spans="1:5" x14ac:dyDescent="0.2">
      <c r="A16" t="s">
        <v>7190</v>
      </c>
      <c r="B16">
        <f>1/(1+EXP(B8+B9*E6))</f>
        <v>0.68420654406608417</v>
      </c>
      <c r="D16" t="s">
        <v>7200</v>
      </c>
      <c r="E16">
        <v>1756</v>
      </c>
    </row>
    <row r="17" spans="1:5" x14ac:dyDescent="0.2">
      <c r="A17" t="s">
        <v>7191</v>
      </c>
      <c r="B17">
        <f>1/(1+EXP(B10+B11*E7))</f>
        <v>0.65391720456611502</v>
      </c>
      <c r="D17" t="s">
        <v>7201</v>
      </c>
      <c r="E17">
        <v>1793</v>
      </c>
    </row>
    <row r="19" spans="1:5" x14ac:dyDescent="0.2">
      <c r="A19" t="s">
        <v>7219</v>
      </c>
      <c r="B19">
        <v>40</v>
      </c>
    </row>
    <row r="20" spans="1:5" x14ac:dyDescent="0.2">
      <c r="A20" t="s">
        <v>7220</v>
      </c>
      <c r="B20">
        <v>50</v>
      </c>
    </row>
    <row r="21" spans="1:5" x14ac:dyDescent="0.2">
      <c r="A21" t="s">
        <v>7221</v>
      </c>
      <c r="B21">
        <v>30</v>
      </c>
    </row>
    <row r="22" spans="1:5" x14ac:dyDescent="0.2">
      <c r="A22" t="s">
        <v>7222</v>
      </c>
      <c r="B22">
        <v>25</v>
      </c>
    </row>
    <row r="25" spans="1:5" x14ac:dyDescent="0.2">
      <c r="A25" t="s">
        <v>7202</v>
      </c>
      <c r="B25">
        <f>B14*E4</f>
        <v>97.305890053154357</v>
      </c>
    </row>
    <row r="26" spans="1:5" x14ac:dyDescent="0.2">
      <c r="A26" t="s">
        <v>7203</v>
      </c>
      <c r="B26">
        <f>B15*E5</f>
        <v>75.081188659346665</v>
      </c>
    </row>
    <row r="27" spans="1:5" x14ac:dyDescent="0.2">
      <c r="A27" t="s">
        <v>7204</v>
      </c>
      <c r="B27">
        <f>B16*E6</f>
        <v>61.618095251660662</v>
      </c>
    </row>
    <row r="28" spans="1:5" x14ac:dyDescent="0.2">
      <c r="A28" t="s">
        <v>7205</v>
      </c>
      <c r="B28">
        <f>B17*E7</f>
        <v>59.753094246765414</v>
      </c>
    </row>
    <row r="30" spans="1:5" x14ac:dyDescent="0.2">
      <c r="A30" t="s">
        <v>7206</v>
      </c>
      <c r="B30">
        <f>B25*B19</f>
        <v>3892.2356021261744</v>
      </c>
    </row>
    <row r="31" spans="1:5" x14ac:dyDescent="0.2">
      <c r="A31" t="s">
        <v>7207</v>
      </c>
      <c r="B31">
        <f t="shared" ref="B31:B33" si="0">B26*B20</f>
        <v>3754.0594329673331</v>
      </c>
    </row>
    <row r="32" spans="1:5" x14ac:dyDescent="0.2">
      <c r="A32" t="s">
        <v>7208</v>
      </c>
      <c r="B32">
        <f t="shared" si="0"/>
        <v>1848.5428575498199</v>
      </c>
    </row>
    <row r="33" spans="1:5" x14ac:dyDescent="0.2">
      <c r="A33" t="s">
        <v>7209</v>
      </c>
      <c r="B33">
        <f t="shared" si="0"/>
        <v>1493.8273561691353</v>
      </c>
      <c r="C33" s="3">
        <f>SUM(B30:B33)</f>
        <v>10988.665248812464</v>
      </c>
    </row>
    <row r="35" spans="1:5" x14ac:dyDescent="0.2">
      <c r="A35" t="s">
        <v>7210</v>
      </c>
      <c r="B35">
        <f>B25*E14*B19</f>
        <v>7037161.9686441226</v>
      </c>
    </row>
    <row r="36" spans="1:5" x14ac:dyDescent="0.2">
      <c r="A36" t="s">
        <v>7211</v>
      </c>
      <c r="B36">
        <f t="shared" ref="B36:B37" si="1">B26*E15*B20</f>
        <v>6749798.8604752654</v>
      </c>
    </row>
    <row r="37" spans="1:5" x14ac:dyDescent="0.2">
      <c r="A37" t="s">
        <v>7212</v>
      </c>
      <c r="B37">
        <f t="shared" si="1"/>
        <v>3246041.2578574838</v>
      </c>
    </row>
    <row r="38" spans="1:5" x14ac:dyDescent="0.2">
      <c r="A38" t="s">
        <v>7213</v>
      </c>
      <c r="B38">
        <f>B28*E17*B22</f>
        <v>2678432.4496112596</v>
      </c>
    </row>
    <row r="39" spans="1:5" x14ac:dyDescent="0.2">
      <c r="A39" t="s">
        <v>7214</v>
      </c>
      <c r="B39">
        <f>SUM(B35:B38)</f>
        <v>19711434.536588132</v>
      </c>
    </row>
    <row r="40" spans="1:5" x14ac:dyDescent="0.2">
      <c r="A40" t="s">
        <v>7217</v>
      </c>
      <c r="B40">
        <v>16927650</v>
      </c>
    </row>
    <row r="41" spans="1:5" x14ac:dyDescent="0.2">
      <c r="A41" t="s">
        <v>7218</v>
      </c>
      <c r="B41">
        <f>B39-B40</f>
        <v>2783784.5365881324</v>
      </c>
    </row>
    <row r="46" spans="1:5" x14ac:dyDescent="0.2">
      <c r="E4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F1FA-63C4-1346-BB26-B140C89DE2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Early bird</vt:lpstr>
      <vt:lpstr>standard</vt:lpstr>
      <vt:lpstr>premium</vt:lpstr>
      <vt:lpstr>last minute</vt:lpstr>
      <vt:lpstr>final price 2</vt:lpstr>
      <vt:lpstr>final price 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Kritika Panjiar</cp:lastModifiedBy>
  <dcterms:created xsi:type="dcterms:W3CDTF">2020-12-09T02:08:28Z</dcterms:created>
  <dcterms:modified xsi:type="dcterms:W3CDTF">2020-12-09T06:16:26Z</dcterms:modified>
</cp:coreProperties>
</file>