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<sst xmlns="http://schemas.openxmlformats.org/spreadsheetml/2006/main" count="1997" uniqueCount="84">
  <si>
    <t>TubeNumber</t>
  </si>
  <si>
    <t>SampleName</t>
  </si>
  <si>
    <t>Genotype</t>
  </si>
  <si>
    <t>Species</t>
  </si>
  <si>
    <t>Location</t>
  </si>
  <si>
    <t>TagNumber</t>
  </si>
  <si>
    <t>Timepoint</t>
  </si>
  <si>
    <t>Treatment</t>
  </si>
  <si>
    <t>Temp</t>
  </si>
  <si>
    <t>Temp_Setpoint</t>
  </si>
  <si>
    <t>PAM_type</t>
  </si>
  <si>
    <t>Time_PAM</t>
  </si>
  <si>
    <t>PAM</t>
  </si>
  <si>
    <t>Time_RNAseq</t>
  </si>
  <si>
    <t>Date</t>
  </si>
  <si>
    <t>Comments</t>
  </si>
  <si>
    <t>01</t>
  </si>
  <si>
    <t>Porites astreoides</t>
  </si>
  <si>
    <t>Offshore</t>
  </si>
  <si>
    <t>TF</t>
  </si>
  <si>
    <t>Field</t>
  </si>
  <si>
    <t>C</t>
  </si>
  <si>
    <t>NA</t>
  </si>
  <si>
    <t>Light</t>
  </si>
  <si>
    <t>02</t>
  </si>
  <si>
    <t>03</t>
  </si>
  <si>
    <t>04</t>
  </si>
  <si>
    <t>05</t>
  </si>
  <si>
    <t>T0</t>
  </si>
  <si>
    <t>Initial</t>
  </si>
  <si>
    <t>T1</t>
  </si>
  <si>
    <t>Control</t>
  </si>
  <si>
    <t>Low</t>
  </si>
  <si>
    <t>L</t>
  </si>
  <si>
    <t>Medium</t>
  </si>
  <si>
    <t>M</t>
  </si>
  <si>
    <t>High</t>
  </si>
  <si>
    <t>H</t>
  </si>
  <si>
    <t>T2</t>
  </si>
  <si>
    <t>T3</t>
  </si>
  <si>
    <t>Dark</t>
  </si>
  <si>
    <t>T4</t>
  </si>
  <si>
    <t>Appears to have red algae</t>
  </si>
  <si>
    <t>T5</t>
  </si>
  <si>
    <t>OPa-01-C-T5</t>
  </si>
  <si>
    <t>OPa-02-C-T5</t>
  </si>
  <si>
    <t>OPa-03-C-T5</t>
  </si>
  <si>
    <t>OPa-04-C-T5</t>
  </si>
  <si>
    <t>OPa-05-C-T5</t>
  </si>
  <si>
    <t>OPa-01-L-T5</t>
  </si>
  <si>
    <t>OPa-02-L-T5</t>
  </si>
  <si>
    <t>OPa-03-L-T5</t>
  </si>
  <si>
    <t>OPa-04-L-T5</t>
  </si>
  <si>
    <t>OPa-05-L-T5</t>
  </si>
  <si>
    <t>OPa-01-M-T5</t>
  </si>
  <si>
    <t>OPa-02-M-T5</t>
  </si>
  <si>
    <t>OPa-03-M-T5</t>
  </si>
  <si>
    <t>OPa-04-M-T5</t>
  </si>
  <si>
    <t>OPa-05-M-T5</t>
  </si>
  <si>
    <t>OPa-01-H-T5</t>
  </si>
  <si>
    <t>OPa-02-H-T5</t>
  </si>
  <si>
    <t>OPa-03-H-T5</t>
  </si>
  <si>
    <t>OPa-04-H-T5</t>
  </si>
  <si>
    <t>OPa-05-H-T5</t>
  </si>
  <si>
    <t>OPa-01-C-T4</t>
  </si>
  <si>
    <t>OPa-02-C-T4</t>
  </si>
  <si>
    <t>OPa-03-C-T4</t>
  </si>
  <si>
    <t>OPa-04-C-T4</t>
  </si>
  <si>
    <t>OPa-05-C-T4</t>
  </si>
  <si>
    <t>OPa-01-L-T4</t>
  </si>
  <si>
    <t>OPa-02-L-T4</t>
  </si>
  <si>
    <t>OPa-03-L-T4</t>
  </si>
  <si>
    <t>OPa-04-L-T4</t>
  </si>
  <si>
    <t>OPa-05-L-T4</t>
  </si>
  <si>
    <t>OPa-01-M-T4</t>
  </si>
  <si>
    <t>OPa-02-M-T4</t>
  </si>
  <si>
    <t>OPa-03-M-T4</t>
  </si>
  <si>
    <t>OPa-04-M-T4</t>
  </si>
  <si>
    <t>OPa-05-M-T4</t>
  </si>
  <si>
    <t>OPa-01-H-T4</t>
  </si>
  <si>
    <t>OPa-02-H-T4</t>
  </si>
  <si>
    <t>OPa-03-H-T4</t>
  </si>
  <si>
    <t>OPa-04-H-T4</t>
  </si>
  <si>
    <t>OPa-05-H-T4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</si>
</sst>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</font>
    <font>
      <b/>
      <color theme="1"/>
      <name val="Arial"/>
    </font>
    <font>
      <b/>
    </font>
    <font>
      <sz val="10.0"/>
    </font>
    <font>
      <sz val="10.0"/>
      <color theme="1"/>
      <name val="Arial"/>
    </font>
    <font>
      <color theme="1"/>
      <name val="Arial"/>
    </font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20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horizontal="right" vertical="bottom"/>
    </xf>
    <xf borderId="0" fillId="0" fontId="3" numFmtId="20" xfId="0" applyAlignment="1" applyFont="1" applyNumberFormat="1">
      <alignment horizontal="right" vertical="bottom"/>
    </xf>
    <xf borderId="0" fillId="0" fontId="3" numFmtId="20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6" numFmtId="20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20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readingOrder="0"/>
    </xf>
    <xf borderId="0" fillId="0" fontId="5" numFmtId="49" xfId="0" applyAlignment="1" applyFont="1" applyNumberFormat="1">
      <alignment horizontal="right" readingOrder="0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43"/>
    <col customWidth="1" min="2" max="2" width="13.71"/>
    <col customWidth="1" min="3" max="3" width="9.57"/>
    <col customWidth="1" min="4" max="4" width="16.14"/>
    <col customWidth="1" min="5" max="5" width="9.0"/>
    <col customWidth="1" min="6" max="6" width="11.57"/>
    <col customWidth="1" min="7" max="7" width="10.71"/>
    <col customWidth="1" min="8" max="8" width="11.0"/>
    <col customWidth="1" min="9" max="9" width="7.71"/>
    <col customWidth="1" min="10" max="10" width="14.71"/>
    <col customWidth="1" min="11" max="11" width="10.0"/>
    <col customWidth="1" min="12" max="12" width="12.14"/>
    <col customWidth="1" min="13" max="13" width="8.86"/>
    <col customWidth="1" min="14" max="14" width="13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>
        <v>272.0</v>
      </c>
      <c r="B2" s="6" t="str">
        <f t="shared" ref="B2:B111" si="1">"OPa"&amp;"-"&amp;C2&amp;"-"&amp;I2&amp;"-"&amp;G2</f>
        <v>OPa-01-C-TF</v>
      </c>
      <c r="C2" s="7" t="s">
        <v>16</v>
      </c>
      <c r="D2" s="5" t="s">
        <v>17</v>
      </c>
      <c r="E2" s="5" t="s">
        <v>18</v>
      </c>
      <c r="F2" s="8">
        <v>475.0</v>
      </c>
      <c r="G2" s="9" t="s">
        <v>19</v>
      </c>
      <c r="H2" s="10" t="s">
        <v>20</v>
      </c>
      <c r="I2" s="8" t="s">
        <v>21</v>
      </c>
      <c r="J2" s="10" t="s">
        <v>22</v>
      </c>
      <c r="K2" s="10" t="s">
        <v>23</v>
      </c>
      <c r="L2" s="11">
        <v>0.4618055555555556</v>
      </c>
      <c r="M2" s="5">
        <v>0.607</v>
      </c>
      <c r="N2" s="11">
        <v>0.46805555555555556</v>
      </c>
      <c r="O2" s="12">
        <v>44357.0</v>
      </c>
    </row>
    <row r="3">
      <c r="A3" s="5">
        <v>273.0</v>
      </c>
      <c r="B3" s="6" t="str">
        <f t="shared" si="1"/>
        <v>OPa-02-C-TF</v>
      </c>
      <c r="C3" s="7" t="s">
        <v>24</v>
      </c>
      <c r="D3" s="5" t="s">
        <v>17</v>
      </c>
      <c r="E3" s="5" t="s">
        <v>18</v>
      </c>
      <c r="F3" s="8">
        <v>30.0</v>
      </c>
      <c r="G3" s="10" t="s">
        <v>19</v>
      </c>
      <c r="H3" s="10" t="s">
        <v>20</v>
      </c>
      <c r="I3" s="8" t="s">
        <v>21</v>
      </c>
      <c r="J3" s="10" t="s">
        <v>22</v>
      </c>
      <c r="K3" s="10" t="s">
        <v>23</v>
      </c>
      <c r="L3" s="11">
        <v>0.4618055555555556</v>
      </c>
      <c r="M3" s="5">
        <v>0.63</v>
      </c>
      <c r="N3" s="11">
        <v>0.4701388888888889</v>
      </c>
      <c r="O3" s="12">
        <v>44357.0</v>
      </c>
    </row>
    <row r="4">
      <c r="A4" s="5">
        <v>274.0</v>
      </c>
      <c r="B4" s="6" t="str">
        <f t="shared" si="1"/>
        <v>OPa-03-C-TF</v>
      </c>
      <c r="C4" s="7" t="s">
        <v>25</v>
      </c>
      <c r="D4" s="5" t="s">
        <v>17</v>
      </c>
      <c r="E4" s="5" t="s">
        <v>18</v>
      </c>
      <c r="F4" s="8">
        <v>48.0</v>
      </c>
      <c r="G4" s="10" t="s">
        <v>19</v>
      </c>
      <c r="H4" s="10" t="s">
        <v>20</v>
      </c>
      <c r="I4" s="8" t="s">
        <v>21</v>
      </c>
      <c r="J4" s="10" t="s">
        <v>22</v>
      </c>
      <c r="K4" s="10" t="s">
        <v>23</v>
      </c>
      <c r="L4" s="11">
        <v>0.4625</v>
      </c>
      <c r="M4" s="5">
        <v>0.607</v>
      </c>
      <c r="N4" s="11">
        <v>0.5409722222222222</v>
      </c>
      <c r="O4" s="12">
        <v>44357.0</v>
      </c>
    </row>
    <row r="5">
      <c r="A5" s="5">
        <v>275.0</v>
      </c>
      <c r="B5" s="6" t="str">
        <f t="shared" si="1"/>
        <v>OPa-04-C-TF</v>
      </c>
      <c r="C5" s="7" t="s">
        <v>26</v>
      </c>
      <c r="D5" s="5" t="s">
        <v>17</v>
      </c>
      <c r="E5" s="5" t="s">
        <v>18</v>
      </c>
      <c r="F5" s="8">
        <v>31.0</v>
      </c>
      <c r="G5" s="10" t="s">
        <v>19</v>
      </c>
      <c r="H5" s="10" t="s">
        <v>20</v>
      </c>
      <c r="I5" s="8" t="s">
        <v>21</v>
      </c>
      <c r="J5" s="10" t="s">
        <v>22</v>
      </c>
      <c r="K5" s="10" t="s">
        <v>23</v>
      </c>
      <c r="L5" s="11">
        <v>0.46319444444444446</v>
      </c>
      <c r="M5" s="5">
        <v>0.299</v>
      </c>
      <c r="N5" s="11">
        <v>0.47291666666666665</v>
      </c>
      <c r="O5" s="12">
        <v>44357.0</v>
      </c>
    </row>
    <row r="6">
      <c r="A6" s="5">
        <v>276.0</v>
      </c>
      <c r="B6" s="6" t="str">
        <f t="shared" si="1"/>
        <v>OPa-05-C-TF</v>
      </c>
      <c r="C6" s="7" t="s">
        <v>27</v>
      </c>
      <c r="D6" s="5" t="s">
        <v>17</v>
      </c>
      <c r="E6" s="5" t="s">
        <v>18</v>
      </c>
      <c r="F6" s="8">
        <v>27.0</v>
      </c>
      <c r="G6" s="10" t="s">
        <v>19</v>
      </c>
      <c r="H6" s="10" t="s">
        <v>20</v>
      </c>
      <c r="I6" s="8" t="s">
        <v>21</v>
      </c>
      <c r="J6" s="10" t="s">
        <v>22</v>
      </c>
      <c r="K6" s="10" t="s">
        <v>23</v>
      </c>
      <c r="L6" s="11">
        <v>0.4638888888888889</v>
      </c>
      <c r="M6" s="5">
        <v>0.262</v>
      </c>
      <c r="N6" s="11">
        <v>0.475</v>
      </c>
      <c r="O6" s="12">
        <v>44357.0</v>
      </c>
    </row>
    <row r="7">
      <c r="A7" s="5">
        <v>277.0</v>
      </c>
      <c r="B7" s="6" t="str">
        <f t="shared" si="1"/>
        <v>OPa-01-C-T0</v>
      </c>
      <c r="C7" s="7" t="s">
        <v>16</v>
      </c>
      <c r="D7" s="5" t="s">
        <v>17</v>
      </c>
      <c r="E7" s="5" t="s">
        <v>18</v>
      </c>
      <c r="F7" s="10"/>
      <c r="G7" s="10" t="s">
        <v>28</v>
      </c>
      <c r="H7" s="10" t="s">
        <v>29</v>
      </c>
      <c r="I7" s="8" t="s">
        <v>21</v>
      </c>
      <c r="J7" s="10" t="s">
        <v>22</v>
      </c>
      <c r="K7" s="10" t="s">
        <v>23</v>
      </c>
      <c r="L7" s="11">
        <v>0.5840277777777778</v>
      </c>
      <c r="M7" s="13">
        <v>0.484</v>
      </c>
      <c r="N7" s="11">
        <v>0.5888888888888889</v>
      </c>
      <c r="O7" s="12">
        <v>44357.0</v>
      </c>
    </row>
    <row r="8">
      <c r="A8" s="5">
        <v>278.0</v>
      </c>
      <c r="B8" s="6" t="str">
        <f t="shared" si="1"/>
        <v>OPa-02-C-T0</v>
      </c>
      <c r="C8" s="7" t="s">
        <v>24</v>
      </c>
      <c r="D8" s="5" t="s">
        <v>17</v>
      </c>
      <c r="E8" s="5" t="s">
        <v>18</v>
      </c>
      <c r="F8" s="10"/>
      <c r="G8" s="10" t="s">
        <v>28</v>
      </c>
      <c r="H8" s="10" t="s">
        <v>29</v>
      </c>
      <c r="I8" s="8" t="s">
        <v>21</v>
      </c>
      <c r="J8" s="10" t="s">
        <v>22</v>
      </c>
      <c r="K8" s="10" t="s">
        <v>23</v>
      </c>
      <c r="L8" s="11">
        <v>0.5840277777777778</v>
      </c>
      <c r="M8" s="13">
        <v>0.472</v>
      </c>
      <c r="N8" s="11">
        <v>0.5902777777777778</v>
      </c>
      <c r="O8" s="12">
        <v>44357.0</v>
      </c>
    </row>
    <row r="9">
      <c r="A9" s="5">
        <v>279.0</v>
      </c>
      <c r="B9" s="6" t="str">
        <f t="shared" si="1"/>
        <v>OPa-03-C-T0</v>
      </c>
      <c r="C9" s="7" t="s">
        <v>25</v>
      </c>
      <c r="D9" s="5" t="s">
        <v>17</v>
      </c>
      <c r="E9" s="5" t="s">
        <v>18</v>
      </c>
      <c r="F9" s="10"/>
      <c r="G9" s="10" t="s">
        <v>28</v>
      </c>
      <c r="H9" s="10" t="s">
        <v>29</v>
      </c>
      <c r="I9" s="8" t="s">
        <v>21</v>
      </c>
      <c r="J9" s="10" t="s">
        <v>22</v>
      </c>
      <c r="K9" s="10" t="s">
        <v>23</v>
      </c>
      <c r="L9" s="11">
        <v>0.5840277777777778</v>
      </c>
      <c r="M9" s="13">
        <v>0.506</v>
      </c>
      <c r="N9" s="11">
        <v>0.5909722222222222</v>
      </c>
      <c r="O9" s="12">
        <v>44357.0</v>
      </c>
    </row>
    <row r="10">
      <c r="A10" s="5">
        <v>280.0</v>
      </c>
      <c r="B10" s="6" t="str">
        <f t="shared" si="1"/>
        <v>OPa-04-C-T0</v>
      </c>
      <c r="C10" s="7" t="s">
        <v>26</v>
      </c>
      <c r="D10" s="5" t="s">
        <v>17</v>
      </c>
      <c r="E10" s="5" t="s">
        <v>18</v>
      </c>
      <c r="F10" s="10"/>
      <c r="G10" s="10" t="s">
        <v>28</v>
      </c>
      <c r="H10" s="10" t="s">
        <v>29</v>
      </c>
      <c r="I10" s="8" t="s">
        <v>21</v>
      </c>
      <c r="J10" s="10" t="s">
        <v>22</v>
      </c>
      <c r="K10" s="10" t="s">
        <v>23</v>
      </c>
      <c r="L10" s="11">
        <v>0.5840277777777778</v>
      </c>
      <c r="M10" s="13">
        <v>0.504</v>
      </c>
      <c r="N10" s="11">
        <v>0.5916666666666667</v>
      </c>
      <c r="O10" s="12">
        <v>44357.0</v>
      </c>
    </row>
    <row r="11">
      <c r="A11" s="5">
        <v>281.0</v>
      </c>
      <c r="B11" s="6" t="str">
        <f t="shared" si="1"/>
        <v>OPa-05-C-T0</v>
      </c>
      <c r="C11" s="7" t="s">
        <v>27</v>
      </c>
      <c r="D11" s="5" t="s">
        <v>17</v>
      </c>
      <c r="E11" s="5" t="s">
        <v>18</v>
      </c>
      <c r="F11" s="10"/>
      <c r="G11" s="10" t="s">
        <v>28</v>
      </c>
      <c r="H11" s="10" t="s">
        <v>29</v>
      </c>
      <c r="I11" s="8" t="s">
        <v>21</v>
      </c>
      <c r="J11" s="10" t="s">
        <v>22</v>
      </c>
      <c r="K11" s="10" t="s">
        <v>23</v>
      </c>
      <c r="L11" s="11">
        <v>0.5840277777777778</v>
      </c>
      <c r="M11" s="13">
        <v>0.506</v>
      </c>
      <c r="N11" s="11">
        <v>0.5930555555555556</v>
      </c>
      <c r="O11" s="12">
        <v>44357.0</v>
      </c>
    </row>
    <row r="12">
      <c r="A12" s="5">
        <v>282.0</v>
      </c>
      <c r="B12" s="6" t="str">
        <f t="shared" si="1"/>
        <v>OPa-01-C-T1</v>
      </c>
      <c r="C12" s="7" t="s">
        <v>16</v>
      </c>
      <c r="D12" s="5" t="s">
        <v>17</v>
      </c>
      <c r="E12" s="5" t="s">
        <v>18</v>
      </c>
      <c r="F12" s="14"/>
      <c r="G12" s="5" t="s">
        <v>30</v>
      </c>
      <c r="H12" s="5" t="s">
        <v>31</v>
      </c>
      <c r="I12" s="8" t="s">
        <v>21</v>
      </c>
      <c r="J12" s="15">
        <v>30.0</v>
      </c>
      <c r="K12" s="10" t="s">
        <v>23</v>
      </c>
      <c r="L12" s="16">
        <v>0.7111111111111111</v>
      </c>
      <c r="M12" s="13">
        <v>0.421</v>
      </c>
      <c r="N12" s="11">
        <v>0.7138888888888889</v>
      </c>
      <c r="O12" s="12">
        <v>44357.0</v>
      </c>
    </row>
    <row r="13">
      <c r="A13" s="5">
        <v>283.0</v>
      </c>
      <c r="B13" s="6" t="str">
        <f t="shared" si="1"/>
        <v>OPa-02-C-T1</v>
      </c>
      <c r="C13" s="7" t="s">
        <v>24</v>
      </c>
      <c r="D13" s="5" t="s">
        <v>17</v>
      </c>
      <c r="E13" s="5" t="s">
        <v>18</v>
      </c>
      <c r="F13" s="14"/>
      <c r="G13" s="5" t="s">
        <v>30</v>
      </c>
      <c r="H13" s="5" t="s">
        <v>31</v>
      </c>
      <c r="I13" s="8" t="s">
        <v>21</v>
      </c>
      <c r="J13" s="15">
        <v>30.0</v>
      </c>
      <c r="K13" s="10" t="s">
        <v>23</v>
      </c>
      <c r="L13" s="16">
        <v>0.7111111111111111</v>
      </c>
      <c r="M13" s="13">
        <v>0.526</v>
      </c>
      <c r="N13" s="11">
        <v>0.7152777777777778</v>
      </c>
      <c r="O13" s="12">
        <v>44357.0</v>
      </c>
    </row>
    <row r="14">
      <c r="A14" s="5">
        <v>284.0</v>
      </c>
      <c r="B14" s="6" t="str">
        <f t="shared" si="1"/>
        <v>OPa-03-C-T1</v>
      </c>
      <c r="C14" s="7" t="s">
        <v>25</v>
      </c>
      <c r="D14" s="5" t="s">
        <v>17</v>
      </c>
      <c r="E14" s="5" t="s">
        <v>18</v>
      </c>
      <c r="F14" s="14"/>
      <c r="G14" s="5" t="s">
        <v>30</v>
      </c>
      <c r="H14" s="5" t="s">
        <v>31</v>
      </c>
      <c r="I14" s="8" t="s">
        <v>21</v>
      </c>
      <c r="J14" s="15">
        <v>30.0</v>
      </c>
      <c r="K14" s="10" t="s">
        <v>23</v>
      </c>
      <c r="L14" s="16">
        <v>0.7111111111111111</v>
      </c>
      <c r="M14" s="13">
        <v>0.462</v>
      </c>
      <c r="N14" s="11">
        <v>0.7166666666666667</v>
      </c>
      <c r="O14" s="12">
        <v>44357.0</v>
      </c>
    </row>
    <row r="15">
      <c r="A15" s="5">
        <v>285.0</v>
      </c>
      <c r="B15" s="6" t="str">
        <f t="shared" si="1"/>
        <v>OPa-04-C-T1</v>
      </c>
      <c r="C15" s="7" t="s">
        <v>26</v>
      </c>
      <c r="D15" s="5" t="s">
        <v>17</v>
      </c>
      <c r="E15" s="5" t="s">
        <v>18</v>
      </c>
      <c r="F15" s="14"/>
      <c r="G15" s="5" t="s">
        <v>30</v>
      </c>
      <c r="H15" s="5" t="s">
        <v>31</v>
      </c>
      <c r="I15" s="8" t="s">
        <v>21</v>
      </c>
      <c r="J15" s="15">
        <v>30.0</v>
      </c>
      <c r="K15" s="10" t="s">
        <v>23</v>
      </c>
      <c r="L15" s="16">
        <v>0.7111111111111111</v>
      </c>
      <c r="M15" s="13">
        <v>0.569</v>
      </c>
      <c r="N15" s="11">
        <v>0.7173611111111111</v>
      </c>
      <c r="O15" s="12">
        <v>44357.0</v>
      </c>
    </row>
    <row r="16">
      <c r="A16" s="5">
        <v>286.0</v>
      </c>
      <c r="B16" s="6" t="str">
        <f t="shared" si="1"/>
        <v>OPa-05-C-T1</v>
      </c>
      <c r="C16" s="7" t="s">
        <v>27</v>
      </c>
      <c r="D16" s="5" t="s">
        <v>17</v>
      </c>
      <c r="E16" s="5" t="s">
        <v>18</v>
      </c>
      <c r="F16" s="14"/>
      <c r="G16" s="5" t="s">
        <v>30</v>
      </c>
      <c r="H16" s="5" t="s">
        <v>31</v>
      </c>
      <c r="I16" s="8" t="s">
        <v>21</v>
      </c>
      <c r="J16" s="15">
        <v>30.0</v>
      </c>
      <c r="K16" s="10" t="s">
        <v>23</v>
      </c>
      <c r="L16" s="16">
        <v>0.7111111111111111</v>
      </c>
      <c r="M16" s="13">
        <v>0.541</v>
      </c>
      <c r="N16" s="11">
        <v>0.71875</v>
      </c>
      <c r="O16" s="12">
        <v>44357.0</v>
      </c>
    </row>
    <row r="17">
      <c r="A17" s="5">
        <v>287.0</v>
      </c>
      <c r="B17" s="6" t="str">
        <f t="shared" si="1"/>
        <v>OPa-01-L-T1</v>
      </c>
      <c r="C17" s="7" t="s">
        <v>16</v>
      </c>
      <c r="D17" s="5" t="s">
        <v>17</v>
      </c>
      <c r="E17" s="5" t="s">
        <v>18</v>
      </c>
      <c r="F17" s="14"/>
      <c r="G17" s="5" t="s">
        <v>30</v>
      </c>
      <c r="H17" s="5" t="s">
        <v>32</v>
      </c>
      <c r="I17" s="5" t="s">
        <v>33</v>
      </c>
      <c r="J17" s="15">
        <v>34.0</v>
      </c>
      <c r="K17" s="10" t="s">
        <v>23</v>
      </c>
      <c r="L17" s="16">
        <v>0.7138888888888889</v>
      </c>
      <c r="M17" s="13">
        <v>0.32</v>
      </c>
      <c r="N17" s="11">
        <v>0.7194444444444444</v>
      </c>
      <c r="O17" s="12">
        <v>44357.0</v>
      </c>
    </row>
    <row r="18">
      <c r="A18" s="5">
        <v>288.0</v>
      </c>
      <c r="B18" s="6" t="str">
        <f t="shared" si="1"/>
        <v>OPa-02-L-T1</v>
      </c>
      <c r="C18" s="7" t="s">
        <v>24</v>
      </c>
      <c r="D18" s="5" t="s">
        <v>17</v>
      </c>
      <c r="E18" s="5" t="s">
        <v>18</v>
      </c>
      <c r="F18" s="14"/>
      <c r="G18" s="5" t="s">
        <v>30</v>
      </c>
      <c r="H18" s="5" t="s">
        <v>32</v>
      </c>
      <c r="I18" s="5" t="s">
        <v>33</v>
      </c>
      <c r="J18" s="15">
        <v>34.0</v>
      </c>
      <c r="K18" s="10" t="s">
        <v>23</v>
      </c>
      <c r="L18" s="16">
        <v>0.7138888888888889</v>
      </c>
      <c r="M18" s="15">
        <v>0.517</v>
      </c>
      <c r="N18" s="11">
        <v>0.7201388888888889</v>
      </c>
      <c r="O18" s="12">
        <v>44357.0</v>
      </c>
    </row>
    <row r="19">
      <c r="A19" s="5">
        <v>289.0</v>
      </c>
      <c r="B19" s="6" t="str">
        <f t="shared" si="1"/>
        <v>OPa-03-L-T1</v>
      </c>
      <c r="C19" s="7" t="s">
        <v>25</v>
      </c>
      <c r="D19" s="5" t="s">
        <v>17</v>
      </c>
      <c r="E19" s="5" t="s">
        <v>18</v>
      </c>
      <c r="F19" s="14"/>
      <c r="G19" s="5" t="s">
        <v>30</v>
      </c>
      <c r="H19" s="5" t="s">
        <v>32</v>
      </c>
      <c r="I19" s="5" t="s">
        <v>33</v>
      </c>
      <c r="J19" s="15">
        <v>34.0</v>
      </c>
      <c r="K19" s="10" t="s">
        <v>23</v>
      </c>
      <c r="L19" s="16">
        <v>0.7138888888888889</v>
      </c>
      <c r="M19" s="15">
        <v>0.52</v>
      </c>
      <c r="N19" s="11">
        <v>0.7208333333333333</v>
      </c>
      <c r="O19" s="12">
        <v>44357.0</v>
      </c>
    </row>
    <row r="20">
      <c r="A20" s="5">
        <v>290.0</v>
      </c>
      <c r="B20" s="6" t="str">
        <f t="shared" si="1"/>
        <v>OPa-04-L-T1</v>
      </c>
      <c r="C20" s="7" t="s">
        <v>26</v>
      </c>
      <c r="D20" s="5" t="s">
        <v>17</v>
      </c>
      <c r="E20" s="5" t="s">
        <v>18</v>
      </c>
      <c r="F20" s="14"/>
      <c r="G20" s="5" t="s">
        <v>30</v>
      </c>
      <c r="H20" s="5" t="s">
        <v>32</v>
      </c>
      <c r="I20" s="5" t="s">
        <v>33</v>
      </c>
      <c r="J20" s="15">
        <v>34.0</v>
      </c>
      <c r="K20" s="10" t="s">
        <v>23</v>
      </c>
      <c r="L20" s="16">
        <v>0.7138888888888889</v>
      </c>
      <c r="M20" s="15">
        <v>0.436</v>
      </c>
      <c r="N20" s="11">
        <v>0.7215277777777778</v>
      </c>
      <c r="O20" s="12">
        <v>44357.0</v>
      </c>
    </row>
    <row r="21">
      <c r="A21" s="5">
        <v>291.0</v>
      </c>
      <c r="B21" s="6" t="str">
        <f t="shared" si="1"/>
        <v>OPa-05-L-T1</v>
      </c>
      <c r="C21" s="7" t="s">
        <v>27</v>
      </c>
      <c r="D21" s="5" t="s">
        <v>17</v>
      </c>
      <c r="E21" s="5" t="s">
        <v>18</v>
      </c>
      <c r="F21" s="14"/>
      <c r="G21" s="5" t="s">
        <v>30</v>
      </c>
      <c r="H21" s="5" t="s">
        <v>32</v>
      </c>
      <c r="I21" s="5" t="s">
        <v>33</v>
      </c>
      <c r="J21" s="15">
        <v>34.0</v>
      </c>
      <c r="K21" s="10" t="s">
        <v>23</v>
      </c>
      <c r="L21" s="16">
        <v>0.7138888888888889</v>
      </c>
      <c r="M21" s="15">
        <v>0.445</v>
      </c>
      <c r="N21" s="11">
        <v>0.7222222222222222</v>
      </c>
      <c r="O21" s="12">
        <v>44357.0</v>
      </c>
    </row>
    <row r="22">
      <c r="A22" s="5">
        <v>292.0</v>
      </c>
      <c r="B22" s="6" t="str">
        <f t="shared" si="1"/>
        <v>OPa-01-M-T1</v>
      </c>
      <c r="C22" s="7" t="s">
        <v>16</v>
      </c>
      <c r="D22" s="5" t="s">
        <v>17</v>
      </c>
      <c r="E22" s="5" t="s">
        <v>18</v>
      </c>
      <c r="F22" s="14"/>
      <c r="G22" s="5" t="s">
        <v>30</v>
      </c>
      <c r="H22" s="5" t="s">
        <v>34</v>
      </c>
      <c r="I22" s="5" t="s">
        <v>35</v>
      </c>
      <c r="J22" s="15">
        <v>37.0</v>
      </c>
      <c r="K22" s="10" t="s">
        <v>23</v>
      </c>
      <c r="L22" s="16">
        <v>0.7159722222222222</v>
      </c>
      <c r="M22" s="15">
        <v>0.269</v>
      </c>
      <c r="N22" s="11">
        <v>0.7229166666666667</v>
      </c>
      <c r="O22" s="12">
        <v>44357.0</v>
      </c>
    </row>
    <row r="23">
      <c r="A23" s="5">
        <v>293.0</v>
      </c>
      <c r="B23" s="6" t="str">
        <f t="shared" si="1"/>
        <v>OPa-02-M-T1</v>
      </c>
      <c r="C23" s="7" t="s">
        <v>24</v>
      </c>
      <c r="D23" s="5" t="s">
        <v>17</v>
      </c>
      <c r="E23" s="5" t="s">
        <v>18</v>
      </c>
      <c r="F23" s="14"/>
      <c r="G23" s="5" t="s">
        <v>30</v>
      </c>
      <c r="H23" s="5" t="s">
        <v>34</v>
      </c>
      <c r="I23" s="5" t="s">
        <v>35</v>
      </c>
      <c r="J23" s="15">
        <v>37.0</v>
      </c>
      <c r="K23" s="10" t="s">
        <v>23</v>
      </c>
      <c r="L23" s="16">
        <v>0.7159722222222222</v>
      </c>
      <c r="M23" s="15">
        <v>0.25</v>
      </c>
      <c r="N23" s="11">
        <v>0.7243055555555555</v>
      </c>
      <c r="O23" s="12">
        <v>44357.0</v>
      </c>
    </row>
    <row r="24">
      <c r="A24" s="5">
        <v>294.0</v>
      </c>
      <c r="B24" s="6" t="str">
        <f t="shared" si="1"/>
        <v>OPa-03-M-T1</v>
      </c>
      <c r="C24" s="7" t="s">
        <v>25</v>
      </c>
      <c r="D24" s="5" t="s">
        <v>17</v>
      </c>
      <c r="E24" s="5" t="s">
        <v>18</v>
      </c>
      <c r="F24" s="14"/>
      <c r="G24" s="5" t="s">
        <v>30</v>
      </c>
      <c r="H24" s="5" t="s">
        <v>34</v>
      </c>
      <c r="I24" s="5" t="s">
        <v>35</v>
      </c>
      <c r="J24" s="15">
        <v>37.0</v>
      </c>
      <c r="K24" s="10" t="s">
        <v>23</v>
      </c>
      <c r="L24" s="16">
        <v>0.7159722222222222</v>
      </c>
      <c r="M24" s="15">
        <v>0.197</v>
      </c>
      <c r="N24" s="11">
        <v>0.725</v>
      </c>
      <c r="O24" s="12">
        <v>44357.0</v>
      </c>
    </row>
    <row r="25">
      <c r="A25" s="5">
        <v>295.0</v>
      </c>
      <c r="B25" s="6" t="str">
        <f t="shared" si="1"/>
        <v>OPa-04-M-T1</v>
      </c>
      <c r="C25" s="7" t="s">
        <v>26</v>
      </c>
      <c r="D25" s="5" t="s">
        <v>17</v>
      </c>
      <c r="E25" s="5" t="s">
        <v>18</v>
      </c>
      <c r="F25" s="14"/>
      <c r="G25" s="5" t="s">
        <v>30</v>
      </c>
      <c r="H25" s="5" t="s">
        <v>34</v>
      </c>
      <c r="I25" s="5" t="s">
        <v>35</v>
      </c>
      <c r="J25" s="15">
        <v>37.0</v>
      </c>
      <c r="K25" s="10" t="s">
        <v>23</v>
      </c>
      <c r="L25" s="16">
        <v>0.7159722222222222</v>
      </c>
      <c r="M25" s="15">
        <v>0.228</v>
      </c>
      <c r="N25" s="11">
        <v>0.7256944444444444</v>
      </c>
      <c r="O25" s="12">
        <v>44357.0</v>
      </c>
    </row>
    <row r="26">
      <c r="A26" s="5">
        <v>296.0</v>
      </c>
      <c r="B26" s="6" t="str">
        <f t="shared" si="1"/>
        <v>OPa-05-M-T1</v>
      </c>
      <c r="C26" s="7" t="s">
        <v>27</v>
      </c>
      <c r="D26" s="5" t="s">
        <v>17</v>
      </c>
      <c r="E26" s="5" t="s">
        <v>18</v>
      </c>
      <c r="F26" s="14"/>
      <c r="G26" s="5" t="s">
        <v>30</v>
      </c>
      <c r="H26" s="5" t="s">
        <v>34</v>
      </c>
      <c r="I26" s="5" t="s">
        <v>35</v>
      </c>
      <c r="J26" s="15">
        <v>37.0</v>
      </c>
      <c r="K26" s="10" t="s">
        <v>23</v>
      </c>
      <c r="L26" s="16">
        <v>0.7159722222222222</v>
      </c>
      <c r="M26" s="15">
        <v>0.292</v>
      </c>
      <c r="N26" s="11">
        <v>0.7263888888888889</v>
      </c>
      <c r="O26" s="12">
        <v>44357.0</v>
      </c>
    </row>
    <row r="27">
      <c r="A27" s="5">
        <v>297.0</v>
      </c>
      <c r="B27" s="6" t="str">
        <f t="shared" si="1"/>
        <v>OPa-01-H-T1</v>
      </c>
      <c r="C27" s="7" t="s">
        <v>16</v>
      </c>
      <c r="D27" s="5" t="s">
        <v>17</v>
      </c>
      <c r="E27" s="5" t="s">
        <v>18</v>
      </c>
      <c r="F27" s="14"/>
      <c r="G27" s="5" t="s">
        <v>30</v>
      </c>
      <c r="H27" s="5" t="s">
        <v>36</v>
      </c>
      <c r="I27" s="5" t="s">
        <v>37</v>
      </c>
      <c r="J27" s="15">
        <v>39.0</v>
      </c>
      <c r="K27" s="10" t="s">
        <v>23</v>
      </c>
      <c r="L27" s="16">
        <v>0.71875</v>
      </c>
      <c r="M27" s="15">
        <v>0.14</v>
      </c>
      <c r="N27" s="11">
        <v>0.7270833333333333</v>
      </c>
      <c r="O27" s="12">
        <v>44357.0</v>
      </c>
    </row>
    <row r="28">
      <c r="A28" s="5">
        <v>298.0</v>
      </c>
      <c r="B28" s="6" t="str">
        <f t="shared" si="1"/>
        <v>OPa-02-H-T1</v>
      </c>
      <c r="C28" s="7" t="s">
        <v>24</v>
      </c>
      <c r="D28" s="5" t="s">
        <v>17</v>
      </c>
      <c r="E28" s="5" t="s">
        <v>18</v>
      </c>
      <c r="F28" s="14"/>
      <c r="G28" s="5" t="s">
        <v>30</v>
      </c>
      <c r="H28" s="5" t="s">
        <v>36</v>
      </c>
      <c r="I28" s="5" t="s">
        <v>37</v>
      </c>
      <c r="J28" s="15">
        <v>39.0</v>
      </c>
      <c r="K28" s="10" t="s">
        <v>23</v>
      </c>
      <c r="L28" s="16">
        <v>0.71875</v>
      </c>
      <c r="M28" s="15">
        <v>0.159</v>
      </c>
      <c r="N28" s="11">
        <v>0.7277777777777777</v>
      </c>
      <c r="O28" s="12">
        <v>44357.0</v>
      </c>
    </row>
    <row r="29">
      <c r="A29" s="5">
        <v>299.0</v>
      </c>
      <c r="B29" s="6" t="str">
        <f t="shared" si="1"/>
        <v>OPa-03-H-T1</v>
      </c>
      <c r="C29" s="7" t="s">
        <v>25</v>
      </c>
      <c r="D29" s="5" t="s">
        <v>17</v>
      </c>
      <c r="E29" s="5" t="s">
        <v>18</v>
      </c>
      <c r="F29" s="14"/>
      <c r="G29" s="5" t="s">
        <v>30</v>
      </c>
      <c r="H29" s="5" t="s">
        <v>36</v>
      </c>
      <c r="I29" s="5" t="s">
        <v>37</v>
      </c>
      <c r="J29" s="15">
        <v>39.0</v>
      </c>
      <c r="K29" s="10" t="s">
        <v>23</v>
      </c>
      <c r="L29" s="16">
        <v>0.71875</v>
      </c>
      <c r="M29" s="15">
        <v>0.14</v>
      </c>
      <c r="N29" s="11">
        <v>0.7291666666666666</v>
      </c>
      <c r="O29" s="12">
        <v>44357.0</v>
      </c>
    </row>
    <row r="30">
      <c r="A30" s="5">
        <v>300.0</v>
      </c>
      <c r="B30" s="6" t="str">
        <f t="shared" si="1"/>
        <v>OPa-04-H-T1</v>
      </c>
      <c r="C30" s="7" t="s">
        <v>26</v>
      </c>
      <c r="D30" s="5" t="s">
        <v>17</v>
      </c>
      <c r="E30" s="5" t="s">
        <v>18</v>
      </c>
      <c r="F30" s="14"/>
      <c r="G30" s="5" t="s">
        <v>30</v>
      </c>
      <c r="H30" s="5" t="s">
        <v>36</v>
      </c>
      <c r="I30" s="5" t="s">
        <v>37</v>
      </c>
      <c r="J30" s="15">
        <v>39.0</v>
      </c>
      <c r="K30" s="10" t="s">
        <v>23</v>
      </c>
      <c r="L30" s="16">
        <v>0.71875</v>
      </c>
      <c r="M30" s="15">
        <v>0.149</v>
      </c>
      <c r="N30" s="11">
        <v>0.7298611111111111</v>
      </c>
      <c r="O30" s="12">
        <v>44357.0</v>
      </c>
    </row>
    <row r="31">
      <c r="A31" s="5">
        <v>301.0</v>
      </c>
      <c r="B31" s="6" t="str">
        <f t="shared" si="1"/>
        <v>OPa-05-H-T1</v>
      </c>
      <c r="C31" s="7" t="s">
        <v>27</v>
      </c>
      <c r="D31" s="5" t="s">
        <v>17</v>
      </c>
      <c r="E31" s="5" t="s">
        <v>18</v>
      </c>
      <c r="F31" s="14"/>
      <c r="G31" s="5" t="s">
        <v>30</v>
      </c>
      <c r="H31" s="5" t="s">
        <v>36</v>
      </c>
      <c r="I31" s="5" t="s">
        <v>37</v>
      </c>
      <c r="J31" s="15">
        <v>39.0</v>
      </c>
      <c r="K31" s="10" t="s">
        <v>23</v>
      </c>
      <c r="L31" s="16">
        <v>0.7208333333333333</v>
      </c>
      <c r="M31" s="15">
        <v>0.154</v>
      </c>
      <c r="N31" s="11">
        <v>0.7305555555555555</v>
      </c>
      <c r="O31" s="12">
        <v>44357.0</v>
      </c>
    </row>
    <row r="32">
      <c r="A32" s="5">
        <v>302.0</v>
      </c>
      <c r="B32" s="6" t="str">
        <f t="shared" si="1"/>
        <v>OPa-01-C-T2</v>
      </c>
      <c r="C32" s="7" t="s">
        <v>16</v>
      </c>
      <c r="D32" s="5" t="s">
        <v>17</v>
      </c>
      <c r="E32" s="5" t="s">
        <v>18</v>
      </c>
      <c r="F32" s="14"/>
      <c r="G32" s="5" t="s">
        <v>38</v>
      </c>
      <c r="H32" s="5" t="s">
        <v>31</v>
      </c>
      <c r="I32" s="8" t="s">
        <v>21</v>
      </c>
      <c r="J32" s="15">
        <v>30.0</v>
      </c>
      <c r="K32" s="10" t="s">
        <v>23</v>
      </c>
      <c r="L32" s="16">
        <v>0.8347222222222223</v>
      </c>
      <c r="M32" s="15">
        <v>0.523</v>
      </c>
      <c r="N32" s="11">
        <v>0.84375</v>
      </c>
      <c r="O32" s="12">
        <v>44357.0</v>
      </c>
    </row>
    <row r="33">
      <c r="A33" s="5">
        <v>303.0</v>
      </c>
      <c r="B33" s="6" t="str">
        <f t="shared" si="1"/>
        <v>OPa-02-C-T2</v>
      </c>
      <c r="C33" s="7" t="s">
        <v>24</v>
      </c>
      <c r="D33" s="5" t="s">
        <v>17</v>
      </c>
      <c r="E33" s="5" t="s">
        <v>18</v>
      </c>
      <c r="F33" s="14"/>
      <c r="G33" s="5" t="s">
        <v>38</v>
      </c>
      <c r="H33" s="5" t="s">
        <v>31</v>
      </c>
      <c r="I33" s="8" t="s">
        <v>21</v>
      </c>
      <c r="J33" s="15">
        <v>30.0</v>
      </c>
      <c r="K33" s="10" t="s">
        <v>23</v>
      </c>
      <c r="L33" s="10"/>
      <c r="M33" s="15">
        <v>0.497</v>
      </c>
      <c r="N33" s="11">
        <v>0.8444444444444444</v>
      </c>
      <c r="O33" s="12">
        <v>44357.0</v>
      </c>
    </row>
    <row r="34">
      <c r="A34" s="5">
        <v>304.0</v>
      </c>
      <c r="B34" s="6" t="str">
        <f t="shared" si="1"/>
        <v>OPa-03-C-T2</v>
      </c>
      <c r="C34" s="7" t="s">
        <v>25</v>
      </c>
      <c r="D34" s="5" t="s">
        <v>17</v>
      </c>
      <c r="E34" s="5" t="s">
        <v>18</v>
      </c>
      <c r="F34" s="14"/>
      <c r="G34" s="5" t="s">
        <v>38</v>
      </c>
      <c r="H34" s="5" t="s">
        <v>31</v>
      </c>
      <c r="I34" s="8" t="s">
        <v>21</v>
      </c>
      <c r="J34" s="15">
        <v>30.0</v>
      </c>
      <c r="K34" s="10" t="s">
        <v>23</v>
      </c>
      <c r="L34" s="10"/>
      <c r="M34" s="15">
        <v>0.487</v>
      </c>
      <c r="N34" s="11">
        <v>0.8451388888888889</v>
      </c>
      <c r="O34" s="12">
        <v>44357.0</v>
      </c>
    </row>
    <row r="35">
      <c r="A35" s="5">
        <v>305.0</v>
      </c>
      <c r="B35" s="6" t="str">
        <f t="shared" si="1"/>
        <v>OPa-04-C-T2</v>
      </c>
      <c r="C35" s="7" t="s">
        <v>26</v>
      </c>
      <c r="D35" s="5" t="s">
        <v>17</v>
      </c>
      <c r="E35" s="5" t="s">
        <v>18</v>
      </c>
      <c r="F35" s="14"/>
      <c r="G35" s="5" t="s">
        <v>38</v>
      </c>
      <c r="H35" s="5" t="s">
        <v>31</v>
      </c>
      <c r="I35" s="8" t="s">
        <v>21</v>
      </c>
      <c r="J35" s="15">
        <v>30.0</v>
      </c>
      <c r="K35" s="10" t="s">
        <v>23</v>
      </c>
      <c r="L35" s="10"/>
      <c r="M35" s="15">
        <v>0.578</v>
      </c>
      <c r="N35" s="11">
        <v>0.8458333333333333</v>
      </c>
      <c r="O35" s="12">
        <v>44357.0</v>
      </c>
    </row>
    <row r="36">
      <c r="A36" s="5">
        <v>306.0</v>
      </c>
      <c r="B36" s="6" t="str">
        <f t="shared" si="1"/>
        <v>OPa-05-C-T2</v>
      </c>
      <c r="C36" s="7" t="s">
        <v>27</v>
      </c>
      <c r="D36" s="5" t="s">
        <v>17</v>
      </c>
      <c r="E36" s="5" t="s">
        <v>18</v>
      </c>
      <c r="F36" s="14"/>
      <c r="G36" s="5" t="s">
        <v>38</v>
      </c>
      <c r="H36" s="5" t="s">
        <v>31</v>
      </c>
      <c r="I36" s="8" t="s">
        <v>21</v>
      </c>
      <c r="J36" s="15">
        <v>30.0</v>
      </c>
      <c r="K36" s="10" t="s">
        <v>23</v>
      </c>
      <c r="L36" s="17"/>
      <c r="M36" s="15">
        <v>0.513</v>
      </c>
      <c r="N36" s="11">
        <v>0.8465277777777778</v>
      </c>
      <c r="O36" s="12">
        <v>44357.0</v>
      </c>
    </row>
    <row r="37">
      <c r="A37" s="5">
        <v>307.0</v>
      </c>
      <c r="B37" s="6" t="str">
        <f t="shared" si="1"/>
        <v>OPa-01-L-T2</v>
      </c>
      <c r="C37" s="7" t="s">
        <v>16</v>
      </c>
      <c r="D37" s="5" t="s">
        <v>17</v>
      </c>
      <c r="E37" s="5" t="s">
        <v>18</v>
      </c>
      <c r="F37" s="14"/>
      <c r="G37" s="5" t="s">
        <v>38</v>
      </c>
      <c r="H37" s="5" t="s">
        <v>32</v>
      </c>
      <c r="I37" s="5" t="s">
        <v>33</v>
      </c>
      <c r="J37" s="15">
        <v>34.0</v>
      </c>
      <c r="K37" s="10" t="s">
        <v>23</v>
      </c>
      <c r="L37" s="17"/>
      <c r="M37" s="15">
        <v>0.461</v>
      </c>
      <c r="N37" s="11">
        <v>0.8479166666666667</v>
      </c>
      <c r="O37" s="12">
        <v>44357.0</v>
      </c>
    </row>
    <row r="38">
      <c r="A38" s="5">
        <v>308.0</v>
      </c>
      <c r="B38" s="6" t="str">
        <f t="shared" si="1"/>
        <v>OPa-02-L-T2</v>
      </c>
      <c r="C38" s="7" t="s">
        <v>24</v>
      </c>
      <c r="D38" s="5" t="s">
        <v>17</v>
      </c>
      <c r="E38" s="5" t="s">
        <v>18</v>
      </c>
      <c r="F38" s="14"/>
      <c r="G38" s="5" t="s">
        <v>38</v>
      </c>
      <c r="H38" s="5" t="s">
        <v>32</v>
      </c>
      <c r="I38" s="5" t="s">
        <v>33</v>
      </c>
      <c r="J38" s="15">
        <v>34.0</v>
      </c>
      <c r="K38" s="10" t="s">
        <v>23</v>
      </c>
      <c r="L38" s="10"/>
      <c r="M38" s="15">
        <v>0.538</v>
      </c>
      <c r="N38" s="11">
        <v>0.8486111111111111</v>
      </c>
      <c r="O38" s="12">
        <v>44357.0</v>
      </c>
    </row>
    <row r="39">
      <c r="A39" s="5">
        <v>309.0</v>
      </c>
      <c r="B39" s="6" t="str">
        <f t="shared" si="1"/>
        <v>OPa-03-L-T2</v>
      </c>
      <c r="C39" s="7" t="s">
        <v>25</v>
      </c>
      <c r="D39" s="5" t="s">
        <v>17</v>
      </c>
      <c r="E39" s="5" t="s">
        <v>18</v>
      </c>
      <c r="F39" s="14"/>
      <c r="G39" s="5" t="s">
        <v>38</v>
      </c>
      <c r="H39" s="5" t="s">
        <v>32</v>
      </c>
      <c r="I39" s="5" t="s">
        <v>33</v>
      </c>
      <c r="J39" s="15">
        <v>34.0</v>
      </c>
      <c r="K39" s="10" t="s">
        <v>23</v>
      </c>
      <c r="L39" s="10"/>
      <c r="M39" s="15">
        <v>0.479</v>
      </c>
      <c r="N39" s="11">
        <v>0.8493055555555555</v>
      </c>
      <c r="O39" s="12">
        <v>44357.0</v>
      </c>
    </row>
    <row r="40">
      <c r="A40" s="5">
        <v>310.0</v>
      </c>
      <c r="B40" s="6" t="str">
        <f t="shared" si="1"/>
        <v>OPa-04-L-T2</v>
      </c>
      <c r="C40" s="7" t="s">
        <v>26</v>
      </c>
      <c r="D40" s="5" t="s">
        <v>17</v>
      </c>
      <c r="E40" s="5" t="s">
        <v>18</v>
      </c>
      <c r="F40" s="14"/>
      <c r="G40" s="5" t="s">
        <v>38</v>
      </c>
      <c r="H40" s="5" t="s">
        <v>32</v>
      </c>
      <c r="I40" s="5" t="s">
        <v>33</v>
      </c>
      <c r="J40" s="15">
        <v>34.0</v>
      </c>
      <c r="K40" s="10" t="s">
        <v>23</v>
      </c>
      <c r="L40" s="10"/>
      <c r="M40" s="15">
        <v>0.511</v>
      </c>
      <c r="N40" s="11">
        <v>0.8506944444444444</v>
      </c>
      <c r="O40" s="12">
        <v>44357.0</v>
      </c>
    </row>
    <row r="41">
      <c r="A41" s="5">
        <v>311.0</v>
      </c>
      <c r="B41" s="6" t="str">
        <f t="shared" si="1"/>
        <v>OPa-05-L-T2</v>
      </c>
      <c r="C41" s="7" t="s">
        <v>27</v>
      </c>
      <c r="D41" s="5" t="s">
        <v>17</v>
      </c>
      <c r="E41" s="5" t="s">
        <v>18</v>
      </c>
      <c r="F41" s="14"/>
      <c r="G41" s="5" t="s">
        <v>38</v>
      </c>
      <c r="H41" s="5" t="s">
        <v>32</v>
      </c>
      <c r="I41" s="5" t="s">
        <v>33</v>
      </c>
      <c r="J41" s="15">
        <v>34.0</v>
      </c>
      <c r="K41" s="10" t="s">
        <v>23</v>
      </c>
      <c r="L41" s="17"/>
      <c r="M41" s="15">
        <v>0.419</v>
      </c>
      <c r="N41" s="11">
        <v>0.8506944444444444</v>
      </c>
      <c r="O41" s="12">
        <v>44357.0</v>
      </c>
    </row>
    <row r="42">
      <c r="A42" s="5">
        <v>312.0</v>
      </c>
      <c r="B42" s="6" t="str">
        <f t="shared" si="1"/>
        <v>OPa-01-M-T2</v>
      </c>
      <c r="C42" s="7" t="s">
        <v>16</v>
      </c>
      <c r="D42" s="5" t="s">
        <v>17</v>
      </c>
      <c r="E42" s="5" t="s">
        <v>18</v>
      </c>
      <c r="F42" s="14"/>
      <c r="G42" s="5" t="s">
        <v>38</v>
      </c>
      <c r="H42" s="5" t="s">
        <v>34</v>
      </c>
      <c r="I42" s="5" t="s">
        <v>35</v>
      </c>
      <c r="J42" s="15">
        <v>37.0</v>
      </c>
      <c r="K42" s="10" t="s">
        <v>23</v>
      </c>
      <c r="L42" s="17"/>
      <c r="M42" s="15">
        <v>0.151</v>
      </c>
      <c r="N42" s="11">
        <v>0.8520833333333333</v>
      </c>
      <c r="O42" s="12">
        <v>44357.0</v>
      </c>
    </row>
    <row r="43">
      <c r="A43" s="5">
        <v>313.0</v>
      </c>
      <c r="B43" s="6" t="str">
        <f t="shared" si="1"/>
        <v>OPa-02-M-T2</v>
      </c>
      <c r="C43" s="7" t="s">
        <v>24</v>
      </c>
      <c r="D43" s="5" t="s">
        <v>17</v>
      </c>
      <c r="E43" s="5" t="s">
        <v>18</v>
      </c>
      <c r="F43" s="14"/>
      <c r="G43" s="5" t="s">
        <v>38</v>
      </c>
      <c r="H43" s="5" t="s">
        <v>34</v>
      </c>
      <c r="I43" s="5" t="s">
        <v>35</v>
      </c>
      <c r="J43" s="15">
        <v>37.0</v>
      </c>
      <c r="K43" s="10" t="s">
        <v>23</v>
      </c>
      <c r="L43" s="10"/>
      <c r="M43" s="15">
        <v>0.241</v>
      </c>
      <c r="N43" s="11">
        <v>0.8534722222222222</v>
      </c>
      <c r="O43" s="12">
        <v>44357.0</v>
      </c>
    </row>
    <row r="44">
      <c r="A44" s="5">
        <v>314.0</v>
      </c>
      <c r="B44" s="6" t="str">
        <f t="shared" si="1"/>
        <v>OPa-03-M-T2</v>
      </c>
      <c r="C44" s="7" t="s">
        <v>25</v>
      </c>
      <c r="D44" s="5" t="s">
        <v>17</v>
      </c>
      <c r="E44" s="5" t="s">
        <v>18</v>
      </c>
      <c r="F44" s="14"/>
      <c r="G44" s="5" t="s">
        <v>38</v>
      </c>
      <c r="H44" s="5" t="s">
        <v>34</v>
      </c>
      <c r="I44" s="5" t="s">
        <v>35</v>
      </c>
      <c r="J44" s="15">
        <v>37.0</v>
      </c>
      <c r="K44" s="10" t="s">
        <v>23</v>
      </c>
      <c r="L44" s="10"/>
      <c r="M44" s="15">
        <v>0.137</v>
      </c>
      <c r="N44" s="11">
        <v>0.8541666666666666</v>
      </c>
      <c r="O44" s="12">
        <v>44357.0</v>
      </c>
    </row>
    <row r="45">
      <c r="A45" s="5">
        <v>315.0</v>
      </c>
      <c r="B45" s="6" t="str">
        <f t="shared" si="1"/>
        <v>OPa-04-M-T2</v>
      </c>
      <c r="C45" s="7" t="s">
        <v>26</v>
      </c>
      <c r="D45" s="5" t="s">
        <v>17</v>
      </c>
      <c r="E45" s="5" t="s">
        <v>18</v>
      </c>
      <c r="F45" s="14"/>
      <c r="G45" s="5" t="s">
        <v>38</v>
      </c>
      <c r="H45" s="5" t="s">
        <v>34</v>
      </c>
      <c r="I45" s="5" t="s">
        <v>35</v>
      </c>
      <c r="J45" s="15">
        <v>37.0</v>
      </c>
      <c r="K45" s="10" t="s">
        <v>23</v>
      </c>
      <c r="L45" s="10"/>
      <c r="M45" s="15">
        <v>0.15</v>
      </c>
      <c r="N45" s="11">
        <v>0.8548611111111111</v>
      </c>
      <c r="O45" s="12">
        <v>44357.0</v>
      </c>
    </row>
    <row r="46">
      <c r="A46" s="5">
        <v>316.0</v>
      </c>
      <c r="B46" s="6" t="str">
        <f t="shared" si="1"/>
        <v>OPa-05-M-T2</v>
      </c>
      <c r="C46" s="7" t="s">
        <v>27</v>
      </c>
      <c r="D46" s="5" t="s">
        <v>17</v>
      </c>
      <c r="E46" s="5" t="s">
        <v>18</v>
      </c>
      <c r="F46" s="14"/>
      <c r="G46" s="5" t="s">
        <v>38</v>
      </c>
      <c r="H46" s="5" t="s">
        <v>34</v>
      </c>
      <c r="I46" s="5" t="s">
        <v>35</v>
      </c>
      <c r="J46" s="15">
        <v>37.0</v>
      </c>
      <c r="K46" s="10" t="s">
        <v>23</v>
      </c>
      <c r="L46" s="17"/>
      <c r="M46" s="15">
        <v>0.19</v>
      </c>
      <c r="N46" s="11">
        <v>0.8555555555555555</v>
      </c>
      <c r="O46" s="12">
        <v>44357.0</v>
      </c>
    </row>
    <row r="47">
      <c r="A47" s="5">
        <v>317.0</v>
      </c>
      <c r="B47" s="6" t="str">
        <f t="shared" si="1"/>
        <v>OPa-01-H-T2</v>
      </c>
      <c r="C47" s="7" t="s">
        <v>16</v>
      </c>
      <c r="D47" s="5" t="s">
        <v>17</v>
      </c>
      <c r="E47" s="5" t="s">
        <v>18</v>
      </c>
      <c r="F47" s="14"/>
      <c r="G47" s="5" t="s">
        <v>38</v>
      </c>
      <c r="H47" s="5" t="s">
        <v>36</v>
      </c>
      <c r="I47" s="5" t="s">
        <v>37</v>
      </c>
      <c r="J47" s="15">
        <v>39.0</v>
      </c>
      <c r="K47" s="10" t="s">
        <v>23</v>
      </c>
      <c r="L47" s="17"/>
      <c r="M47" s="15">
        <v>0.049</v>
      </c>
      <c r="N47" s="11">
        <v>0.8569444444444444</v>
      </c>
      <c r="O47" s="12">
        <v>44357.0</v>
      </c>
    </row>
    <row r="48">
      <c r="A48" s="5">
        <v>318.0</v>
      </c>
      <c r="B48" s="6" t="str">
        <f t="shared" si="1"/>
        <v>OPa-02-H-T2</v>
      </c>
      <c r="C48" s="7" t="s">
        <v>24</v>
      </c>
      <c r="D48" s="5" t="s">
        <v>17</v>
      </c>
      <c r="E48" s="5" t="s">
        <v>18</v>
      </c>
      <c r="F48" s="14"/>
      <c r="G48" s="5" t="s">
        <v>38</v>
      </c>
      <c r="H48" s="5" t="s">
        <v>36</v>
      </c>
      <c r="I48" s="5" t="s">
        <v>37</v>
      </c>
      <c r="J48" s="15">
        <v>39.0</v>
      </c>
      <c r="K48" s="10" t="s">
        <v>23</v>
      </c>
      <c r="L48" s="10"/>
      <c r="M48" s="15">
        <v>0.139</v>
      </c>
      <c r="N48" s="11">
        <v>0.8576388888888888</v>
      </c>
      <c r="O48" s="12">
        <v>44357.0</v>
      </c>
    </row>
    <row r="49">
      <c r="A49" s="5">
        <v>319.0</v>
      </c>
      <c r="B49" s="6" t="str">
        <f t="shared" si="1"/>
        <v>OPa-03-H-T2</v>
      </c>
      <c r="C49" s="7" t="s">
        <v>25</v>
      </c>
      <c r="D49" s="5" t="s">
        <v>17</v>
      </c>
      <c r="E49" s="5" t="s">
        <v>18</v>
      </c>
      <c r="F49" s="14"/>
      <c r="G49" s="5" t="s">
        <v>38</v>
      </c>
      <c r="H49" s="5" t="s">
        <v>36</v>
      </c>
      <c r="I49" s="5" t="s">
        <v>37</v>
      </c>
      <c r="J49" s="15">
        <v>39.0</v>
      </c>
      <c r="K49" s="10" t="s">
        <v>23</v>
      </c>
      <c r="L49" s="10"/>
      <c r="M49" s="15">
        <v>0.021</v>
      </c>
      <c r="N49" s="11">
        <v>0.8583333333333333</v>
      </c>
      <c r="O49" s="12">
        <v>44357.0</v>
      </c>
    </row>
    <row r="50">
      <c r="A50" s="5">
        <v>320.0</v>
      </c>
      <c r="B50" s="6" t="str">
        <f t="shared" si="1"/>
        <v>OPa-04-H-T2</v>
      </c>
      <c r="C50" s="7" t="s">
        <v>26</v>
      </c>
      <c r="D50" s="5" t="s">
        <v>17</v>
      </c>
      <c r="E50" s="5" t="s">
        <v>18</v>
      </c>
      <c r="F50" s="14"/>
      <c r="G50" s="5" t="s">
        <v>38</v>
      </c>
      <c r="H50" s="5" t="s">
        <v>36</v>
      </c>
      <c r="I50" s="5" t="s">
        <v>37</v>
      </c>
      <c r="J50" s="15">
        <v>39.0</v>
      </c>
      <c r="K50" s="10" t="s">
        <v>23</v>
      </c>
      <c r="L50" s="10"/>
      <c r="M50" s="15">
        <v>0.039</v>
      </c>
      <c r="N50" s="11">
        <v>0.8590277777777777</v>
      </c>
      <c r="O50" s="12">
        <v>44357.0</v>
      </c>
    </row>
    <row r="51">
      <c r="A51" s="5">
        <v>321.0</v>
      </c>
      <c r="B51" s="6" t="str">
        <f t="shared" si="1"/>
        <v>OPa-05-H-T2</v>
      </c>
      <c r="C51" s="7" t="s">
        <v>27</v>
      </c>
      <c r="D51" s="5" t="s">
        <v>17</v>
      </c>
      <c r="E51" s="5" t="s">
        <v>18</v>
      </c>
      <c r="F51" s="14"/>
      <c r="G51" s="5" t="s">
        <v>38</v>
      </c>
      <c r="H51" s="5" t="s">
        <v>36</v>
      </c>
      <c r="I51" s="5" t="s">
        <v>37</v>
      </c>
      <c r="J51" s="15">
        <v>39.0</v>
      </c>
      <c r="K51" s="10" t="s">
        <v>23</v>
      </c>
      <c r="L51" s="16">
        <v>0.8506944444444445</v>
      </c>
      <c r="M51" s="15">
        <v>0.059</v>
      </c>
      <c r="N51" s="11">
        <v>0.8604166666666667</v>
      </c>
      <c r="O51" s="12">
        <v>44357.0</v>
      </c>
    </row>
    <row r="52">
      <c r="A52" s="5">
        <v>322.0</v>
      </c>
      <c r="B52" s="6" t="str">
        <f t="shared" si="1"/>
        <v>OPa-01-C-T3</v>
      </c>
      <c r="C52" s="7" t="s">
        <v>16</v>
      </c>
      <c r="D52" s="5" t="s">
        <v>17</v>
      </c>
      <c r="E52" s="5" t="s">
        <v>18</v>
      </c>
      <c r="F52" s="14"/>
      <c r="G52" s="5" t="s">
        <v>39</v>
      </c>
      <c r="H52" s="5" t="s">
        <v>31</v>
      </c>
      <c r="I52" s="8" t="s">
        <v>21</v>
      </c>
      <c r="J52" s="15">
        <v>30.0</v>
      </c>
      <c r="K52" s="8" t="s">
        <v>40</v>
      </c>
      <c r="L52" s="16">
        <v>0.875</v>
      </c>
      <c r="M52" s="15">
        <v>0.526</v>
      </c>
      <c r="N52" s="11">
        <v>0.8791666666666667</v>
      </c>
      <c r="O52" s="12">
        <v>44357.0</v>
      </c>
    </row>
    <row r="53">
      <c r="A53" s="5">
        <v>323.0</v>
      </c>
      <c r="B53" s="6" t="str">
        <f t="shared" si="1"/>
        <v>OPa-02-C-T3</v>
      </c>
      <c r="C53" s="7" t="s">
        <v>24</v>
      </c>
      <c r="D53" s="5" t="s">
        <v>17</v>
      </c>
      <c r="E53" s="5" t="s">
        <v>18</v>
      </c>
      <c r="F53" s="14"/>
      <c r="G53" s="5" t="s">
        <v>39</v>
      </c>
      <c r="H53" s="5" t="s">
        <v>31</v>
      </c>
      <c r="I53" s="8" t="s">
        <v>21</v>
      </c>
      <c r="J53" s="15">
        <v>30.0</v>
      </c>
      <c r="K53" s="8" t="s">
        <v>40</v>
      </c>
      <c r="L53" s="16">
        <v>0.875</v>
      </c>
      <c r="M53" s="15">
        <v>0.544</v>
      </c>
      <c r="N53" s="11">
        <v>0.8805555555555555</v>
      </c>
      <c r="O53" s="12">
        <v>44357.0</v>
      </c>
    </row>
    <row r="54">
      <c r="A54" s="5">
        <v>324.0</v>
      </c>
      <c r="B54" s="6" t="str">
        <f t="shared" si="1"/>
        <v>OPa-03-C-T3</v>
      </c>
      <c r="C54" s="7" t="s">
        <v>25</v>
      </c>
      <c r="D54" s="5" t="s">
        <v>17</v>
      </c>
      <c r="E54" s="5" t="s">
        <v>18</v>
      </c>
      <c r="F54" s="14"/>
      <c r="G54" s="5" t="s">
        <v>39</v>
      </c>
      <c r="H54" s="5" t="s">
        <v>31</v>
      </c>
      <c r="I54" s="8" t="s">
        <v>21</v>
      </c>
      <c r="J54" s="15">
        <v>30.0</v>
      </c>
      <c r="K54" s="8" t="s">
        <v>40</v>
      </c>
      <c r="L54" s="16">
        <v>0.875</v>
      </c>
      <c r="M54" s="15">
        <v>0.554</v>
      </c>
      <c r="N54" s="11">
        <v>0.8805555555555555</v>
      </c>
      <c r="O54" s="12">
        <v>44357.0</v>
      </c>
    </row>
    <row r="55">
      <c r="A55" s="5">
        <v>325.0</v>
      </c>
      <c r="B55" s="6" t="str">
        <f t="shared" si="1"/>
        <v>OPa-04-C-T3</v>
      </c>
      <c r="C55" s="7" t="s">
        <v>26</v>
      </c>
      <c r="D55" s="5" t="s">
        <v>17</v>
      </c>
      <c r="E55" s="5" t="s">
        <v>18</v>
      </c>
      <c r="F55" s="14"/>
      <c r="G55" s="5" t="s">
        <v>39</v>
      </c>
      <c r="H55" s="5" t="s">
        <v>31</v>
      </c>
      <c r="I55" s="8" t="s">
        <v>21</v>
      </c>
      <c r="J55" s="15">
        <v>30.0</v>
      </c>
      <c r="K55" s="8" t="s">
        <v>40</v>
      </c>
      <c r="L55" s="16">
        <v>0.875</v>
      </c>
      <c r="M55" s="15">
        <v>0.569</v>
      </c>
      <c r="N55" s="11">
        <v>0.8826388888888889</v>
      </c>
      <c r="O55" s="12">
        <v>44357.0</v>
      </c>
    </row>
    <row r="56">
      <c r="A56" s="5">
        <v>326.0</v>
      </c>
      <c r="B56" s="6" t="str">
        <f t="shared" si="1"/>
        <v>OPa-05-C-T3</v>
      </c>
      <c r="C56" s="7" t="s">
        <v>27</v>
      </c>
      <c r="D56" s="5" t="s">
        <v>17</v>
      </c>
      <c r="E56" s="5" t="s">
        <v>18</v>
      </c>
      <c r="F56" s="14"/>
      <c r="G56" s="5" t="s">
        <v>39</v>
      </c>
      <c r="H56" s="5" t="s">
        <v>31</v>
      </c>
      <c r="I56" s="8" t="s">
        <v>21</v>
      </c>
      <c r="J56" s="15">
        <v>30.0</v>
      </c>
      <c r="K56" s="8" t="s">
        <v>40</v>
      </c>
      <c r="L56" s="16">
        <v>0.8777777777777778</v>
      </c>
      <c r="M56" s="15">
        <v>0.533</v>
      </c>
      <c r="N56" s="11">
        <v>0.8826388888888889</v>
      </c>
      <c r="O56" s="12">
        <v>44357.0</v>
      </c>
    </row>
    <row r="57">
      <c r="A57" s="5">
        <v>327.0</v>
      </c>
      <c r="B57" s="6" t="str">
        <f t="shared" si="1"/>
        <v>OPa-01-L-T3</v>
      </c>
      <c r="C57" s="7" t="s">
        <v>16</v>
      </c>
      <c r="D57" s="5" t="s">
        <v>17</v>
      </c>
      <c r="E57" s="5" t="s">
        <v>18</v>
      </c>
      <c r="F57" s="14"/>
      <c r="G57" s="5" t="s">
        <v>39</v>
      </c>
      <c r="H57" s="5" t="s">
        <v>32</v>
      </c>
      <c r="I57" s="5" t="s">
        <v>33</v>
      </c>
      <c r="J57" s="15">
        <v>34.0</v>
      </c>
      <c r="K57" s="8" t="s">
        <v>40</v>
      </c>
      <c r="L57" s="16">
        <v>0.8833333333333333</v>
      </c>
      <c r="M57" s="15">
        <v>0.513</v>
      </c>
      <c r="N57" s="11">
        <v>0.8861111111111111</v>
      </c>
      <c r="O57" s="12">
        <v>44357.0</v>
      </c>
    </row>
    <row r="58">
      <c r="A58" s="5">
        <v>328.0</v>
      </c>
      <c r="B58" s="6" t="str">
        <f t="shared" si="1"/>
        <v>OPa-02-L-T3</v>
      </c>
      <c r="C58" s="7" t="s">
        <v>24</v>
      </c>
      <c r="D58" s="5" t="s">
        <v>17</v>
      </c>
      <c r="E58" s="5" t="s">
        <v>18</v>
      </c>
      <c r="F58" s="14"/>
      <c r="G58" s="5" t="s">
        <v>39</v>
      </c>
      <c r="H58" s="5" t="s">
        <v>32</v>
      </c>
      <c r="I58" s="5" t="s">
        <v>33</v>
      </c>
      <c r="J58" s="15">
        <v>34.0</v>
      </c>
      <c r="K58" s="8" t="s">
        <v>40</v>
      </c>
      <c r="L58" s="16">
        <v>0.8833333333333333</v>
      </c>
      <c r="M58" s="15">
        <v>0.502</v>
      </c>
      <c r="N58" s="11">
        <v>0.8868055555555555</v>
      </c>
      <c r="O58" s="12">
        <v>44357.0</v>
      </c>
    </row>
    <row r="59">
      <c r="A59" s="5">
        <v>329.0</v>
      </c>
      <c r="B59" s="6" t="str">
        <f t="shared" si="1"/>
        <v>OPa-03-L-T3</v>
      </c>
      <c r="C59" s="7" t="s">
        <v>25</v>
      </c>
      <c r="D59" s="5" t="s">
        <v>17</v>
      </c>
      <c r="E59" s="5" t="s">
        <v>18</v>
      </c>
      <c r="F59" s="14"/>
      <c r="G59" s="5" t="s">
        <v>39</v>
      </c>
      <c r="H59" s="5" t="s">
        <v>32</v>
      </c>
      <c r="I59" s="5" t="s">
        <v>33</v>
      </c>
      <c r="J59" s="15">
        <v>34.0</v>
      </c>
      <c r="K59" s="8" t="s">
        <v>40</v>
      </c>
      <c r="L59" s="16">
        <v>0.8833333333333333</v>
      </c>
      <c r="M59" s="15">
        <v>0.543</v>
      </c>
      <c r="N59" s="11">
        <v>0.8875</v>
      </c>
      <c r="O59" s="12">
        <v>44357.0</v>
      </c>
    </row>
    <row r="60">
      <c r="A60" s="5">
        <v>330.0</v>
      </c>
      <c r="B60" s="6" t="str">
        <f t="shared" si="1"/>
        <v>OPa-04-L-T3</v>
      </c>
      <c r="C60" s="7" t="s">
        <v>26</v>
      </c>
      <c r="D60" s="5" t="s">
        <v>17</v>
      </c>
      <c r="E60" s="5" t="s">
        <v>18</v>
      </c>
      <c r="F60" s="14"/>
      <c r="G60" s="5" t="s">
        <v>39</v>
      </c>
      <c r="H60" s="5" t="s">
        <v>32</v>
      </c>
      <c r="I60" s="5" t="s">
        <v>33</v>
      </c>
      <c r="J60" s="15">
        <v>34.0</v>
      </c>
      <c r="K60" s="8" t="s">
        <v>40</v>
      </c>
      <c r="L60" s="16">
        <v>0.8833333333333333</v>
      </c>
      <c r="M60" s="15">
        <v>0.527</v>
      </c>
      <c r="N60" s="11">
        <v>0.8881944444444444</v>
      </c>
      <c r="O60" s="12">
        <v>44357.0</v>
      </c>
    </row>
    <row r="61">
      <c r="A61" s="5">
        <v>331.0</v>
      </c>
      <c r="B61" s="6" t="str">
        <f t="shared" si="1"/>
        <v>OPa-05-L-T3</v>
      </c>
      <c r="C61" s="7" t="s">
        <v>27</v>
      </c>
      <c r="D61" s="5" t="s">
        <v>17</v>
      </c>
      <c r="E61" s="5" t="s">
        <v>18</v>
      </c>
      <c r="F61" s="14"/>
      <c r="G61" s="5" t="s">
        <v>39</v>
      </c>
      <c r="H61" s="5" t="s">
        <v>32</v>
      </c>
      <c r="I61" s="5" t="s">
        <v>33</v>
      </c>
      <c r="J61" s="15">
        <v>34.0</v>
      </c>
      <c r="K61" s="8" t="s">
        <v>40</v>
      </c>
      <c r="L61" s="16">
        <v>0.8847222222222223</v>
      </c>
      <c r="M61" s="15">
        <v>0.563</v>
      </c>
      <c r="N61" s="11">
        <v>0.8888888888888888</v>
      </c>
      <c r="O61" s="12">
        <v>44357.0</v>
      </c>
    </row>
    <row r="62">
      <c r="A62" s="5">
        <v>332.0</v>
      </c>
      <c r="B62" s="6" t="str">
        <f t="shared" si="1"/>
        <v>OPa-01-M-T3</v>
      </c>
      <c r="C62" s="7" t="s">
        <v>16</v>
      </c>
      <c r="D62" s="5" t="s">
        <v>17</v>
      </c>
      <c r="E62" s="5" t="s">
        <v>18</v>
      </c>
      <c r="F62" s="14"/>
      <c r="G62" s="5" t="s">
        <v>39</v>
      </c>
      <c r="H62" s="5" t="s">
        <v>34</v>
      </c>
      <c r="I62" s="5" t="s">
        <v>35</v>
      </c>
      <c r="J62" s="15">
        <v>37.0</v>
      </c>
      <c r="K62" s="8" t="s">
        <v>40</v>
      </c>
      <c r="L62" s="16">
        <v>0.8875000000000001</v>
      </c>
      <c r="M62" s="15">
        <v>0.183</v>
      </c>
      <c r="N62" s="11">
        <v>0.8916666666666667</v>
      </c>
      <c r="O62" s="12">
        <v>44357.0</v>
      </c>
    </row>
    <row r="63">
      <c r="A63" s="5">
        <v>333.0</v>
      </c>
      <c r="B63" s="6" t="str">
        <f t="shared" si="1"/>
        <v>OPa-02-M-T3</v>
      </c>
      <c r="C63" s="7" t="s">
        <v>24</v>
      </c>
      <c r="D63" s="5" t="s">
        <v>17</v>
      </c>
      <c r="E63" s="5" t="s">
        <v>18</v>
      </c>
      <c r="F63" s="14"/>
      <c r="G63" s="5" t="s">
        <v>39</v>
      </c>
      <c r="H63" s="5" t="s">
        <v>34</v>
      </c>
      <c r="I63" s="5" t="s">
        <v>35</v>
      </c>
      <c r="J63" s="15">
        <v>37.0</v>
      </c>
      <c r="K63" s="8" t="s">
        <v>40</v>
      </c>
      <c r="L63" s="16">
        <v>0.8875000000000001</v>
      </c>
      <c r="M63" s="15">
        <v>0.257</v>
      </c>
      <c r="N63" s="11">
        <v>0.8930555555555556</v>
      </c>
      <c r="O63" s="12">
        <v>44357.0</v>
      </c>
    </row>
    <row r="64">
      <c r="A64" s="5">
        <v>334.0</v>
      </c>
      <c r="B64" s="6" t="str">
        <f t="shared" si="1"/>
        <v>OPa-03-M-T3</v>
      </c>
      <c r="C64" s="7" t="s">
        <v>25</v>
      </c>
      <c r="D64" s="5" t="s">
        <v>17</v>
      </c>
      <c r="E64" s="5" t="s">
        <v>18</v>
      </c>
      <c r="F64" s="14"/>
      <c r="G64" s="5" t="s">
        <v>39</v>
      </c>
      <c r="H64" s="5" t="s">
        <v>34</v>
      </c>
      <c r="I64" s="5" t="s">
        <v>35</v>
      </c>
      <c r="J64" s="15">
        <v>37.0</v>
      </c>
      <c r="K64" s="8" t="s">
        <v>40</v>
      </c>
      <c r="L64" s="16">
        <v>0.8875000000000001</v>
      </c>
      <c r="M64" s="15">
        <v>0.181</v>
      </c>
      <c r="N64" s="11">
        <v>0.89375</v>
      </c>
      <c r="O64" s="12">
        <v>44357.0</v>
      </c>
    </row>
    <row r="65">
      <c r="A65" s="5">
        <v>335.0</v>
      </c>
      <c r="B65" s="6" t="str">
        <f t="shared" si="1"/>
        <v>OPa-04-M-T3</v>
      </c>
      <c r="C65" s="7" t="s">
        <v>26</v>
      </c>
      <c r="D65" s="5" t="s">
        <v>17</v>
      </c>
      <c r="E65" s="5" t="s">
        <v>18</v>
      </c>
      <c r="F65" s="14"/>
      <c r="G65" s="5" t="s">
        <v>39</v>
      </c>
      <c r="H65" s="5" t="s">
        <v>34</v>
      </c>
      <c r="I65" s="5" t="s">
        <v>35</v>
      </c>
      <c r="J65" s="15">
        <v>37.0</v>
      </c>
      <c r="K65" s="8" t="s">
        <v>40</v>
      </c>
      <c r="L65" s="16">
        <v>0.8875000000000001</v>
      </c>
      <c r="M65" s="15">
        <v>0.192</v>
      </c>
      <c r="N65" s="11">
        <v>0.8944444444444445</v>
      </c>
      <c r="O65" s="12">
        <v>44357.0</v>
      </c>
    </row>
    <row r="66">
      <c r="A66" s="5">
        <v>336.0</v>
      </c>
      <c r="B66" s="6" t="str">
        <f t="shared" si="1"/>
        <v>OPa-05-M-T3</v>
      </c>
      <c r="C66" s="7" t="s">
        <v>27</v>
      </c>
      <c r="D66" s="5" t="s">
        <v>17</v>
      </c>
      <c r="E66" s="5" t="s">
        <v>18</v>
      </c>
      <c r="F66" s="14"/>
      <c r="G66" s="5" t="s">
        <v>39</v>
      </c>
      <c r="H66" s="5" t="s">
        <v>34</v>
      </c>
      <c r="I66" s="5" t="s">
        <v>35</v>
      </c>
      <c r="J66" s="15">
        <v>37.0</v>
      </c>
      <c r="K66" s="8" t="s">
        <v>40</v>
      </c>
      <c r="L66" s="16">
        <v>0.8888888888888888</v>
      </c>
      <c r="M66" s="15">
        <v>0.288</v>
      </c>
      <c r="N66" s="11">
        <v>0.8951388888888889</v>
      </c>
      <c r="O66" s="12">
        <v>44357.0</v>
      </c>
    </row>
    <row r="67">
      <c r="A67" s="5">
        <v>337.0</v>
      </c>
      <c r="B67" s="6" t="str">
        <f t="shared" si="1"/>
        <v>OPa-01-H-T3</v>
      </c>
      <c r="C67" s="7" t="s">
        <v>16</v>
      </c>
      <c r="D67" s="5" t="s">
        <v>17</v>
      </c>
      <c r="E67" s="5" t="s">
        <v>18</v>
      </c>
      <c r="F67" s="14"/>
      <c r="G67" s="5" t="s">
        <v>39</v>
      </c>
      <c r="H67" s="5" t="s">
        <v>36</v>
      </c>
      <c r="I67" s="5" t="s">
        <v>37</v>
      </c>
      <c r="J67" s="15">
        <v>39.0</v>
      </c>
      <c r="K67" s="8" t="s">
        <v>40</v>
      </c>
      <c r="L67" s="16">
        <v>0.8909722222222222</v>
      </c>
      <c r="M67" s="15">
        <v>0.0</v>
      </c>
      <c r="N67" s="11">
        <v>0.8972222222222223</v>
      </c>
      <c r="O67" s="12">
        <v>44357.0</v>
      </c>
    </row>
    <row r="68">
      <c r="A68" s="5">
        <v>338.0</v>
      </c>
      <c r="B68" s="6" t="str">
        <f t="shared" si="1"/>
        <v>OPa-02-H-T3</v>
      </c>
      <c r="C68" s="7" t="s">
        <v>24</v>
      </c>
      <c r="D68" s="5" t="s">
        <v>17</v>
      </c>
      <c r="E68" s="5" t="s">
        <v>18</v>
      </c>
      <c r="F68" s="14"/>
      <c r="G68" s="5" t="s">
        <v>39</v>
      </c>
      <c r="H68" s="5" t="s">
        <v>36</v>
      </c>
      <c r="I68" s="5" t="s">
        <v>37</v>
      </c>
      <c r="J68" s="15">
        <v>39.0</v>
      </c>
      <c r="K68" s="8" t="s">
        <v>40</v>
      </c>
      <c r="L68" s="16">
        <v>0.8909722222222222</v>
      </c>
      <c r="M68" s="15">
        <v>0.0</v>
      </c>
      <c r="N68" s="11">
        <v>0.8979166666666667</v>
      </c>
      <c r="O68" s="12">
        <v>44357.0</v>
      </c>
    </row>
    <row r="69">
      <c r="A69" s="5">
        <v>339.0</v>
      </c>
      <c r="B69" s="6" t="str">
        <f t="shared" si="1"/>
        <v>OPa-03-H-T3</v>
      </c>
      <c r="C69" s="7" t="s">
        <v>25</v>
      </c>
      <c r="D69" s="5" t="s">
        <v>17</v>
      </c>
      <c r="E69" s="5" t="s">
        <v>18</v>
      </c>
      <c r="F69" s="14"/>
      <c r="G69" s="5" t="s">
        <v>39</v>
      </c>
      <c r="H69" s="5" t="s">
        <v>36</v>
      </c>
      <c r="I69" s="5" t="s">
        <v>37</v>
      </c>
      <c r="J69" s="15">
        <v>39.0</v>
      </c>
      <c r="K69" s="8" t="s">
        <v>40</v>
      </c>
      <c r="L69" s="16">
        <v>0.8909722222222222</v>
      </c>
      <c r="M69" s="15">
        <v>0.0</v>
      </c>
      <c r="N69" s="11">
        <v>0.8986111111111111</v>
      </c>
      <c r="O69" s="12">
        <v>44357.0</v>
      </c>
    </row>
    <row r="70">
      <c r="A70" s="5">
        <v>340.0</v>
      </c>
      <c r="B70" s="6" t="str">
        <f t="shared" si="1"/>
        <v>OPa-04-H-T3</v>
      </c>
      <c r="C70" s="7" t="s">
        <v>26</v>
      </c>
      <c r="D70" s="5" t="s">
        <v>17</v>
      </c>
      <c r="E70" s="5" t="s">
        <v>18</v>
      </c>
      <c r="F70" s="14"/>
      <c r="G70" s="5" t="s">
        <v>39</v>
      </c>
      <c r="H70" s="5" t="s">
        <v>36</v>
      </c>
      <c r="I70" s="5" t="s">
        <v>37</v>
      </c>
      <c r="J70" s="15">
        <v>39.0</v>
      </c>
      <c r="K70" s="8" t="s">
        <v>40</v>
      </c>
      <c r="L70" s="16">
        <v>0.8909722222222222</v>
      </c>
      <c r="M70" s="15">
        <v>0.054</v>
      </c>
      <c r="N70" s="11">
        <v>0.8986111111111111</v>
      </c>
      <c r="O70" s="12">
        <v>44357.0</v>
      </c>
    </row>
    <row r="71">
      <c r="A71" s="5">
        <v>341.0</v>
      </c>
      <c r="B71" s="6" t="str">
        <f t="shared" si="1"/>
        <v>OPa-05-H-T3</v>
      </c>
      <c r="C71" s="7" t="s">
        <v>27</v>
      </c>
      <c r="D71" s="5" t="s">
        <v>17</v>
      </c>
      <c r="E71" s="5" t="s">
        <v>18</v>
      </c>
      <c r="F71" s="14"/>
      <c r="G71" s="5" t="s">
        <v>39</v>
      </c>
      <c r="H71" s="5" t="s">
        <v>36</v>
      </c>
      <c r="I71" s="5" t="s">
        <v>37</v>
      </c>
      <c r="J71" s="15">
        <v>39.0</v>
      </c>
      <c r="K71" s="8" t="s">
        <v>40</v>
      </c>
      <c r="L71" s="16">
        <v>0.8937499999999999</v>
      </c>
      <c r="M71" s="15">
        <v>0.061</v>
      </c>
      <c r="N71" s="11">
        <v>0.8993055555555556</v>
      </c>
      <c r="O71" s="12">
        <v>44357.0</v>
      </c>
    </row>
    <row r="72">
      <c r="A72" s="5">
        <v>342.0</v>
      </c>
      <c r="B72" s="6" t="str">
        <f t="shared" si="1"/>
        <v>OPa-01-C-T4</v>
      </c>
      <c r="C72" s="7" t="s">
        <v>16</v>
      </c>
      <c r="D72" s="5" t="s">
        <v>17</v>
      </c>
      <c r="E72" s="5" t="s">
        <v>18</v>
      </c>
      <c r="F72" s="14"/>
      <c r="G72" s="5" t="s">
        <v>41</v>
      </c>
      <c r="H72" s="5" t="s">
        <v>31</v>
      </c>
      <c r="I72" s="8" t="s">
        <v>21</v>
      </c>
      <c r="J72" s="15">
        <v>30.0</v>
      </c>
      <c r="K72" s="8" t="s">
        <v>40</v>
      </c>
      <c r="L72" s="11">
        <v>0.11041666666666666</v>
      </c>
      <c r="M72" s="5">
        <v>0.577</v>
      </c>
      <c r="N72" s="11">
        <v>0.11458333333333333</v>
      </c>
      <c r="O72" s="12">
        <v>44358.0</v>
      </c>
    </row>
    <row r="73">
      <c r="A73" s="5">
        <v>343.0</v>
      </c>
      <c r="B73" s="6" t="str">
        <f t="shared" si="1"/>
        <v>OPa-02-C-T4</v>
      </c>
      <c r="C73" s="7" t="s">
        <v>24</v>
      </c>
      <c r="D73" s="5" t="s">
        <v>17</v>
      </c>
      <c r="E73" s="5" t="s">
        <v>18</v>
      </c>
      <c r="F73" s="14"/>
      <c r="G73" s="5" t="s">
        <v>41</v>
      </c>
      <c r="H73" s="5" t="s">
        <v>31</v>
      </c>
      <c r="I73" s="8" t="s">
        <v>21</v>
      </c>
      <c r="J73" s="15">
        <v>30.0</v>
      </c>
      <c r="K73" s="8" t="s">
        <v>40</v>
      </c>
      <c r="L73" s="11">
        <v>0.11041666666666666</v>
      </c>
      <c r="M73" s="5">
        <v>0.566</v>
      </c>
      <c r="N73" s="11">
        <v>0.11597222222222223</v>
      </c>
      <c r="O73" s="12">
        <v>44358.0</v>
      </c>
    </row>
    <row r="74">
      <c r="A74" s="5">
        <v>344.0</v>
      </c>
      <c r="B74" s="6" t="str">
        <f t="shared" si="1"/>
        <v>OPa-03-C-T4</v>
      </c>
      <c r="C74" s="7" t="s">
        <v>25</v>
      </c>
      <c r="D74" s="5" t="s">
        <v>17</v>
      </c>
      <c r="E74" s="5" t="s">
        <v>18</v>
      </c>
      <c r="F74" s="14"/>
      <c r="G74" s="5" t="s">
        <v>41</v>
      </c>
      <c r="H74" s="5" t="s">
        <v>31</v>
      </c>
      <c r="I74" s="8" t="s">
        <v>21</v>
      </c>
      <c r="J74" s="15">
        <v>30.0</v>
      </c>
      <c r="K74" s="8" t="s">
        <v>40</v>
      </c>
      <c r="L74" s="11">
        <v>0.11041666666666666</v>
      </c>
      <c r="M74" s="5">
        <v>0.571</v>
      </c>
      <c r="N74" s="11">
        <v>0.11736111111111111</v>
      </c>
      <c r="O74" s="12">
        <v>44358.0</v>
      </c>
    </row>
    <row r="75">
      <c r="A75" s="5">
        <v>345.0</v>
      </c>
      <c r="B75" s="6" t="str">
        <f t="shared" si="1"/>
        <v>OPa-04-C-T4</v>
      </c>
      <c r="C75" s="7" t="s">
        <v>26</v>
      </c>
      <c r="D75" s="5" t="s">
        <v>17</v>
      </c>
      <c r="E75" s="5" t="s">
        <v>18</v>
      </c>
      <c r="F75" s="14"/>
      <c r="G75" s="5" t="s">
        <v>41</v>
      </c>
      <c r="H75" s="5" t="s">
        <v>31</v>
      </c>
      <c r="I75" s="8" t="s">
        <v>21</v>
      </c>
      <c r="J75" s="15">
        <v>30.0</v>
      </c>
      <c r="K75" s="8" t="s">
        <v>40</v>
      </c>
      <c r="L75" s="11">
        <v>0.11041666666666666</v>
      </c>
      <c r="M75" s="5">
        <v>0.565</v>
      </c>
      <c r="N75" s="11">
        <v>0.11944444444444445</v>
      </c>
      <c r="O75" s="12">
        <v>44358.0</v>
      </c>
    </row>
    <row r="76">
      <c r="A76" s="5">
        <v>346.0</v>
      </c>
      <c r="B76" s="6" t="str">
        <f t="shared" si="1"/>
        <v>OPa-05-C-T4</v>
      </c>
      <c r="C76" s="7" t="s">
        <v>27</v>
      </c>
      <c r="D76" s="5" t="s">
        <v>17</v>
      </c>
      <c r="E76" s="5" t="s">
        <v>18</v>
      </c>
      <c r="F76" s="14"/>
      <c r="G76" s="5" t="s">
        <v>41</v>
      </c>
      <c r="H76" s="5" t="s">
        <v>31</v>
      </c>
      <c r="I76" s="8" t="s">
        <v>21</v>
      </c>
      <c r="J76" s="15">
        <v>30.0</v>
      </c>
      <c r="K76" s="8" t="s">
        <v>40</v>
      </c>
      <c r="L76" s="11">
        <v>0.11041666666666666</v>
      </c>
      <c r="M76" s="5">
        <v>0.574</v>
      </c>
      <c r="N76" s="11">
        <v>0.12083333333333333</v>
      </c>
      <c r="O76" s="12">
        <v>44358.0</v>
      </c>
    </row>
    <row r="77">
      <c r="A77" s="5">
        <v>347.0</v>
      </c>
      <c r="B77" s="6" t="str">
        <f t="shared" si="1"/>
        <v>OPa-01-L-T4</v>
      </c>
      <c r="C77" s="7" t="s">
        <v>16</v>
      </c>
      <c r="D77" s="5" t="s">
        <v>17</v>
      </c>
      <c r="E77" s="5" t="s">
        <v>18</v>
      </c>
      <c r="F77" s="14"/>
      <c r="G77" s="5" t="s">
        <v>41</v>
      </c>
      <c r="H77" s="5" t="s">
        <v>32</v>
      </c>
      <c r="I77" s="5" t="s">
        <v>33</v>
      </c>
      <c r="J77" s="15">
        <v>34.0</v>
      </c>
      <c r="K77" s="8" t="s">
        <v>40</v>
      </c>
      <c r="L77" s="11">
        <v>0.11458333333333333</v>
      </c>
      <c r="M77" s="5">
        <v>0.539</v>
      </c>
      <c r="N77" s="11">
        <v>0.12291666666666666</v>
      </c>
      <c r="O77" s="12">
        <v>44358.0</v>
      </c>
    </row>
    <row r="78">
      <c r="A78" s="5">
        <v>348.0</v>
      </c>
      <c r="B78" s="6" t="str">
        <f t="shared" si="1"/>
        <v>OPa-02-L-T4</v>
      </c>
      <c r="C78" s="7" t="s">
        <v>24</v>
      </c>
      <c r="D78" s="5" t="s">
        <v>17</v>
      </c>
      <c r="E78" s="5" t="s">
        <v>18</v>
      </c>
      <c r="F78" s="14"/>
      <c r="G78" s="5" t="s">
        <v>41</v>
      </c>
      <c r="H78" s="5" t="s">
        <v>32</v>
      </c>
      <c r="I78" s="5" t="s">
        <v>33</v>
      </c>
      <c r="J78" s="15">
        <v>34.0</v>
      </c>
      <c r="K78" s="8" t="s">
        <v>40</v>
      </c>
      <c r="L78" s="11">
        <v>0.11458333333333333</v>
      </c>
      <c r="M78" s="5">
        <v>0.573</v>
      </c>
      <c r="N78" s="11">
        <v>0.12430555555555556</v>
      </c>
      <c r="O78" s="12">
        <v>44358.0</v>
      </c>
    </row>
    <row r="79">
      <c r="A79" s="5">
        <v>349.0</v>
      </c>
      <c r="B79" s="6" t="str">
        <f t="shared" si="1"/>
        <v>OPa-03-L-T4</v>
      </c>
      <c r="C79" s="7" t="s">
        <v>25</v>
      </c>
      <c r="D79" s="5" t="s">
        <v>17</v>
      </c>
      <c r="E79" s="5" t="s">
        <v>18</v>
      </c>
      <c r="F79" s="14"/>
      <c r="G79" s="5" t="s">
        <v>41</v>
      </c>
      <c r="H79" s="5" t="s">
        <v>32</v>
      </c>
      <c r="I79" s="5" t="s">
        <v>33</v>
      </c>
      <c r="J79" s="15">
        <v>34.0</v>
      </c>
      <c r="K79" s="8" t="s">
        <v>40</v>
      </c>
      <c r="L79" s="11">
        <v>0.11458333333333333</v>
      </c>
      <c r="M79" s="5">
        <v>0.552</v>
      </c>
      <c r="N79" s="11">
        <v>0.12569444444444444</v>
      </c>
      <c r="O79" s="12">
        <v>44358.0</v>
      </c>
    </row>
    <row r="80">
      <c r="A80" s="5">
        <v>350.0</v>
      </c>
      <c r="B80" s="6" t="str">
        <f t="shared" si="1"/>
        <v>OPa-04-L-T4</v>
      </c>
      <c r="C80" s="7" t="s">
        <v>26</v>
      </c>
      <c r="D80" s="5" t="s">
        <v>17</v>
      </c>
      <c r="E80" s="5" t="s">
        <v>18</v>
      </c>
      <c r="F80" s="14"/>
      <c r="G80" s="5" t="s">
        <v>41</v>
      </c>
      <c r="H80" s="5" t="s">
        <v>32</v>
      </c>
      <c r="I80" s="5" t="s">
        <v>33</v>
      </c>
      <c r="J80" s="15">
        <v>34.0</v>
      </c>
      <c r="K80" s="8" t="s">
        <v>40</v>
      </c>
      <c r="L80" s="11">
        <v>0.11458333333333333</v>
      </c>
      <c r="M80" s="5">
        <v>0.569</v>
      </c>
      <c r="N80" s="11">
        <v>0.12777777777777777</v>
      </c>
      <c r="O80" s="12">
        <v>44358.0</v>
      </c>
    </row>
    <row r="81">
      <c r="A81" s="5">
        <v>351.0</v>
      </c>
      <c r="B81" s="6" t="str">
        <f t="shared" si="1"/>
        <v>OPa-05-L-T4</v>
      </c>
      <c r="C81" s="7" t="s">
        <v>27</v>
      </c>
      <c r="D81" s="5" t="s">
        <v>17</v>
      </c>
      <c r="E81" s="5" t="s">
        <v>18</v>
      </c>
      <c r="F81" s="14"/>
      <c r="G81" s="5" t="s">
        <v>41</v>
      </c>
      <c r="H81" s="5" t="s">
        <v>32</v>
      </c>
      <c r="I81" s="5" t="s">
        <v>33</v>
      </c>
      <c r="J81" s="15">
        <v>34.0</v>
      </c>
      <c r="K81" s="8" t="s">
        <v>40</v>
      </c>
      <c r="L81" s="11">
        <v>0.11458333333333333</v>
      </c>
      <c r="M81" s="5">
        <v>0.692</v>
      </c>
      <c r="N81" s="11">
        <v>0.1284722222222222</v>
      </c>
      <c r="O81" s="12">
        <v>44358.0</v>
      </c>
    </row>
    <row r="82">
      <c r="A82" s="5">
        <v>352.0</v>
      </c>
      <c r="B82" s="6" t="str">
        <f t="shared" si="1"/>
        <v>OPa-01-M-T4</v>
      </c>
      <c r="C82" s="7" t="s">
        <v>16</v>
      </c>
      <c r="D82" s="5" t="s">
        <v>17</v>
      </c>
      <c r="E82" s="5" t="s">
        <v>18</v>
      </c>
      <c r="F82" s="14"/>
      <c r="G82" s="5" t="s">
        <v>41</v>
      </c>
      <c r="H82" s="5" t="s">
        <v>34</v>
      </c>
      <c r="I82" s="5" t="s">
        <v>35</v>
      </c>
      <c r="J82" s="15">
        <v>37.0</v>
      </c>
      <c r="K82" s="8" t="s">
        <v>40</v>
      </c>
      <c r="L82" s="11">
        <v>0.11805555555555555</v>
      </c>
      <c r="M82" s="5">
        <v>0.176</v>
      </c>
      <c r="N82" s="11">
        <v>0.12986111111111112</v>
      </c>
      <c r="O82" s="12">
        <v>44358.0</v>
      </c>
    </row>
    <row r="83">
      <c r="A83" s="5">
        <v>353.0</v>
      </c>
      <c r="B83" s="6" t="str">
        <f t="shared" si="1"/>
        <v>OPa-02-M-T4</v>
      </c>
      <c r="C83" s="7" t="s">
        <v>24</v>
      </c>
      <c r="D83" s="5" t="s">
        <v>17</v>
      </c>
      <c r="E83" s="5" t="s">
        <v>18</v>
      </c>
      <c r="F83" s="14"/>
      <c r="G83" s="5" t="s">
        <v>41</v>
      </c>
      <c r="H83" s="5" t="s">
        <v>34</v>
      </c>
      <c r="I83" s="5" t="s">
        <v>35</v>
      </c>
      <c r="J83" s="15">
        <v>37.0</v>
      </c>
      <c r="K83" s="8" t="s">
        <v>40</v>
      </c>
      <c r="L83" s="11">
        <v>0.11805555555555555</v>
      </c>
      <c r="M83" s="5">
        <v>0.376</v>
      </c>
      <c r="N83" s="11">
        <v>0.13055555555555556</v>
      </c>
      <c r="O83" s="12">
        <v>44358.0</v>
      </c>
    </row>
    <row r="84">
      <c r="A84" s="5">
        <v>354.0</v>
      </c>
      <c r="B84" s="6" t="str">
        <f t="shared" si="1"/>
        <v>OPa-03-M-T4</v>
      </c>
      <c r="C84" s="7" t="s">
        <v>25</v>
      </c>
      <c r="D84" s="5" t="s">
        <v>17</v>
      </c>
      <c r="E84" s="5" t="s">
        <v>18</v>
      </c>
      <c r="F84" s="14"/>
      <c r="G84" s="5" t="s">
        <v>41</v>
      </c>
      <c r="H84" s="5" t="s">
        <v>34</v>
      </c>
      <c r="I84" s="5" t="s">
        <v>35</v>
      </c>
      <c r="J84" s="15">
        <v>37.0</v>
      </c>
      <c r="K84" s="8" t="s">
        <v>40</v>
      </c>
      <c r="L84" s="11">
        <v>0.11805555555555555</v>
      </c>
      <c r="M84" s="5">
        <v>0.184</v>
      </c>
      <c r="N84" s="11">
        <v>0.13125</v>
      </c>
      <c r="O84" s="12">
        <v>44358.0</v>
      </c>
    </row>
    <row r="85">
      <c r="A85" s="5">
        <v>355.0</v>
      </c>
      <c r="B85" s="6" t="str">
        <f t="shared" si="1"/>
        <v>OPa-04-M-T4</v>
      </c>
      <c r="C85" s="7" t="s">
        <v>26</v>
      </c>
      <c r="D85" s="5" t="s">
        <v>17</v>
      </c>
      <c r="E85" s="5" t="s">
        <v>18</v>
      </c>
      <c r="F85" s="14"/>
      <c r="G85" s="5" t="s">
        <v>41</v>
      </c>
      <c r="H85" s="5" t="s">
        <v>34</v>
      </c>
      <c r="I85" s="5" t="s">
        <v>35</v>
      </c>
      <c r="J85" s="15">
        <v>37.0</v>
      </c>
      <c r="K85" s="8" t="s">
        <v>40</v>
      </c>
      <c r="L85" s="11">
        <v>0.11805555555555555</v>
      </c>
      <c r="M85" s="5">
        <v>0.332</v>
      </c>
      <c r="N85" s="11">
        <v>0.13472222222222222</v>
      </c>
      <c r="O85" s="12">
        <v>44358.0</v>
      </c>
    </row>
    <row r="86">
      <c r="A86" s="5">
        <v>356.0</v>
      </c>
      <c r="B86" s="6" t="str">
        <f t="shared" si="1"/>
        <v>OPa-05-M-T4</v>
      </c>
      <c r="C86" s="7" t="s">
        <v>27</v>
      </c>
      <c r="D86" s="5" t="s">
        <v>17</v>
      </c>
      <c r="E86" s="5" t="s">
        <v>18</v>
      </c>
      <c r="F86" s="14"/>
      <c r="G86" s="5" t="s">
        <v>41</v>
      </c>
      <c r="H86" s="5" t="s">
        <v>34</v>
      </c>
      <c r="I86" s="5" t="s">
        <v>35</v>
      </c>
      <c r="J86" s="15">
        <v>37.0</v>
      </c>
      <c r="K86" s="8" t="s">
        <v>40</v>
      </c>
      <c r="L86" s="11">
        <v>0.11805555555555555</v>
      </c>
      <c r="M86" s="5">
        <v>0.488</v>
      </c>
      <c r="N86" s="11">
        <v>0.13541666666666666</v>
      </c>
      <c r="O86" s="12">
        <v>44358.0</v>
      </c>
    </row>
    <row r="87">
      <c r="A87" s="5">
        <v>357.0</v>
      </c>
      <c r="B87" s="6" t="str">
        <f t="shared" si="1"/>
        <v>OPa-01-H-T4</v>
      </c>
      <c r="C87" s="7" t="s">
        <v>16</v>
      </c>
      <c r="D87" s="5" t="s">
        <v>17</v>
      </c>
      <c r="E87" s="5" t="s">
        <v>18</v>
      </c>
      <c r="F87" s="14"/>
      <c r="G87" s="5" t="s">
        <v>41</v>
      </c>
      <c r="H87" s="5" t="s">
        <v>36</v>
      </c>
      <c r="I87" s="5" t="s">
        <v>37</v>
      </c>
      <c r="J87" s="15">
        <v>39.0</v>
      </c>
      <c r="K87" s="8" t="s">
        <v>40</v>
      </c>
      <c r="L87" s="11">
        <v>0.11944444444444445</v>
      </c>
      <c r="M87" s="5">
        <v>0.012</v>
      </c>
      <c r="N87" s="11">
        <v>0.1375</v>
      </c>
      <c r="O87" s="12">
        <v>44358.0</v>
      </c>
    </row>
    <row r="88">
      <c r="A88" s="5">
        <v>358.0</v>
      </c>
      <c r="B88" s="6" t="str">
        <f t="shared" si="1"/>
        <v>OPa-02-H-T4</v>
      </c>
      <c r="C88" s="7" t="s">
        <v>24</v>
      </c>
      <c r="D88" s="5" t="s">
        <v>17</v>
      </c>
      <c r="E88" s="5" t="s">
        <v>18</v>
      </c>
      <c r="F88" s="14"/>
      <c r="G88" s="5" t="s">
        <v>41</v>
      </c>
      <c r="H88" s="5" t="s">
        <v>36</v>
      </c>
      <c r="I88" s="5" t="s">
        <v>37</v>
      </c>
      <c r="J88" s="15">
        <v>39.0</v>
      </c>
      <c r="K88" s="8" t="s">
        <v>40</v>
      </c>
      <c r="L88" s="11">
        <v>0.11944444444444445</v>
      </c>
      <c r="M88" s="5">
        <v>0.003</v>
      </c>
      <c r="N88" s="11">
        <v>0.1388888888888889</v>
      </c>
      <c r="O88" s="12">
        <v>44358.0</v>
      </c>
    </row>
    <row r="89">
      <c r="A89" s="5">
        <v>359.0</v>
      </c>
      <c r="B89" s="6" t="str">
        <f t="shared" si="1"/>
        <v>OPa-03-H-T4</v>
      </c>
      <c r="C89" s="7" t="s">
        <v>25</v>
      </c>
      <c r="D89" s="5" t="s">
        <v>17</v>
      </c>
      <c r="E89" s="5" t="s">
        <v>18</v>
      </c>
      <c r="F89" s="14"/>
      <c r="G89" s="5" t="s">
        <v>41</v>
      </c>
      <c r="H89" s="5" t="s">
        <v>36</v>
      </c>
      <c r="I89" s="5" t="s">
        <v>37</v>
      </c>
      <c r="J89" s="15">
        <v>39.0</v>
      </c>
      <c r="K89" s="8" t="s">
        <v>40</v>
      </c>
      <c r="L89" s="11">
        <v>0.11944444444444445</v>
      </c>
      <c r="M89" s="5">
        <v>0.011</v>
      </c>
      <c r="N89" s="11">
        <v>0.13958333333333334</v>
      </c>
      <c r="O89" s="12">
        <v>44358.0</v>
      </c>
    </row>
    <row r="90">
      <c r="A90" s="5">
        <v>360.0</v>
      </c>
      <c r="B90" s="6" t="str">
        <f t="shared" si="1"/>
        <v>OPa-04-H-T4</v>
      </c>
      <c r="C90" s="7" t="s">
        <v>26</v>
      </c>
      <c r="D90" s="5" t="s">
        <v>17</v>
      </c>
      <c r="E90" s="5" t="s">
        <v>18</v>
      </c>
      <c r="F90" s="14"/>
      <c r="G90" s="5" t="s">
        <v>41</v>
      </c>
      <c r="H90" s="5" t="s">
        <v>36</v>
      </c>
      <c r="I90" s="5" t="s">
        <v>37</v>
      </c>
      <c r="J90" s="15">
        <v>39.0</v>
      </c>
      <c r="K90" s="8" t="s">
        <v>40</v>
      </c>
      <c r="L90" s="11">
        <v>0.11944444444444445</v>
      </c>
      <c r="M90" s="5">
        <v>0.083</v>
      </c>
      <c r="N90" s="11">
        <v>0.14166666666666666</v>
      </c>
      <c r="O90" s="12">
        <v>44358.0</v>
      </c>
    </row>
    <row r="91">
      <c r="A91" s="5">
        <v>361.0</v>
      </c>
      <c r="B91" s="6" t="str">
        <f t="shared" si="1"/>
        <v>OPa-05-H-T4</v>
      </c>
      <c r="C91" s="7" t="s">
        <v>27</v>
      </c>
      <c r="D91" s="5" t="s">
        <v>17</v>
      </c>
      <c r="E91" s="5" t="s">
        <v>18</v>
      </c>
      <c r="F91" s="14"/>
      <c r="G91" s="5" t="s">
        <v>41</v>
      </c>
      <c r="H91" s="5" t="s">
        <v>36</v>
      </c>
      <c r="I91" s="5" t="s">
        <v>37</v>
      </c>
      <c r="J91" s="15">
        <v>39.0</v>
      </c>
      <c r="K91" s="8" t="s">
        <v>40</v>
      </c>
      <c r="L91" s="11">
        <v>0.12083333333333333</v>
      </c>
      <c r="M91" s="5">
        <v>0.018</v>
      </c>
      <c r="N91" s="11">
        <v>0.1423611111111111</v>
      </c>
      <c r="O91" s="12">
        <v>44358.0</v>
      </c>
      <c r="P91" s="18" t="s">
        <v>42</v>
      </c>
    </row>
    <row r="92">
      <c r="A92" s="5">
        <v>362.0</v>
      </c>
      <c r="B92" s="6" t="str">
        <f t="shared" si="1"/>
        <v>OPa-01-C-T5</v>
      </c>
      <c r="C92" s="7" t="s">
        <v>16</v>
      </c>
      <c r="D92" s="5" t="s">
        <v>17</v>
      </c>
      <c r="E92" s="5" t="s">
        <v>18</v>
      </c>
      <c r="F92" s="14"/>
      <c r="G92" s="5" t="s">
        <v>43</v>
      </c>
      <c r="H92" s="5" t="s">
        <v>31</v>
      </c>
      <c r="I92" s="8" t="s">
        <v>21</v>
      </c>
      <c r="J92" s="15">
        <v>30.0</v>
      </c>
      <c r="K92" s="10" t="s">
        <v>23</v>
      </c>
      <c r="L92" s="11">
        <v>0.375</v>
      </c>
      <c r="M92" s="5">
        <v>0.35</v>
      </c>
      <c r="N92" s="11">
        <v>0.3784722222222222</v>
      </c>
      <c r="O92" s="12">
        <v>44358.0</v>
      </c>
    </row>
    <row r="93">
      <c r="A93" s="5">
        <v>363.0</v>
      </c>
      <c r="B93" s="6" t="str">
        <f t="shared" si="1"/>
        <v>OPa-02-C-T5</v>
      </c>
      <c r="C93" s="7" t="s">
        <v>24</v>
      </c>
      <c r="D93" s="5" t="s">
        <v>17</v>
      </c>
      <c r="E93" s="5" t="s">
        <v>18</v>
      </c>
      <c r="F93" s="14"/>
      <c r="G93" s="5" t="s">
        <v>43</v>
      </c>
      <c r="H93" s="5" t="s">
        <v>31</v>
      </c>
      <c r="I93" s="8" t="s">
        <v>21</v>
      </c>
      <c r="J93" s="15">
        <v>30.0</v>
      </c>
      <c r="K93" s="10" t="s">
        <v>23</v>
      </c>
      <c r="L93" s="11">
        <v>0.375</v>
      </c>
      <c r="M93" s="5">
        <v>0.506</v>
      </c>
      <c r="N93" s="11">
        <v>0.3798611111111111</v>
      </c>
      <c r="O93" s="12">
        <v>44358.0</v>
      </c>
    </row>
    <row r="94">
      <c r="A94" s="5">
        <v>364.0</v>
      </c>
      <c r="B94" s="6" t="str">
        <f t="shared" si="1"/>
        <v>OPa-03-C-T5</v>
      </c>
      <c r="C94" s="7" t="s">
        <v>25</v>
      </c>
      <c r="D94" s="5" t="s">
        <v>17</v>
      </c>
      <c r="E94" s="5" t="s">
        <v>18</v>
      </c>
      <c r="F94" s="14"/>
      <c r="G94" s="5" t="s">
        <v>43</v>
      </c>
      <c r="H94" s="5" t="s">
        <v>31</v>
      </c>
      <c r="I94" s="8" t="s">
        <v>21</v>
      </c>
      <c r="J94" s="15">
        <v>30.0</v>
      </c>
      <c r="K94" s="10" t="s">
        <v>23</v>
      </c>
      <c r="L94" s="11">
        <v>0.37569444444444444</v>
      </c>
      <c r="M94" s="5">
        <v>0.479</v>
      </c>
      <c r="N94" s="11">
        <v>0.38055555555555554</v>
      </c>
      <c r="O94" s="12">
        <v>44358.0</v>
      </c>
    </row>
    <row r="95">
      <c r="A95" s="5">
        <v>365.0</v>
      </c>
      <c r="B95" s="6" t="str">
        <f t="shared" si="1"/>
        <v>OPa-04-C-T5</v>
      </c>
      <c r="C95" s="7" t="s">
        <v>26</v>
      </c>
      <c r="D95" s="5" t="s">
        <v>17</v>
      </c>
      <c r="E95" s="5" t="s">
        <v>18</v>
      </c>
      <c r="F95" s="14"/>
      <c r="G95" s="5" t="s">
        <v>43</v>
      </c>
      <c r="H95" s="5" t="s">
        <v>31</v>
      </c>
      <c r="I95" s="8" t="s">
        <v>21</v>
      </c>
      <c r="J95" s="15">
        <v>30.0</v>
      </c>
      <c r="K95" s="10" t="s">
        <v>23</v>
      </c>
      <c r="L95" s="11">
        <v>0.37569444444444444</v>
      </c>
      <c r="M95" s="5">
        <v>0.546</v>
      </c>
      <c r="N95" s="11">
        <v>0.3819444444444444</v>
      </c>
      <c r="O95" s="12">
        <v>44358.0</v>
      </c>
    </row>
    <row r="96">
      <c r="A96" s="5">
        <v>366.0</v>
      </c>
      <c r="B96" s="6" t="str">
        <f t="shared" si="1"/>
        <v>OPa-05-C-T5</v>
      </c>
      <c r="C96" s="7" t="s">
        <v>27</v>
      </c>
      <c r="D96" s="5" t="s">
        <v>17</v>
      </c>
      <c r="E96" s="5" t="s">
        <v>18</v>
      </c>
      <c r="F96" s="14"/>
      <c r="G96" s="5" t="s">
        <v>43</v>
      </c>
      <c r="H96" s="5" t="s">
        <v>31</v>
      </c>
      <c r="I96" s="8" t="s">
        <v>21</v>
      </c>
      <c r="J96" s="15">
        <v>30.0</v>
      </c>
      <c r="K96" s="10" t="s">
        <v>23</v>
      </c>
      <c r="L96" s="11">
        <v>0.37569444444444444</v>
      </c>
      <c r="M96" s="5">
        <v>0.406</v>
      </c>
      <c r="N96" s="11">
        <v>0.38263888888888886</v>
      </c>
      <c r="O96" s="12">
        <v>44358.0</v>
      </c>
    </row>
    <row r="97">
      <c r="A97" s="5">
        <v>367.0</v>
      </c>
      <c r="B97" s="6" t="str">
        <f t="shared" si="1"/>
        <v>OPa-01-L-T5</v>
      </c>
      <c r="C97" s="7" t="s">
        <v>16</v>
      </c>
      <c r="D97" s="5" t="s">
        <v>17</v>
      </c>
      <c r="E97" s="5" t="s">
        <v>18</v>
      </c>
      <c r="F97" s="14"/>
      <c r="G97" s="5" t="s">
        <v>43</v>
      </c>
      <c r="H97" s="5" t="s">
        <v>32</v>
      </c>
      <c r="I97" s="5" t="s">
        <v>33</v>
      </c>
      <c r="J97" s="15">
        <v>34.0</v>
      </c>
      <c r="K97" s="10" t="s">
        <v>23</v>
      </c>
      <c r="L97" s="11">
        <v>0.3770833333333333</v>
      </c>
      <c r="M97" s="5">
        <v>0.3</v>
      </c>
      <c r="N97" s="11">
        <v>0.3840277777777778</v>
      </c>
      <c r="O97" s="12">
        <v>44358.0</v>
      </c>
    </row>
    <row r="98">
      <c r="A98" s="5">
        <v>368.0</v>
      </c>
      <c r="B98" s="6" t="str">
        <f t="shared" si="1"/>
        <v>OPa-02-L-T5</v>
      </c>
      <c r="C98" s="7" t="s">
        <v>24</v>
      </c>
      <c r="D98" s="5" t="s">
        <v>17</v>
      </c>
      <c r="E98" s="5" t="s">
        <v>18</v>
      </c>
      <c r="F98" s="14"/>
      <c r="G98" s="5" t="s">
        <v>43</v>
      </c>
      <c r="H98" s="5" t="s">
        <v>32</v>
      </c>
      <c r="I98" s="5" t="s">
        <v>33</v>
      </c>
      <c r="J98" s="15">
        <v>34.0</v>
      </c>
      <c r="K98" s="10" t="s">
        <v>23</v>
      </c>
      <c r="L98" s="11">
        <v>0.3770833333333333</v>
      </c>
      <c r="M98" s="5">
        <v>0.522</v>
      </c>
      <c r="N98" s="11">
        <v>0.38472222222222224</v>
      </c>
      <c r="O98" s="12">
        <v>44358.0</v>
      </c>
    </row>
    <row r="99">
      <c r="A99" s="5">
        <v>369.0</v>
      </c>
      <c r="B99" s="6" t="str">
        <f t="shared" si="1"/>
        <v>OPa-03-L-T5</v>
      </c>
      <c r="C99" s="7" t="s">
        <v>25</v>
      </c>
      <c r="D99" s="5" t="s">
        <v>17</v>
      </c>
      <c r="E99" s="5" t="s">
        <v>18</v>
      </c>
      <c r="F99" s="14"/>
      <c r="G99" s="5" t="s">
        <v>43</v>
      </c>
      <c r="H99" s="5" t="s">
        <v>32</v>
      </c>
      <c r="I99" s="5" t="s">
        <v>33</v>
      </c>
      <c r="J99" s="15">
        <v>34.0</v>
      </c>
      <c r="K99" s="10" t="s">
        <v>23</v>
      </c>
      <c r="L99" s="11">
        <v>0.3770833333333333</v>
      </c>
      <c r="M99" s="5">
        <v>0.383</v>
      </c>
      <c r="N99" s="11">
        <v>0.38680555555555557</v>
      </c>
      <c r="O99" s="12">
        <v>44358.0</v>
      </c>
    </row>
    <row r="100">
      <c r="A100" s="5">
        <v>370.0</v>
      </c>
      <c r="B100" s="6" t="str">
        <f t="shared" si="1"/>
        <v>OPa-04-L-T5</v>
      </c>
      <c r="C100" s="7" t="s">
        <v>26</v>
      </c>
      <c r="D100" s="5" t="s">
        <v>17</v>
      </c>
      <c r="E100" s="5" t="s">
        <v>18</v>
      </c>
      <c r="F100" s="14"/>
      <c r="G100" s="5" t="s">
        <v>43</v>
      </c>
      <c r="H100" s="5" t="s">
        <v>32</v>
      </c>
      <c r="I100" s="5" t="s">
        <v>33</v>
      </c>
      <c r="J100" s="15">
        <v>34.0</v>
      </c>
      <c r="K100" s="10" t="s">
        <v>23</v>
      </c>
      <c r="L100" s="11">
        <v>0.37777777777777777</v>
      </c>
      <c r="M100" s="5">
        <v>0.391</v>
      </c>
      <c r="N100" s="11">
        <v>0.3888888888888889</v>
      </c>
      <c r="O100" s="12">
        <v>44358.0</v>
      </c>
    </row>
    <row r="101">
      <c r="A101" s="5">
        <v>371.0</v>
      </c>
      <c r="B101" s="6" t="str">
        <f t="shared" si="1"/>
        <v>OPa-05-L-T5</v>
      </c>
      <c r="C101" s="7" t="s">
        <v>27</v>
      </c>
      <c r="D101" s="5" t="s">
        <v>17</v>
      </c>
      <c r="E101" s="5" t="s">
        <v>18</v>
      </c>
      <c r="F101" s="14"/>
      <c r="G101" s="5" t="s">
        <v>43</v>
      </c>
      <c r="H101" s="5" t="s">
        <v>32</v>
      </c>
      <c r="I101" s="5" t="s">
        <v>33</v>
      </c>
      <c r="J101" s="15">
        <v>34.0</v>
      </c>
      <c r="K101" s="10" t="s">
        <v>23</v>
      </c>
      <c r="L101" s="11">
        <v>0.37777777777777777</v>
      </c>
      <c r="M101" s="5">
        <v>0.493</v>
      </c>
      <c r="N101" s="11">
        <v>0.3888888888888889</v>
      </c>
      <c r="O101" s="12">
        <v>44358.0</v>
      </c>
    </row>
    <row r="102">
      <c r="A102" s="5">
        <v>372.0</v>
      </c>
      <c r="B102" s="6" t="str">
        <f t="shared" si="1"/>
        <v>OPa-01-M-T5</v>
      </c>
      <c r="C102" s="7" t="s">
        <v>16</v>
      </c>
      <c r="D102" s="5" t="s">
        <v>17</v>
      </c>
      <c r="E102" s="5" t="s">
        <v>18</v>
      </c>
      <c r="F102" s="14"/>
      <c r="G102" s="5" t="s">
        <v>43</v>
      </c>
      <c r="H102" s="5" t="s">
        <v>34</v>
      </c>
      <c r="I102" s="5" t="s">
        <v>35</v>
      </c>
      <c r="J102" s="15">
        <v>37.0</v>
      </c>
      <c r="K102" s="10" t="s">
        <v>23</v>
      </c>
      <c r="L102" s="11">
        <v>0.37777777777777777</v>
      </c>
      <c r="M102" s="5">
        <v>0.04</v>
      </c>
      <c r="N102" s="11">
        <v>0.3909722222222222</v>
      </c>
      <c r="O102" s="12">
        <v>44358.0</v>
      </c>
    </row>
    <row r="103">
      <c r="A103" s="5">
        <v>373.0</v>
      </c>
      <c r="B103" s="6" t="str">
        <f t="shared" si="1"/>
        <v>OPa-02-M-T5</v>
      </c>
      <c r="C103" s="7" t="s">
        <v>24</v>
      </c>
      <c r="D103" s="5" t="s">
        <v>17</v>
      </c>
      <c r="E103" s="5" t="s">
        <v>18</v>
      </c>
      <c r="F103" s="14"/>
      <c r="G103" s="5" t="s">
        <v>43</v>
      </c>
      <c r="H103" s="5" t="s">
        <v>34</v>
      </c>
      <c r="I103" s="5" t="s">
        <v>35</v>
      </c>
      <c r="J103" s="15">
        <v>37.0</v>
      </c>
      <c r="K103" s="10" t="s">
        <v>23</v>
      </c>
      <c r="L103" s="11">
        <v>0.37777777777777777</v>
      </c>
      <c r="M103" s="5">
        <v>0.116</v>
      </c>
      <c r="N103" s="11">
        <v>0.3923611111111111</v>
      </c>
      <c r="O103" s="12">
        <v>44358.0</v>
      </c>
    </row>
    <row r="104">
      <c r="A104" s="5">
        <v>374.0</v>
      </c>
      <c r="B104" s="6" t="str">
        <f t="shared" si="1"/>
        <v>OPa-03-M-T5</v>
      </c>
      <c r="C104" s="7" t="s">
        <v>25</v>
      </c>
      <c r="D104" s="5" t="s">
        <v>17</v>
      </c>
      <c r="E104" s="5" t="s">
        <v>18</v>
      </c>
      <c r="F104" s="14"/>
      <c r="G104" s="5" t="s">
        <v>43</v>
      </c>
      <c r="H104" s="5" t="s">
        <v>34</v>
      </c>
      <c r="I104" s="5" t="s">
        <v>35</v>
      </c>
      <c r="J104" s="15">
        <v>37.0</v>
      </c>
      <c r="K104" s="10" t="s">
        <v>23</v>
      </c>
      <c r="L104" s="11">
        <v>0.3784722222222222</v>
      </c>
      <c r="M104" s="5">
        <v>0.032</v>
      </c>
      <c r="N104" s="11">
        <v>0.39305555555555555</v>
      </c>
      <c r="O104" s="12">
        <v>44358.0</v>
      </c>
    </row>
    <row r="105">
      <c r="A105" s="5">
        <v>375.0</v>
      </c>
      <c r="B105" s="6" t="str">
        <f t="shared" si="1"/>
        <v>OPa-04-M-T5</v>
      </c>
      <c r="C105" s="7" t="s">
        <v>26</v>
      </c>
      <c r="D105" s="5" t="s">
        <v>17</v>
      </c>
      <c r="E105" s="5" t="s">
        <v>18</v>
      </c>
      <c r="F105" s="14"/>
      <c r="G105" s="5" t="s">
        <v>43</v>
      </c>
      <c r="H105" s="5" t="s">
        <v>34</v>
      </c>
      <c r="I105" s="5" t="s">
        <v>35</v>
      </c>
      <c r="J105" s="15">
        <v>37.0</v>
      </c>
      <c r="K105" s="10" t="s">
        <v>23</v>
      </c>
      <c r="L105" s="11">
        <v>0.3784722222222222</v>
      </c>
      <c r="M105" s="5">
        <v>0.04</v>
      </c>
      <c r="N105" s="11">
        <v>0.39444444444444443</v>
      </c>
      <c r="O105" s="12">
        <v>44358.0</v>
      </c>
    </row>
    <row r="106">
      <c r="A106" s="5">
        <v>376.0</v>
      </c>
      <c r="B106" s="6" t="str">
        <f t="shared" si="1"/>
        <v>OPa-05-M-T5</v>
      </c>
      <c r="C106" s="7" t="s">
        <v>27</v>
      </c>
      <c r="D106" s="5" t="s">
        <v>17</v>
      </c>
      <c r="E106" s="5" t="s">
        <v>18</v>
      </c>
      <c r="F106" s="14"/>
      <c r="G106" s="5" t="s">
        <v>43</v>
      </c>
      <c r="H106" s="5" t="s">
        <v>34</v>
      </c>
      <c r="I106" s="5" t="s">
        <v>35</v>
      </c>
      <c r="J106" s="15">
        <v>37.0</v>
      </c>
      <c r="K106" s="10" t="s">
        <v>23</v>
      </c>
      <c r="L106" s="11">
        <v>0.3784722222222222</v>
      </c>
      <c r="M106" s="5">
        <v>0.074</v>
      </c>
      <c r="N106" s="11">
        <v>0.3958333333333333</v>
      </c>
      <c r="O106" s="12">
        <v>44358.0</v>
      </c>
    </row>
    <row r="107">
      <c r="A107" s="5">
        <v>377.0</v>
      </c>
      <c r="B107" s="6" t="str">
        <f t="shared" si="1"/>
        <v>OPa-01-H-T5</v>
      </c>
      <c r="C107" s="7" t="s">
        <v>16</v>
      </c>
      <c r="D107" s="5" t="s">
        <v>17</v>
      </c>
      <c r="E107" s="5" t="s">
        <v>18</v>
      </c>
      <c r="F107" s="14"/>
      <c r="G107" s="5" t="s">
        <v>43</v>
      </c>
      <c r="H107" s="5" t="s">
        <v>36</v>
      </c>
      <c r="I107" s="5" t="s">
        <v>37</v>
      </c>
      <c r="J107" s="15">
        <v>39.0</v>
      </c>
      <c r="K107" s="10" t="s">
        <v>23</v>
      </c>
      <c r="L107" s="11">
        <v>0.37916666666666665</v>
      </c>
      <c r="M107" s="5">
        <v>0.003</v>
      </c>
      <c r="N107" s="11">
        <v>0.3972222222222222</v>
      </c>
      <c r="O107" s="12">
        <v>44358.0</v>
      </c>
    </row>
    <row r="108">
      <c r="A108" s="5">
        <v>378.0</v>
      </c>
      <c r="B108" s="6" t="str">
        <f t="shared" si="1"/>
        <v>OPa-02-H-T5</v>
      </c>
      <c r="C108" s="7" t="s">
        <v>24</v>
      </c>
      <c r="D108" s="5" t="s">
        <v>17</v>
      </c>
      <c r="E108" s="5" t="s">
        <v>18</v>
      </c>
      <c r="F108" s="14"/>
      <c r="G108" s="5" t="s">
        <v>43</v>
      </c>
      <c r="H108" s="5" t="s">
        <v>36</v>
      </c>
      <c r="I108" s="5" t="s">
        <v>37</v>
      </c>
      <c r="J108" s="15">
        <v>39.0</v>
      </c>
      <c r="K108" s="10" t="s">
        <v>23</v>
      </c>
      <c r="L108" s="11">
        <v>0.37916666666666665</v>
      </c>
      <c r="M108" s="5">
        <v>0.004</v>
      </c>
      <c r="N108" s="11">
        <v>0.39791666666666664</v>
      </c>
      <c r="O108" s="12">
        <v>44358.0</v>
      </c>
    </row>
    <row r="109">
      <c r="A109" s="5">
        <v>379.0</v>
      </c>
      <c r="B109" s="6" t="str">
        <f t="shared" si="1"/>
        <v>OPa-03-H-T5</v>
      </c>
      <c r="C109" s="7" t="s">
        <v>25</v>
      </c>
      <c r="D109" s="5" t="s">
        <v>17</v>
      </c>
      <c r="E109" s="5" t="s">
        <v>18</v>
      </c>
      <c r="F109" s="14"/>
      <c r="G109" s="5" t="s">
        <v>43</v>
      </c>
      <c r="H109" s="5" t="s">
        <v>36</v>
      </c>
      <c r="I109" s="5" t="s">
        <v>37</v>
      </c>
      <c r="J109" s="15">
        <v>39.0</v>
      </c>
      <c r="K109" s="10" t="s">
        <v>23</v>
      </c>
      <c r="L109" s="11">
        <v>0.37916666666666665</v>
      </c>
      <c r="M109" s="5">
        <v>0.006</v>
      </c>
      <c r="N109" s="11">
        <v>0.39861111111111114</v>
      </c>
      <c r="O109" s="12">
        <v>44358.0</v>
      </c>
    </row>
    <row r="110">
      <c r="A110" s="5">
        <v>380.0</v>
      </c>
      <c r="B110" s="6" t="str">
        <f t="shared" si="1"/>
        <v>OPa-04-H-T5</v>
      </c>
      <c r="C110" s="7" t="s">
        <v>26</v>
      </c>
      <c r="D110" s="5" t="s">
        <v>17</v>
      </c>
      <c r="E110" s="5" t="s">
        <v>18</v>
      </c>
      <c r="F110" s="14"/>
      <c r="G110" s="5" t="s">
        <v>43</v>
      </c>
      <c r="H110" s="5" t="s">
        <v>36</v>
      </c>
      <c r="I110" s="5" t="s">
        <v>37</v>
      </c>
      <c r="J110" s="15">
        <v>39.0</v>
      </c>
      <c r="K110" s="10" t="s">
        <v>23</v>
      </c>
      <c r="L110" s="11">
        <v>0.3798611111111111</v>
      </c>
      <c r="M110" s="5">
        <v>0.009</v>
      </c>
      <c r="N110" s="11">
        <v>0.4</v>
      </c>
      <c r="O110" s="12">
        <v>44358.0</v>
      </c>
    </row>
    <row r="111">
      <c r="A111" s="5">
        <v>381.0</v>
      </c>
      <c r="B111" s="6" t="str">
        <f t="shared" si="1"/>
        <v>OPa-05-H-T5</v>
      </c>
      <c r="C111" s="7" t="s">
        <v>27</v>
      </c>
      <c r="D111" s="5" t="s">
        <v>17</v>
      </c>
      <c r="E111" s="5" t="s">
        <v>18</v>
      </c>
      <c r="F111" s="14"/>
      <c r="G111" s="5" t="s">
        <v>43</v>
      </c>
      <c r="H111" s="5" t="s">
        <v>36</v>
      </c>
      <c r="I111" s="5" t="s">
        <v>37</v>
      </c>
      <c r="J111" s="15">
        <v>39.0</v>
      </c>
      <c r="K111" s="10" t="s">
        <v>23</v>
      </c>
      <c r="L111" s="11">
        <v>0.3798611111111111</v>
      </c>
      <c r="M111" s="5">
        <v>0.003</v>
      </c>
      <c r="N111" s="11">
        <v>0.40069444444444446</v>
      </c>
      <c r="O111" s="12">
        <v>44358.0</v>
      </c>
    </row>
    <row r="112">
      <c r="A112" s="5" t="s">
        <v>22</v>
      </c>
      <c r="B112" s="19" t="s">
        <v>44</v>
      </c>
      <c r="C112" s="7" t="s">
        <v>16</v>
      </c>
      <c r="D112" s="5" t="s">
        <v>17</v>
      </c>
      <c r="E112" s="5" t="s">
        <v>18</v>
      </c>
      <c r="F112" s="14"/>
      <c r="G112" s="5" t="s">
        <v>28</v>
      </c>
      <c r="H112" s="5" t="s">
        <v>31</v>
      </c>
      <c r="I112" s="8" t="s">
        <v>21</v>
      </c>
      <c r="J112" s="15">
        <v>30.0</v>
      </c>
      <c r="K112" s="10" t="s">
        <v>23</v>
      </c>
      <c r="L112" s="16">
        <v>0.5875</v>
      </c>
      <c r="M112" s="15">
        <v>0.522</v>
      </c>
      <c r="N112" s="5" t="s">
        <v>22</v>
      </c>
      <c r="O112" s="12">
        <v>44357.0</v>
      </c>
    </row>
    <row r="113">
      <c r="A113" s="5" t="s">
        <v>22</v>
      </c>
      <c r="B113" s="19" t="s">
        <v>45</v>
      </c>
      <c r="C113" s="7" t="s">
        <v>24</v>
      </c>
      <c r="D113" s="5" t="s">
        <v>17</v>
      </c>
      <c r="E113" s="5" t="s">
        <v>18</v>
      </c>
      <c r="F113" s="14"/>
      <c r="G113" s="5" t="s">
        <v>28</v>
      </c>
      <c r="H113" s="5" t="s">
        <v>31</v>
      </c>
      <c r="I113" s="8" t="s">
        <v>21</v>
      </c>
      <c r="J113" s="15">
        <v>30.0</v>
      </c>
      <c r="K113" s="10" t="s">
        <v>23</v>
      </c>
      <c r="L113" s="16">
        <v>0.5875</v>
      </c>
      <c r="M113" s="15">
        <v>0.504</v>
      </c>
      <c r="N113" s="5" t="s">
        <v>22</v>
      </c>
      <c r="O113" s="12">
        <v>44357.0</v>
      </c>
    </row>
    <row r="114">
      <c r="A114" s="5" t="s">
        <v>22</v>
      </c>
      <c r="B114" s="20" t="s">
        <v>46</v>
      </c>
      <c r="C114" s="7" t="s">
        <v>25</v>
      </c>
      <c r="D114" s="5" t="s">
        <v>17</v>
      </c>
      <c r="E114" s="5" t="s">
        <v>18</v>
      </c>
      <c r="F114" s="14"/>
      <c r="G114" s="5" t="s">
        <v>28</v>
      </c>
      <c r="H114" s="5" t="s">
        <v>31</v>
      </c>
      <c r="I114" s="8" t="s">
        <v>21</v>
      </c>
      <c r="J114" s="15">
        <v>30.0</v>
      </c>
      <c r="K114" s="10" t="s">
        <v>23</v>
      </c>
      <c r="L114" s="16">
        <v>0.5875</v>
      </c>
      <c r="M114" s="15">
        <v>0.455</v>
      </c>
      <c r="N114" s="5" t="s">
        <v>22</v>
      </c>
      <c r="O114" s="12">
        <v>44357.0</v>
      </c>
    </row>
    <row r="115">
      <c r="A115" s="5" t="s">
        <v>22</v>
      </c>
      <c r="B115" s="19" t="s">
        <v>47</v>
      </c>
      <c r="C115" s="7" t="s">
        <v>26</v>
      </c>
      <c r="D115" s="5" t="s">
        <v>17</v>
      </c>
      <c r="E115" s="5" t="s">
        <v>18</v>
      </c>
      <c r="F115" s="14"/>
      <c r="G115" s="5" t="s">
        <v>28</v>
      </c>
      <c r="H115" s="5" t="s">
        <v>31</v>
      </c>
      <c r="I115" s="8" t="s">
        <v>21</v>
      </c>
      <c r="J115" s="15">
        <v>30.0</v>
      </c>
      <c r="K115" s="10" t="s">
        <v>23</v>
      </c>
      <c r="L115" s="16">
        <v>0.5875</v>
      </c>
      <c r="M115" s="15">
        <v>0.522</v>
      </c>
      <c r="N115" s="5" t="s">
        <v>22</v>
      </c>
      <c r="O115" s="12">
        <v>44357.0</v>
      </c>
    </row>
    <row r="116">
      <c r="A116" s="5" t="s">
        <v>22</v>
      </c>
      <c r="B116" s="19" t="s">
        <v>48</v>
      </c>
      <c r="C116" s="7" t="s">
        <v>27</v>
      </c>
      <c r="D116" s="5" t="s">
        <v>17</v>
      </c>
      <c r="E116" s="5" t="s">
        <v>18</v>
      </c>
      <c r="F116" s="14"/>
      <c r="G116" s="5" t="s">
        <v>28</v>
      </c>
      <c r="H116" s="5" t="s">
        <v>31</v>
      </c>
      <c r="I116" s="8" t="s">
        <v>21</v>
      </c>
      <c r="J116" s="15">
        <v>30.0</v>
      </c>
      <c r="K116" s="10" t="s">
        <v>23</v>
      </c>
      <c r="L116" s="16">
        <v>0.5875</v>
      </c>
      <c r="M116" s="15">
        <v>0.469</v>
      </c>
      <c r="N116" s="5" t="s">
        <v>22</v>
      </c>
      <c r="O116" s="12">
        <v>44357.0</v>
      </c>
    </row>
    <row r="117">
      <c r="A117" s="5" t="s">
        <v>22</v>
      </c>
      <c r="B117" s="19" t="s">
        <v>49</v>
      </c>
      <c r="C117" s="7" t="s">
        <v>16</v>
      </c>
      <c r="D117" s="5" t="s">
        <v>17</v>
      </c>
      <c r="E117" s="5" t="s">
        <v>18</v>
      </c>
      <c r="F117" s="14"/>
      <c r="G117" s="5" t="s">
        <v>28</v>
      </c>
      <c r="H117" s="5" t="s">
        <v>32</v>
      </c>
      <c r="I117" s="5" t="s">
        <v>33</v>
      </c>
      <c r="J117" s="15">
        <v>34.0</v>
      </c>
      <c r="K117" s="10" t="s">
        <v>23</v>
      </c>
      <c r="L117" s="16">
        <v>0.5888888888888889</v>
      </c>
      <c r="M117" s="15">
        <v>0.525</v>
      </c>
      <c r="N117" s="5" t="s">
        <v>22</v>
      </c>
      <c r="O117" s="12">
        <v>44357.0</v>
      </c>
    </row>
    <row r="118">
      <c r="A118" s="5" t="s">
        <v>22</v>
      </c>
      <c r="B118" s="19" t="s">
        <v>50</v>
      </c>
      <c r="C118" s="7" t="s">
        <v>24</v>
      </c>
      <c r="D118" s="5" t="s">
        <v>17</v>
      </c>
      <c r="E118" s="5" t="s">
        <v>18</v>
      </c>
      <c r="F118" s="14"/>
      <c r="G118" s="5" t="s">
        <v>28</v>
      </c>
      <c r="H118" s="5" t="s">
        <v>32</v>
      </c>
      <c r="I118" s="5" t="s">
        <v>33</v>
      </c>
      <c r="J118" s="15">
        <v>34.0</v>
      </c>
      <c r="K118" s="10" t="s">
        <v>23</v>
      </c>
      <c r="L118" s="16">
        <v>0.5888888888888889</v>
      </c>
      <c r="M118" s="15">
        <v>0.499</v>
      </c>
      <c r="N118" s="5" t="s">
        <v>22</v>
      </c>
      <c r="O118" s="12">
        <v>44357.0</v>
      </c>
    </row>
    <row r="119">
      <c r="A119" s="5" t="s">
        <v>22</v>
      </c>
      <c r="B119" s="19" t="s">
        <v>51</v>
      </c>
      <c r="C119" s="7" t="s">
        <v>25</v>
      </c>
      <c r="D119" s="5" t="s">
        <v>17</v>
      </c>
      <c r="E119" s="5" t="s">
        <v>18</v>
      </c>
      <c r="F119" s="14"/>
      <c r="G119" s="5" t="s">
        <v>28</v>
      </c>
      <c r="H119" s="5" t="s">
        <v>32</v>
      </c>
      <c r="I119" s="5" t="s">
        <v>33</v>
      </c>
      <c r="J119" s="15">
        <v>34.0</v>
      </c>
      <c r="K119" s="10" t="s">
        <v>23</v>
      </c>
      <c r="L119" s="16">
        <v>0.5888888888888889</v>
      </c>
      <c r="M119" s="15">
        <v>0.55</v>
      </c>
      <c r="N119" s="5" t="s">
        <v>22</v>
      </c>
      <c r="O119" s="12">
        <v>44357.0</v>
      </c>
    </row>
    <row r="120">
      <c r="A120" s="5" t="s">
        <v>22</v>
      </c>
      <c r="B120" s="19" t="s">
        <v>52</v>
      </c>
      <c r="C120" s="7" t="s">
        <v>26</v>
      </c>
      <c r="D120" s="5" t="s">
        <v>17</v>
      </c>
      <c r="E120" s="5" t="s">
        <v>18</v>
      </c>
      <c r="F120" s="14"/>
      <c r="G120" s="5" t="s">
        <v>28</v>
      </c>
      <c r="H120" s="5" t="s">
        <v>32</v>
      </c>
      <c r="I120" s="5" t="s">
        <v>33</v>
      </c>
      <c r="J120" s="15">
        <v>34.0</v>
      </c>
      <c r="K120" s="10" t="s">
        <v>23</v>
      </c>
      <c r="L120" s="16">
        <v>0.5888888888888889</v>
      </c>
      <c r="M120" s="15">
        <v>0.402</v>
      </c>
      <c r="N120" s="5" t="s">
        <v>22</v>
      </c>
      <c r="O120" s="12">
        <v>44357.0</v>
      </c>
    </row>
    <row r="121">
      <c r="A121" s="5" t="s">
        <v>22</v>
      </c>
      <c r="B121" s="19" t="s">
        <v>53</v>
      </c>
      <c r="C121" s="7" t="s">
        <v>27</v>
      </c>
      <c r="D121" s="5" t="s">
        <v>17</v>
      </c>
      <c r="E121" s="5" t="s">
        <v>18</v>
      </c>
      <c r="F121" s="14"/>
      <c r="G121" s="5" t="s">
        <v>28</v>
      </c>
      <c r="H121" s="5" t="s">
        <v>32</v>
      </c>
      <c r="I121" s="5" t="s">
        <v>33</v>
      </c>
      <c r="J121" s="15">
        <v>34.0</v>
      </c>
      <c r="K121" s="10" t="s">
        <v>23</v>
      </c>
      <c r="L121" s="16">
        <v>0.5888888888888889</v>
      </c>
      <c r="M121" s="15">
        <v>0.47</v>
      </c>
      <c r="N121" s="5" t="s">
        <v>22</v>
      </c>
      <c r="O121" s="12">
        <v>44357.0</v>
      </c>
    </row>
    <row r="122">
      <c r="A122" s="5" t="s">
        <v>22</v>
      </c>
      <c r="B122" s="20" t="s">
        <v>54</v>
      </c>
      <c r="C122" s="7" t="s">
        <v>16</v>
      </c>
      <c r="D122" s="5" t="s">
        <v>17</v>
      </c>
      <c r="E122" s="5" t="s">
        <v>18</v>
      </c>
      <c r="F122" s="14"/>
      <c r="G122" s="5" t="s">
        <v>28</v>
      </c>
      <c r="H122" s="5" t="s">
        <v>34</v>
      </c>
      <c r="I122" s="5" t="s">
        <v>35</v>
      </c>
      <c r="J122" s="15">
        <v>37.0</v>
      </c>
      <c r="K122" s="10" t="s">
        <v>23</v>
      </c>
      <c r="L122" s="16">
        <v>0.5895833333333333</v>
      </c>
      <c r="M122" s="15">
        <v>0.56</v>
      </c>
      <c r="N122" s="5" t="s">
        <v>22</v>
      </c>
      <c r="O122" s="12">
        <v>44357.0</v>
      </c>
    </row>
    <row r="123">
      <c r="A123" s="5" t="s">
        <v>22</v>
      </c>
      <c r="B123" s="19" t="s">
        <v>55</v>
      </c>
      <c r="C123" s="7" t="s">
        <v>24</v>
      </c>
      <c r="D123" s="5" t="s">
        <v>17</v>
      </c>
      <c r="E123" s="5" t="s">
        <v>18</v>
      </c>
      <c r="F123" s="14"/>
      <c r="G123" s="5" t="s">
        <v>28</v>
      </c>
      <c r="H123" s="5" t="s">
        <v>34</v>
      </c>
      <c r="I123" s="5" t="s">
        <v>35</v>
      </c>
      <c r="J123" s="15">
        <v>37.0</v>
      </c>
      <c r="K123" s="10" t="s">
        <v>23</v>
      </c>
      <c r="L123" s="16">
        <v>0.5895833333333333</v>
      </c>
      <c r="M123" s="15">
        <v>0.587</v>
      </c>
      <c r="N123" s="5" t="s">
        <v>22</v>
      </c>
      <c r="O123" s="12">
        <v>44357.0</v>
      </c>
    </row>
    <row r="124">
      <c r="A124" s="5" t="s">
        <v>22</v>
      </c>
      <c r="B124" s="19" t="s">
        <v>56</v>
      </c>
      <c r="C124" s="7" t="s">
        <v>25</v>
      </c>
      <c r="D124" s="5" t="s">
        <v>17</v>
      </c>
      <c r="E124" s="5" t="s">
        <v>18</v>
      </c>
      <c r="F124" s="14"/>
      <c r="G124" s="5" t="s">
        <v>28</v>
      </c>
      <c r="H124" s="5" t="s">
        <v>34</v>
      </c>
      <c r="I124" s="5" t="s">
        <v>35</v>
      </c>
      <c r="J124" s="15">
        <v>37.0</v>
      </c>
      <c r="K124" s="10" t="s">
        <v>23</v>
      </c>
      <c r="L124" s="16">
        <v>0.5895833333333333</v>
      </c>
      <c r="M124" s="15">
        <v>0.478</v>
      </c>
      <c r="N124" s="5" t="s">
        <v>22</v>
      </c>
      <c r="O124" s="12">
        <v>44357.0</v>
      </c>
    </row>
    <row r="125">
      <c r="A125" s="5" t="s">
        <v>22</v>
      </c>
      <c r="B125" s="19" t="s">
        <v>57</v>
      </c>
      <c r="C125" s="7" t="s">
        <v>26</v>
      </c>
      <c r="D125" s="5" t="s">
        <v>17</v>
      </c>
      <c r="E125" s="5" t="s">
        <v>18</v>
      </c>
      <c r="F125" s="14"/>
      <c r="G125" s="5" t="s">
        <v>28</v>
      </c>
      <c r="H125" s="5" t="s">
        <v>34</v>
      </c>
      <c r="I125" s="5" t="s">
        <v>35</v>
      </c>
      <c r="J125" s="15">
        <v>37.0</v>
      </c>
      <c r="K125" s="10" t="s">
        <v>23</v>
      </c>
      <c r="L125" s="16">
        <v>0.5895833333333333</v>
      </c>
      <c r="M125" s="15">
        <v>0.4</v>
      </c>
      <c r="N125" s="5" t="s">
        <v>22</v>
      </c>
      <c r="O125" s="12">
        <v>44357.0</v>
      </c>
    </row>
    <row r="126">
      <c r="A126" s="5" t="s">
        <v>22</v>
      </c>
      <c r="B126" s="19" t="s">
        <v>58</v>
      </c>
      <c r="C126" s="7" t="s">
        <v>27</v>
      </c>
      <c r="D126" s="5" t="s">
        <v>17</v>
      </c>
      <c r="E126" s="5" t="s">
        <v>18</v>
      </c>
      <c r="F126" s="14"/>
      <c r="G126" s="5" t="s">
        <v>28</v>
      </c>
      <c r="H126" s="5" t="s">
        <v>34</v>
      </c>
      <c r="I126" s="5" t="s">
        <v>35</v>
      </c>
      <c r="J126" s="15">
        <v>37.0</v>
      </c>
      <c r="K126" s="10" t="s">
        <v>23</v>
      </c>
      <c r="L126" s="16">
        <v>0.5895833333333333</v>
      </c>
      <c r="M126" s="15">
        <v>0.383</v>
      </c>
      <c r="N126" s="5" t="s">
        <v>22</v>
      </c>
      <c r="O126" s="12">
        <v>44357.0</v>
      </c>
    </row>
    <row r="127">
      <c r="A127" s="5" t="s">
        <v>22</v>
      </c>
      <c r="B127" s="19" t="s">
        <v>59</v>
      </c>
      <c r="C127" s="7" t="s">
        <v>16</v>
      </c>
      <c r="D127" s="5" t="s">
        <v>17</v>
      </c>
      <c r="E127" s="5" t="s">
        <v>18</v>
      </c>
      <c r="F127" s="14"/>
      <c r="G127" s="5" t="s">
        <v>28</v>
      </c>
      <c r="H127" s="5" t="s">
        <v>36</v>
      </c>
      <c r="I127" s="5" t="s">
        <v>37</v>
      </c>
      <c r="J127" s="15">
        <v>39.0</v>
      </c>
      <c r="K127" s="10" t="s">
        <v>23</v>
      </c>
      <c r="L127" s="16">
        <v>0.5909722222222222</v>
      </c>
      <c r="M127" s="15">
        <v>0.55</v>
      </c>
      <c r="N127" s="5" t="s">
        <v>22</v>
      </c>
      <c r="O127" s="12">
        <v>44357.0</v>
      </c>
    </row>
    <row r="128">
      <c r="A128" s="5" t="s">
        <v>22</v>
      </c>
      <c r="B128" s="19" t="s">
        <v>60</v>
      </c>
      <c r="C128" s="7" t="s">
        <v>24</v>
      </c>
      <c r="D128" s="5" t="s">
        <v>17</v>
      </c>
      <c r="E128" s="5" t="s">
        <v>18</v>
      </c>
      <c r="F128" s="14"/>
      <c r="G128" s="5" t="s">
        <v>28</v>
      </c>
      <c r="H128" s="5" t="s">
        <v>36</v>
      </c>
      <c r="I128" s="5" t="s">
        <v>37</v>
      </c>
      <c r="J128" s="15">
        <v>39.0</v>
      </c>
      <c r="K128" s="10" t="s">
        <v>23</v>
      </c>
      <c r="L128" s="16">
        <v>0.5909722222222222</v>
      </c>
      <c r="M128" s="15">
        <v>0.53</v>
      </c>
      <c r="N128" s="5" t="s">
        <v>22</v>
      </c>
      <c r="O128" s="12">
        <v>44357.0</v>
      </c>
    </row>
    <row r="129">
      <c r="A129" s="5" t="s">
        <v>22</v>
      </c>
      <c r="B129" s="19" t="s">
        <v>61</v>
      </c>
      <c r="C129" s="7" t="s">
        <v>25</v>
      </c>
      <c r="D129" s="5" t="s">
        <v>17</v>
      </c>
      <c r="E129" s="5" t="s">
        <v>18</v>
      </c>
      <c r="F129" s="14"/>
      <c r="G129" s="5" t="s">
        <v>28</v>
      </c>
      <c r="H129" s="5" t="s">
        <v>36</v>
      </c>
      <c r="I129" s="5" t="s">
        <v>37</v>
      </c>
      <c r="J129" s="15">
        <v>39.0</v>
      </c>
      <c r="K129" s="10" t="s">
        <v>23</v>
      </c>
      <c r="L129" s="16">
        <v>0.5909722222222222</v>
      </c>
      <c r="M129" s="15">
        <v>0.44</v>
      </c>
      <c r="N129" s="5" t="s">
        <v>22</v>
      </c>
      <c r="O129" s="12">
        <v>44357.0</v>
      </c>
    </row>
    <row r="130">
      <c r="A130" s="5" t="s">
        <v>22</v>
      </c>
      <c r="B130" s="20" t="s">
        <v>62</v>
      </c>
      <c r="C130" s="7" t="s">
        <v>26</v>
      </c>
      <c r="D130" s="5" t="s">
        <v>17</v>
      </c>
      <c r="E130" s="5" t="s">
        <v>18</v>
      </c>
      <c r="F130" s="14"/>
      <c r="G130" s="5" t="s">
        <v>28</v>
      </c>
      <c r="H130" s="5" t="s">
        <v>36</v>
      </c>
      <c r="I130" s="5" t="s">
        <v>37</v>
      </c>
      <c r="J130" s="15">
        <v>39.0</v>
      </c>
      <c r="K130" s="10" t="s">
        <v>23</v>
      </c>
      <c r="L130" s="16">
        <v>0.5909722222222222</v>
      </c>
      <c r="M130" s="15">
        <v>0.319</v>
      </c>
      <c r="N130" s="5" t="s">
        <v>22</v>
      </c>
      <c r="O130" s="12">
        <v>44357.0</v>
      </c>
    </row>
    <row r="131">
      <c r="A131" s="5" t="s">
        <v>22</v>
      </c>
      <c r="B131" s="19" t="s">
        <v>63</v>
      </c>
      <c r="C131" s="7" t="s">
        <v>27</v>
      </c>
      <c r="D131" s="5" t="s">
        <v>17</v>
      </c>
      <c r="E131" s="5" t="s">
        <v>18</v>
      </c>
      <c r="F131" s="14"/>
      <c r="G131" s="5" t="s">
        <v>28</v>
      </c>
      <c r="H131" s="5" t="s">
        <v>36</v>
      </c>
      <c r="I131" s="5" t="s">
        <v>37</v>
      </c>
      <c r="J131" s="15">
        <v>39.0</v>
      </c>
      <c r="K131" s="10" t="s">
        <v>23</v>
      </c>
      <c r="L131" s="16">
        <v>0.5923611111111111</v>
      </c>
      <c r="M131" s="15">
        <v>0.4</v>
      </c>
      <c r="N131" s="5" t="s">
        <v>22</v>
      </c>
      <c r="O131" s="12">
        <v>44357.0</v>
      </c>
    </row>
    <row r="132">
      <c r="A132" s="5" t="s">
        <v>22</v>
      </c>
      <c r="B132" s="19" t="s">
        <v>44</v>
      </c>
      <c r="C132" s="7" t="s">
        <v>16</v>
      </c>
      <c r="D132" s="5" t="s">
        <v>17</v>
      </c>
      <c r="E132" s="5" t="s">
        <v>18</v>
      </c>
      <c r="F132" s="14"/>
      <c r="G132" s="5" t="s">
        <v>30</v>
      </c>
      <c r="H132" s="5" t="s">
        <v>31</v>
      </c>
      <c r="I132" s="8" t="s">
        <v>21</v>
      </c>
      <c r="J132" s="15">
        <v>30.0</v>
      </c>
      <c r="K132" s="10" t="s">
        <v>23</v>
      </c>
      <c r="L132" s="14"/>
      <c r="M132" s="15">
        <v>0.516</v>
      </c>
      <c r="N132" s="5" t="s">
        <v>22</v>
      </c>
      <c r="O132" s="12">
        <v>44357.0</v>
      </c>
    </row>
    <row r="133">
      <c r="A133" s="5" t="s">
        <v>22</v>
      </c>
      <c r="B133" s="19" t="s">
        <v>45</v>
      </c>
      <c r="C133" s="7" t="s">
        <v>24</v>
      </c>
      <c r="D133" s="5" t="s">
        <v>17</v>
      </c>
      <c r="E133" s="5" t="s">
        <v>18</v>
      </c>
      <c r="F133" s="14"/>
      <c r="G133" s="5" t="s">
        <v>30</v>
      </c>
      <c r="H133" s="5" t="s">
        <v>31</v>
      </c>
      <c r="I133" s="8" t="s">
        <v>21</v>
      </c>
      <c r="J133" s="15">
        <v>30.0</v>
      </c>
      <c r="K133" s="10" t="s">
        <v>23</v>
      </c>
      <c r="L133" s="14"/>
      <c r="M133" s="15">
        <v>0.518</v>
      </c>
      <c r="N133" s="5" t="s">
        <v>22</v>
      </c>
      <c r="O133" s="12">
        <v>44357.0</v>
      </c>
    </row>
    <row r="134">
      <c r="A134" s="5" t="s">
        <v>22</v>
      </c>
      <c r="B134" s="20" t="s">
        <v>46</v>
      </c>
      <c r="C134" s="7" t="s">
        <v>25</v>
      </c>
      <c r="D134" s="5" t="s">
        <v>17</v>
      </c>
      <c r="E134" s="5" t="s">
        <v>18</v>
      </c>
      <c r="F134" s="14"/>
      <c r="G134" s="5" t="s">
        <v>30</v>
      </c>
      <c r="H134" s="5" t="s">
        <v>31</v>
      </c>
      <c r="I134" s="8" t="s">
        <v>21</v>
      </c>
      <c r="J134" s="15">
        <v>30.0</v>
      </c>
      <c r="K134" s="10" t="s">
        <v>23</v>
      </c>
      <c r="L134" s="14"/>
      <c r="M134" s="15">
        <v>0.456</v>
      </c>
      <c r="N134" s="5" t="s">
        <v>22</v>
      </c>
      <c r="O134" s="12">
        <v>44357.0</v>
      </c>
    </row>
    <row r="135">
      <c r="A135" s="5" t="s">
        <v>22</v>
      </c>
      <c r="B135" s="19" t="s">
        <v>47</v>
      </c>
      <c r="C135" s="7" t="s">
        <v>26</v>
      </c>
      <c r="D135" s="5" t="s">
        <v>17</v>
      </c>
      <c r="E135" s="5" t="s">
        <v>18</v>
      </c>
      <c r="F135" s="14"/>
      <c r="G135" s="5" t="s">
        <v>30</v>
      </c>
      <c r="H135" s="5" t="s">
        <v>31</v>
      </c>
      <c r="I135" s="8" t="s">
        <v>21</v>
      </c>
      <c r="J135" s="15">
        <v>30.0</v>
      </c>
      <c r="K135" s="10" t="s">
        <v>23</v>
      </c>
      <c r="L135" s="14"/>
      <c r="M135" s="15">
        <v>0.517</v>
      </c>
      <c r="N135" s="5" t="s">
        <v>22</v>
      </c>
      <c r="O135" s="12">
        <v>44357.0</v>
      </c>
    </row>
    <row r="136">
      <c r="A136" s="5" t="s">
        <v>22</v>
      </c>
      <c r="B136" s="19" t="s">
        <v>48</v>
      </c>
      <c r="C136" s="7" t="s">
        <v>27</v>
      </c>
      <c r="D136" s="5" t="s">
        <v>17</v>
      </c>
      <c r="E136" s="5" t="s">
        <v>18</v>
      </c>
      <c r="F136" s="14"/>
      <c r="G136" s="5" t="s">
        <v>30</v>
      </c>
      <c r="H136" s="5" t="s">
        <v>31</v>
      </c>
      <c r="I136" s="8" t="s">
        <v>21</v>
      </c>
      <c r="J136" s="15">
        <v>30.0</v>
      </c>
      <c r="K136" s="10" t="s">
        <v>23</v>
      </c>
      <c r="L136" s="14"/>
      <c r="M136" s="15">
        <v>0.515</v>
      </c>
      <c r="N136" s="5" t="s">
        <v>22</v>
      </c>
      <c r="O136" s="12">
        <v>44357.0</v>
      </c>
    </row>
    <row r="137">
      <c r="A137" s="5" t="s">
        <v>22</v>
      </c>
      <c r="B137" s="19" t="s">
        <v>49</v>
      </c>
      <c r="C137" s="7" t="s">
        <v>16</v>
      </c>
      <c r="D137" s="5" t="s">
        <v>17</v>
      </c>
      <c r="E137" s="5" t="s">
        <v>18</v>
      </c>
      <c r="F137" s="14"/>
      <c r="G137" s="5" t="s">
        <v>30</v>
      </c>
      <c r="H137" s="5" t="s">
        <v>32</v>
      </c>
      <c r="I137" s="5" t="s">
        <v>33</v>
      </c>
      <c r="J137" s="15">
        <v>34.0</v>
      </c>
      <c r="K137" s="10" t="s">
        <v>23</v>
      </c>
      <c r="L137" s="14"/>
      <c r="M137" s="15">
        <v>0.447</v>
      </c>
      <c r="N137" s="5" t="s">
        <v>22</v>
      </c>
      <c r="O137" s="12">
        <v>44357.0</v>
      </c>
    </row>
    <row r="138">
      <c r="A138" s="5" t="s">
        <v>22</v>
      </c>
      <c r="B138" s="19" t="s">
        <v>50</v>
      </c>
      <c r="C138" s="7" t="s">
        <v>24</v>
      </c>
      <c r="D138" s="5" t="s">
        <v>17</v>
      </c>
      <c r="E138" s="5" t="s">
        <v>18</v>
      </c>
      <c r="F138" s="14"/>
      <c r="G138" s="5" t="s">
        <v>30</v>
      </c>
      <c r="H138" s="5" t="s">
        <v>32</v>
      </c>
      <c r="I138" s="5" t="s">
        <v>33</v>
      </c>
      <c r="J138" s="15">
        <v>34.0</v>
      </c>
      <c r="K138" s="10" t="s">
        <v>23</v>
      </c>
      <c r="L138" s="14"/>
      <c r="M138" s="15">
        <v>0.544</v>
      </c>
      <c r="N138" s="5" t="s">
        <v>22</v>
      </c>
      <c r="O138" s="12">
        <v>44357.0</v>
      </c>
    </row>
    <row r="139">
      <c r="A139" s="5" t="s">
        <v>22</v>
      </c>
      <c r="B139" s="19" t="s">
        <v>51</v>
      </c>
      <c r="C139" s="7" t="s">
        <v>25</v>
      </c>
      <c r="D139" s="5" t="s">
        <v>17</v>
      </c>
      <c r="E139" s="5" t="s">
        <v>18</v>
      </c>
      <c r="F139" s="14"/>
      <c r="G139" s="5" t="s">
        <v>30</v>
      </c>
      <c r="H139" s="5" t="s">
        <v>32</v>
      </c>
      <c r="I139" s="5" t="s">
        <v>33</v>
      </c>
      <c r="J139" s="15">
        <v>34.0</v>
      </c>
      <c r="K139" s="10" t="s">
        <v>23</v>
      </c>
      <c r="L139" s="14"/>
      <c r="M139" s="15">
        <v>0.533</v>
      </c>
      <c r="N139" s="5" t="s">
        <v>22</v>
      </c>
      <c r="O139" s="12">
        <v>44357.0</v>
      </c>
    </row>
    <row r="140">
      <c r="A140" s="5" t="s">
        <v>22</v>
      </c>
      <c r="B140" s="19" t="s">
        <v>52</v>
      </c>
      <c r="C140" s="7" t="s">
        <v>26</v>
      </c>
      <c r="D140" s="5" t="s">
        <v>17</v>
      </c>
      <c r="E140" s="5" t="s">
        <v>18</v>
      </c>
      <c r="F140" s="14"/>
      <c r="G140" s="5" t="s">
        <v>30</v>
      </c>
      <c r="H140" s="5" t="s">
        <v>32</v>
      </c>
      <c r="I140" s="5" t="s">
        <v>33</v>
      </c>
      <c r="J140" s="15">
        <v>34.0</v>
      </c>
      <c r="K140" s="10" t="s">
        <v>23</v>
      </c>
      <c r="L140" s="14"/>
      <c r="M140" s="15">
        <v>0.485</v>
      </c>
      <c r="N140" s="5" t="s">
        <v>22</v>
      </c>
      <c r="O140" s="12">
        <v>44357.0</v>
      </c>
    </row>
    <row r="141">
      <c r="A141" s="5" t="s">
        <v>22</v>
      </c>
      <c r="B141" s="19" t="s">
        <v>53</v>
      </c>
      <c r="C141" s="7" t="s">
        <v>27</v>
      </c>
      <c r="D141" s="5" t="s">
        <v>17</v>
      </c>
      <c r="E141" s="5" t="s">
        <v>18</v>
      </c>
      <c r="F141" s="14"/>
      <c r="G141" s="5" t="s">
        <v>30</v>
      </c>
      <c r="H141" s="5" t="s">
        <v>32</v>
      </c>
      <c r="I141" s="5" t="s">
        <v>33</v>
      </c>
      <c r="J141" s="15">
        <v>34.0</v>
      </c>
      <c r="K141" s="10" t="s">
        <v>23</v>
      </c>
      <c r="L141" s="14"/>
      <c r="M141" s="15">
        <v>0.454</v>
      </c>
      <c r="N141" s="5" t="s">
        <v>22</v>
      </c>
      <c r="O141" s="12">
        <v>44357.0</v>
      </c>
    </row>
    <row r="142">
      <c r="A142" s="5" t="s">
        <v>22</v>
      </c>
      <c r="B142" s="20" t="s">
        <v>54</v>
      </c>
      <c r="C142" s="7" t="s">
        <v>16</v>
      </c>
      <c r="D142" s="5" t="s">
        <v>17</v>
      </c>
      <c r="E142" s="5" t="s">
        <v>18</v>
      </c>
      <c r="F142" s="14"/>
      <c r="G142" s="5" t="s">
        <v>30</v>
      </c>
      <c r="H142" s="5" t="s">
        <v>34</v>
      </c>
      <c r="I142" s="5" t="s">
        <v>35</v>
      </c>
      <c r="J142" s="15">
        <v>37.0</v>
      </c>
      <c r="K142" s="10" t="s">
        <v>23</v>
      </c>
      <c r="L142" s="14"/>
      <c r="M142" s="15">
        <v>0.187</v>
      </c>
      <c r="N142" s="5" t="s">
        <v>22</v>
      </c>
      <c r="O142" s="12">
        <v>44357.0</v>
      </c>
    </row>
    <row r="143">
      <c r="A143" s="5" t="s">
        <v>22</v>
      </c>
      <c r="B143" s="19" t="s">
        <v>55</v>
      </c>
      <c r="C143" s="7" t="s">
        <v>24</v>
      </c>
      <c r="D143" s="5" t="s">
        <v>17</v>
      </c>
      <c r="E143" s="5" t="s">
        <v>18</v>
      </c>
      <c r="F143" s="14"/>
      <c r="G143" s="5" t="s">
        <v>30</v>
      </c>
      <c r="H143" s="5" t="s">
        <v>34</v>
      </c>
      <c r="I143" s="5" t="s">
        <v>35</v>
      </c>
      <c r="J143" s="15">
        <v>37.0</v>
      </c>
      <c r="K143" s="10" t="s">
        <v>23</v>
      </c>
      <c r="L143" s="14"/>
      <c r="M143" s="15">
        <v>0.282</v>
      </c>
      <c r="N143" s="5" t="s">
        <v>22</v>
      </c>
      <c r="O143" s="12">
        <v>44357.0</v>
      </c>
    </row>
    <row r="144">
      <c r="A144" s="5" t="s">
        <v>22</v>
      </c>
      <c r="B144" s="19" t="s">
        <v>56</v>
      </c>
      <c r="C144" s="7" t="s">
        <v>25</v>
      </c>
      <c r="D144" s="5" t="s">
        <v>17</v>
      </c>
      <c r="E144" s="5" t="s">
        <v>18</v>
      </c>
      <c r="F144" s="14"/>
      <c r="G144" s="5" t="s">
        <v>30</v>
      </c>
      <c r="H144" s="5" t="s">
        <v>34</v>
      </c>
      <c r="I144" s="5" t="s">
        <v>35</v>
      </c>
      <c r="J144" s="15">
        <v>37.0</v>
      </c>
      <c r="K144" s="10" t="s">
        <v>23</v>
      </c>
      <c r="L144" s="14"/>
      <c r="M144" s="15">
        <v>0.22</v>
      </c>
      <c r="N144" s="5" t="s">
        <v>22</v>
      </c>
      <c r="O144" s="12">
        <v>44357.0</v>
      </c>
    </row>
    <row r="145">
      <c r="A145" s="5" t="s">
        <v>22</v>
      </c>
      <c r="B145" s="19" t="s">
        <v>57</v>
      </c>
      <c r="C145" s="7" t="s">
        <v>26</v>
      </c>
      <c r="D145" s="5" t="s">
        <v>17</v>
      </c>
      <c r="E145" s="5" t="s">
        <v>18</v>
      </c>
      <c r="F145" s="14"/>
      <c r="G145" s="5" t="s">
        <v>30</v>
      </c>
      <c r="H145" s="5" t="s">
        <v>34</v>
      </c>
      <c r="I145" s="5" t="s">
        <v>35</v>
      </c>
      <c r="J145" s="15">
        <v>37.0</v>
      </c>
      <c r="K145" s="10" t="s">
        <v>23</v>
      </c>
      <c r="L145" s="14"/>
      <c r="M145" s="15">
        <v>0.236</v>
      </c>
      <c r="N145" s="5" t="s">
        <v>22</v>
      </c>
      <c r="O145" s="12">
        <v>44357.0</v>
      </c>
    </row>
    <row r="146">
      <c r="A146" s="5" t="s">
        <v>22</v>
      </c>
      <c r="B146" s="19" t="s">
        <v>58</v>
      </c>
      <c r="C146" s="7" t="s">
        <v>27</v>
      </c>
      <c r="D146" s="5" t="s">
        <v>17</v>
      </c>
      <c r="E146" s="5" t="s">
        <v>18</v>
      </c>
      <c r="F146" s="14"/>
      <c r="G146" s="5" t="s">
        <v>30</v>
      </c>
      <c r="H146" s="5" t="s">
        <v>34</v>
      </c>
      <c r="I146" s="5" t="s">
        <v>35</v>
      </c>
      <c r="J146" s="15">
        <v>37.0</v>
      </c>
      <c r="K146" s="10" t="s">
        <v>23</v>
      </c>
      <c r="L146" s="14"/>
      <c r="M146" s="15">
        <v>0.251</v>
      </c>
      <c r="N146" s="5" t="s">
        <v>22</v>
      </c>
      <c r="O146" s="12">
        <v>44357.0</v>
      </c>
    </row>
    <row r="147">
      <c r="A147" s="5" t="s">
        <v>22</v>
      </c>
      <c r="B147" s="19" t="s">
        <v>59</v>
      </c>
      <c r="C147" s="7" t="s">
        <v>16</v>
      </c>
      <c r="D147" s="5" t="s">
        <v>17</v>
      </c>
      <c r="E147" s="5" t="s">
        <v>18</v>
      </c>
      <c r="F147" s="14"/>
      <c r="G147" s="5" t="s">
        <v>30</v>
      </c>
      <c r="H147" s="5" t="s">
        <v>36</v>
      </c>
      <c r="I147" s="5" t="s">
        <v>37</v>
      </c>
      <c r="J147" s="15">
        <v>39.0</v>
      </c>
      <c r="K147" s="10" t="s">
        <v>23</v>
      </c>
      <c r="L147" s="14"/>
      <c r="M147" s="15">
        <v>0.039</v>
      </c>
      <c r="N147" s="5" t="s">
        <v>22</v>
      </c>
      <c r="O147" s="12">
        <v>44357.0</v>
      </c>
    </row>
    <row r="148">
      <c r="A148" s="5" t="s">
        <v>22</v>
      </c>
      <c r="B148" s="19" t="s">
        <v>60</v>
      </c>
      <c r="C148" s="7" t="s">
        <v>24</v>
      </c>
      <c r="D148" s="5" t="s">
        <v>17</v>
      </c>
      <c r="E148" s="5" t="s">
        <v>18</v>
      </c>
      <c r="F148" s="14"/>
      <c r="G148" s="5" t="s">
        <v>30</v>
      </c>
      <c r="H148" s="5" t="s">
        <v>36</v>
      </c>
      <c r="I148" s="5" t="s">
        <v>37</v>
      </c>
      <c r="J148" s="15">
        <v>39.0</v>
      </c>
      <c r="K148" s="10" t="s">
        <v>23</v>
      </c>
      <c r="L148" s="14"/>
      <c r="M148" s="15">
        <v>0.022</v>
      </c>
      <c r="N148" s="5" t="s">
        <v>22</v>
      </c>
      <c r="O148" s="12">
        <v>44357.0</v>
      </c>
    </row>
    <row r="149">
      <c r="A149" s="5" t="s">
        <v>22</v>
      </c>
      <c r="B149" s="19" t="s">
        <v>61</v>
      </c>
      <c r="C149" s="7" t="s">
        <v>25</v>
      </c>
      <c r="D149" s="5" t="s">
        <v>17</v>
      </c>
      <c r="E149" s="5" t="s">
        <v>18</v>
      </c>
      <c r="F149" s="14"/>
      <c r="G149" s="5" t="s">
        <v>30</v>
      </c>
      <c r="H149" s="5" t="s">
        <v>36</v>
      </c>
      <c r="I149" s="5" t="s">
        <v>37</v>
      </c>
      <c r="J149" s="15">
        <v>39.0</v>
      </c>
      <c r="K149" s="10" t="s">
        <v>23</v>
      </c>
      <c r="L149" s="14"/>
      <c r="M149" s="15">
        <v>0.027</v>
      </c>
      <c r="N149" s="5" t="s">
        <v>22</v>
      </c>
      <c r="O149" s="12">
        <v>44357.0</v>
      </c>
    </row>
    <row r="150">
      <c r="A150" s="5" t="s">
        <v>22</v>
      </c>
      <c r="B150" s="20" t="s">
        <v>62</v>
      </c>
      <c r="C150" s="7" t="s">
        <v>26</v>
      </c>
      <c r="D150" s="5" t="s">
        <v>17</v>
      </c>
      <c r="E150" s="5" t="s">
        <v>18</v>
      </c>
      <c r="F150" s="14"/>
      <c r="G150" s="5" t="s">
        <v>30</v>
      </c>
      <c r="H150" s="5" t="s">
        <v>36</v>
      </c>
      <c r="I150" s="5" t="s">
        <v>37</v>
      </c>
      <c r="J150" s="15">
        <v>39.0</v>
      </c>
      <c r="K150" s="10" t="s">
        <v>23</v>
      </c>
      <c r="L150" s="14"/>
      <c r="M150" s="15">
        <v>0.101</v>
      </c>
      <c r="N150" s="5" t="s">
        <v>22</v>
      </c>
      <c r="O150" s="12">
        <v>44357.0</v>
      </c>
    </row>
    <row r="151">
      <c r="A151" s="5" t="s">
        <v>22</v>
      </c>
      <c r="B151" s="19" t="s">
        <v>63</v>
      </c>
      <c r="C151" s="7" t="s">
        <v>27</v>
      </c>
      <c r="D151" s="5" t="s">
        <v>17</v>
      </c>
      <c r="E151" s="5" t="s">
        <v>18</v>
      </c>
      <c r="F151" s="14"/>
      <c r="G151" s="5" t="s">
        <v>30</v>
      </c>
      <c r="H151" s="5" t="s">
        <v>36</v>
      </c>
      <c r="I151" s="5" t="s">
        <v>37</v>
      </c>
      <c r="J151" s="15">
        <v>39.0</v>
      </c>
      <c r="K151" s="10" t="s">
        <v>23</v>
      </c>
      <c r="L151" s="14"/>
      <c r="M151" s="15">
        <v>0.009</v>
      </c>
      <c r="N151" s="5" t="s">
        <v>22</v>
      </c>
      <c r="O151" s="12">
        <v>44357.0</v>
      </c>
    </row>
    <row r="152">
      <c r="A152" s="5" t="s">
        <v>22</v>
      </c>
      <c r="B152" s="19" t="s">
        <v>44</v>
      </c>
      <c r="C152" s="7" t="s">
        <v>16</v>
      </c>
      <c r="D152" s="5" t="s">
        <v>17</v>
      </c>
      <c r="E152" s="5" t="s">
        <v>18</v>
      </c>
      <c r="F152" s="14"/>
      <c r="G152" s="5" t="s">
        <v>38</v>
      </c>
      <c r="H152" s="5" t="s">
        <v>31</v>
      </c>
      <c r="I152" s="8" t="s">
        <v>21</v>
      </c>
      <c r="J152" s="15">
        <v>30.0</v>
      </c>
      <c r="K152" s="10" t="s">
        <v>23</v>
      </c>
      <c r="L152" s="14"/>
      <c r="M152" s="15">
        <v>0.567</v>
      </c>
      <c r="N152" s="5" t="s">
        <v>22</v>
      </c>
      <c r="O152" s="12">
        <v>44357.0</v>
      </c>
    </row>
    <row r="153">
      <c r="A153" s="5" t="s">
        <v>22</v>
      </c>
      <c r="B153" s="19" t="s">
        <v>45</v>
      </c>
      <c r="C153" s="7" t="s">
        <v>24</v>
      </c>
      <c r="D153" s="5" t="s">
        <v>17</v>
      </c>
      <c r="E153" s="5" t="s">
        <v>18</v>
      </c>
      <c r="F153" s="14"/>
      <c r="G153" s="5" t="s">
        <v>38</v>
      </c>
      <c r="H153" s="5" t="s">
        <v>31</v>
      </c>
      <c r="I153" s="8" t="s">
        <v>21</v>
      </c>
      <c r="J153" s="15">
        <v>30.0</v>
      </c>
      <c r="K153" s="10" t="s">
        <v>23</v>
      </c>
      <c r="L153" s="14"/>
      <c r="M153" s="15">
        <v>0.561</v>
      </c>
      <c r="N153" s="5" t="s">
        <v>22</v>
      </c>
      <c r="O153" s="12">
        <v>44357.0</v>
      </c>
    </row>
    <row r="154">
      <c r="A154" s="5" t="s">
        <v>22</v>
      </c>
      <c r="B154" s="20" t="s">
        <v>46</v>
      </c>
      <c r="C154" s="7" t="s">
        <v>25</v>
      </c>
      <c r="D154" s="5" t="s">
        <v>17</v>
      </c>
      <c r="E154" s="5" t="s">
        <v>18</v>
      </c>
      <c r="F154" s="14"/>
      <c r="G154" s="5" t="s">
        <v>38</v>
      </c>
      <c r="H154" s="5" t="s">
        <v>31</v>
      </c>
      <c r="I154" s="8" t="s">
        <v>21</v>
      </c>
      <c r="J154" s="15">
        <v>30.0</v>
      </c>
      <c r="K154" s="10" t="s">
        <v>23</v>
      </c>
      <c r="L154" s="14"/>
      <c r="M154" s="15">
        <v>0.551</v>
      </c>
      <c r="N154" s="5" t="s">
        <v>22</v>
      </c>
      <c r="O154" s="12">
        <v>44357.0</v>
      </c>
    </row>
    <row r="155">
      <c r="A155" s="5" t="s">
        <v>22</v>
      </c>
      <c r="B155" s="19" t="s">
        <v>47</v>
      </c>
      <c r="C155" s="7" t="s">
        <v>26</v>
      </c>
      <c r="D155" s="5" t="s">
        <v>17</v>
      </c>
      <c r="E155" s="5" t="s">
        <v>18</v>
      </c>
      <c r="F155" s="14"/>
      <c r="G155" s="5" t="s">
        <v>38</v>
      </c>
      <c r="H155" s="5" t="s">
        <v>31</v>
      </c>
      <c r="I155" s="8" t="s">
        <v>21</v>
      </c>
      <c r="J155" s="15">
        <v>30.0</v>
      </c>
      <c r="K155" s="10" t="s">
        <v>23</v>
      </c>
      <c r="L155" s="14"/>
      <c r="M155" s="15">
        <v>0.576</v>
      </c>
      <c r="N155" s="5" t="s">
        <v>22</v>
      </c>
      <c r="O155" s="12">
        <v>44357.0</v>
      </c>
    </row>
    <row r="156">
      <c r="A156" s="5" t="s">
        <v>22</v>
      </c>
      <c r="B156" s="19" t="s">
        <v>48</v>
      </c>
      <c r="C156" s="7" t="s">
        <v>27</v>
      </c>
      <c r="D156" s="5" t="s">
        <v>17</v>
      </c>
      <c r="E156" s="5" t="s">
        <v>18</v>
      </c>
      <c r="F156" s="14"/>
      <c r="G156" s="5" t="s">
        <v>38</v>
      </c>
      <c r="H156" s="5" t="s">
        <v>31</v>
      </c>
      <c r="I156" s="8" t="s">
        <v>21</v>
      </c>
      <c r="J156" s="15">
        <v>30.0</v>
      </c>
      <c r="K156" s="10" t="s">
        <v>23</v>
      </c>
      <c r="L156" s="14"/>
      <c r="M156" s="15">
        <v>0.54</v>
      </c>
      <c r="N156" s="5" t="s">
        <v>22</v>
      </c>
      <c r="O156" s="12">
        <v>44357.0</v>
      </c>
    </row>
    <row r="157">
      <c r="A157" s="5" t="s">
        <v>22</v>
      </c>
      <c r="B157" s="19" t="s">
        <v>49</v>
      </c>
      <c r="C157" s="7" t="s">
        <v>16</v>
      </c>
      <c r="D157" s="5" t="s">
        <v>17</v>
      </c>
      <c r="E157" s="5" t="s">
        <v>18</v>
      </c>
      <c r="F157" s="14"/>
      <c r="G157" s="5" t="s">
        <v>38</v>
      </c>
      <c r="H157" s="5" t="s">
        <v>32</v>
      </c>
      <c r="I157" s="5" t="s">
        <v>33</v>
      </c>
      <c r="J157" s="15">
        <v>34.0</v>
      </c>
      <c r="K157" s="10" t="s">
        <v>23</v>
      </c>
      <c r="L157" s="14"/>
      <c r="M157" s="15">
        <v>0.43</v>
      </c>
      <c r="N157" s="5" t="s">
        <v>22</v>
      </c>
      <c r="O157" s="12">
        <v>44357.0</v>
      </c>
    </row>
    <row r="158">
      <c r="A158" s="5" t="s">
        <v>22</v>
      </c>
      <c r="B158" s="19" t="s">
        <v>50</v>
      </c>
      <c r="C158" s="7" t="s">
        <v>24</v>
      </c>
      <c r="D158" s="5" t="s">
        <v>17</v>
      </c>
      <c r="E158" s="5" t="s">
        <v>18</v>
      </c>
      <c r="F158" s="14"/>
      <c r="G158" s="5" t="s">
        <v>38</v>
      </c>
      <c r="H158" s="5" t="s">
        <v>32</v>
      </c>
      <c r="I158" s="5" t="s">
        <v>33</v>
      </c>
      <c r="J158" s="15">
        <v>34.0</v>
      </c>
      <c r="K158" s="10" t="s">
        <v>23</v>
      </c>
      <c r="L158" s="14"/>
      <c r="M158" s="15">
        <v>0.552</v>
      </c>
      <c r="N158" s="5" t="s">
        <v>22</v>
      </c>
      <c r="O158" s="12">
        <v>44357.0</v>
      </c>
    </row>
    <row r="159">
      <c r="A159" s="5" t="s">
        <v>22</v>
      </c>
      <c r="B159" s="19" t="s">
        <v>51</v>
      </c>
      <c r="C159" s="7" t="s">
        <v>25</v>
      </c>
      <c r="D159" s="5" t="s">
        <v>17</v>
      </c>
      <c r="E159" s="5" t="s">
        <v>18</v>
      </c>
      <c r="F159" s="14"/>
      <c r="G159" s="5" t="s">
        <v>38</v>
      </c>
      <c r="H159" s="5" t="s">
        <v>32</v>
      </c>
      <c r="I159" s="5" t="s">
        <v>33</v>
      </c>
      <c r="J159" s="15">
        <v>34.0</v>
      </c>
      <c r="K159" s="10" t="s">
        <v>23</v>
      </c>
      <c r="L159" s="14"/>
      <c r="M159" s="15">
        <v>0.535</v>
      </c>
      <c r="N159" s="5" t="s">
        <v>22</v>
      </c>
      <c r="O159" s="12">
        <v>44357.0</v>
      </c>
    </row>
    <row r="160">
      <c r="A160" s="5" t="s">
        <v>22</v>
      </c>
      <c r="B160" s="19" t="s">
        <v>52</v>
      </c>
      <c r="C160" s="7" t="s">
        <v>26</v>
      </c>
      <c r="D160" s="5" t="s">
        <v>17</v>
      </c>
      <c r="E160" s="5" t="s">
        <v>18</v>
      </c>
      <c r="F160" s="14"/>
      <c r="G160" s="5" t="s">
        <v>38</v>
      </c>
      <c r="H160" s="5" t="s">
        <v>32</v>
      </c>
      <c r="I160" s="5" t="s">
        <v>33</v>
      </c>
      <c r="J160" s="15">
        <v>34.0</v>
      </c>
      <c r="K160" s="10" t="s">
        <v>23</v>
      </c>
      <c r="L160" s="14"/>
      <c r="M160" s="15">
        <v>0.553</v>
      </c>
      <c r="N160" s="5" t="s">
        <v>22</v>
      </c>
      <c r="O160" s="12">
        <v>44357.0</v>
      </c>
    </row>
    <row r="161">
      <c r="A161" s="5" t="s">
        <v>22</v>
      </c>
      <c r="B161" s="19" t="s">
        <v>53</v>
      </c>
      <c r="C161" s="7" t="s">
        <v>27</v>
      </c>
      <c r="D161" s="5" t="s">
        <v>17</v>
      </c>
      <c r="E161" s="5" t="s">
        <v>18</v>
      </c>
      <c r="F161" s="14"/>
      <c r="G161" s="5" t="s">
        <v>38</v>
      </c>
      <c r="H161" s="5" t="s">
        <v>32</v>
      </c>
      <c r="I161" s="5" t="s">
        <v>33</v>
      </c>
      <c r="J161" s="15">
        <v>34.0</v>
      </c>
      <c r="K161" s="10" t="s">
        <v>23</v>
      </c>
      <c r="L161" s="14"/>
      <c r="M161" s="15">
        <v>0.549</v>
      </c>
      <c r="N161" s="5" t="s">
        <v>22</v>
      </c>
      <c r="O161" s="12">
        <v>44357.0</v>
      </c>
    </row>
    <row r="162">
      <c r="A162" s="5" t="s">
        <v>22</v>
      </c>
      <c r="B162" s="20" t="s">
        <v>54</v>
      </c>
      <c r="C162" s="7" t="s">
        <v>16</v>
      </c>
      <c r="D162" s="5" t="s">
        <v>17</v>
      </c>
      <c r="E162" s="5" t="s">
        <v>18</v>
      </c>
      <c r="F162" s="14"/>
      <c r="G162" s="5" t="s">
        <v>38</v>
      </c>
      <c r="H162" s="5" t="s">
        <v>34</v>
      </c>
      <c r="I162" s="5" t="s">
        <v>35</v>
      </c>
      <c r="J162" s="15">
        <v>37.0</v>
      </c>
      <c r="K162" s="10" t="s">
        <v>23</v>
      </c>
      <c r="L162" s="14"/>
      <c r="M162" s="15">
        <v>0.148</v>
      </c>
      <c r="N162" s="5" t="s">
        <v>22</v>
      </c>
      <c r="O162" s="12">
        <v>44357.0</v>
      </c>
    </row>
    <row r="163">
      <c r="A163" s="5" t="s">
        <v>22</v>
      </c>
      <c r="B163" s="19" t="s">
        <v>55</v>
      </c>
      <c r="C163" s="7" t="s">
        <v>24</v>
      </c>
      <c r="D163" s="5" t="s">
        <v>17</v>
      </c>
      <c r="E163" s="5" t="s">
        <v>18</v>
      </c>
      <c r="F163" s="14"/>
      <c r="G163" s="5" t="s">
        <v>38</v>
      </c>
      <c r="H163" s="5" t="s">
        <v>34</v>
      </c>
      <c r="I163" s="5" t="s">
        <v>35</v>
      </c>
      <c r="J163" s="15">
        <v>37.0</v>
      </c>
      <c r="K163" s="10" t="s">
        <v>23</v>
      </c>
      <c r="L163" s="14"/>
      <c r="M163" s="15">
        <v>0.331</v>
      </c>
      <c r="N163" s="5" t="s">
        <v>22</v>
      </c>
      <c r="O163" s="12">
        <v>44357.0</v>
      </c>
    </row>
    <row r="164">
      <c r="A164" s="5" t="s">
        <v>22</v>
      </c>
      <c r="B164" s="19" t="s">
        <v>56</v>
      </c>
      <c r="C164" s="7" t="s">
        <v>25</v>
      </c>
      <c r="D164" s="5" t="s">
        <v>17</v>
      </c>
      <c r="E164" s="5" t="s">
        <v>18</v>
      </c>
      <c r="F164" s="14"/>
      <c r="G164" s="5" t="s">
        <v>38</v>
      </c>
      <c r="H164" s="5" t="s">
        <v>34</v>
      </c>
      <c r="I164" s="5" t="s">
        <v>35</v>
      </c>
      <c r="J164" s="15">
        <v>37.0</v>
      </c>
      <c r="K164" s="10" t="s">
        <v>23</v>
      </c>
      <c r="L164" s="14"/>
      <c r="M164" s="15">
        <v>0.203</v>
      </c>
      <c r="N164" s="5" t="s">
        <v>22</v>
      </c>
      <c r="O164" s="12">
        <v>44357.0</v>
      </c>
    </row>
    <row r="165">
      <c r="A165" s="5" t="s">
        <v>22</v>
      </c>
      <c r="B165" s="19" t="s">
        <v>57</v>
      </c>
      <c r="C165" s="7" t="s">
        <v>26</v>
      </c>
      <c r="D165" s="5" t="s">
        <v>17</v>
      </c>
      <c r="E165" s="5" t="s">
        <v>18</v>
      </c>
      <c r="F165" s="14"/>
      <c r="G165" s="5" t="s">
        <v>38</v>
      </c>
      <c r="H165" s="5" t="s">
        <v>34</v>
      </c>
      <c r="I165" s="5" t="s">
        <v>35</v>
      </c>
      <c r="J165" s="15">
        <v>37.0</v>
      </c>
      <c r="K165" s="10" t="s">
        <v>23</v>
      </c>
      <c r="L165" s="14"/>
      <c r="M165" s="15">
        <v>0.297</v>
      </c>
      <c r="N165" s="5" t="s">
        <v>22</v>
      </c>
      <c r="O165" s="12">
        <v>44357.0</v>
      </c>
    </row>
    <row r="166">
      <c r="A166" s="5" t="s">
        <v>22</v>
      </c>
      <c r="B166" s="19" t="s">
        <v>58</v>
      </c>
      <c r="C166" s="7" t="s">
        <v>27</v>
      </c>
      <c r="D166" s="5" t="s">
        <v>17</v>
      </c>
      <c r="E166" s="5" t="s">
        <v>18</v>
      </c>
      <c r="F166" s="14"/>
      <c r="G166" s="5" t="s">
        <v>38</v>
      </c>
      <c r="H166" s="5" t="s">
        <v>34</v>
      </c>
      <c r="I166" s="5" t="s">
        <v>35</v>
      </c>
      <c r="J166" s="15">
        <v>37.0</v>
      </c>
      <c r="K166" s="10" t="s">
        <v>23</v>
      </c>
      <c r="L166" s="14"/>
      <c r="M166" s="15">
        <v>0.164</v>
      </c>
      <c r="N166" s="5" t="s">
        <v>22</v>
      </c>
      <c r="O166" s="12">
        <v>44357.0</v>
      </c>
    </row>
    <row r="167">
      <c r="A167" s="5" t="s">
        <v>22</v>
      </c>
      <c r="B167" s="19" t="s">
        <v>59</v>
      </c>
      <c r="C167" s="7" t="s">
        <v>16</v>
      </c>
      <c r="D167" s="5" t="s">
        <v>17</v>
      </c>
      <c r="E167" s="5" t="s">
        <v>18</v>
      </c>
      <c r="F167" s="14"/>
      <c r="G167" s="5" t="s">
        <v>38</v>
      </c>
      <c r="H167" s="5" t="s">
        <v>36</v>
      </c>
      <c r="I167" s="5" t="s">
        <v>37</v>
      </c>
      <c r="J167" s="15">
        <v>39.0</v>
      </c>
      <c r="K167" s="10" t="s">
        <v>23</v>
      </c>
      <c r="L167" s="14"/>
      <c r="M167" s="15">
        <v>0.112</v>
      </c>
      <c r="N167" s="5" t="s">
        <v>22</v>
      </c>
      <c r="O167" s="12">
        <v>44357.0</v>
      </c>
    </row>
    <row r="168">
      <c r="A168" s="5" t="s">
        <v>22</v>
      </c>
      <c r="B168" s="19" t="s">
        <v>60</v>
      </c>
      <c r="C168" s="7" t="s">
        <v>24</v>
      </c>
      <c r="D168" s="5" t="s">
        <v>17</v>
      </c>
      <c r="E168" s="5" t="s">
        <v>18</v>
      </c>
      <c r="F168" s="14"/>
      <c r="G168" s="5" t="s">
        <v>38</v>
      </c>
      <c r="H168" s="5" t="s">
        <v>36</v>
      </c>
      <c r="I168" s="5" t="s">
        <v>37</v>
      </c>
      <c r="J168" s="15">
        <v>39.0</v>
      </c>
      <c r="K168" s="10" t="s">
        <v>23</v>
      </c>
      <c r="L168" s="14"/>
      <c r="M168" s="15">
        <v>0.007</v>
      </c>
      <c r="N168" s="5" t="s">
        <v>22</v>
      </c>
      <c r="O168" s="12">
        <v>44357.0</v>
      </c>
    </row>
    <row r="169">
      <c r="A169" s="5" t="s">
        <v>22</v>
      </c>
      <c r="B169" s="19" t="s">
        <v>61</v>
      </c>
      <c r="C169" s="7" t="s">
        <v>25</v>
      </c>
      <c r="D169" s="5" t="s">
        <v>17</v>
      </c>
      <c r="E169" s="5" t="s">
        <v>18</v>
      </c>
      <c r="F169" s="14"/>
      <c r="G169" s="5" t="s">
        <v>38</v>
      </c>
      <c r="H169" s="5" t="s">
        <v>36</v>
      </c>
      <c r="I169" s="5" t="s">
        <v>37</v>
      </c>
      <c r="J169" s="15">
        <v>39.0</v>
      </c>
      <c r="K169" s="10" t="s">
        <v>23</v>
      </c>
      <c r="L169" s="14"/>
      <c r="M169" s="15">
        <v>0.004</v>
      </c>
      <c r="N169" s="5" t="s">
        <v>22</v>
      </c>
      <c r="O169" s="12">
        <v>44357.0</v>
      </c>
    </row>
    <row r="170">
      <c r="A170" s="5" t="s">
        <v>22</v>
      </c>
      <c r="B170" s="20" t="s">
        <v>62</v>
      </c>
      <c r="C170" s="7" t="s">
        <v>26</v>
      </c>
      <c r="D170" s="5" t="s">
        <v>17</v>
      </c>
      <c r="E170" s="5" t="s">
        <v>18</v>
      </c>
      <c r="F170" s="14"/>
      <c r="G170" s="5" t="s">
        <v>38</v>
      </c>
      <c r="H170" s="5" t="s">
        <v>36</v>
      </c>
      <c r="I170" s="5" t="s">
        <v>37</v>
      </c>
      <c r="J170" s="15">
        <v>39.0</v>
      </c>
      <c r="K170" s="10" t="s">
        <v>23</v>
      </c>
      <c r="L170" s="14"/>
      <c r="M170" s="8">
        <v>0.0</v>
      </c>
      <c r="N170" s="5" t="s">
        <v>22</v>
      </c>
      <c r="O170" s="12">
        <v>44357.0</v>
      </c>
    </row>
    <row r="171">
      <c r="A171" s="5" t="s">
        <v>22</v>
      </c>
      <c r="B171" s="19" t="s">
        <v>63</v>
      </c>
      <c r="C171" s="7" t="s">
        <v>27</v>
      </c>
      <c r="D171" s="5" t="s">
        <v>17</v>
      </c>
      <c r="E171" s="5" t="s">
        <v>18</v>
      </c>
      <c r="F171" s="14"/>
      <c r="G171" s="5" t="s">
        <v>38</v>
      </c>
      <c r="H171" s="5" t="s">
        <v>36</v>
      </c>
      <c r="I171" s="5" t="s">
        <v>37</v>
      </c>
      <c r="J171" s="15">
        <v>39.0</v>
      </c>
      <c r="K171" s="10" t="s">
        <v>23</v>
      </c>
      <c r="L171" s="14"/>
      <c r="M171" s="15">
        <v>0.035</v>
      </c>
      <c r="N171" s="5" t="s">
        <v>22</v>
      </c>
      <c r="O171" s="12">
        <v>44357.0</v>
      </c>
    </row>
    <row r="172">
      <c r="A172" s="5" t="s">
        <v>22</v>
      </c>
      <c r="B172" s="19" t="s">
        <v>44</v>
      </c>
      <c r="C172" s="7" t="s">
        <v>16</v>
      </c>
      <c r="D172" s="5" t="s">
        <v>17</v>
      </c>
      <c r="E172" s="5" t="s">
        <v>18</v>
      </c>
      <c r="F172" s="14"/>
      <c r="G172" s="5" t="s">
        <v>39</v>
      </c>
      <c r="H172" s="5" t="s">
        <v>31</v>
      </c>
      <c r="I172" s="8" t="s">
        <v>21</v>
      </c>
      <c r="J172" s="15">
        <v>30.0</v>
      </c>
      <c r="K172" s="10" t="s">
        <v>23</v>
      </c>
      <c r="L172" s="14"/>
      <c r="M172" s="15">
        <v>0.552</v>
      </c>
      <c r="N172" s="5" t="s">
        <v>22</v>
      </c>
      <c r="O172" s="12">
        <v>44357.0</v>
      </c>
    </row>
    <row r="173">
      <c r="A173" s="5" t="s">
        <v>22</v>
      </c>
      <c r="B173" s="19" t="s">
        <v>45</v>
      </c>
      <c r="C173" s="7" t="s">
        <v>24</v>
      </c>
      <c r="D173" s="5" t="s">
        <v>17</v>
      </c>
      <c r="E173" s="5" t="s">
        <v>18</v>
      </c>
      <c r="F173" s="14"/>
      <c r="G173" s="5" t="s">
        <v>39</v>
      </c>
      <c r="H173" s="5" t="s">
        <v>31</v>
      </c>
      <c r="I173" s="8" t="s">
        <v>21</v>
      </c>
      <c r="J173" s="15">
        <v>30.0</v>
      </c>
      <c r="K173" s="5" t="s">
        <v>40</v>
      </c>
      <c r="L173" s="14"/>
      <c r="M173" s="15">
        <v>0.558</v>
      </c>
      <c r="N173" s="5" t="s">
        <v>22</v>
      </c>
      <c r="O173" s="12">
        <v>44357.0</v>
      </c>
    </row>
    <row r="174">
      <c r="A174" s="5" t="s">
        <v>22</v>
      </c>
      <c r="B174" s="20" t="s">
        <v>46</v>
      </c>
      <c r="C174" s="7" t="s">
        <v>25</v>
      </c>
      <c r="D174" s="5" t="s">
        <v>17</v>
      </c>
      <c r="E174" s="5" t="s">
        <v>18</v>
      </c>
      <c r="F174" s="14"/>
      <c r="G174" s="5" t="s">
        <v>39</v>
      </c>
      <c r="H174" s="5" t="s">
        <v>31</v>
      </c>
      <c r="I174" s="8" t="s">
        <v>21</v>
      </c>
      <c r="J174" s="15">
        <v>30.0</v>
      </c>
      <c r="K174" s="5" t="s">
        <v>40</v>
      </c>
      <c r="L174" s="14"/>
      <c r="M174" s="15">
        <v>0.537</v>
      </c>
      <c r="N174" s="5" t="s">
        <v>22</v>
      </c>
      <c r="O174" s="12">
        <v>44357.0</v>
      </c>
    </row>
    <row r="175">
      <c r="A175" s="5" t="s">
        <v>22</v>
      </c>
      <c r="B175" s="19" t="s">
        <v>47</v>
      </c>
      <c r="C175" s="7" t="s">
        <v>26</v>
      </c>
      <c r="D175" s="5" t="s">
        <v>17</v>
      </c>
      <c r="E175" s="5" t="s">
        <v>18</v>
      </c>
      <c r="F175" s="14"/>
      <c r="G175" s="5" t="s">
        <v>39</v>
      </c>
      <c r="H175" s="5" t="s">
        <v>31</v>
      </c>
      <c r="I175" s="8" t="s">
        <v>21</v>
      </c>
      <c r="J175" s="15">
        <v>30.0</v>
      </c>
      <c r="K175" s="5" t="s">
        <v>40</v>
      </c>
      <c r="L175" s="14"/>
      <c r="M175" s="15">
        <v>0.519</v>
      </c>
      <c r="N175" s="5" t="s">
        <v>22</v>
      </c>
      <c r="O175" s="12">
        <v>44357.0</v>
      </c>
    </row>
    <row r="176">
      <c r="A176" s="5" t="s">
        <v>22</v>
      </c>
      <c r="B176" s="19" t="s">
        <v>48</v>
      </c>
      <c r="C176" s="7" t="s">
        <v>27</v>
      </c>
      <c r="D176" s="5" t="s">
        <v>17</v>
      </c>
      <c r="E176" s="5" t="s">
        <v>18</v>
      </c>
      <c r="F176" s="14"/>
      <c r="G176" s="5" t="s">
        <v>39</v>
      </c>
      <c r="H176" s="5" t="s">
        <v>31</v>
      </c>
      <c r="I176" s="8" t="s">
        <v>21</v>
      </c>
      <c r="J176" s="15">
        <v>30.0</v>
      </c>
      <c r="K176" s="5" t="s">
        <v>40</v>
      </c>
      <c r="L176" s="14"/>
      <c r="M176" s="15">
        <v>0.571</v>
      </c>
      <c r="N176" s="5" t="s">
        <v>22</v>
      </c>
      <c r="O176" s="12">
        <v>44357.0</v>
      </c>
    </row>
    <row r="177">
      <c r="A177" s="5" t="s">
        <v>22</v>
      </c>
      <c r="B177" s="19" t="s">
        <v>49</v>
      </c>
      <c r="C177" s="7" t="s">
        <v>16</v>
      </c>
      <c r="D177" s="5" t="s">
        <v>17</v>
      </c>
      <c r="E177" s="5" t="s">
        <v>18</v>
      </c>
      <c r="F177" s="14"/>
      <c r="G177" s="5" t="s">
        <v>39</v>
      </c>
      <c r="H177" s="5" t="s">
        <v>32</v>
      </c>
      <c r="I177" s="5" t="s">
        <v>33</v>
      </c>
      <c r="J177" s="15">
        <v>34.0</v>
      </c>
      <c r="K177" s="5" t="s">
        <v>40</v>
      </c>
      <c r="L177" s="14"/>
      <c r="M177" s="15">
        <v>0.477</v>
      </c>
      <c r="N177" s="5" t="s">
        <v>22</v>
      </c>
      <c r="O177" s="12">
        <v>44357.0</v>
      </c>
    </row>
    <row r="178">
      <c r="A178" s="5" t="s">
        <v>22</v>
      </c>
      <c r="B178" s="19" t="s">
        <v>50</v>
      </c>
      <c r="C178" s="7" t="s">
        <v>24</v>
      </c>
      <c r="D178" s="5" t="s">
        <v>17</v>
      </c>
      <c r="E178" s="5" t="s">
        <v>18</v>
      </c>
      <c r="F178" s="14"/>
      <c r="G178" s="5" t="s">
        <v>39</v>
      </c>
      <c r="H178" s="5" t="s">
        <v>32</v>
      </c>
      <c r="I178" s="5" t="s">
        <v>33</v>
      </c>
      <c r="J178" s="15">
        <v>34.0</v>
      </c>
      <c r="K178" s="5" t="s">
        <v>40</v>
      </c>
      <c r="L178" s="21"/>
      <c r="M178" s="13">
        <v>0.584</v>
      </c>
      <c r="N178" s="5" t="s">
        <v>22</v>
      </c>
      <c r="O178" s="12">
        <v>44357.0</v>
      </c>
    </row>
    <row r="179">
      <c r="A179" s="5" t="s">
        <v>22</v>
      </c>
      <c r="B179" s="19" t="s">
        <v>51</v>
      </c>
      <c r="C179" s="7" t="s">
        <v>25</v>
      </c>
      <c r="D179" s="5" t="s">
        <v>17</v>
      </c>
      <c r="E179" s="5" t="s">
        <v>18</v>
      </c>
      <c r="F179" s="14"/>
      <c r="G179" s="5" t="s">
        <v>39</v>
      </c>
      <c r="H179" s="5" t="s">
        <v>32</v>
      </c>
      <c r="I179" s="5" t="s">
        <v>33</v>
      </c>
      <c r="J179" s="15">
        <v>34.0</v>
      </c>
      <c r="K179" s="5" t="s">
        <v>40</v>
      </c>
      <c r="L179" s="21"/>
      <c r="M179" s="13">
        <v>0.559</v>
      </c>
      <c r="N179" s="5" t="s">
        <v>22</v>
      </c>
      <c r="O179" s="12">
        <v>44357.0</v>
      </c>
    </row>
    <row r="180">
      <c r="A180" s="5" t="s">
        <v>22</v>
      </c>
      <c r="B180" s="19" t="s">
        <v>52</v>
      </c>
      <c r="C180" s="7" t="s">
        <v>26</v>
      </c>
      <c r="D180" s="5" t="s">
        <v>17</v>
      </c>
      <c r="E180" s="5" t="s">
        <v>18</v>
      </c>
      <c r="F180" s="14"/>
      <c r="G180" s="5" t="s">
        <v>39</v>
      </c>
      <c r="H180" s="5" t="s">
        <v>32</v>
      </c>
      <c r="I180" s="5" t="s">
        <v>33</v>
      </c>
      <c r="J180" s="15">
        <v>34.0</v>
      </c>
      <c r="K180" s="5" t="s">
        <v>40</v>
      </c>
      <c r="L180" s="21"/>
      <c r="M180" s="13">
        <v>0.603</v>
      </c>
      <c r="N180" s="5" t="s">
        <v>22</v>
      </c>
      <c r="O180" s="12">
        <v>44357.0</v>
      </c>
    </row>
    <row r="181">
      <c r="A181" s="5" t="s">
        <v>22</v>
      </c>
      <c r="B181" s="19" t="s">
        <v>53</v>
      </c>
      <c r="C181" s="7" t="s">
        <v>27</v>
      </c>
      <c r="D181" s="5" t="s">
        <v>17</v>
      </c>
      <c r="E181" s="5" t="s">
        <v>18</v>
      </c>
      <c r="F181" s="14"/>
      <c r="G181" s="5" t="s">
        <v>39</v>
      </c>
      <c r="H181" s="5" t="s">
        <v>32</v>
      </c>
      <c r="I181" s="5" t="s">
        <v>33</v>
      </c>
      <c r="J181" s="15">
        <v>34.0</v>
      </c>
      <c r="K181" s="5" t="s">
        <v>40</v>
      </c>
      <c r="L181" s="21"/>
      <c r="M181" s="13">
        <v>0.592</v>
      </c>
      <c r="N181" s="5" t="s">
        <v>22</v>
      </c>
      <c r="O181" s="12">
        <v>44357.0</v>
      </c>
    </row>
    <row r="182">
      <c r="A182" s="5" t="s">
        <v>22</v>
      </c>
      <c r="B182" s="20" t="s">
        <v>54</v>
      </c>
      <c r="C182" s="7" t="s">
        <v>16</v>
      </c>
      <c r="D182" s="5" t="s">
        <v>17</v>
      </c>
      <c r="E182" s="5" t="s">
        <v>18</v>
      </c>
      <c r="F182" s="14"/>
      <c r="G182" s="5" t="s">
        <v>39</v>
      </c>
      <c r="H182" s="5" t="s">
        <v>34</v>
      </c>
      <c r="I182" s="5" t="s">
        <v>35</v>
      </c>
      <c r="J182" s="15">
        <v>37.0</v>
      </c>
      <c r="K182" s="5" t="s">
        <v>40</v>
      </c>
      <c r="L182" s="21"/>
      <c r="M182" s="13">
        <v>0.205</v>
      </c>
      <c r="N182" s="5" t="s">
        <v>22</v>
      </c>
      <c r="O182" s="12">
        <v>44357.0</v>
      </c>
    </row>
    <row r="183">
      <c r="A183" s="5" t="s">
        <v>22</v>
      </c>
      <c r="B183" s="19" t="s">
        <v>55</v>
      </c>
      <c r="C183" s="7" t="s">
        <v>24</v>
      </c>
      <c r="D183" s="5" t="s">
        <v>17</v>
      </c>
      <c r="E183" s="5" t="s">
        <v>18</v>
      </c>
      <c r="F183" s="14"/>
      <c r="G183" s="5" t="s">
        <v>39</v>
      </c>
      <c r="H183" s="5" t="s">
        <v>34</v>
      </c>
      <c r="I183" s="5" t="s">
        <v>35</v>
      </c>
      <c r="J183" s="15">
        <v>37.0</v>
      </c>
      <c r="K183" s="5" t="s">
        <v>40</v>
      </c>
      <c r="L183" s="21"/>
      <c r="M183" s="13">
        <v>0.379</v>
      </c>
      <c r="N183" s="5" t="s">
        <v>22</v>
      </c>
      <c r="O183" s="12">
        <v>44357.0</v>
      </c>
    </row>
    <row r="184">
      <c r="A184" s="5" t="s">
        <v>22</v>
      </c>
      <c r="B184" s="19" t="s">
        <v>56</v>
      </c>
      <c r="C184" s="7" t="s">
        <v>25</v>
      </c>
      <c r="D184" s="5" t="s">
        <v>17</v>
      </c>
      <c r="E184" s="5" t="s">
        <v>18</v>
      </c>
      <c r="F184" s="14"/>
      <c r="G184" s="5" t="s">
        <v>39</v>
      </c>
      <c r="H184" s="5" t="s">
        <v>34</v>
      </c>
      <c r="I184" s="5" t="s">
        <v>35</v>
      </c>
      <c r="J184" s="15">
        <v>37.0</v>
      </c>
      <c r="K184" s="5" t="s">
        <v>40</v>
      </c>
      <c r="L184" s="21"/>
      <c r="M184" s="13">
        <v>0.322</v>
      </c>
      <c r="N184" s="5" t="s">
        <v>22</v>
      </c>
      <c r="O184" s="12">
        <v>44357.0</v>
      </c>
    </row>
    <row r="185">
      <c r="A185" s="5" t="s">
        <v>22</v>
      </c>
      <c r="B185" s="19" t="s">
        <v>57</v>
      </c>
      <c r="C185" s="7" t="s">
        <v>26</v>
      </c>
      <c r="D185" s="5" t="s">
        <v>17</v>
      </c>
      <c r="E185" s="5" t="s">
        <v>18</v>
      </c>
      <c r="F185" s="14"/>
      <c r="G185" s="5" t="s">
        <v>39</v>
      </c>
      <c r="H185" s="5" t="s">
        <v>34</v>
      </c>
      <c r="I185" s="5" t="s">
        <v>35</v>
      </c>
      <c r="J185" s="15">
        <v>37.0</v>
      </c>
      <c r="K185" s="5" t="s">
        <v>40</v>
      </c>
      <c r="L185" s="21"/>
      <c r="M185" s="13">
        <v>0.376</v>
      </c>
      <c r="N185" s="5" t="s">
        <v>22</v>
      </c>
      <c r="O185" s="12">
        <v>44357.0</v>
      </c>
    </row>
    <row r="186">
      <c r="A186" s="5" t="s">
        <v>22</v>
      </c>
      <c r="B186" s="19" t="s">
        <v>58</v>
      </c>
      <c r="C186" s="7" t="s">
        <v>27</v>
      </c>
      <c r="D186" s="5" t="s">
        <v>17</v>
      </c>
      <c r="E186" s="5" t="s">
        <v>18</v>
      </c>
      <c r="F186" s="14"/>
      <c r="G186" s="5" t="s">
        <v>39</v>
      </c>
      <c r="H186" s="5" t="s">
        <v>34</v>
      </c>
      <c r="I186" s="5" t="s">
        <v>35</v>
      </c>
      <c r="J186" s="15">
        <v>37.0</v>
      </c>
      <c r="K186" s="5" t="s">
        <v>40</v>
      </c>
      <c r="L186" s="21"/>
      <c r="M186" s="13">
        <v>0.314</v>
      </c>
      <c r="N186" s="5" t="s">
        <v>22</v>
      </c>
      <c r="O186" s="12">
        <v>44357.0</v>
      </c>
    </row>
    <row r="187">
      <c r="A187" s="5" t="s">
        <v>22</v>
      </c>
      <c r="B187" s="19" t="s">
        <v>59</v>
      </c>
      <c r="C187" s="7" t="s">
        <v>16</v>
      </c>
      <c r="D187" s="5" t="s">
        <v>17</v>
      </c>
      <c r="E187" s="5" t="s">
        <v>18</v>
      </c>
      <c r="F187" s="14"/>
      <c r="G187" s="5" t="s">
        <v>39</v>
      </c>
      <c r="H187" s="5" t="s">
        <v>36</v>
      </c>
      <c r="I187" s="5" t="s">
        <v>37</v>
      </c>
      <c r="J187" s="15">
        <v>39.0</v>
      </c>
      <c r="K187" s="5" t="s">
        <v>40</v>
      </c>
      <c r="L187" s="21"/>
      <c r="M187" s="13">
        <v>0.033</v>
      </c>
      <c r="N187" s="5" t="s">
        <v>22</v>
      </c>
      <c r="O187" s="12">
        <v>44357.0</v>
      </c>
    </row>
    <row r="188">
      <c r="A188" s="5" t="s">
        <v>22</v>
      </c>
      <c r="B188" s="19" t="s">
        <v>60</v>
      </c>
      <c r="C188" s="7" t="s">
        <v>24</v>
      </c>
      <c r="D188" s="5" t="s">
        <v>17</v>
      </c>
      <c r="E188" s="5" t="s">
        <v>18</v>
      </c>
      <c r="F188" s="14"/>
      <c r="G188" s="5" t="s">
        <v>39</v>
      </c>
      <c r="H188" s="5" t="s">
        <v>36</v>
      </c>
      <c r="I188" s="5" t="s">
        <v>37</v>
      </c>
      <c r="J188" s="15">
        <v>39.0</v>
      </c>
      <c r="K188" s="5" t="s">
        <v>40</v>
      </c>
      <c r="L188" s="21"/>
      <c r="M188" s="13">
        <v>0.0</v>
      </c>
      <c r="N188" s="5" t="s">
        <v>22</v>
      </c>
      <c r="O188" s="12">
        <v>44357.0</v>
      </c>
    </row>
    <row r="189">
      <c r="A189" s="5" t="s">
        <v>22</v>
      </c>
      <c r="B189" s="19" t="s">
        <v>61</v>
      </c>
      <c r="C189" s="7" t="s">
        <v>25</v>
      </c>
      <c r="D189" s="5" t="s">
        <v>17</v>
      </c>
      <c r="E189" s="5" t="s">
        <v>18</v>
      </c>
      <c r="F189" s="14"/>
      <c r="G189" s="5" t="s">
        <v>39</v>
      </c>
      <c r="H189" s="5" t="s">
        <v>36</v>
      </c>
      <c r="I189" s="5" t="s">
        <v>37</v>
      </c>
      <c r="J189" s="15">
        <v>39.0</v>
      </c>
      <c r="K189" s="5" t="s">
        <v>40</v>
      </c>
      <c r="L189" s="21"/>
      <c r="M189" s="13">
        <v>0.013</v>
      </c>
      <c r="N189" s="5" t="s">
        <v>22</v>
      </c>
      <c r="O189" s="12">
        <v>44357.0</v>
      </c>
    </row>
    <row r="190">
      <c r="A190" s="5" t="s">
        <v>22</v>
      </c>
      <c r="B190" s="20" t="s">
        <v>62</v>
      </c>
      <c r="C190" s="7" t="s">
        <v>26</v>
      </c>
      <c r="D190" s="5" t="s">
        <v>17</v>
      </c>
      <c r="E190" s="5" t="s">
        <v>18</v>
      </c>
      <c r="F190" s="14"/>
      <c r="G190" s="5" t="s">
        <v>39</v>
      </c>
      <c r="H190" s="5" t="s">
        <v>36</v>
      </c>
      <c r="I190" s="5" t="s">
        <v>37</v>
      </c>
      <c r="J190" s="15">
        <v>39.0</v>
      </c>
      <c r="K190" s="5" t="s">
        <v>40</v>
      </c>
      <c r="L190" s="21"/>
      <c r="M190" s="13">
        <v>0.03</v>
      </c>
      <c r="N190" s="5" t="s">
        <v>22</v>
      </c>
      <c r="O190" s="12">
        <v>44357.0</v>
      </c>
    </row>
    <row r="191">
      <c r="A191" s="5" t="s">
        <v>22</v>
      </c>
      <c r="B191" s="19" t="s">
        <v>63</v>
      </c>
      <c r="C191" s="7" t="s">
        <v>27</v>
      </c>
      <c r="D191" s="5" t="s">
        <v>17</v>
      </c>
      <c r="E191" s="5" t="s">
        <v>18</v>
      </c>
      <c r="F191" s="14"/>
      <c r="G191" s="5" t="s">
        <v>39</v>
      </c>
      <c r="H191" s="5" t="s">
        <v>36</v>
      </c>
      <c r="I191" s="5" t="s">
        <v>37</v>
      </c>
      <c r="J191" s="15">
        <v>39.0</v>
      </c>
      <c r="K191" s="5" t="s">
        <v>40</v>
      </c>
      <c r="L191" s="21"/>
      <c r="M191" s="13">
        <v>0.025</v>
      </c>
      <c r="N191" s="5" t="s">
        <v>22</v>
      </c>
      <c r="O191" s="12">
        <v>44357.0</v>
      </c>
    </row>
    <row r="192">
      <c r="A192" s="5" t="s">
        <v>22</v>
      </c>
      <c r="B192" s="19" t="s">
        <v>44</v>
      </c>
      <c r="C192" s="7" t="s">
        <v>16</v>
      </c>
      <c r="D192" s="5" t="s">
        <v>17</v>
      </c>
      <c r="E192" s="5" t="s">
        <v>18</v>
      </c>
      <c r="F192" s="14"/>
      <c r="G192" s="5" t="s">
        <v>41</v>
      </c>
      <c r="H192" s="5" t="s">
        <v>31</v>
      </c>
      <c r="I192" s="8" t="s">
        <v>21</v>
      </c>
      <c r="J192" s="15">
        <v>30.0</v>
      </c>
      <c r="K192" s="5" t="s">
        <v>40</v>
      </c>
      <c r="L192" s="11">
        <v>0.11041666666666666</v>
      </c>
      <c r="M192" s="22">
        <v>0.566</v>
      </c>
      <c r="N192" s="5" t="s">
        <v>22</v>
      </c>
      <c r="O192" s="12">
        <v>44358.0</v>
      </c>
    </row>
    <row r="193">
      <c r="A193" s="5" t="s">
        <v>22</v>
      </c>
      <c r="B193" s="19" t="s">
        <v>45</v>
      </c>
      <c r="C193" s="7" t="s">
        <v>24</v>
      </c>
      <c r="D193" s="5" t="s">
        <v>17</v>
      </c>
      <c r="E193" s="5" t="s">
        <v>18</v>
      </c>
      <c r="F193" s="14"/>
      <c r="G193" s="5" t="s">
        <v>41</v>
      </c>
      <c r="H193" s="5" t="s">
        <v>31</v>
      </c>
      <c r="I193" s="8" t="s">
        <v>21</v>
      </c>
      <c r="J193" s="15">
        <v>30.0</v>
      </c>
      <c r="K193" s="5" t="s">
        <v>40</v>
      </c>
      <c r="L193" s="11">
        <v>0.11041666666666666</v>
      </c>
      <c r="M193" s="22">
        <v>0.59</v>
      </c>
      <c r="N193" s="5" t="s">
        <v>22</v>
      </c>
      <c r="O193" s="12">
        <v>44358.0</v>
      </c>
    </row>
    <row r="194">
      <c r="A194" s="5" t="s">
        <v>22</v>
      </c>
      <c r="B194" s="20" t="s">
        <v>46</v>
      </c>
      <c r="C194" s="7" t="s">
        <v>25</v>
      </c>
      <c r="D194" s="5" t="s">
        <v>17</v>
      </c>
      <c r="E194" s="5" t="s">
        <v>18</v>
      </c>
      <c r="F194" s="14"/>
      <c r="G194" s="5" t="s">
        <v>41</v>
      </c>
      <c r="H194" s="5" t="s">
        <v>31</v>
      </c>
      <c r="I194" s="8" t="s">
        <v>21</v>
      </c>
      <c r="J194" s="15">
        <v>30.0</v>
      </c>
      <c r="K194" s="5" t="s">
        <v>40</v>
      </c>
      <c r="L194" s="11">
        <v>0.11041666666666666</v>
      </c>
      <c r="M194" s="22">
        <v>0.555</v>
      </c>
      <c r="N194" s="5" t="s">
        <v>22</v>
      </c>
      <c r="O194" s="12">
        <v>44358.0</v>
      </c>
    </row>
    <row r="195">
      <c r="A195" s="5" t="s">
        <v>22</v>
      </c>
      <c r="B195" s="19" t="s">
        <v>47</v>
      </c>
      <c r="C195" s="7" t="s">
        <v>26</v>
      </c>
      <c r="D195" s="5" t="s">
        <v>17</v>
      </c>
      <c r="E195" s="5" t="s">
        <v>18</v>
      </c>
      <c r="F195" s="14"/>
      <c r="G195" s="5" t="s">
        <v>41</v>
      </c>
      <c r="H195" s="5" t="s">
        <v>31</v>
      </c>
      <c r="I195" s="8" t="s">
        <v>21</v>
      </c>
      <c r="J195" s="15">
        <v>30.0</v>
      </c>
      <c r="K195" s="5" t="s">
        <v>40</v>
      </c>
      <c r="L195" s="11">
        <v>0.11041666666666666</v>
      </c>
      <c r="M195" s="22">
        <v>0.583</v>
      </c>
      <c r="N195" s="5" t="s">
        <v>22</v>
      </c>
      <c r="O195" s="12">
        <v>44358.0</v>
      </c>
    </row>
    <row r="196">
      <c r="A196" s="5" t="s">
        <v>22</v>
      </c>
      <c r="B196" s="19" t="s">
        <v>48</v>
      </c>
      <c r="C196" s="7" t="s">
        <v>27</v>
      </c>
      <c r="D196" s="5" t="s">
        <v>17</v>
      </c>
      <c r="E196" s="5" t="s">
        <v>18</v>
      </c>
      <c r="F196" s="14"/>
      <c r="G196" s="5" t="s">
        <v>41</v>
      </c>
      <c r="H196" s="5" t="s">
        <v>31</v>
      </c>
      <c r="I196" s="8" t="s">
        <v>21</v>
      </c>
      <c r="J196" s="15">
        <v>30.0</v>
      </c>
      <c r="K196" s="5" t="s">
        <v>40</v>
      </c>
      <c r="L196" s="11">
        <v>0.11041666666666666</v>
      </c>
      <c r="M196" s="22">
        <v>0.568</v>
      </c>
      <c r="N196" s="5" t="s">
        <v>22</v>
      </c>
      <c r="O196" s="12">
        <v>44358.0</v>
      </c>
    </row>
    <row r="197">
      <c r="A197" s="5" t="s">
        <v>22</v>
      </c>
      <c r="B197" s="19" t="s">
        <v>49</v>
      </c>
      <c r="C197" s="7" t="s">
        <v>16</v>
      </c>
      <c r="D197" s="5" t="s">
        <v>17</v>
      </c>
      <c r="E197" s="5" t="s">
        <v>18</v>
      </c>
      <c r="F197" s="14"/>
      <c r="G197" s="5" t="s">
        <v>41</v>
      </c>
      <c r="H197" s="5" t="s">
        <v>32</v>
      </c>
      <c r="I197" s="5" t="s">
        <v>33</v>
      </c>
      <c r="J197" s="15">
        <v>34.0</v>
      </c>
      <c r="K197" s="5" t="s">
        <v>40</v>
      </c>
      <c r="L197" s="11">
        <v>0.11458333333333333</v>
      </c>
      <c r="M197" s="22">
        <v>0.502</v>
      </c>
      <c r="N197" s="5" t="s">
        <v>22</v>
      </c>
      <c r="O197" s="12">
        <v>44358.0</v>
      </c>
    </row>
    <row r="198">
      <c r="A198" s="5" t="s">
        <v>22</v>
      </c>
      <c r="B198" s="19" t="s">
        <v>50</v>
      </c>
      <c r="C198" s="7" t="s">
        <v>24</v>
      </c>
      <c r="D198" s="5" t="s">
        <v>17</v>
      </c>
      <c r="E198" s="5" t="s">
        <v>18</v>
      </c>
      <c r="F198" s="14"/>
      <c r="G198" s="5" t="s">
        <v>41</v>
      </c>
      <c r="H198" s="5" t="s">
        <v>32</v>
      </c>
      <c r="I198" s="5" t="s">
        <v>33</v>
      </c>
      <c r="J198" s="15">
        <v>34.0</v>
      </c>
      <c r="K198" s="5" t="s">
        <v>40</v>
      </c>
      <c r="L198" s="11">
        <v>0.11458333333333333</v>
      </c>
      <c r="M198" s="22">
        <v>0.583</v>
      </c>
      <c r="N198" s="5" t="s">
        <v>22</v>
      </c>
      <c r="O198" s="12">
        <v>44358.0</v>
      </c>
    </row>
    <row r="199">
      <c r="A199" s="5" t="s">
        <v>22</v>
      </c>
      <c r="B199" s="19" t="s">
        <v>51</v>
      </c>
      <c r="C199" s="7" t="s">
        <v>25</v>
      </c>
      <c r="D199" s="5" t="s">
        <v>17</v>
      </c>
      <c r="E199" s="5" t="s">
        <v>18</v>
      </c>
      <c r="F199" s="14"/>
      <c r="G199" s="5" t="s">
        <v>41</v>
      </c>
      <c r="H199" s="5" t="s">
        <v>32</v>
      </c>
      <c r="I199" s="5" t="s">
        <v>33</v>
      </c>
      <c r="J199" s="15">
        <v>34.0</v>
      </c>
      <c r="K199" s="5" t="s">
        <v>40</v>
      </c>
      <c r="L199" s="11">
        <v>0.11458333333333333</v>
      </c>
      <c r="M199" s="22">
        <v>0.549</v>
      </c>
      <c r="N199" s="5" t="s">
        <v>22</v>
      </c>
      <c r="O199" s="12">
        <v>44358.0</v>
      </c>
    </row>
    <row r="200">
      <c r="A200" s="5" t="s">
        <v>22</v>
      </c>
      <c r="B200" s="19" t="s">
        <v>52</v>
      </c>
      <c r="C200" s="7" t="s">
        <v>26</v>
      </c>
      <c r="D200" s="5" t="s">
        <v>17</v>
      </c>
      <c r="E200" s="5" t="s">
        <v>18</v>
      </c>
      <c r="F200" s="14"/>
      <c r="G200" s="5" t="s">
        <v>41</v>
      </c>
      <c r="H200" s="5" t="s">
        <v>32</v>
      </c>
      <c r="I200" s="5" t="s">
        <v>33</v>
      </c>
      <c r="J200" s="15">
        <v>34.0</v>
      </c>
      <c r="K200" s="5" t="s">
        <v>40</v>
      </c>
      <c r="L200" s="11">
        <v>0.11458333333333333</v>
      </c>
      <c r="M200" s="22">
        <v>0.554</v>
      </c>
      <c r="N200" s="5" t="s">
        <v>22</v>
      </c>
      <c r="O200" s="12">
        <v>44358.0</v>
      </c>
    </row>
    <row r="201">
      <c r="A201" s="5" t="s">
        <v>22</v>
      </c>
      <c r="B201" s="19" t="s">
        <v>53</v>
      </c>
      <c r="C201" s="7" t="s">
        <v>27</v>
      </c>
      <c r="D201" s="5" t="s">
        <v>17</v>
      </c>
      <c r="E201" s="5" t="s">
        <v>18</v>
      </c>
      <c r="F201" s="14"/>
      <c r="G201" s="5" t="s">
        <v>41</v>
      </c>
      <c r="H201" s="5" t="s">
        <v>32</v>
      </c>
      <c r="I201" s="5" t="s">
        <v>33</v>
      </c>
      <c r="J201" s="15">
        <v>34.0</v>
      </c>
      <c r="K201" s="5" t="s">
        <v>40</v>
      </c>
      <c r="L201" s="11">
        <v>0.11458333333333333</v>
      </c>
      <c r="M201" s="22">
        <v>0.581</v>
      </c>
      <c r="N201" s="5" t="s">
        <v>22</v>
      </c>
      <c r="O201" s="12">
        <v>44358.0</v>
      </c>
    </row>
    <row r="202">
      <c r="A202" s="5" t="s">
        <v>22</v>
      </c>
      <c r="B202" s="20" t="s">
        <v>54</v>
      </c>
      <c r="C202" s="7" t="s">
        <v>16</v>
      </c>
      <c r="D202" s="5" t="s">
        <v>17</v>
      </c>
      <c r="E202" s="5" t="s">
        <v>18</v>
      </c>
      <c r="F202" s="14"/>
      <c r="G202" s="5" t="s">
        <v>41</v>
      </c>
      <c r="H202" s="5" t="s">
        <v>34</v>
      </c>
      <c r="I202" s="5" t="s">
        <v>35</v>
      </c>
      <c r="J202" s="15">
        <v>37.0</v>
      </c>
      <c r="K202" s="5" t="s">
        <v>40</v>
      </c>
      <c r="L202" s="11">
        <v>0.11805555555555555</v>
      </c>
      <c r="M202" s="22">
        <v>0.285</v>
      </c>
      <c r="N202" s="5" t="s">
        <v>22</v>
      </c>
      <c r="O202" s="12">
        <v>44358.0</v>
      </c>
    </row>
    <row r="203">
      <c r="A203" s="5" t="s">
        <v>22</v>
      </c>
      <c r="B203" s="19" t="s">
        <v>55</v>
      </c>
      <c r="C203" s="7" t="s">
        <v>24</v>
      </c>
      <c r="D203" s="5" t="s">
        <v>17</v>
      </c>
      <c r="E203" s="5" t="s">
        <v>18</v>
      </c>
      <c r="F203" s="14"/>
      <c r="G203" s="5" t="s">
        <v>41</v>
      </c>
      <c r="H203" s="5" t="s">
        <v>34</v>
      </c>
      <c r="I203" s="5" t="s">
        <v>35</v>
      </c>
      <c r="J203" s="15">
        <v>37.0</v>
      </c>
      <c r="K203" s="5" t="s">
        <v>40</v>
      </c>
      <c r="L203" s="11">
        <v>0.11805555555555555</v>
      </c>
      <c r="M203" s="22">
        <v>0.39</v>
      </c>
      <c r="N203" s="5" t="s">
        <v>22</v>
      </c>
      <c r="O203" s="12">
        <v>44358.0</v>
      </c>
    </row>
    <row r="204">
      <c r="A204" s="5" t="s">
        <v>22</v>
      </c>
      <c r="B204" s="19" t="s">
        <v>56</v>
      </c>
      <c r="C204" s="7" t="s">
        <v>25</v>
      </c>
      <c r="D204" s="5" t="s">
        <v>17</v>
      </c>
      <c r="E204" s="5" t="s">
        <v>18</v>
      </c>
      <c r="F204" s="14"/>
      <c r="G204" s="5" t="s">
        <v>41</v>
      </c>
      <c r="H204" s="5" t="s">
        <v>34</v>
      </c>
      <c r="I204" s="5" t="s">
        <v>35</v>
      </c>
      <c r="J204" s="15">
        <v>37.0</v>
      </c>
      <c r="K204" s="5" t="s">
        <v>40</v>
      </c>
      <c r="L204" s="11">
        <v>0.11805555555555555</v>
      </c>
      <c r="M204" s="22">
        <v>0.34</v>
      </c>
      <c r="N204" s="5" t="s">
        <v>22</v>
      </c>
      <c r="O204" s="12">
        <v>44358.0</v>
      </c>
    </row>
    <row r="205">
      <c r="A205" s="5" t="s">
        <v>22</v>
      </c>
      <c r="B205" s="19" t="s">
        <v>57</v>
      </c>
      <c r="C205" s="7" t="s">
        <v>26</v>
      </c>
      <c r="D205" s="5" t="s">
        <v>17</v>
      </c>
      <c r="E205" s="5" t="s">
        <v>18</v>
      </c>
      <c r="F205" s="14"/>
      <c r="G205" s="5" t="s">
        <v>41</v>
      </c>
      <c r="H205" s="5" t="s">
        <v>34</v>
      </c>
      <c r="I205" s="5" t="s">
        <v>35</v>
      </c>
      <c r="J205" s="15">
        <v>37.0</v>
      </c>
      <c r="K205" s="5" t="s">
        <v>40</v>
      </c>
      <c r="L205" s="11">
        <v>0.11805555555555555</v>
      </c>
      <c r="M205" s="22">
        <v>0.378</v>
      </c>
      <c r="N205" s="5" t="s">
        <v>22</v>
      </c>
      <c r="O205" s="12">
        <v>44358.0</v>
      </c>
    </row>
    <row r="206">
      <c r="A206" s="5" t="s">
        <v>22</v>
      </c>
      <c r="B206" s="19" t="s">
        <v>58</v>
      </c>
      <c r="C206" s="7" t="s">
        <v>27</v>
      </c>
      <c r="D206" s="5" t="s">
        <v>17</v>
      </c>
      <c r="E206" s="5" t="s">
        <v>18</v>
      </c>
      <c r="F206" s="14"/>
      <c r="G206" s="5" t="s">
        <v>41</v>
      </c>
      <c r="H206" s="5" t="s">
        <v>34</v>
      </c>
      <c r="I206" s="5" t="s">
        <v>35</v>
      </c>
      <c r="J206" s="15">
        <v>37.0</v>
      </c>
      <c r="K206" s="5" t="s">
        <v>40</v>
      </c>
      <c r="L206" s="11">
        <v>0.11805555555555555</v>
      </c>
      <c r="M206" s="22">
        <v>0.492</v>
      </c>
      <c r="N206" s="5" t="s">
        <v>22</v>
      </c>
      <c r="O206" s="12">
        <v>44358.0</v>
      </c>
    </row>
    <row r="207">
      <c r="A207" s="5" t="s">
        <v>22</v>
      </c>
      <c r="B207" s="19" t="s">
        <v>59</v>
      </c>
      <c r="C207" s="7" t="s">
        <v>16</v>
      </c>
      <c r="D207" s="5" t="s">
        <v>17</v>
      </c>
      <c r="E207" s="5" t="s">
        <v>18</v>
      </c>
      <c r="F207" s="14"/>
      <c r="G207" s="5" t="s">
        <v>41</v>
      </c>
      <c r="H207" s="5" t="s">
        <v>36</v>
      </c>
      <c r="I207" s="5" t="s">
        <v>37</v>
      </c>
      <c r="J207" s="15">
        <v>39.0</v>
      </c>
      <c r="K207" s="5" t="s">
        <v>40</v>
      </c>
      <c r="L207" s="11">
        <v>0.11944444444444445</v>
      </c>
      <c r="M207" s="22">
        <v>0.015</v>
      </c>
      <c r="N207" s="5" t="s">
        <v>22</v>
      </c>
      <c r="O207" s="12">
        <v>44358.0</v>
      </c>
    </row>
    <row r="208">
      <c r="A208" s="5" t="s">
        <v>22</v>
      </c>
      <c r="B208" s="19" t="s">
        <v>60</v>
      </c>
      <c r="C208" s="7" t="s">
        <v>24</v>
      </c>
      <c r="D208" s="5" t="s">
        <v>17</v>
      </c>
      <c r="E208" s="5" t="s">
        <v>18</v>
      </c>
      <c r="F208" s="14"/>
      <c r="G208" s="5" t="s">
        <v>41</v>
      </c>
      <c r="H208" s="5" t="s">
        <v>36</v>
      </c>
      <c r="I208" s="5" t="s">
        <v>37</v>
      </c>
      <c r="J208" s="15">
        <v>39.0</v>
      </c>
      <c r="K208" s="5" t="s">
        <v>40</v>
      </c>
      <c r="L208" s="11">
        <v>0.11944444444444445</v>
      </c>
      <c r="M208" s="22">
        <v>0.008</v>
      </c>
      <c r="N208" s="5" t="s">
        <v>22</v>
      </c>
      <c r="O208" s="12">
        <v>44358.0</v>
      </c>
    </row>
    <row r="209">
      <c r="A209" s="5" t="s">
        <v>22</v>
      </c>
      <c r="B209" s="19" t="s">
        <v>61</v>
      </c>
      <c r="C209" s="7" t="s">
        <v>25</v>
      </c>
      <c r="D209" s="5" t="s">
        <v>17</v>
      </c>
      <c r="E209" s="5" t="s">
        <v>18</v>
      </c>
      <c r="F209" s="14"/>
      <c r="G209" s="5" t="s">
        <v>41</v>
      </c>
      <c r="H209" s="5" t="s">
        <v>36</v>
      </c>
      <c r="I209" s="5" t="s">
        <v>37</v>
      </c>
      <c r="J209" s="15">
        <v>39.0</v>
      </c>
      <c r="K209" s="5" t="s">
        <v>40</v>
      </c>
      <c r="L209" s="11">
        <v>0.11944444444444445</v>
      </c>
      <c r="M209" s="22">
        <v>0.0</v>
      </c>
      <c r="N209" s="5" t="s">
        <v>22</v>
      </c>
      <c r="O209" s="12">
        <v>44358.0</v>
      </c>
    </row>
    <row r="210">
      <c r="A210" s="5" t="s">
        <v>22</v>
      </c>
      <c r="B210" s="20" t="s">
        <v>62</v>
      </c>
      <c r="C210" s="7" t="s">
        <v>26</v>
      </c>
      <c r="D210" s="5" t="s">
        <v>17</v>
      </c>
      <c r="E210" s="5" t="s">
        <v>18</v>
      </c>
      <c r="F210" s="14"/>
      <c r="G210" s="5" t="s">
        <v>41</v>
      </c>
      <c r="H210" s="5" t="s">
        <v>36</v>
      </c>
      <c r="I210" s="5" t="s">
        <v>37</v>
      </c>
      <c r="J210" s="15">
        <v>39.0</v>
      </c>
      <c r="K210" s="5" t="s">
        <v>40</v>
      </c>
      <c r="L210" s="11">
        <v>0.11944444444444445</v>
      </c>
      <c r="M210" s="5">
        <v>0.006</v>
      </c>
      <c r="N210" s="5" t="s">
        <v>22</v>
      </c>
      <c r="O210" s="12">
        <v>44358.0</v>
      </c>
    </row>
    <row r="211">
      <c r="A211" s="5" t="s">
        <v>22</v>
      </c>
      <c r="B211" s="19" t="s">
        <v>63</v>
      </c>
      <c r="C211" s="7" t="s">
        <v>27</v>
      </c>
      <c r="D211" s="5" t="s">
        <v>17</v>
      </c>
      <c r="E211" s="5" t="s">
        <v>18</v>
      </c>
      <c r="F211" s="14"/>
      <c r="G211" s="5" t="s">
        <v>41</v>
      </c>
      <c r="H211" s="5" t="s">
        <v>36</v>
      </c>
      <c r="I211" s="5" t="s">
        <v>37</v>
      </c>
      <c r="J211" s="15">
        <v>39.0</v>
      </c>
      <c r="K211" s="5" t="s">
        <v>40</v>
      </c>
      <c r="L211" s="11">
        <v>0.11944444444444445</v>
      </c>
      <c r="M211" s="5">
        <v>0.071</v>
      </c>
      <c r="N211" s="5" t="s">
        <v>22</v>
      </c>
      <c r="O211" s="12">
        <v>44358.0</v>
      </c>
    </row>
    <row r="212">
      <c r="A212" s="5" t="s">
        <v>22</v>
      </c>
      <c r="B212" s="7" t="s">
        <v>64</v>
      </c>
      <c r="C212" s="7" t="s">
        <v>16</v>
      </c>
      <c r="D212" s="5" t="s">
        <v>17</v>
      </c>
      <c r="E212" s="5" t="s">
        <v>18</v>
      </c>
      <c r="F212" s="14"/>
      <c r="G212" s="5" t="s">
        <v>39</v>
      </c>
      <c r="H212" s="5" t="s">
        <v>31</v>
      </c>
      <c r="I212" s="8" t="s">
        <v>21</v>
      </c>
      <c r="J212" s="15">
        <v>30.0</v>
      </c>
      <c r="K212" s="8" t="s">
        <v>40</v>
      </c>
      <c r="L212" s="16">
        <v>0.8784722222222222</v>
      </c>
      <c r="M212" s="15">
        <v>0.544</v>
      </c>
      <c r="N212" s="5" t="s">
        <v>22</v>
      </c>
      <c r="O212" s="12">
        <v>44357.0</v>
      </c>
    </row>
    <row r="213">
      <c r="A213" s="5" t="s">
        <v>22</v>
      </c>
      <c r="B213" s="7" t="s">
        <v>65</v>
      </c>
      <c r="C213" s="7" t="s">
        <v>24</v>
      </c>
      <c r="D213" s="5" t="s">
        <v>17</v>
      </c>
      <c r="E213" s="5" t="s">
        <v>18</v>
      </c>
      <c r="F213" s="14"/>
      <c r="G213" s="5" t="s">
        <v>39</v>
      </c>
      <c r="H213" s="5" t="s">
        <v>31</v>
      </c>
      <c r="I213" s="8" t="s">
        <v>21</v>
      </c>
      <c r="J213" s="15">
        <v>30.0</v>
      </c>
      <c r="K213" s="8" t="s">
        <v>40</v>
      </c>
      <c r="L213" s="16">
        <v>0.8784722222222222</v>
      </c>
      <c r="M213" s="15">
        <v>0.555</v>
      </c>
      <c r="N213" s="5" t="s">
        <v>22</v>
      </c>
      <c r="O213" s="12">
        <v>44357.0</v>
      </c>
    </row>
    <row r="214">
      <c r="A214" s="5" t="s">
        <v>22</v>
      </c>
      <c r="B214" s="7" t="s">
        <v>66</v>
      </c>
      <c r="C214" s="7" t="s">
        <v>25</v>
      </c>
      <c r="D214" s="5" t="s">
        <v>17</v>
      </c>
      <c r="E214" s="5" t="s">
        <v>18</v>
      </c>
      <c r="F214" s="14"/>
      <c r="G214" s="5" t="s">
        <v>39</v>
      </c>
      <c r="H214" s="5" t="s">
        <v>31</v>
      </c>
      <c r="I214" s="8" t="s">
        <v>21</v>
      </c>
      <c r="J214" s="15">
        <v>30.0</v>
      </c>
      <c r="K214" s="8" t="s">
        <v>40</v>
      </c>
      <c r="L214" s="16">
        <v>0.8784722222222222</v>
      </c>
      <c r="M214" s="15">
        <v>0.575</v>
      </c>
      <c r="N214" s="5" t="s">
        <v>22</v>
      </c>
      <c r="O214" s="12">
        <v>44357.0</v>
      </c>
    </row>
    <row r="215">
      <c r="A215" s="5" t="s">
        <v>22</v>
      </c>
      <c r="B215" s="7" t="s">
        <v>67</v>
      </c>
      <c r="C215" s="7" t="s">
        <v>26</v>
      </c>
      <c r="D215" s="5" t="s">
        <v>17</v>
      </c>
      <c r="E215" s="5" t="s">
        <v>18</v>
      </c>
      <c r="F215" s="14"/>
      <c r="G215" s="5" t="s">
        <v>39</v>
      </c>
      <c r="H215" s="5" t="s">
        <v>31</v>
      </c>
      <c r="I215" s="8" t="s">
        <v>21</v>
      </c>
      <c r="J215" s="15">
        <v>30.0</v>
      </c>
      <c r="K215" s="8" t="s">
        <v>40</v>
      </c>
      <c r="L215" s="16">
        <v>0.8784722222222222</v>
      </c>
      <c r="M215" s="15">
        <v>0.523</v>
      </c>
      <c r="N215" s="5" t="s">
        <v>22</v>
      </c>
      <c r="O215" s="12">
        <v>44357.0</v>
      </c>
    </row>
    <row r="216">
      <c r="A216" s="5" t="s">
        <v>22</v>
      </c>
      <c r="B216" s="7" t="s">
        <v>68</v>
      </c>
      <c r="C216" s="7" t="s">
        <v>27</v>
      </c>
      <c r="D216" s="5" t="s">
        <v>17</v>
      </c>
      <c r="E216" s="5" t="s">
        <v>18</v>
      </c>
      <c r="F216" s="14"/>
      <c r="G216" s="5" t="s">
        <v>39</v>
      </c>
      <c r="H216" s="5" t="s">
        <v>31</v>
      </c>
      <c r="I216" s="8" t="s">
        <v>21</v>
      </c>
      <c r="J216" s="15">
        <v>30.0</v>
      </c>
      <c r="K216" s="8" t="s">
        <v>40</v>
      </c>
      <c r="L216" s="23">
        <v>0.8819444444444444</v>
      </c>
      <c r="M216" s="15">
        <v>0.559</v>
      </c>
      <c r="N216" s="5" t="s">
        <v>22</v>
      </c>
      <c r="O216" s="12">
        <v>44357.0</v>
      </c>
    </row>
    <row r="217">
      <c r="A217" s="5" t="s">
        <v>22</v>
      </c>
      <c r="B217" s="7" t="s">
        <v>69</v>
      </c>
      <c r="C217" s="7" t="s">
        <v>16</v>
      </c>
      <c r="D217" s="5" t="s">
        <v>17</v>
      </c>
      <c r="E217" s="5" t="s">
        <v>18</v>
      </c>
      <c r="F217" s="14"/>
      <c r="G217" s="5" t="s">
        <v>39</v>
      </c>
      <c r="H217" s="5" t="s">
        <v>32</v>
      </c>
      <c r="I217" s="5" t="s">
        <v>33</v>
      </c>
      <c r="J217" s="15">
        <v>34.0</v>
      </c>
      <c r="K217" s="8" t="s">
        <v>40</v>
      </c>
      <c r="L217" s="16">
        <v>0.8847222222222223</v>
      </c>
      <c r="M217" s="15">
        <v>0.536</v>
      </c>
      <c r="N217" s="5" t="s">
        <v>22</v>
      </c>
      <c r="O217" s="12">
        <v>44357.0</v>
      </c>
    </row>
    <row r="218">
      <c r="A218" s="5" t="s">
        <v>22</v>
      </c>
      <c r="B218" s="7" t="s">
        <v>70</v>
      </c>
      <c r="C218" s="7" t="s">
        <v>24</v>
      </c>
      <c r="D218" s="5" t="s">
        <v>17</v>
      </c>
      <c r="E218" s="5" t="s">
        <v>18</v>
      </c>
      <c r="F218" s="14"/>
      <c r="G218" s="5" t="s">
        <v>39</v>
      </c>
      <c r="H218" s="5" t="s">
        <v>32</v>
      </c>
      <c r="I218" s="5" t="s">
        <v>33</v>
      </c>
      <c r="J218" s="15">
        <v>34.0</v>
      </c>
      <c r="K218" s="8" t="s">
        <v>40</v>
      </c>
      <c r="L218" s="16">
        <v>0.8847222222222223</v>
      </c>
      <c r="M218" s="15">
        <v>0.572</v>
      </c>
      <c r="N218" s="5" t="s">
        <v>22</v>
      </c>
      <c r="O218" s="12">
        <v>44357.0</v>
      </c>
    </row>
    <row r="219">
      <c r="A219" s="5" t="s">
        <v>22</v>
      </c>
      <c r="B219" s="7" t="s">
        <v>71</v>
      </c>
      <c r="C219" s="7" t="s">
        <v>25</v>
      </c>
      <c r="D219" s="5" t="s">
        <v>17</v>
      </c>
      <c r="E219" s="5" t="s">
        <v>18</v>
      </c>
      <c r="F219" s="14"/>
      <c r="G219" s="5" t="s">
        <v>39</v>
      </c>
      <c r="H219" s="5" t="s">
        <v>32</v>
      </c>
      <c r="I219" s="5" t="s">
        <v>33</v>
      </c>
      <c r="J219" s="15">
        <v>34.0</v>
      </c>
      <c r="K219" s="8" t="s">
        <v>40</v>
      </c>
      <c r="L219" s="16">
        <v>0.8847222222222223</v>
      </c>
      <c r="M219" s="15">
        <v>0.586</v>
      </c>
      <c r="N219" s="5" t="s">
        <v>22</v>
      </c>
      <c r="O219" s="12">
        <v>44357.0</v>
      </c>
    </row>
    <row r="220">
      <c r="A220" s="5" t="s">
        <v>22</v>
      </c>
      <c r="B220" s="7" t="s">
        <v>72</v>
      </c>
      <c r="C220" s="7" t="s">
        <v>26</v>
      </c>
      <c r="D220" s="5" t="s">
        <v>17</v>
      </c>
      <c r="E220" s="5" t="s">
        <v>18</v>
      </c>
      <c r="F220" s="14"/>
      <c r="G220" s="5" t="s">
        <v>39</v>
      </c>
      <c r="H220" s="5" t="s">
        <v>32</v>
      </c>
      <c r="I220" s="5" t="s">
        <v>33</v>
      </c>
      <c r="J220" s="15">
        <v>34.0</v>
      </c>
      <c r="K220" s="8" t="s">
        <v>40</v>
      </c>
      <c r="L220" s="16">
        <v>0.8847222222222223</v>
      </c>
      <c r="M220" s="15">
        <v>0.599</v>
      </c>
      <c r="N220" s="5" t="s">
        <v>22</v>
      </c>
      <c r="O220" s="12">
        <v>44357.0</v>
      </c>
    </row>
    <row r="221">
      <c r="A221" s="5" t="s">
        <v>22</v>
      </c>
      <c r="B221" s="7" t="s">
        <v>73</v>
      </c>
      <c r="C221" s="7" t="s">
        <v>27</v>
      </c>
      <c r="D221" s="5" t="s">
        <v>17</v>
      </c>
      <c r="E221" s="5" t="s">
        <v>18</v>
      </c>
      <c r="F221" s="14"/>
      <c r="G221" s="5" t="s">
        <v>39</v>
      </c>
      <c r="H221" s="5" t="s">
        <v>32</v>
      </c>
      <c r="I221" s="5" t="s">
        <v>33</v>
      </c>
      <c r="J221" s="15">
        <v>34.0</v>
      </c>
      <c r="K221" s="8" t="s">
        <v>40</v>
      </c>
      <c r="L221" s="16">
        <v>0.8847222222222223</v>
      </c>
      <c r="M221" s="15">
        <v>0.571</v>
      </c>
      <c r="N221" s="5" t="s">
        <v>22</v>
      </c>
      <c r="O221" s="12">
        <v>44357.0</v>
      </c>
    </row>
    <row r="222">
      <c r="A222" s="5" t="s">
        <v>22</v>
      </c>
      <c r="B222" s="7" t="s">
        <v>74</v>
      </c>
      <c r="C222" s="7" t="s">
        <v>16</v>
      </c>
      <c r="D222" s="5" t="s">
        <v>17</v>
      </c>
      <c r="E222" s="5" t="s">
        <v>18</v>
      </c>
      <c r="F222" s="14"/>
      <c r="G222" s="5" t="s">
        <v>39</v>
      </c>
      <c r="H222" s="5" t="s">
        <v>34</v>
      </c>
      <c r="I222" s="5" t="s">
        <v>35</v>
      </c>
      <c r="J222" s="15">
        <v>37.0</v>
      </c>
      <c r="K222" s="8" t="s">
        <v>40</v>
      </c>
      <c r="L222" s="16">
        <v>0.8875000000000001</v>
      </c>
      <c r="M222" s="15">
        <v>0.164</v>
      </c>
      <c r="N222" s="5" t="s">
        <v>22</v>
      </c>
      <c r="O222" s="12">
        <v>44357.0</v>
      </c>
    </row>
    <row r="223">
      <c r="A223" s="5" t="s">
        <v>22</v>
      </c>
      <c r="B223" s="7" t="s">
        <v>75</v>
      </c>
      <c r="C223" s="7" t="s">
        <v>24</v>
      </c>
      <c r="D223" s="5" t="s">
        <v>17</v>
      </c>
      <c r="E223" s="5" t="s">
        <v>18</v>
      </c>
      <c r="F223" s="14"/>
      <c r="G223" s="5" t="s">
        <v>39</v>
      </c>
      <c r="H223" s="5" t="s">
        <v>34</v>
      </c>
      <c r="I223" s="5" t="s">
        <v>35</v>
      </c>
      <c r="J223" s="15">
        <v>37.0</v>
      </c>
      <c r="K223" s="8" t="s">
        <v>40</v>
      </c>
      <c r="L223" s="16">
        <v>0.8875000000000001</v>
      </c>
      <c r="M223" s="15">
        <v>0.332</v>
      </c>
      <c r="N223" s="5" t="s">
        <v>22</v>
      </c>
      <c r="O223" s="12">
        <v>44357.0</v>
      </c>
    </row>
    <row r="224">
      <c r="A224" s="5" t="s">
        <v>22</v>
      </c>
      <c r="B224" s="7" t="s">
        <v>76</v>
      </c>
      <c r="C224" s="7" t="s">
        <v>25</v>
      </c>
      <c r="D224" s="5" t="s">
        <v>17</v>
      </c>
      <c r="E224" s="5" t="s">
        <v>18</v>
      </c>
      <c r="F224" s="14"/>
      <c r="G224" s="5" t="s">
        <v>39</v>
      </c>
      <c r="H224" s="5" t="s">
        <v>34</v>
      </c>
      <c r="I224" s="5" t="s">
        <v>35</v>
      </c>
      <c r="J224" s="15">
        <v>37.0</v>
      </c>
      <c r="K224" s="8" t="s">
        <v>40</v>
      </c>
      <c r="L224" s="16">
        <v>0.8875000000000001</v>
      </c>
      <c r="M224" s="15">
        <v>0.289</v>
      </c>
      <c r="N224" s="5" t="s">
        <v>22</v>
      </c>
      <c r="O224" s="12">
        <v>44357.0</v>
      </c>
    </row>
    <row r="225">
      <c r="A225" s="5" t="s">
        <v>22</v>
      </c>
      <c r="B225" s="7" t="s">
        <v>77</v>
      </c>
      <c r="C225" s="7" t="s">
        <v>26</v>
      </c>
      <c r="D225" s="5" t="s">
        <v>17</v>
      </c>
      <c r="E225" s="5" t="s">
        <v>18</v>
      </c>
      <c r="F225" s="14"/>
      <c r="G225" s="5" t="s">
        <v>39</v>
      </c>
      <c r="H225" s="5" t="s">
        <v>34</v>
      </c>
      <c r="I225" s="5" t="s">
        <v>35</v>
      </c>
      <c r="J225" s="15">
        <v>37.0</v>
      </c>
      <c r="K225" s="8" t="s">
        <v>40</v>
      </c>
      <c r="L225" s="16">
        <v>0.8875000000000001</v>
      </c>
      <c r="M225" s="15">
        <v>0.34</v>
      </c>
      <c r="N225" s="5" t="s">
        <v>22</v>
      </c>
      <c r="O225" s="12">
        <v>44357.0</v>
      </c>
    </row>
    <row r="226">
      <c r="A226" s="5" t="s">
        <v>22</v>
      </c>
      <c r="B226" s="7" t="s">
        <v>78</v>
      </c>
      <c r="C226" s="7" t="s">
        <v>27</v>
      </c>
      <c r="D226" s="5" t="s">
        <v>17</v>
      </c>
      <c r="E226" s="5" t="s">
        <v>18</v>
      </c>
      <c r="F226" s="14"/>
      <c r="G226" s="5" t="s">
        <v>39</v>
      </c>
      <c r="H226" s="5" t="s">
        <v>34</v>
      </c>
      <c r="I226" s="5" t="s">
        <v>35</v>
      </c>
      <c r="J226" s="15">
        <v>37.0</v>
      </c>
      <c r="K226" s="8" t="s">
        <v>40</v>
      </c>
      <c r="L226" s="16">
        <v>0.8888888888888888</v>
      </c>
      <c r="M226" s="15">
        <v>0.251</v>
      </c>
      <c r="N226" s="5" t="s">
        <v>22</v>
      </c>
      <c r="O226" s="12">
        <v>44357.0</v>
      </c>
    </row>
    <row r="227">
      <c r="A227" s="5" t="s">
        <v>22</v>
      </c>
      <c r="B227" s="7" t="s">
        <v>79</v>
      </c>
      <c r="C227" s="7" t="s">
        <v>16</v>
      </c>
      <c r="D227" s="5" t="s">
        <v>17</v>
      </c>
      <c r="E227" s="5" t="s">
        <v>18</v>
      </c>
      <c r="F227" s="14"/>
      <c r="G227" s="5" t="s">
        <v>39</v>
      </c>
      <c r="H227" s="5" t="s">
        <v>36</v>
      </c>
      <c r="I227" s="5" t="s">
        <v>37</v>
      </c>
      <c r="J227" s="15">
        <v>39.0</v>
      </c>
      <c r="K227" s="8" t="s">
        <v>40</v>
      </c>
      <c r="L227" s="16">
        <v>0.8909722222222222</v>
      </c>
      <c r="M227" s="15">
        <v>0.0</v>
      </c>
      <c r="N227" s="5" t="s">
        <v>22</v>
      </c>
      <c r="O227" s="12">
        <v>44357.0</v>
      </c>
    </row>
    <row r="228">
      <c r="A228" s="5" t="s">
        <v>22</v>
      </c>
      <c r="B228" s="7" t="s">
        <v>80</v>
      </c>
      <c r="C228" s="7" t="s">
        <v>24</v>
      </c>
      <c r="D228" s="5" t="s">
        <v>17</v>
      </c>
      <c r="E228" s="5" t="s">
        <v>18</v>
      </c>
      <c r="F228" s="14"/>
      <c r="G228" s="5" t="s">
        <v>39</v>
      </c>
      <c r="H228" s="5" t="s">
        <v>36</v>
      </c>
      <c r="I228" s="5" t="s">
        <v>37</v>
      </c>
      <c r="J228" s="15">
        <v>39.0</v>
      </c>
      <c r="K228" s="8" t="s">
        <v>40</v>
      </c>
      <c r="L228" s="16">
        <v>0.8909722222222222</v>
      </c>
      <c r="M228" s="15">
        <v>0.0</v>
      </c>
      <c r="N228" s="5" t="s">
        <v>22</v>
      </c>
      <c r="O228" s="12">
        <v>44357.0</v>
      </c>
    </row>
    <row r="229">
      <c r="A229" s="5" t="s">
        <v>22</v>
      </c>
      <c r="B229" s="7" t="s">
        <v>81</v>
      </c>
      <c r="C229" s="7" t="s">
        <v>25</v>
      </c>
      <c r="D229" s="5" t="s">
        <v>17</v>
      </c>
      <c r="E229" s="5" t="s">
        <v>18</v>
      </c>
      <c r="F229" s="14"/>
      <c r="G229" s="5" t="s">
        <v>39</v>
      </c>
      <c r="H229" s="5" t="s">
        <v>36</v>
      </c>
      <c r="I229" s="5" t="s">
        <v>37</v>
      </c>
      <c r="J229" s="15">
        <v>39.0</v>
      </c>
      <c r="K229" s="8" t="s">
        <v>40</v>
      </c>
      <c r="L229" s="16">
        <v>0.8909722222222222</v>
      </c>
      <c r="M229" s="15">
        <v>0.0</v>
      </c>
      <c r="N229" s="5" t="s">
        <v>22</v>
      </c>
      <c r="O229" s="12">
        <v>44357.0</v>
      </c>
    </row>
    <row r="230">
      <c r="A230" s="5" t="s">
        <v>22</v>
      </c>
      <c r="B230" s="7" t="s">
        <v>82</v>
      </c>
      <c r="C230" s="7" t="s">
        <v>26</v>
      </c>
      <c r="D230" s="5" t="s">
        <v>17</v>
      </c>
      <c r="E230" s="5" t="s">
        <v>18</v>
      </c>
      <c r="F230" s="14"/>
      <c r="G230" s="5" t="s">
        <v>39</v>
      </c>
      <c r="H230" s="5" t="s">
        <v>36</v>
      </c>
      <c r="I230" s="5" t="s">
        <v>37</v>
      </c>
      <c r="J230" s="15">
        <v>39.0</v>
      </c>
      <c r="K230" s="8" t="s">
        <v>40</v>
      </c>
      <c r="L230" s="16">
        <v>0.8909722222222222</v>
      </c>
      <c r="M230" s="15">
        <v>0.024</v>
      </c>
      <c r="N230" s="5" t="s">
        <v>22</v>
      </c>
      <c r="O230" s="12">
        <v>44357.0</v>
      </c>
    </row>
    <row r="231">
      <c r="A231" s="5" t="s">
        <v>22</v>
      </c>
      <c r="B231" s="7" t="s">
        <v>83</v>
      </c>
      <c r="C231" s="7" t="s">
        <v>27</v>
      </c>
      <c r="D231" s="5" t="s">
        <v>17</v>
      </c>
      <c r="E231" s="5" t="s">
        <v>18</v>
      </c>
      <c r="F231" s="14"/>
      <c r="G231" s="5" t="s">
        <v>39</v>
      </c>
      <c r="H231" s="5" t="s">
        <v>36</v>
      </c>
      <c r="I231" s="5" t="s">
        <v>37</v>
      </c>
      <c r="J231" s="15">
        <v>39.0</v>
      </c>
      <c r="K231" s="8" t="s">
        <v>40</v>
      </c>
      <c r="L231" s="16">
        <v>0.8937499999999999</v>
      </c>
      <c r="M231" s="15">
        <v>0.0</v>
      </c>
      <c r="N231" s="5" t="s">
        <v>22</v>
      </c>
      <c r="O231" s="12">
        <v>44357.0</v>
      </c>
    </row>
    <row r="232">
      <c r="B232" s="24"/>
      <c r="C232" s="24"/>
      <c r="O232" s="25"/>
    </row>
    <row r="233">
      <c r="B233" s="24"/>
      <c r="C233" s="24"/>
      <c r="O233" s="25"/>
    </row>
    <row r="234">
      <c r="B234" s="26"/>
      <c r="C234" s="26"/>
      <c r="O234" s="25"/>
    </row>
    <row r="235">
      <c r="B235" s="24"/>
      <c r="C235" s="24"/>
      <c r="O235" s="25"/>
    </row>
    <row r="236">
      <c r="B236" s="24"/>
      <c r="C236" s="24"/>
      <c r="O236" s="25"/>
    </row>
    <row r="237">
      <c r="B237" s="24"/>
      <c r="C237" s="24"/>
      <c r="O237" s="25"/>
    </row>
    <row r="238">
      <c r="B238" s="24"/>
      <c r="C238" s="24"/>
      <c r="O238" s="25"/>
    </row>
    <row r="239">
      <c r="B239" s="24"/>
      <c r="C239" s="24"/>
      <c r="O239" s="25"/>
    </row>
    <row r="240">
      <c r="B240" s="24"/>
      <c r="C240" s="24"/>
      <c r="O240" s="25"/>
    </row>
    <row r="241">
      <c r="B241" s="24"/>
      <c r="C241" s="24"/>
      <c r="O241" s="25"/>
    </row>
    <row r="242">
      <c r="B242" s="26"/>
      <c r="C242" s="26"/>
      <c r="O242" s="25"/>
    </row>
    <row r="243">
      <c r="B243" s="24"/>
      <c r="C243" s="24"/>
      <c r="O243" s="25"/>
    </row>
    <row r="244">
      <c r="B244" s="24"/>
      <c r="C244" s="24"/>
      <c r="O244" s="25"/>
    </row>
    <row r="245">
      <c r="B245" s="24"/>
      <c r="C245" s="24"/>
      <c r="O245" s="25"/>
    </row>
    <row r="246">
      <c r="B246" s="24"/>
      <c r="C246" s="24"/>
      <c r="O246" s="25"/>
    </row>
    <row r="247">
      <c r="B247" s="24"/>
      <c r="C247" s="24"/>
      <c r="O247" s="25"/>
    </row>
    <row r="248">
      <c r="B248" s="24"/>
      <c r="C248" s="24"/>
      <c r="O248" s="25"/>
    </row>
    <row r="249">
      <c r="B249" s="24"/>
      <c r="C249" s="24"/>
      <c r="O249" s="25"/>
    </row>
    <row r="250">
      <c r="B250" s="26"/>
      <c r="C250" s="26"/>
      <c r="O250" s="25"/>
    </row>
    <row r="251">
      <c r="B251" s="24"/>
      <c r="C251" s="24"/>
      <c r="O251" s="25"/>
    </row>
    <row r="252">
      <c r="B252" s="24"/>
      <c r="C252" s="24"/>
      <c r="O252" s="25"/>
    </row>
    <row r="253">
      <c r="B253" s="24"/>
      <c r="C253" s="24"/>
      <c r="O253" s="25"/>
    </row>
    <row r="254">
      <c r="B254" s="24"/>
      <c r="C254" s="24"/>
      <c r="O254" s="25"/>
    </row>
    <row r="255">
      <c r="B255" s="24"/>
      <c r="C255" s="24"/>
      <c r="O255" s="25"/>
    </row>
    <row r="256">
      <c r="B256" s="24"/>
      <c r="C256" s="24"/>
      <c r="O256" s="25"/>
    </row>
    <row r="257">
      <c r="B257" s="24"/>
      <c r="C257" s="24"/>
      <c r="O257" s="25"/>
    </row>
    <row r="258">
      <c r="B258" s="26"/>
      <c r="C258" s="26"/>
      <c r="O258" s="25"/>
    </row>
    <row r="259">
      <c r="B259" s="24"/>
      <c r="C259" s="24"/>
      <c r="O259" s="25"/>
    </row>
    <row r="260">
      <c r="B260" s="24"/>
      <c r="C260" s="24"/>
      <c r="O260" s="25"/>
    </row>
    <row r="261">
      <c r="B261" s="24"/>
      <c r="C261" s="24"/>
      <c r="O261" s="25"/>
    </row>
    <row r="262">
      <c r="B262" s="24"/>
      <c r="C262" s="24"/>
      <c r="O262" s="25"/>
    </row>
    <row r="263">
      <c r="B263" s="24"/>
      <c r="C263" s="24"/>
      <c r="O263" s="25"/>
    </row>
    <row r="264">
      <c r="B264" s="24"/>
      <c r="C264" s="24"/>
      <c r="O264" s="25"/>
    </row>
    <row r="265">
      <c r="B265" s="24"/>
      <c r="C265" s="24"/>
      <c r="O265" s="25"/>
    </row>
    <row r="266">
      <c r="B266" s="26"/>
      <c r="C266" s="26"/>
      <c r="O266" s="25"/>
    </row>
    <row r="267">
      <c r="B267" s="24"/>
      <c r="C267" s="24"/>
      <c r="O267" s="25"/>
    </row>
    <row r="268">
      <c r="B268" s="24"/>
      <c r="C268" s="24"/>
      <c r="O268" s="25"/>
    </row>
    <row r="269">
      <c r="B269" s="24"/>
      <c r="C269" s="24"/>
      <c r="O269" s="25"/>
    </row>
    <row r="270">
      <c r="B270" s="24"/>
      <c r="C270" s="24"/>
      <c r="O270" s="25"/>
    </row>
    <row r="271">
      <c r="B271" s="24"/>
      <c r="C271" s="24"/>
      <c r="O271" s="25"/>
    </row>
    <row r="272">
      <c r="B272" s="24"/>
      <c r="C272" s="24"/>
      <c r="O272" s="25"/>
    </row>
    <row r="273">
      <c r="B273" s="24"/>
      <c r="C273" s="24"/>
      <c r="O273" s="25"/>
    </row>
    <row r="274">
      <c r="B274" s="26"/>
      <c r="C274" s="26"/>
      <c r="O274" s="25"/>
    </row>
    <row r="275">
      <c r="B275" s="24"/>
      <c r="C275" s="24"/>
      <c r="O275" s="25"/>
    </row>
    <row r="276">
      <c r="B276" s="24"/>
      <c r="C276" s="24"/>
      <c r="O276" s="25"/>
    </row>
    <row r="277">
      <c r="B277" s="24"/>
      <c r="C277" s="24"/>
      <c r="O277" s="25"/>
    </row>
    <row r="278">
      <c r="B278" s="24"/>
      <c r="C278" s="24"/>
      <c r="O278" s="25"/>
    </row>
    <row r="279">
      <c r="B279" s="24"/>
      <c r="C279" s="24"/>
      <c r="O279" s="25"/>
    </row>
    <row r="280">
      <c r="B280" s="24"/>
      <c r="C280" s="24"/>
      <c r="O280" s="25"/>
    </row>
    <row r="281">
      <c r="B281" s="24"/>
      <c r="C281" s="24"/>
      <c r="O281" s="25"/>
    </row>
    <row r="282">
      <c r="B282" s="26"/>
      <c r="C282" s="26"/>
      <c r="O282" s="25"/>
    </row>
    <row r="283">
      <c r="B283" s="24"/>
      <c r="C283" s="24"/>
      <c r="O283" s="25"/>
    </row>
    <row r="284">
      <c r="B284" s="24"/>
      <c r="C284" s="24"/>
      <c r="O284" s="25"/>
    </row>
    <row r="285">
      <c r="B285" s="24"/>
      <c r="C285" s="24"/>
      <c r="O285" s="25"/>
    </row>
    <row r="286">
      <c r="B286" s="24"/>
      <c r="C286" s="24"/>
      <c r="O286" s="25"/>
    </row>
    <row r="287">
      <c r="B287" s="24"/>
      <c r="C287" s="24"/>
      <c r="O287" s="25"/>
    </row>
    <row r="288">
      <c r="B288" s="24"/>
      <c r="C288" s="24"/>
      <c r="O288" s="25"/>
    </row>
    <row r="289">
      <c r="B289" s="24"/>
      <c r="C289" s="24"/>
      <c r="O289" s="25"/>
    </row>
    <row r="290">
      <c r="B290" s="26"/>
      <c r="C290" s="26"/>
      <c r="O290" s="25"/>
    </row>
    <row r="291">
      <c r="B291" s="24"/>
      <c r="C291" s="24"/>
      <c r="O291" s="25"/>
    </row>
    <row r="292">
      <c r="B292" s="24"/>
      <c r="C292" s="24"/>
      <c r="O292" s="25"/>
    </row>
    <row r="293">
      <c r="B293" s="24"/>
      <c r="C293" s="24"/>
      <c r="O293" s="25"/>
    </row>
    <row r="294">
      <c r="B294" s="24"/>
      <c r="C294" s="24"/>
      <c r="O294" s="25"/>
    </row>
    <row r="295">
      <c r="B295" s="24"/>
      <c r="C295" s="24"/>
      <c r="O295" s="25"/>
    </row>
    <row r="296">
      <c r="B296" s="24"/>
      <c r="C296" s="24"/>
      <c r="O296" s="25"/>
    </row>
    <row r="297">
      <c r="B297" s="24"/>
      <c r="C297" s="24"/>
      <c r="O297" s="25"/>
    </row>
    <row r="298">
      <c r="B298" s="26"/>
      <c r="C298" s="26"/>
      <c r="O298" s="25"/>
    </row>
    <row r="299">
      <c r="B299" s="24"/>
      <c r="C299" s="24"/>
      <c r="O299" s="25"/>
    </row>
    <row r="300">
      <c r="B300" s="24"/>
      <c r="C300" s="24"/>
      <c r="O300" s="25"/>
    </row>
    <row r="301">
      <c r="B301" s="24"/>
      <c r="C301" s="24"/>
      <c r="O301" s="25"/>
    </row>
    <row r="302">
      <c r="B302" s="24"/>
      <c r="C302" s="24"/>
      <c r="O302" s="25"/>
    </row>
    <row r="303">
      <c r="B303" s="24"/>
      <c r="C303" s="24"/>
      <c r="O303" s="25"/>
    </row>
    <row r="304">
      <c r="B304" s="24"/>
      <c r="C304" s="24"/>
      <c r="O304" s="25"/>
    </row>
    <row r="305">
      <c r="B305" s="24"/>
      <c r="C305" s="24"/>
      <c r="O305" s="25"/>
    </row>
    <row r="306">
      <c r="B306" s="26"/>
      <c r="C306" s="26"/>
      <c r="O306" s="25"/>
    </row>
    <row r="307">
      <c r="B307" s="24"/>
      <c r="C307" s="24"/>
      <c r="O307" s="25"/>
    </row>
    <row r="308">
      <c r="B308" s="24"/>
      <c r="C308" s="24"/>
      <c r="O308" s="25"/>
    </row>
    <row r="309">
      <c r="B309" s="24"/>
      <c r="C309" s="24"/>
      <c r="O309" s="25"/>
    </row>
    <row r="310">
      <c r="B310" s="24"/>
      <c r="C310" s="24"/>
      <c r="O310" s="25"/>
    </row>
    <row r="311">
      <c r="B311" s="24"/>
      <c r="C311" s="24"/>
      <c r="O311" s="25"/>
    </row>
    <row r="312">
      <c r="B312" s="24"/>
      <c r="C312" s="24"/>
      <c r="O312" s="25"/>
    </row>
    <row r="313">
      <c r="B313" s="24"/>
      <c r="C313" s="24"/>
      <c r="O313" s="25"/>
    </row>
    <row r="314">
      <c r="B314" s="26"/>
      <c r="C314" s="26"/>
      <c r="O314" s="25"/>
    </row>
    <row r="315">
      <c r="B315" s="24"/>
      <c r="C315" s="24"/>
      <c r="O315" s="25"/>
    </row>
    <row r="316">
      <c r="B316" s="24"/>
      <c r="C316" s="24"/>
      <c r="O316" s="25"/>
    </row>
    <row r="317">
      <c r="B317" s="24"/>
      <c r="C317" s="24"/>
      <c r="O317" s="25"/>
    </row>
    <row r="318">
      <c r="B318" s="24"/>
      <c r="C318" s="24"/>
      <c r="O318" s="25"/>
    </row>
    <row r="319">
      <c r="B319" s="24"/>
      <c r="C319" s="24"/>
      <c r="O319" s="25"/>
    </row>
    <row r="320">
      <c r="B320" s="24"/>
      <c r="C320" s="24"/>
      <c r="O320" s="25"/>
    </row>
    <row r="321">
      <c r="B321" s="24"/>
      <c r="C321" s="24"/>
      <c r="O321" s="25"/>
    </row>
    <row r="322">
      <c r="B322" s="26"/>
      <c r="C322" s="26"/>
      <c r="O322" s="25"/>
    </row>
    <row r="323">
      <c r="B323" s="24"/>
      <c r="C323" s="24"/>
      <c r="O323" s="25"/>
    </row>
    <row r="324">
      <c r="B324" s="24"/>
      <c r="C324" s="24"/>
      <c r="O324" s="25"/>
    </row>
    <row r="325">
      <c r="B325" s="24"/>
      <c r="C325" s="24"/>
      <c r="O325" s="25"/>
    </row>
    <row r="326">
      <c r="B326" s="24"/>
      <c r="C326" s="24"/>
      <c r="O326" s="25"/>
    </row>
    <row r="327">
      <c r="B327" s="24"/>
      <c r="C327" s="24"/>
      <c r="O327" s="25"/>
    </row>
    <row r="328">
      <c r="B328" s="24"/>
      <c r="C328" s="24"/>
      <c r="O328" s="25"/>
    </row>
    <row r="329">
      <c r="B329" s="24"/>
      <c r="C329" s="24"/>
      <c r="O329" s="25"/>
    </row>
    <row r="330">
      <c r="B330" s="26"/>
      <c r="C330" s="26"/>
      <c r="O330" s="25"/>
    </row>
    <row r="331">
      <c r="B331" s="24"/>
      <c r="C331" s="24"/>
      <c r="O331" s="25"/>
    </row>
    <row r="332">
      <c r="B332" s="24"/>
      <c r="C332" s="24"/>
      <c r="O332" s="25"/>
    </row>
    <row r="333">
      <c r="B333" s="24"/>
      <c r="C333" s="24"/>
      <c r="O333" s="25"/>
    </row>
    <row r="334">
      <c r="B334" s="24"/>
      <c r="C334" s="24"/>
      <c r="O334" s="25"/>
    </row>
    <row r="335">
      <c r="B335" s="24"/>
      <c r="C335" s="24"/>
      <c r="O335" s="25"/>
    </row>
    <row r="336">
      <c r="B336" s="24"/>
      <c r="C336" s="24"/>
      <c r="O336" s="25"/>
    </row>
    <row r="337">
      <c r="B337" s="24"/>
      <c r="C337" s="24"/>
      <c r="O337" s="25"/>
    </row>
    <row r="338">
      <c r="B338" s="27"/>
      <c r="C338" s="27"/>
    </row>
    <row r="339">
      <c r="B339" s="27"/>
      <c r="C339" s="27"/>
    </row>
    <row r="340">
      <c r="B340" s="27"/>
      <c r="C340" s="27"/>
    </row>
    <row r="341">
      <c r="B341" s="27"/>
      <c r="C341" s="27"/>
    </row>
    <row r="342">
      <c r="B342" s="27"/>
      <c r="C342" s="27"/>
    </row>
    <row r="343">
      <c r="B343" s="27"/>
      <c r="C343" s="27"/>
    </row>
    <row r="344">
      <c r="B344" s="27"/>
      <c r="C344" s="27"/>
    </row>
    <row r="345">
      <c r="B345" s="27"/>
      <c r="C345" s="27"/>
    </row>
    <row r="346">
      <c r="B346" s="27"/>
      <c r="C346" s="27"/>
    </row>
    <row r="347">
      <c r="B347" s="27"/>
      <c r="C347" s="27"/>
    </row>
    <row r="348">
      <c r="B348" s="27"/>
      <c r="C348" s="27"/>
    </row>
    <row r="349">
      <c r="B349" s="27"/>
      <c r="C349" s="27"/>
    </row>
    <row r="350">
      <c r="B350" s="27"/>
      <c r="C350" s="27"/>
    </row>
    <row r="351">
      <c r="B351" s="27"/>
      <c r="C351" s="27"/>
    </row>
    <row r="352">
      <c r="B352" s="27"/>
      <c r="C352" s="27"/>
    </row>
    <row r="353">
      <c r="B353" s="27"/>
      <c r="C353" s="27"/>
    </row>
    <row r="354">
      <c r="B354" s="27"/>
      <c r="C354" s="27"/>
    </row>
    <row r="355">
      <c r="B355" s="27"/>
      <c r="C355" s="27"/>
    </row>
    <row r="356">
      <c r="B356" s="27"/>
      <c r="C356" s="27"/>
    </row>
    <row r="357">
      <c r="B357" s="27"/>
      <c r="C357" s="27"/>
    </row>
    <row r="358">
      <c r="B358" s="27"/>
      <c r="C358" s="27"/>
    </row>
    <row r="359">
      <c r="B359" s="27"/>
      <c r="C359" s="27"/>
    </row>
    <row r="360">
      <c r="B360" s="27"/>
      <c r="C360" s="27"/>
    </row>
    <row r="361">
      <c r="B361" s="27"/>
      <c r="C361" s="27"/>
    </row>
    <row r="362">
      <c r="B362" s="27"/>
      <c r="C362" s="27"/>
    </row>
    <row r="363">
      <c r="B363" s="27"/>
      <c r="C363" s="27"/>
    </row>
    <row r="364">
      <c r="B364" s="27"/>
      <c r="C364" s="27"/>
    </row>
    <row r="365">
      <c r="B365" s="27"/>
      <c r="C365" s="27"/>
    </row>
    <row r="366">
      <c r="B366" s="27"/>
      <c r="C366" s="27"/>
    </row>
    <row r="367">
      <c r="B367" s="27"/>
      <c r="C367" s="27"/>
    </row>
    <row r="368">
      <c r="B368" s="27"/>
      <c r="C368" s="27"/>
    </row>
    <row r="369">
      <c r="B369" s="27"/>
      <c r="C369" s="27"/>
    </row>
    <row r="370">
      <c r="B370" s="27"/>
      <c r="C370" s="27"/>
    </row>
    <row r="371">
      <c r="B371" s="27"/>
      <c r="C371" s="27"/>
    </row>
    <row r="372">
      <c r="B372" s="27"/>
      <c r="C372" s="27"/>
    </row>
    <row r="373">
      <c r="B373" s="27"/>
      <c r="C373" s="27"/>
    </row>
    <row r="374">
      <c r="B374" s="27"/>
      <c r="C374" s="27"/>
    </row>
    <row r="375">
      <c r="B375" s="27"/>
      <c r="C375" s="27"/>
    </row>
    <row r="376">
      <c r="B376" s="27"/>
      <c r="C376" s="27"/>
    </row>
    <row r="377">
      <c r="B377" s="27"/>
      <c r="C377" s="27"/>
    </row>
    <row r="378">
      <c r="B378" s="27"/>
      <c r="C378" s="27"/>
    </row>
    <row r="379">
      <c r="B379" s="27"/>
      <c r="C379" s="27"/>
    </row>
    <row r="380">
      <c r="B380" s="27"/>
      <c r="C380" s="27"/>
    </row>
    <row r="381">
      <c r="B381" s="27"/>
      <c r="C381" s="27"/>
    </row>
    <row r="382">
      <c r="B382" s="27"/>
      <c r="C382" s="27"/>
    </row>
    <row r="383">
      <c r="B383" s="27"/>
      <c r="C383" s="27"/>
    </row>
    <row r="384">
      <c r="B384" s="27"/>
      <c r="C384" s="27"/>
    </row>
    <row r="385">
      <c r="B385" s="27"/>
      <c r="C385" s="27"/>
    </row>
    <row r="386">
      <c r="B386" s="27"/>
      <c r="C386" s="27"/>
    </row>
    <row r="387">
      <c r="B387" s="27"/>
      <c r="C387" s="27"/>
    </row>
    <row r="388">
      <c r="B388" s="27"/>
      <c r="C388" s="27"/>
    </row>
    <row r="389">
      <c r="B389" s="27"/>
      <c r="C389" s="27"/>
    </row>
    <row r="390">
      <c r="B390" s="27"/>
      <c r="C390" s="27"/>
    </row>
    <row r="391">
      <c r="B391" s="27"/>
      <c r="C391" s="27"/>
    </row>
    <row r="392">
      <c r="B392" s="27"/>
      <c r="C392" s="27"/>
    </row>
    <row r="393">
      <c r="B393" s="27"/>
      <c r="C393" s="27"/>
    </row>
    <row r="394">
      <c r="B394" s="27"/>
      <c r="C394" s="27"/>
    </row>
    <row r="395">
      <c r="B395" s="27"/>
      <c r="C395" s="27"/>
    </row>
    <row r="396">
      <c r="B396" s="27"/>
      <c r="C396" s="27"/>
    </row>
    <row r="397">
      <c r="B397" s="27"/>
      <c r="C397" s="27"/>
    </row>
    <row r="398">
      <c r="B398" s="27"/>
      <c r="C398" s="27"/>
    </row>
    <row r="399">
      <c r="B399" s="27"/>
      <c r="C399" s="27"/>
    </row>
    <row r="400">
      <c r="B400" s="27"/>
      <c r="C400" s="27"/>
    </row>
    <row r="401">
      <c r="B401" s="27"/>
      <c r="C401" s="27"/>
    </row>
    <row r="402">
      <c r="B402" s="27"/>
      <c r="C402" s="27"/>
    </row>
    <row r="403">
      <c r="B403" s="27"/>
      <c r="C403" s="27"/>
    </row>
    <row r="404">
      <c r="B404" s="27"/>
      <c r="C404" s="27"/>
    </row>
    <row r="405">
      <c r="B405" s="27"/>
      <c r="C405" s="27"/>
    </row>
    <row r="406">
      <c r="B406" s="27"/>
      <c r="C406" s="27"/>
    </row>
    <row r="407">
      <c r="B407" s="27"/>
      <c r="C407" s="27"/>
    </row>
    <row r="408">
      <c r="B408" s="27"/>
      <c r="C408" s="27"/>
    </row>
    <row r="409">
      <c r="B409" s="27"/>
      <c r="C409" s="27"/>
    </row>
    <row r="410">
      <c r="B410" s="27"/>
      <c r="C410" s="27"/>
    </row>
    <row r="411">
      <c r="B411" s="27"/>
      <c r="C411" s="27"/>
    </row>
    <row r="412">
      <c r="B412" s="27"/>
      <c r="C412" s="27"/>
    </row>
    <row r="413">
      <c r="B413" s="27"/>
      <c r="C413" s="27"/>
    </row>
    <row r="414">
      <c r="B414" s="27"/>
      <c r="C414" s="27"/>
    </row>
    <row r="415">
      <c r="B415" s="27"/>
      <c r="C415" s="27"/>
    </row>
    <row r="416">
      <c r="B416" s="27"/>
      <c r="C416" s="27"/>
    </row>
    <row r="417">
      <c r="B417" s="27"/>
      <c r="C417" s="27"/>
    </row>
    <row r="418">
      <c r="B418" s="27"/>
      <c r="C418" s="27"/>
    </row>
    <row r="419">
      <c r="B419" s="27"/>
      <c r="C419" s="27"/>
    </row>
    <row r="420">
      <c r="B420" s="27"/>
      <c r="C420" s="27"/>
    </row>
    <row r="421">
      <c r="B421" s="27"/>
      <c r="C421" s="27"/>
    </row>
    <row r="422">
      <c r="B422" s="27"/>
      <c r="C422" s="27"/>
    </row>
    <row r="423">
      <c r="B423" s="27"/>
      <c r="C423" s="27"/>
    </row>
    <row r="424">
      <c r="B424" s="27"/>
      <c r="C424" s="27"/>
    </row>
    <row r="425">
      <c r="B425" s="27"/>
      <c r="C425" s="27"/>
    </row>
    <row r="426">
      <c r="B426" s="27"/>
      <c r="C426" s="27"/>
    </row>
    <row r="427">
      <c r="B427" s="27"/>
      <c r="C427" s="27"/>
    </row>
    <row r="428">
      <c r="B428" s="27"/>
      <c r="C428" s="27"/>
    </row>
    <row r="429">
      <c r="B429" s="27"/>
      <c r="C429" s="27"/>
    </row>
    <row r="430">
      <c r="B430" s="27"/>
      <c r="C430" s="27"/>
    </row>
    <row r="431">
      <c r="B431" s="27"/>
      <c r="C431" s="27"/>
    </row>
    <row r="432">
      <c r="B432" s="27"/>
      <c r="C432" s="27"/>
    </row>
    <row r="433">
      <c r="B433" s="27"/>
      <c r="C433" s="27"/>
    </row>
    <row r="434">
      <c r="B434" s="27"/>
      <c r="C434" s="27"/>
    </row>
    <row r="435">
      <c r="B435" s="27"/>
      <c r="C435" s="27"/>
    </row>
    <row r="436">
      <c r="B436" s="27"/>
      <c r="C436" s="27"/>
    </row>
    <row r="437">
      <c r="B437" s="27"/>
      <c r="C437" s="27"/>
    </row>
    <row r="438">
      <c r="B438" s="27"/>
      <c r="C438" s="27"/>
    </row>
    <row r="439">
      <c r="B439" s="27"/>
      <c r="C439" s="27"/>
    </row>
    <row r="440">
      <c r="B440" s="27"/>
      <c r="C440" s="27"/>
    </row>
    <row r="441">
      <c r="B441" s="27"/>
      <c r="C441" s="27"/>
    </row>
    <row r="442">
      <c r="B442" s="27"/>
      <c r="C442" s="27"/>
    </row>
    <row r="443">
      <c r="B443" s="27"/>
      <c r="C443" s="27"/>
    </row>
    <row r="444">
      <c r="B444" s="27"/>
      <c r="C444" s="27"/>
    </row>
    <row r="445">
      <c r="B445" s="27"/>
      <c r="C445" s="27"/>
    </row>
    <row r="446">
      <c r="B446" s="27"/>
      <c r="C446" s="27"/>
    </row>
    <row r="447">
      <c r="B447" s="27"/>
      <c r="C447" s="27"/>
    </row>
    <row r="448">
      <c r="B448" s="27"/>
      <c r="C448" s="27"/>
    </row>
    <row r="449">
      <c r="B449" s="27"/>
      <c r="C449" s="27"/>
    </row>
    <row r="450">
      <c r="B450" s="27"/>
      <c r="C450" s="27"/>
    </row>
    <row r="451">
      <c r="B451" s="27"/>
      <c r="C451" s="27"/>
    </row>
    <row r="452">
      <c r="B452" s="27"/>
      <c r="C452" s="27"/>
    </row>
    <row r="453">
      <c r="B453" s="27"/>
      <c r="C453" s="27"/>
    </row>
    <row r="454">
      <c r="B454" s="27"/>
      <c r="C454" s="27"/>
    </row>
    <row r="455">
      <c r="B455" s="27"/>
      <c r="C455" s="27"/>
    </row>
    <row r="456">
      <c r="B456" s="27"/>
      <c r="C456" s="27"/>
    </row>
    <row r="457">
      <c r="B457" s="27"/>
      <c r="C457" s="27"/>
    </row>
    <row r="458">
      <c r="B458" s="27"/>
      <c r="C458" s="27"/>
    </row>
    <row r="459">
      <c r="B459" s="27"/>
      <c r="C459" s="27"/>
    </row>
    <row r="460">
      <c r="B460" s="27"/>
      <c r="C460" s="27"/>
    </row>
    <row r="461">
      <c r="B461" s="27"/>
      <c r="C461" s="27"/>
    </row>
    <row r="462">
      <c r="B462" s="27"/>
      <c r="C462" s="27"/>
    </row>
    <row r="463">
      <c r="B463" s="27"/>
      <c r="C463" s="27"/>
    </row>
    <row r="464">
      <c r="B464" s="27"/>
      <c r="C464" s="27"/>
    </row>
    <row r="465">
      <c r="B465" s="27"/>
      <c r="C465" s="27"/>
    </row>
    <row r="466">
      <c r="B466" s="27"/>
      <c r="C466" s="27"/>
    </row>
    <row r="467">
      <c r="B467" s="27"/>
      <c r="C467" s="27"/>
    </row>
    <row r="468">
      <c r="B468" s="27"/>
      <c r="C468" s="27"/>
    </row>
    <row r="469">
      <c r="B469" s="27"/>
      <c r="C469" s="27"/>
    </row>
    <row r="470">
      <c r="B470" s="27"/>
      <c r="C470" s="27"/>
    </row>
    <row r="471">
      <c r="B471" s="27"/>
      <c r="C471" s="27"/>
    </row>
    <row r="472">
      <c r="B472" s="27"/>
      <c r="C472" s="27"/>
    </row>
    <row r="473">
      <c r="B473" s="27"/>
      <c r="C473" s="27"/>
    </row>
    <row r="474">
      <c r="B474" s="27"/>
      <c r="C474" s="27"/>
    </row>
    <row r="475">
      <c r="B475" s="27"/>
      <c r="C475" s="27"/>
    </row>
    <row r="476">
      <c r="B476" s="27"/>
      <c r="C476" s="27"/>
    </row>
    <row r="477">
      <c r="B477" s="27"/>
      <c r="C477" s="27"/>
    </row>
    <row r="478">
      <c r="B478" s="27"/>
      <c r="C478" s="27"/>
    </row>
    <row r="479">
      <c r="B479" s="27"/>
      <c r="C479" s="27"/>
    </row>
    <row r="480">
      <c r="B480" s="27"/>
      <c r="C480" s="27"/>
    </row>
    <row r="481">
      <c r="B481" s="27"/>
      <c r="C481" s="27"/>
    </row>
    <row r="482">
      <c r="B482" s="27"/>
      <c r="C482" s="27"/>
    </row>
    <row r="483">
      <c r="B483" s="27"/>
      <c r="C483" s="27"/>
    </row>
    <row r="484">
      <c r="B484" s="27"/>
      <c r="C484" s="27"/>
    </row>
    <row r="485">
      <c r="B485" s="27"/>
      <c r="C485" s="27"/>
    </row>
    <row r="486">
      <c r="B486" s="27"/>
      <c r="C486" s="27"/>
    </row>
    <row r="487">
      <c r="B487" s="27"/>
      <c r="C487" s="27"/>
    </row>
    <row r="488">
      <c r="B488" s="27"/>
      <c r="C488" s="27"/>
    </row>
    <row r="489">
      <c r="B489" s="27"/>
      <c r="C489" s="27"/>
    </row>
    <row r="490">
      <c r="B490" s="27"/>
      <c r="C490" s="27"/>
    </row>
    <row r="491">
      <c r="B491" s="27"/>
      <c r="C491" s="27"/>
    </row>
    <row r="492">
      <c r="B492" s="27"/>
      <c r="C492" s="27"/>
    </row>
    <row r="493">
      <c r="B493" s="27"/>
      <c r="C493" s="27"/>
    </row>
    <row r="494">
      <c r="B494" s="27"/>
      <c r="C494" s="27"/>
    </row>
    <row r="495">
      <c r="B495" s="27"/>
      <c r="C495" s="27"/>
    </row>
    <row r="496">
      <c r="B496" s="27"/>
      <c r="C496" s="27"/>
    </row>
    <row r="497">
      <c r="B497" s="27"/>
      <c r="C497" s="27"/>
    </row>
    <row r="498">
      <c r="B498" s="27"/>
      <c r="C498" s="27"/>
    </row>
    <row r="499">
      <c r="B499" s="27"/>
      <c r="C499" s="27"/>
    </row>
    <row r="500">
      <c r="B500" s="27"/>
      <c r="C500" s="27"/>
    </row>
    <row r="501">
      <c r="B501" s="27"/>
      <c r="C501" s="27"/>
    </row>
    <row r="502">
      <c r="B502" s="27"/>
      <c r="C502" s="27"/>
    </row>
    <row r="503">
      <c r="B503" s="27"/>
      <c r="C503" s="27"/>
    </row>
    <row r="504">
      <c r="B504" s="27"/>
      <c r="C504" s="27"/>
    </row>
    <row r="505">
      <c r="B505" s="27"/>
      <c r="C505" s="27"/>
    </row>
    <row r="506">
      <c r="B506" s="27"/>
      <c r="C506" s="27"/>
    </row>
    <row r="507">
      <c r="B507" s="27"/>
      <c r="C507" s="27"/>
    </row>
    <row r="508">
      <c r="B508" s="27"/>
      <c r="C508" s="27"/>
    </row>
    <row r="509">
      <c r="B509" s="27"/>
      <c r="C509" s="27"/>
    </row>
    <row r="510">
      <c r="B510" s="27"/>
      <c r="C510" s="27"/>
    </row>
    <row r="511">
      <c r="B511" s="27"/>
      <c r="C511" s="27"/>
    </row>
    <row r="512">
      <c r="B512" s="27"/>
      <c r="C512" s="27"/>
    </row>
    <row r="513">
      <c r="B513" s="27"/>
      <c r="C513" s="27"/>
    </row>
    <row r="514">
      <c r="B514" s="27"/>
      <c r="C514" s="27"/>
    </row>
    <row r="515">
      <c r="B515" s="27"/>
      <c r="C515" s="27"/>
    </row>
    <row r="516">
      <c r="B516" s="27"/>
      <c r="C516" s="27"/>
    </row>
    <row r="517">
      <c r="B517" s="27"/>
      <c r="C517" s="27"/>
    </row>
    <row r="518">
      <c r="B518" s="27"/>
      <c r="C518" s="27"/>
    </row>
    <row r="519">
      <c r="B519" s="27"/>
      <c r="C519" s="27"/>
    </row>
    <row r="520">
      <c r="B520" s="27"/>
      <c r="C520" s="27"/>
    </row>
    <row r="521">
      <c r="B521" s="27"/>
      <c r="C521" s="27"/>
    </row>
    <row r="522">
      <c r="B522" s="27"/>
      <c r="C522" s="27"/>
    </row>
    <row r="523">
      <c r="B523" s="27"/>
      <c r="C523" s="27"/>
    </row>
    <row r="524">
      <c r="B524" s="27"/>
      <c r="C524" s="27"/>
    </row>
    <row r="525">
      <c r="B525" s="27"/>
      <c r="C525" s="27"/>
    </row>
    <row r="526">
      <c r="B526" s="27"/>
      <c r="C526" s="27"/>
    </row>
    <row r="527">
      <c r="B527" s="27"/>
      <c r="C527" s="27"/>
    </row>
    <row r="528">
      <c r="B528" s="27"/>
      <c r="C528" s="27"/>
    </row>
    <row r="529">
      <c r="B529" s="27"/>
      <c r="C529" s="27"/>
    </row>
    <row r="530">
      <c r="B530" s="27"/>
      <c r="C530" s="27"/>
    </row>
    <row r="531">
      <c r="B531" s="27"/>
      <c r="C531" s="27"/>
    </row>
    <row r="532">
      <c r="B532" s="27"/>
      <c r="C532" s="27"/>
    </row>
    <row r="533">
      <c r="B533" s="27"/>
      <c r="C533" s="27"/>
    </row>
    <row r="534">
      <c r="B534" s="27"/>
      <c r="C534" s="27"/>
    </row>
    <row r="535">
      <c r="B535" s="27"/>
      <c r="C535" s="27"/>
    </row>
    <row r="536">
      <c r="B536" s="27"/>
      <c r="C536" s="27"/>
    </row>
    <row r="537">
      <c r="B537" s="27"/>
      <c r="C537" s="27"/>
    </row>
    <row r="538">
      <c r="B538" s="27"/>
      <c r="C538" s="27"/>
    </row>
    <row r="539">
      <c r="B539" s="27"/>
      <c r="C539" s="27"/>
    </row>
    <row r="540">
      <c r="B540" s="27"/>
      <c r="C540" s="27"/>
    </row>
    <row r="541">
      <c r="B541" s="27"/>
      <c r="C541" s="27"/>
    </row>
    <row r="542">
      <c r="B542" s="27"/>
      <c r="C542" s="27"/>
    </row>
    <row r="543">
      <c r="B543" s="27"/>
      <c r="C543" s="27"/>
    </row>
    <row r="544">
      <c r="B544" s="27"/>
      <c r="C544" s="27"/>
    </row>
    <row r="545">
      <c r="B545" s="27"/>
      <c r="C545" s="27"/>
    </row>
    <row r="546">
      <c r="B546" s="27"/>
      <c r="C546" s="27"/>
    </row>
    <row r="547">
      <c r="B547" s="27"/>
      <c r="C547" s="27"/>
    </row>
    <row r="548">
      <c r="B548" s="27"/>
      <c r="C548" s="27"/>
    </row>
    <row r="549">
      <c r="B549" s="27"/>
      <c r="C549" s="27"/>
    </row>
    <row r="550">
      <c r="B550" s="27"/>
      <c r="C550" s="27"/>
    </row>
    <row r="551">
      <c r="B551" s="27"/>
      <c r="C551" s="27"/>
    </row>
    <row r="552">
      <c r="B552" s="27"/>
      <c r="C552" s="27"/>
    </row>
    <row r="553">
      <c r="B553" s="27"/>
      <c r="C553" s="27"/>
    </row>
    <row r="554">
      <c r="B554" s="27"/>
      <c r="C554" s="27"/>
    </row>
    <row r="555">
      <c r="B555" s="27"/>
      <c r="C555" s="27"/>
    </row>
    <row r="556">
      <c r="B556" s="27"/>
      <c r="C556" s="27"/>
    </row>
    <row r="557">
      <c r="B557" s="27"/>
      <c r="C557" s="27"/>
    </row>
    <row r="558">
      <c r="B558" s="27"/>
      <c r="C558" s="27"/>
    </row>
    <row r="559">
      <c r="B559" s="27"/>
      <c r="C559" s="27"/>
    </row>
    <row r="560">
      <c r="B560" s="27"/>
      <c r="C560" s="27"/>
    </row>
    <row r="561">
      <c r="B561" s="27"/>
      <c r="C561" s="27"/>
    </row>
    <row r="562">
      <c r="B562" s="27"/>
      <c r="C562" s="27"/>
    </row>
    <row r="563">
      <c r="B563" s="27"/>
      <c r="C563" s="27"/>
    </row>
    <row r="564">
      <c r="B564" s="27"/>
      <c r="C564" s="27"/>
    </row>
    <row r="565">
      <c r="B565" s="27"/>
      <c r="C565" s="27"/>
    </row>
    <row r="566">
      <c r="B566" s="27"/>
      <c r="C566" s="27"/>
    </row>
    <row r="567">
      <c r="B567" s="27"/>
      <c r="C567" s="27"/>
    </row>
    <row r="568">
      <c r="B568" s="27"/>
      <c r="C568" s="27"/>
    </row>
    <row r="569">
      <c r="B569" s="27"/>
      <c r="C569" s="27"/>
    </row>
    <row r="570">
      <c r="B570" s="27"/>
      <c r="C570" s="27"/>
    </row>
    <row r="571">
      <c r="B571" s="27"/>
      <c r="C571" s="27"/>
    </row>
    <row r="572">
      <c r="B572" s="27"/>
      <c r="C572" s="27"/>
    </row>
    <row r="573">
      <c r="B573" s="27"/>
      <c r="C573" s="27"/>
    </row>
    <row r="574">
      <c r="B574" s="27"/>
      <c r="C574" s="27"/>
    </row>
    <row r="575">
      <c r="B575" s="27"/>
      <c r="C575" s="27"/>
    </row>
    <row r="576">
      <c r="B576" s="27"/>
      <c r="C576" s="27"/>
    </row>
    <row r="577">
      <c r="B577" s="27"/>
      <c r="C577" s="27"/>
    </row>
    <row r="578">
      <c r="B578" s="27"/>
      <c r="C578" s="27"/>
    </row>
    <row r="579">
      <c r="B579" s="27"/>
      <c r="C579" s="27"/>
    </row>
    <row r="580">
      <c r="B580" s="27"/>
      <c r="C580" s="27"/>
    </row>
    <row r="581">
      <c r="B581" s="27"/>
      <c r="C581" s="27"/>
    </row>
    <row r="582">
      <c r="B582" s="27"/>
      <c r="C582" s="27"/>
    </row>
    <row r="583">
      <c r="B583" s="27"/>
      <c r="C583" s="27"/>
    </row>
    <row r="584">
      <c r="B584" s="27"/>
      <c r="C584" s="27"/>
    </row>
    <row r="585">
      <c r="B585" s="27"/>
      <c r="C585" s="27"/>
    </row>
    <row r="586">
      <c r="B586" s="27"/>
      <c r="C586" s="27"/>
    </row>
    <row r="587">
      <c r="B587" s="27"/>
      <c r="C587" s="27"/>
    </row>
    <row r="588">
      <c r="B588" s="27"/>
      <c r="C588" s="27"/>
    </row>
    <row r="589">
      <c r="B589" s="27"/>
      <c r="C589" s="27"/>
    </row>
    <row r="590">
      <c r="B590" s="27"/>
      <c r="C590" s="27"/>
    </row>
    <row r="591">
      <c r="B591" s="27"/>
      <c r="C591" s="27"/>
    </row>
    <row r="592">
      <c r="B592" s="27"/>
      <c r="C592" s="27"/>
    </row>
    <row r="593">
      <c r="B593" s="27"/>
      <c r="C593" s="27"/>
    </row>
    <row r="594">
      <c r="B594" s="27"/>
      <c r="C594" s="27"/>
    </row>
    <row r="595">
      <c r="B595" s="27"/>
      <c r="C595" s="27"/>
    </row>
    <row r="596">
      <c r="B596" s="27"/>
      <c r="C596" s="27"/>
    </row>
    <row r="597">
      <c r="B597" s="27"/>
      <c r="C597" s="27"/>
    </row>
    <row r="598">
      <c r="B598" s="27"/>
      <c r="C598" s="27"/>
    </row>
    <row r="599">
      <c r="B599" s="27"/>
      <c r="C599" s="27"/>
    </row>
    <row r="600">
      <c r="B600" s="27"/>
      <c r="C600" s="27"/>
    </row>
    <row r="601">
      <c r="B601" s="27"/>
      <c r="C601" s="27"/>
    </row>
    <row r="602">
      <c r="B602" s="27"/>
      <c r="C602" s="27"/>
    </row>
    <row r="603">
      <c r="B603" s="27"/>
      <c r="C603" s="27"/>
    </row>
    <row r="604">
      <c r="B604" s="27"/>
      <c r="C604" s="27"/>
    </row>
    <row r="605">
      <c r="B605" s="27"/>
      <c r="C605" s="27"/>
    </row>
    <row r="606">
      <c r="B606" s="27"/>
      <c r="C606" s="27"/>
    </row>
    <row r="607">
      <c r="B607" s="27"/>
      <c r="C607" s="27"/>
    </row>
    <row r="608">
      <c r="B608" s="27"/>
      <c r="C608" s="27"/>
    </row>
    <row r="609">
      <c r="B609" s="27"/>
      <c r="C609" s="27"/>
    </row>
    <row r="610">
      <c r="B610" s="27"/>
      <c r="C610" s="27"/>
    </row>
    <row r="611">
      <c r="B611" s="27"/>
      <c r="C611" s="27"/>
    </row>
    <row r="612">
      <c r="B612" s="27"/>
      <c r="C612" s="27"/>
    </row>
    <row r="613">
      <c r="B613" s="27"/>
      <c r="C613" s="27"/>
    </row>
    <row r="614">
      <c r="B614" s="27"/>
      <c r="C614" s="27"/>
    </row>
    <row r="615">
      <c r="B615" s="27"/>
      <c r="C615" s="27"/>
    </row>
    <row r="616">
      <c r="B616" s="27"/>
      <c r="C616" s="27"/>
    </row>
    <row r="617">
      <c r="B617" s="27"/>
      <c r="C617" s="27"/>
    </row>
    <row r="618">
      <c r="B618" s="27"/>
      <c r="C618" s="27"/>
    </row>
    <row r="619">
      <c r="B619" s="27"/>
      <c r="C619" s="27"/>
    </row>
    <row r="620">
      <c r="B620" s="27"/>
      <c r="C620" s="27"/>
    </row>
    <row r="621">
      <c r="B621" s="27"/>
      <c r="C621" s="27"/>
    </row>
    <row r="622">
      <c r="B622" s="27"/>
      <c r="C622" s="27"/>
    </row>
    <row r="623">
      <c r="B623" s="27"/>
      <c r="C623" s="27"/>
    </row>
    <row r="624">
      <c r="B624" s="27"/>
      <c r="C624" s="27"/>
    </row>
    <row r="625">
      <c r="B625" s="27"/>
      <c r="C625" s="27"/>
    </row>
    <row r="626">
      <c r="B626" s="27"/>
      <c r="C626" s="27"/>
    </row>
    <row r="627">
      <c r="B627" s="27"/>
      <c r="C627" s="27"/>
    </row>
    <row r="628">
      <c r="B628" s="27"/>
      <c r="C628" s="27"/>
    </row>
    <row r="629">
      <c r="B629" s="27"/>
      <c r="C629" s="27"/>
    </row>
    <row r="630">
      <c r="B630" s="27"/>
      <c r="C630" s="27"/>
    </row>
    <row r="631">
      <c r="B631" s="27"/>
      <c r="C631" s="27"/>
    </row>
    <row r="632">
      <c r="B632" s="27"/>
      <c r="C632" s="27"/>
    </row>
    <row r="633">
      <c r="B633" s="27"/>
      <c r="C633" s="27"/>
    </row>
    <row r="634">
      <c r="B634" s="27"/>
      <c r="C634" s="27"/>
    </row>
    <row r="635">
      <c r="B635" s="27"/>
      <c r="C635" s="27"/>
    </row>
    <row r="636">
      <c r="B636" s="27"/>
      <c r="C636" s="27"/>
    </row>
    <row r="637">
      <c r="B637" s="27"/>
      <c r="C637" s="27"/>
    </row>
    <row r="638">
      <c r="B638" s="27"/>
      <c r="C638" s="27"/>
    </row>
    <row r="639">
      <c r="B639" s="27"/>
      <c r="C639" s="27"/>
    </row>
    <row r="640">
      <c r="B640" s="27"/>
      <c r="C640" s="27"/>
    </row>
    <row r="641">
      <c r="B641" s="27"/>
      <c r="C641" s="27"/>
    </row>
    <row r="642">
      <c r="B642" s="27"/>
      <c r="C642" s="27"/>
    </row>
    <row r="643">
      <c r="B643" s="27"/>
      <c r="C643" s="27"/>
    </row>
    <row r="644">
      <c r="B644" s="27"/>
      <c r="C644" s="27"/>
    </row>
    <row r="645">
      <c r="B645" s="27"/>
      <c r="C645" s="27"/>
    </row>
    <row r="646">
      <c r="B646" s="27"/>
      <c r="C646" s="27"/>
    </row>
    <row r="647">
      <c r="B647" s="27"/>
      <c r="C647" s="27"/>
    </row>
    <row r="648">
      <c r="B648" s="27"/>
      <c r="C648" s="27"/>
    </row>
    <row r="649">
      <c r="B649" s="27"/>
      <c r="C649" s="27"/>
    </row>
    <row r="650">
      <c r="B650" s="27"/>
      <c r="C650" s="27"/>
    </row>
    <row r="651">
      <c r="B651" s="27"/>
      <c r="C651" s="27"/>
    </row>
    <row r="652">
      <c r="B652" s="27"/>
      <c r="C652" s="27"/>
    </row>
    <row r="653">
      <c r="B653" s="27"/>
      <c r="C653" s="27"/>
    </row>
    <row r="654">
      <c r="B654" s="27"/>
      <c r="C654" s="27"/>
    </row>
    <row r="655">
      <c r="B655" s="27"/>
      <c r="C655" s="27"/>
    </row>
    <row r="656">
      <c r="B656" s="27"/>
      <c r="C656" s="27"/>
    </row>
    <row r="657">
      <c r="B657" s="27"/>
      <c r="C657" s="27"/>
    </row>
    <row r="658">
      <c r="B658" s="27"/>
      <c r="C658" s="27"/>
    </row>
    <row r="659">
      <c r="B659" s="27"/>
      <c r="C659" s="27"/>
    </row>
    <row r="660">
      <c r="B660" s="27"/>
      <c r="C660" s="27"/>
    </row>
    <row r="661">
      <c r="B661" s="27"/>
      <c r="C661" s="27"/>
    </row>
    <row r="662">
      <c r="B662" s="27"/>
      <c r="C662" s="27"/>
    </row>
    <row r="663">
      <c r="B663" s="27"/>
      <c r="C663" s="27"/>
    </row>
    <row r="664">
      <c r="B664" s="27"/>
      <c r="C664" s="27"/>
    </row>
    <row r="665">
      <c r="B665" s="27"/>
      <c r="C665" s="27"/>
    </row>
    <row r="666">
      <c r="B666" s="27"/>
      <c r="C666" s="27"/>
    </row>
    <row r="667">
      <c r="B667" s="27"/>
      <c r="C667" s="27"/>
    </row>
    <row r="668">
      <c r="B668" s="27"/>
      <c r="C668" s="27"/>
    </row>
    <row r="669">
      <c r="B669" s="27"/>
      <c r="C669" s="27"/>
    </row>
    <row r="670">
      <c r="B670" s="27"/>
      <c r="C670" s="27"/>
    </row>
    <row r="671">
      <c r="B671" s="27"/>
      <c r="C671" s="27"/>
    </row>
    <row r="672">
      <c r="B672" s="27"/>
      <c r="C672" s="27"/>
    </row>
    <row r="673">
      <c r="B673" s="27"/>
      <c r="C673" s="27"/>
    </row>
    <row r="674">
      <c r="B674" s="27"/>
      <c r="C674" s="27"/>
    </row>
    <row r="675">
      <c r="B675" s="27"/>
      <c r="C675" s="27"/>
    </row>
    <row r="676">
      <c r="B676" s="27"/>
      <c r="C676" s="27"/>
    </row>
    <row r="677">
      <c r="B677" s="27"/>
      <c r="C677" s="27"/>
    </row>
    <row r="678">
      <c r="B678" s="27"/>
      <c r="C678" s="27"/>
    </row>
    <row r="679">
      <c r="B679" s="27"/>
      <c r="C679" s="27"/>
    </row>
    <row r="680">
      <c r="B680" s="27"/>
      <c r="C680" s="27"/>
    </row>
    <row r="681">
      <c r="B681" s="27"/>
      <c r="C681" s="27"/>
    </row>
    <row r="682">
      <c r="B682" s="27"/>
      <c r="C682" s="27"/>
    </row>
    <row r="683">
      <c r="B683" s="27"/>
      <c r="C683" s="27"/>
    </row>
    <row r="684">
      <c r="B684" s="27"/>
      <c r="C684" s="27"/>
    </row>
    <row r="685">
      <c r="B685" s="27"/>
      <c r="C685" s="27"/>
    </row>
    <row r="686">
      <c r="B686" s="27"/>
      <c r="C686" s="27"/>
    </row>
    <row r="687">
      <c r="B687" s="27"/>
      <c r="C687" s="27"/>
    </row>
    <row r="688">
      <c r="B688" s="27"/>
      <c r="C688" s="27"/>
    </row>
    <row r="689">
      <c r="B689" s="27"/>
      <c r="C689" s="27"/>
    </row>
    <row r="690">
      <c r="B690" s="27"/>
      <c r="C690" s="27"/>
    </row>
    <row r="691">
      <c r="B691" s="27"/>
      <c r="C691" s="27"/>
    </row>
    <row r="692">
      <c r="B692" s="27"/>
      <c r="C692" s="27"/>
    </row>
    <row r="693">
      <c r="B693" s="27"/>
      <c r="C693" s="27"/>
    </row>
    <row r="694">
      <c r="B694" s="27"/>
      <c r="C694" s="27"/>
    </row>
    <row r="695">
      <c r="B695" s="27"/>
      <c r="C695" s="27"/>
    </row>
    <row r="696">
      <c r="B696" s="27"/>
      <c r="C696" s="27"/>
    </row>
    <row r="697">
      <c r="B697" s="27"/>
      <c r="C697" s="27"/>
    </row>
    <row r="698">
      <c r="B698" s="27"/>
      <c r="C698" s="27"/>
    </row>
    <row r="699">
      <c r="B699" s="27"/>
      <c r="C699" s="27"/>
    </row>
    <row r="700">
      <c r="B700" s="27"/>
      <c r="C700" s="27"/>
    </row>
    <row r="701">
      <c r="B701" s="27"/>
      <c r="C701" s="27"/>
    </row>
    <row r="702">
      <c r="B702" s="27"/>
      <c r="C702" s="27"/>
    </row>
    <row r="703">
      <c r="B703" s="27"/>
      <c r="C703" s="27"/>
    </row>
    <row r="704">
      <c r="B704" s="27"/>
      <c r="C704" s="27"/>
    </row>
    <row r="705">
      <c r="B705" s="27"/>
      <c r="C705" s="27"/>
    </row>
    <row r="706">
      <c r="B706" s="27"/>
      <c r="C706" s="27"/>
    </row>
    <row r="707">
      <c r="B707" s="27"/>
      <c r="C707" s="27"/>
    </row>
    <row r="708">
      <c r="B708" s="27"/>
      <c r="C708" s="27"/>
    </row>
    <row r="709">
      <c r="B709" s="27"/>
      <c r="C709" s="27"/>
    </row>
    <row r="710">
      <c r="B710" s="27"/>
      <c r="C710" s="27"/>
    </row>
    <row r="711">
      <c r="B711" s="27"/>
      <c r="C711" s="27"/>
    </row>
    <row r="712">
      <c r="B712" s="27"/>
      <c r="C712" s="27"/>
    </row>
    <row r="713">
      <c r="B713" s="27"/>
      <c r="C713" s="27"/>
    </row>
    <row r="714">
      <c r="B714" s="27"/>
      <c r="C714" s="27"/>
    </row>
    <row r="715">
      <c r="B715" s="27"/>
      <c r="C715" s="27"/>
    </row>
    <row r="716">
      <c r="B716" s="27"/>
      <c r="C716" s="27"/>
    </row>
    <row r="717">
      <c r="B717" s="27"/>
      <c r="C717" s="27"/>
    </row>
    <row r="718">
      <c r="B718" s="27"/>
      <c r="C718" s="27"/>
    </row>
    <row r="719">
      <c r="B719" s="27"/>
      <c r="C719" s="27"/>
    </row>
    <row r="720">
      <c r="B720" s="27"/>
      <c r="C720" s="27"/>
    </row>
    <row r="721">
      <c r="B721" s="27"/>
      <c r="C721" s="27"/>
    </row>
    <row r="722">
      <c r="B722" s="27"/>
      <c r="C722" s="27"/>
    </row>
    <row r="723">
      <c r="B723" s="27"/>
      <c r="C723" s="27"/>
    </row>
    <row r="724">
      <c r="B724" s="27"/>
      <c r="C724" s="27"/>
    </row>
    <row r="725">
      <c r="B725" s="27"/>
      <c r="C725" s="27"/>
    </row>
    <row r="726">
      <c r="B726" s="27"/>
      <c r="C726" s="27"/>
    </row>
    <row r="727">
      <c r="B727" s="27"/>
      <c r="C727" s="27"/>
    </row>
    <row r="728">
      <c r="B728" s="27"/>
      <c r="C728" s="27"/>
    </row>
    <row r="729">
      <c r="B729" s="27"/>
      <c r="C729" s="27"/>
    </row>
    <row r="730">
      <c r="B730" s="27"/>
      <c r="C730" s="27"/>
    </row>
    <row r="731">
      <c r="B731" s="27"/>
      <c r="C731" s="27"/>
    </row>
    <row r="732">
      <c r="B732" s="27"/>
      <c r="C732" s="27"/>
    </row>
    <row r="733">
      <c r="B733" s="27"/>
      <c r="C733" s="27"/>
    </row>
    <row r="734">
      <c r="B734" s="27"/>
      <c r="C734" s="27"/>
    </row>
    <row r="735">
      <c r="B735" s="27"/>
      <c r="C735" s="27"/>
    </row>
    <row r="736">
      <c r="B736" s="27"/>
      <c r="C736" s="27"/>
    </row>
    <row r="737">
      <c r="B737" s="27"/>
      <c r="C737" s="27"/>
    </row>
    <row r="738">
      <c r="B738" s="27"/>
      <c r="C738" s="27"/>
    </row>
    <row r="739">
      <c r="B739" s="27"/>
      <c r="C739" s="27"/>
    </row>
    <row r="740">
      <c r="B740" s="27"/>
      <c r="C740" s="27"/>
    </row>
    <row r="741">
      <c r="B741" s="27"/>
      <c r="C741" s="27"/>
    </row>
    <row r="742">
      <c r="B742" s="27"/>
      <c r="C742" s="27"/>
    </row>
    <row r="743">
      <c r="B743" s="27"/>
      <c r="C743" s="27"/>
    </row>
    <row r="744">
      <c r="B744" s="27"/>
      <c r="C744" s="27"/>
    </row>
    <row r="745">
      <c r="B745" s="27"/>
      <c r="C745" s="27"/>
    </row>
    <row r="746">
      <c r="B746" s="27"/>
      <c r="C746" s="27"/>
    </row>
    <row r="747">
      <c r="B747" s="27"/>
      <c r="C747" s="27"/>
    </row>
    <row r="748">
      <c r="B748" s="27"/>
      <c r="C748" s="27"/>
    </row>
    <row r="749">
      <c r="B749" s="27"/>
      <c r="C749" s="27"/>
    </row>
    <row r="750">
      <c r="B750" s="27"/>
      <c r="C750" s="27"/>
    </row>
    <row r="751">
      <c r="B751" s="27"/>
      <c r="C751" s="27"/>
    </row>
    <row r="752">
      <c r="B752" s="27"/>
      <c r="C752" s="27"/>
    </row>
    <row r="753">
      <c r="B753" s="27"/>
      <c r="C753" s="27"/>
    </row>
    <row r="754">
      <c r="B754" s="27"/>
      <c r="C754" s="27"/>
    </row>
    <row r="755">
      <c r="B755" s="27"/>
      <c r="C755" s="27"/>
    </row>
    <row r="756">
      <c r="B756" s="27"/>
      <c r="C756" s="27"/>
    </row>
    <row r="757">
      <c r="B757" s="27"/>
      <c r="C757" s="27"/>
    </row>
    <row r="758">
      <c r="B758" s="27"/>
      <c r="C758" s="27"/>
    </row>
    <row r="759">
      <c r="B759" s="27"/>
      <c r="C759" s="27"/>
    </row>
    <row r="760">
      <c r="B760" s="27"/>
      <c r="C760" s="27"/>
    </row>
    <row r="761">
      <c r="B761" s="27"/>
      <c r="C761" s="27"/>
    </row>
    <row r="762">
      <c r="B762" s="27"/>
      <c r="C762" s="27"/>
    </row>
    <row r="763">
      <c r="B763" s="27"/>
      <c r="C763" s="27"/>
    </row>
    <row r="764">
      <c r="B764" s="27"/>
      <c r="C764" s="27"/>
    </row>
    <row r="765">
      <c r="B765" s="27"/>
      <c r="C765" s="27"/>
    </row>
    <row r="766">
      <c r="B766" s="27"/>
      <c r="C766" s="27"/>
    </row>
    <row r="767">
      <c r="B767" s="27"/>
      <c r="C767" s="27"/>
    </row>
    <row r="768">
      <c r="B768" s="27"/>
      <c r="C768" s="27"/>
    </row>
    <row r="769">
      <c r="B769" s="27"/>
      <c r="C769" s="27"/>
    </row>
    <row r="770">
      <c r="B770" s="27"/>
      <c r="C770" s="27"/>
    </row>
    <row r="771">
      <c r="B771" s="27"/>
      <c r="C771" s="27"/>
    </row>
    <row r="772">
      <c r="B772" s="27"/>
      <c r="C772" s="27"/>
    </row>
    <row r="773">
      <c r="B773" s="27"/>
      <c r="C773" s="27"/>
    </row>
    <row r="774">
      <c r="B774" s="27"/>
      <c r="C774" s="27"/>
    </row>
    <row r="775">
      <c r="B775" s="27"/>
      <c r="C775" s="27"/>
    </row>
    <row r="776">
      <c r="B776" s="27"/>
      <c r="C776" s="27"/>
    </row>
    <row r="777">
      <c r="B777" s="27"/>
      <c r="C777" s="27"/>
    </row>
    <row r="778">
      <c r="B778" s="27"/>
      <c r="C778" s="27"/>
    </row>
    <row r="779">
      <c r="B779" s="27"/>
      <c r="C779" s="27"/>
    </row>
    <row r="780">
      <c r="B780" s="27"/>
      <c r="C780" s="27"/>
    </row>
    <row r="781">
      <c r="B781" s="27"/>
      <c r="C781" s="27"/>
    </row>
    <row r="782">
      <c r="B782" s="27"/>
      <c r="C782" s="27"/>
    </row>
    <row r="783">
      <c r="B783" s="27"/>
      <c r="C783" s="27"/>
    </row>
    <row r="784">
      <c r="B784" s="27"/>
      <c r="C784" s="27"/>
    </row>
    <row r="785">
      <c r="B785" s="27"/>
      <c r="C785" s="27"/>
    </row>
    <row r="786">
      <c r="B786" s="27"/>
      <c r="C786" s="27"/>
    </row>
    <row r="787">
      <c r="B787" s="27"/>
      <c r="C787" s="27"/>
    </row>
    <row r="788">
      <c r="B788" s="27"/>
      <c r="C788" s="27"/>
    </row>
    <row r="789">
      <c r="B789" s="27"/>
      <c r="C789" s="27"/>
    </row>
    <row r="790">
      <c r="B790" s="27"/>
      <c r="C790" s="27"/>
    </row>
    <row r="791">
      <c r="B791" s="27"/>
      <c r="C791" s="27"/>
    </row>
    <row r="792">
      <c r="B792" s="27"/>
      <c r="C792" s="27"/>
    </row>
    <row r="793">
      <c r="B793" s="27"/>
      <c r="C793" s="27"/>
    </row>
    <row r="794">
      <c r="B794" s="27"/>
      <c r="C794" s="27"/>
    </row>
    <row r="795">
      <c r="B795" s="27"/>
      <c r="C795" s="27"/>
    </row>
    <row r="796">
      <c r="B796" s="27"/>
      <c r="C796" s="27"/>
    </row>
    <row r="797">
      <c r="B797" s="27"/>
      <c r="C797" s="27"/>
    </row>
    <row r="798">
      <c r="B798" s="27"/>
      <c r="C798" s="27"/>
    </row>
    <row r="799">
      <c r="B799" s="27"/>
      <c r="C799" s="27"/>
    </row>
    <row r="800">
      <c r="B800" s="27"/>
      <c r="C800" s="27"/>
    </row>
    <row r="801">
      <c r="B801" s="27"/>
      <c r="C801" s="27"/>
    </row>
    <row r="802">
      <c r="B802" s="27"/>
      <c r="C802" s="27"/>
    </row>
    <row r="803">
      <c r="B803" s="27"/>
      <c r="C803" s="27"/>
    </row>
    <row r="804">
      <c r="B804" s="27"/>
      <c r="C804" s="27"/>
    </row>
    <row r="805">
      <c r="B805" s="27"/>
      <c r="C805" s="27"/>
    </row>
    <row r="806">
      <c r="B806" s="27"/>
      <c r="C806" s="27"/>
    </row>
    <row r="807">
      <c r="B807" s="27"/>
      <c r="C807" s="27"/>
    </row>
    <row r="808">
      <c r="B808" s="27"/>
      <c r="C808" s="27"/>
    </row>
    <row r="809">
      <c r="B809" s="27"/>
      <c r="C809" s="27"/>
    </row>
    <row r="810">
      <c r="B810" s="27"/>
      <c r="C810" s="27"/>
    </row>
    <row r="811">
      <c r="B811" s="27"/>
      <c r="C811" s="27"/>
    </row>
    <row r="812">
      <c r="B812" s="27"/>
      <c r="C812" s="27"/>
    </row>
    <row r="813">
      <c r="B813" s="27"/>
      <c r="C813" s="27"/>
    </row>
    <row r="814">
      <c r="B814" s="27"/>
      <c r="C814" s="27"/>
    </row>
    <row r="815">
      <c r="B815" s="27"/>
      <c r="C815" s="27"/>
    </row>
    <row r="816">
      <c r="B816" s="27"/>
      <c r="C816" s="27"/>
    </row>
    <row r="817">
      <c r="B817" s="27"/>
      <c r="C817" s="27"/>
    </row>
    <row r="818">
      <c r="B818" s="27"/>
      <c r="C818" s="27"/>
    </row>
    <row r="819">
      <c r="B819" s="27"/>
      <c r="C819" s="27"/>
    </row>
    <row r="820">
      <c r="B820" s="27"/>
      <c r="C820" s="27"/>
    </row>
    <row r="821">
      <c r="B821" s="27"/>
      <c r="C821" s="27"/>
    </row>
    <row r="822">
      <c r="B822" s="27"/>
      <c r="C822" s="27"/>
    </row>
    <row r="823">
      <c r="B823" s="27"/>
      <c r="C823" s="27"/>
    </row>
    <row r="824">
      <c r="B824" s="27"/>
      <c r="C824" s="27"/>
    </row>
    <row r="825">
      <c r="B825" s="27"/>
      <c r="C825" s="27"/>
    </row>
    <row r="826">
      <c r="B826" s="27"/>
      <c r="C826" s="27"/>
    </row>
    <row r="827">
      <c r="B827" s="27"/>
      <c r="C827" s="27"/>
    </row>
    <row r="828">
      <c r="B828" s="27"/>
      <c r="C828" s="27"/>
    </row>
    <row r="829">
      <c r="B829" s="27"/>
      <c r="C829" s="27"/>
    </row>
    <row r="830">
      <c r="B830" s="27"/>
      <c r="C830" s="27"/>
    </row>
    <row r="831">
      <c r="B831" s="27"/>
      <c r="C831" s="27"/>
    </row>
    <row r="832">
      <c r="B832" s="27"/>
      <c r="C832" s="27"/>
    </row>
    <row r="833">
      <c r="B833" s="27"/>
      <c r="C833" s="27"/>
    </row>
    <row r="834">
      <c r="B834" s="27"/>
      <c r="C834" s="27"/>
    </row>
    <row r="835">
      <c r="B835" s="27"/>
      <c r="C835" s="27"/>
    </row>
    <row r="836">
      <c r="B836" s="27"/>
      <c r="C836" s="27"/>
    </row>
    <row r="837">
      <c r="B837" s="27"/>
      <c r="C837" s="27"/>
    </row>
    <row r="838">
      <c r="B838" s="27"/>
      <c r="C838" s="27"/>
    </row>
    <row r="839">
      <c r="B839" s="27"/>
      <c r="C839" s="27"/>
    </row>
    <row r="840">
      <c r="B840" s="27"/>
      <c r="C840" s="27"/>
    </row>
    <row r="841">
      <c r="B841" s="27"/>
      <c r="C841" s="27"/>
    </row>
    <row r="842">
      <c r="B842" s="27"/>
      <c r="C842" s="27"/>
    </row>
    <row r="843">
      <c r="B843" s="27"/>
      <c r="C843" s="27"/>
    </row>
    <row r="844">
      <c r="B844" s="27"/>
      <c r="C844" s="27"/>
    </row>
    <row r="845">
      <c r="B845" s="27"/>
      <c r="C845" s="27"/>
    </row>
    <row r="846">
      <c r="B846" s="27"/>
      <c r="C846" s="27"/>
    </row>
    <row r="847">
      <c r="B847" s="27"/>
      <c r="C847" s="27"/>
    </row>
    <row r="848">
      <c r="B848" s="27"/>
      <c r="C848" s="27"/>
    </row>
    <row r="849">
      <c r="B849" s="27"/>
      <c r="C849" s="27"/>
    </row>
    <row r="850">
      <c r="B850" s="27"/>
      <c r="C850" s="27"/>
    </row>
    <row r="851">
      <c r="B851" s="27"/>
      <c r="C851" s="27"/>
    </row>
    <row r="852">
      <c r="B852" s="27"/>
      <c r="C852" s="27"/>
    </row>
    <row r="853">
      <c r="B853" s="27"/>
      <c r="C853" s="27"/>
    </row>
    <row r="854">
      <c r="B854" s="27"/>
      <c r="C854" s="27"/>
    </row>
    <row r="855">
      <c r="B855" s="27"/>
      <c r="C855" s="27"/>
    </row>
    <row r="856">
      <c r="B856" s="27"/>
      <c r="C856" s="27"/>
    </row>
    <row r="857">
      <c r="B857" s="27"/>
      <c r="C857" s="27"/>
    </row>
    <row r="858">
      <c r="B858" s="27"/>
      <c r="C858" s="27"/>
    </row>
    <row r="859">
      <c r="B859" s="27"/>
      <c r="C859" s="27"/>
    </row>
    <row r="860">
      <c r="B860" s="27"/>
      <c r="C860" s="27"/>
    </row>
    <row r="861">
      <c r="B861" s="27"/>
      <c r="C861" s="27"/>
    </row>
    <row r="862">
      <c r="B862" s="27"/>
      <c r="C862" s="27"/>
    </row>
    <row r="863">
      <c r="B863" s="27"/>
      <c r="C863" s="27"/>
    </row>
    <row r="864">
      <c r="B864" s="27"/>
      <c r="C864" s="27"/>
    </row>
    <row r="865">
      <c r="B865" s="27"/>
      <c r="C865" s="27"/>
    </row>
    <row r="866">
      <c r="B866" s="27"/>
      <c r="C866" s="27"/>
    </row>
    <row r="867">
      <c r="B867" s="27"/>
      <c r="C867" s="27"/>
    </row>
    <row r="868">
      <c r="B868" s="27"/>
      <c r="C868" s="27"/>
    </row>
    <row r="869">
      <c r="B869" s="27"/>
      <c r="C869" s="27"/>
    </row>
    <row r="870">
      <c r="B870" s="27"/>
      <c r="C870" s="27"/>
    </row>
    <row r="871">
      <c r="B871" s="27"/>
      <c r="C871" s="27"/>
    </row>
    <row r="872">
      <c r="B872" s="27"/>
      <c r="C872" s="27"/>
    </row>
    <row r="873">
      <c r="B873" s="27"/>
      <c r="C873" s="27"/>
    </row>
    <row r="874">
      <c r="B874" s="27"/>
      <c r="C874" s="27"/>
    </row>
    <row r="875">
      <c r="B875" s="27"/>
      <c r="C875" s="27"/>
    </row>
    <row r="876">
      <c r="B876" s="27"/>
      <c r="C876" s="27"/>
    </row>
    <row r="877">
      <c r="B877" s="27"/>
      <c r="C877" s="27"/>
    </row>
    <row r="878">
      <c r="B878" s="27"/>
      <c r="C878" s="27"/>
    </row>
    <row r="879">
      <c r="B879" s="27"/>
      <c r="C879" s="27"/>
    </row>
    <row r="880">
      <c r="B880" s="27"/>
      <c r="C880" s="27"/>
    </row>
    <row r="881">
      <c r="B881" s="27"/>
      <c r="C881" s="27"/>
    </row>
    <row r="882">
      <c r="B882" s="27"/>
      <c r="C882" s="27"/>
    </row>
    <row r="883">
      <c r="B883" s="27"/>
      <c r="C883" s="27"/>
    </row>
    <row r="884">
      <c r="B884" s="27"/>
      <c r="C884" s="27"/>
    </row>
    <row r="885">
      <c r="B885" s="27"/>
      <c r="C885" s="27"/>
    </row>
    <row r="886">
      <c r="B886" s="27"/>
      <c r="C886" s="27"/>
    </row>
    <row r="887">
      <c r="B887" s="27"/>
      <c r="C887" s="27"/>
    </row>
    <row r="888">
      <c r="B888" s="27"/>
      <c r="C888" s="27"/>
    </row>
    <row r="889">
      <c r="B889" s="27"/>
      <c r="C889" s="27"/>
    </row>
    <row r="890">
      <c r="B890" s="27"/>
      <c r="C890" s="27"/>
    </row>
    <row r="891">
      <c r="B891" s="27"/>
      <c r="C891" s="27"/>
    </row>
    <row r="892">
      <c r="B892" s="27"/>
      <c r="C892" s="27"/>
    </row>
    <row r="893">
      <c r="B893" s="27"/>
      <c r="C893" s="27"/>
    </row>
    <row r="894">
      <c r="B894" s="27"/>
      <c r="C894" s="27"/>
    </row>
    <row r="895">
      <c r="B895" s="27"/>
      <c r="C895" s="27"/>
    </row>
    <row r="896">
      <c r="B896" s="27"/>
      <c r="C896" s="27"/>
    </row>
    <row r="897">
      <c r="B897" s="27"/>
      <c r="C897" s="27"/>
    </row>
    <row r="898">
      <c r="B898" s="27"/>
      <c r="C898" s="27"/>
    </row>
    <row r="899">
      <c r="B899" s="27"/>
      <c r="C899" s="27"/>
    </row>
    <row r="900">
      <c r="B900" s="27"/>
      <c r="C900" s="27"/>
    </row>
    <row r="901">
      <c r="B901" s="27"/>
      <c r="C901" s="27"/>
    </row>
    <row r="902">
      <c r="B902" s="27"/>
      <c r="C902" s="27"/>
    </row>
    <row r="903">
      <c r="B903" s="27"/>
      <c r="C903" s="27"/>
    </row>
    <row r="904">
      <c r="B904" s="27"/>
      <c r="C904" s="27"/>
    </row>
    <row r="905">
      <c r="B905" s="27"/>
      <c r="C905" s="27"/>
    </row>
    <row r="906">
      <c r="B906" s="27"/>
      <c r="C906" s="27"/>
    </row>
    <row r="907">
      <c r="B907" s="27"/>
      <c r="C907" s="27"/>
    </row>
    <row r="908">
      <c r="B908" s="27"/>
      <c r="C908" s="27"/>
    </row>
    <row r="909">
      <c r="B909" s="27"/>
      <c r="C909" s="27"/>
    </row>
    <row r="910">
      <c r="B910" s="27"/>
      <c r="C910" s="27"/>
    </row>
    <row r="911">
      <c r="B911" s="27"/>
      <c r="C911" s="27"/>
    </row>
    <row r="912">
      <c r="B912" s="27"/>
      <c r="C912" s="27"/>
    </row>
    <row r="913">
      <c r="B913" s="27"/>
      <c r="C913" s="27"/>
    </row>
    <row r="914">
      <c r="B914" s="27"/>
      <c r="C914" s="27"/>
    </row>
    <row r="915">
      <c r="B915" s="27"/>
      <c r="C915" s="27"/>
    </row>
    <row r="916">
      <c r="B916" s="27"/>
      <c r="C916" s="27"/>
    </row>
    <row r="917">
      <c r="B917" s="27"/>
      <c r="C917" s="27"/>
    </row>
    <row r="918">
      <c r="B918" s="27"/>
      <c r="C918" s="27"/>
    </row>
    <row r="919">
      <c r="B919" s="27"/>
      <c r="C919" s="27"/>
    </row>
    <row r="920">
      <c r="B920" s="27"/>
      <c r="C920" s="27"/>
    </row>
    <row r="921">
      <c r="B921" s="27"/>
      <c r="C921" s="27"/>
    </row>
    <row r="922">
      <c r="B922" s="27"/>
      <c r="C922" s="27"/>
    </row>
    <row r="923">
      <c r="B923" s="27"/>
      <c r="C923" s="27"/>
    </row>
    <row r="924">
      <c r="B924" s="27"/>
      <c r="C924" s="27"/>
    </row>
    <row r="925">
      <c r="B925" s="27"/>
      <c r="C925" s="27"/>
    </row>
    <row r="926">
      <c r="B926" s="27"/>
      <c r="C926" s="27"/>
    </row>
    <row r="927">
      <c r="B927" s="27"/>
      <c r="C927" s="27"/>
    </row>
    <row r="928">
      <c r="B928" s="27"/>
      <c r="C928" s="27"/>
    </row>
    <row r="929">
      <c r="B929" s="27"/>
      <c r="C929" s="27"/>
    </row>
    <row r="930">
      <c r="B930" s="27"/>
      <c r="C930" s="27"/>
    </row>
    <row r="931">
      <c r="B931" s="27"/>
      <c r="C931" s="27"/>
    </row>
    <row r="932">
      <c r="B932" s="27"/>
      <c r="C932" s="27"/>
    </row>
    <row r="933">
      <c r="B933" s="27"/>
      <c r="C933" s="27"/>
    </row>
    <row r="934">
      <c r="B934" s="27"/>
      <c r="C934" s="27"/>
    </row>
    <row r="935">
      <c r="B935" s="27"/>
      <c r="C935" s="27"/>
    </row>
    <row r="936">
      <c r="B936" s="27"/>
      <c r="C936" s="27"/>
    </row>
    <row r="937">
      <c r="B937" s="27"/>
      <c r="C937" s="27"/>
    </row>
    <row r="938">
      <c r="B938" s="27"/>
      <c r="C938" s="27"/>
    </row>
    <row r="939">
      <c r="B939" s="27"/>
      <c r="C939" s="27"/>
    </row>
    <row r="940">
      <c r="B940" s="27"/>
      <c r="C940" s="27"/>
    </row>
    <row r="941">
      <c r="B941" s="27"/>
      <c r="C941" s="27"/>
    </row>
    <row r="942">
      <c r="B942" s="27"/>
      <c r="C942" s="27"/>
    </row>
    <row r="943">
      <c r="B943" s="27"/>
      <c r="C943" s="27"/>
    </row>
    <row r="944">
      <c r="B944" s="27"/>
      <c r="C944" s="27"/>
    </row>
    <row r="945">
      <c r="B945" s="27"/>
      <c r="C945" s="27"/>
    </row>
    <row r="946">
      <c r="B946" s="27"/>
      <c r="C946" s="27"/>
    </row>
    <row r="947">
      <c r="B947" s="27"/>
      <c r="C947" s="27"/>
    </row>
    <row r="948">
      <c r="B948" s="27"/>
      <c r="C948" s="27"/>
    </row>
    <row r="949">
      <c r="B949" s="27"/>
      <c r="C949" s="27"/>
    </row>
    <row r="950">
      <c r="B950" s="27"/>
      <c r="C950" s="27"/>
    </row>
    <row r="951">
      <c r="B951" s="27"/>
      <c r="C951" s="27"/>
    </row>
    <row r="952">
      <c r="B952" s="27"/>
      <c r="C952" s="27"/>
    </row>
    <row r="953">
      <c r="B953" s="27"/>
      <c r="C953" s="27"/>
    </row>
    <row r="954">
      <c r="B954" s="27"/>
      <c r="C954" s="27"/>
    </row>
    <row r="955">
      <c r="B955" s="27"/>
      <c r="C955" s="27"/>
    </row>
    <row r="956">
      <c r="B956" s="27"/>
      <c r="C956" s="27"/>
    </row>
    <row r="957">
      <c r="B957" s="27"/>
      <c r="C957" s="27"/>
    </row>
    <row r="958">
      <c r="B958" s="27"/>
      <c r="C958" s="27"/>
    </row>
    <row r="959">
      <c r="B959" s="27"/>
      <c r="C959" s="27"/>
    </row>
    <row r="960">
      <c r="B960" s="27"/>
      <c r="C960" s="27"/>
    </row>
    <row r="961">
      <c r="B961" s="27"/>
      <c r="C961" s="27"/>
    </row>
    <row r="962">
      <c r="B962" s="27"/>
      <c r="C962" s="27"/>
    </row>
    <row r="963">
      <c r="B963" s="27"/>
      <c r="C963" s="27"/>
    </row>
    <row r="964">
      <c r="B964" s="27"/>
      <c r="C964" s="27"/>
    </row>
    <row r="965">
      <c r="B965" s="27"/>
      <c r="C965" s="27"/>
    </row>
    <row r="966">
      <c r="B966" s="27"/>
      <c r="C966" s="27"/>
    </row>
    <row r="967">
      <c r="B967" s="27"/>
      <c r="C967" s="27"/>
    </row>
    <row r="968">
      <c r="B968" s="27"/>
      <c r="C968" s="27"/>
    </row>
    <row r="969">
      <c r="B969" s="27"/>
      <c r="C969" s="27"/>
    </row>
    <row r="970">
      <c r="B970" s="27"/>
      <c r="C970" s="27"/>
    </row>
    <row r="971">
      <c r="B971" s="27"/>
      <c r="C971" s="27"/>
    </row>
    <row r="972">
      <c r="B972" s="27"/>
      <c r="C972" s="27"/>
    </row>
    <row r="973">
      <c r="B973" s="27"/>
      <c r="C973" s="27"/>
    </row>
    <row r="974">
      <c r="B974" s="27"/>
      <c r="C974" s="27"/>
    </row>
    <row r="975">
      <c r="B975" s="27"/>
      <c r="C975" s="27"/>
    </row>
    <row r="976">
      <c r="B976" s="27"/>
      <c r="C976" s="27"/>
    </row>
    <row r="977">
      <c r="B977" s="27"/>
      <c r="C977" s="27"/>
    </row>
    <row r="978">
      <c r="B978" s="27"/>
      <c r="C978" s="27"/>
    </row>
    <row r="979">
      <c r="B979" s="27"/>
      <c r="C979" s="27"/>
    </row>
    <row r="980">
      <c r="B980" s="27"/>
      <c r="C980" s="27"/>
    </row>
    <row r="981">
      <c r="B981" s="27"/>
      <c r="C981" s="27"/>
    </row>
    <row r="982">
      <c r="B982" s="27"/>
      <c r="C982" s="27"/>
    </row>
    <row r="983">
      <c r="B983" s="27"/>
      <c r="C983" s="27"/>
    </row>
    <row r="984">
      <c r="B984" s="27"/>
      <c r="C984" s="27"/>
    </row>
    <row r="985">
      <c r="B985" s="27"/>
      <c r="C985" s="27"/>
    </row>
    <row r="986">
      <c r="B986" s="27"/>
      <c r="C986" s="27"/>
    </row>
    <row r="987">
      <c r="B987" s="27"/>
      <c r="C987" s="27"/>
    </row>
    <row r="988">
      <c r="B988" s="27"/>
      <c r="C988" s="27"/>
    </row>
    <row r="989">
      <c r="B989" s="27"/>
      <c r="C989" s="27"/>
    </row>
    <row r="990">
      <c r="B990" s="27"/>
      <c r="C990" s="27"/>
    </row>
    <row r="991">
      <c r="B991" s="27"/>
      <c r="C991" s="27"/>
    </row>
    <row r="992">
      <c r="B992" s="27"/>
      <c r="C992" s="27"/>
    </row>
    <row r="993">
      <c r="B993" s="27"/>
      <c r="C993" s="27"/>
    </row>
    <row r="994">
      <c r="B994" s="27"/>
      <c r="C994" s="27"/>
    </row>
    <row r="995">
      <c r="B995" s="27"/>
      <c r="C995" s="27"/>
    </row>
    <row r="996">
      <c r="B996" s="27"/>
      <c r="C996" s="27"/>
    </row>
    <row r="997">
      <c r="B997" s="27"/>
      <c r="C997" s="27"/>
    </row>
    <row r="998">
      <c r="B998" s="27"/>
      <c r="C998" s="27"/>
    </row>
    <row r="999">
      <c r="B999" s="27"/>
      <c r="C999" s="27"/>
    </row>
    <row r="1000">
      <c r="B1000" s="27"/>
      <c r="C1000" s="27"/>
    </row>
  </sheetData>
  <drawing r:id="rId1"/>
</worksheet>
</file>