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Sequencing/"/>
    </mc:Choice>
  </mc:AlternateContent>
  <xr:revisionPtr revIDLastSave="6" documentId="8_{A1B5200E-AF2F-4B5B-985C-A45EDF8C3154}" xr6:coauthVersionLast="47" xr6:coauthVersionMax="47" xr10:uidLastSave="{87F1B0FC-4063-4471-8853-A37427FDB620}"/>
  <bookViews>
    <workbookView xWindow="-108" yWindow="-108" windowWidth="23256" windowHeight="12576" xr2:uid="{31436B0B-9E85-4B4C-ACDF-2F6FD1511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2" i="1" l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<sst xmlns="http://schemas.openxmlformats.org/spreadsheetml/2006/main" count="241" uniqueCount="241">
  <si>
    <t>Sample</t>
  </si>
  <si>
    <t>Library Name</t>
  </si>
  <si>
    <t>Raw data</t>
  </si>
  <si>
    <t>rRNA rate(%)</t>
  </si>
  <si>
    <t>Raw data missing</t>
  </si>
  <si>
    <t>Need to add （G）</t>
  </si>
  <si>
    <t>FRAL210228808-1a</t>
  </si>
  <si>
    <t>FRAL210228830-1a</t>
  </si>
  <si>
    <t>FRAL210228983-1a</t>
  </si>
  <si>
    <t>FRAL210228980-1a</t>
  </si>
  <si>
    <t>FRAL210228920-1a</t>
  </si>
  <si>
    <t>FRAL210228944-1a</t>
  </si>
  <si>
    <t>FRAL210228832-1a</t>
  </si>
  <si>
    <t>FRAL210228984-1a</t>
  </si>
  <si>
    <t>FRAL210228844-1a</t>
  </si>
  <si>
    <t>FRAL210228923-1a</t>
  </si>
  <si>
    <t>FRAL210228788-1a</t>
  </si>
  <si>
    <t>FRAL210229016-1a</t>
  </si>
  <si>
    <t>FRAL210228816-1a</t>
  </si>
  <si>
    <t>FRAL210228911-1a</t>
  </si>
  <si>
    <t>FRAL210228947-1a</t>
  </si>
  <si>
    <t>FRAL210228995-1a</t>
  </si>
  <si>
    <t>FRAL210228985-1a</t>
  </si>
  <si>
    <t>FRAL210228915-1a</t>
  </si>
  <si>
    <t>FRAL210228880-1a</t>
  </si>
  <si>
    <t>FRAL210228982-1a</t>
  </si>
  <si>
    <t>FRAL210228773-1a</t>
  </si>
  <si>
    <t>FRAL210228825-1a</t>
  </si>
  <si>
    <t>FRAL210228990-1a</t>
  </si>
  <si>
    <t>FRAL210228991-1a</t>
  </si>
  <si>
    <t>FRAL210228881-1a</t>
  </si>
  <si>
    <t>FRAL210228910-1a</t>
  </si>
  <si>
    <t>FRAL210228826-1a</t>
  </si>
  <si>
    <t>FRAL210228989-1a</t>
  </si>
  <si>
    <t>FRAL210228971-1a</t>
  </si>
  <si>
    <t>FRAL210228796-1a</t>
  </si>
  <si>
    <t>FRAL210229004-1a</t>
  </si>
  <si>
    <t>FRAL210228992-1a</t>
  </si>
  <si>
    <t>FRAL210228916-1a</t>
  </si>
  <si>
    <t>FRAL210228912-1a</t>
  </si>
  <si>
    <t>FRAL210228907-1a</t>
  </si>
  <si>
    <t>FRAL210228974-1a</t>
  </si>
  <si>
    <t>FRAL210228807-1a</t>
  </si>
  <si>
    <t>FRAL210228815-1a</t>
  </si>
  <si>
    <t>FRAL210228993-1a</t>
  </si>
  <si>
    <t>FRAL210228917-1a</t>
  </si>
  <si>
    <t>FRAL210228924-1a</t>
  </si>
  <si>
    <t>FRAL210228943-1a</t>
  </si>
  <si>
    <t>FRAL210228811-1a</t>
  </si>
  <si>
    <t>FRAL210228809-1a</t>
  </si>
  <si>
    <t>FRAL210228866-1a</t>
  </si>
  <si>
    <t>FRAL210228889-1a</t>
  </si>
  <si>
    <t>FRAL210228997-1a</t>
  </si>
  <si>
    <t>FRAL210228895-1a</t>
  </si>
  <si>
    <t>FRAL210228852-1a</t>
  </si>
  <si>
    <t>FRAL210228968-1a</t>
  </si>
  <si>
    <t>FRAL210228970-1a</t>
  </si>
  <si>
    <t>FRAL210228967-1a</t>
  </si>
  <si>
    <t>FRAL210228981-1a</t>
  </si>
  <si>
    <t>FRAL210228804-1a</t>
  </si>
  <si>
    <t>FRAL210228929-1a</t>
  </si>
  <si>
    <t>FRAL210228908-1a</t>
  </si>
  <si>
    <t>FRAL210228897-1a</t>
  </si>
  <si>
    <t>FRAL210228935-1a</t>
  </si>
  <si>
    <t>FRAL210228931-1a</t>
  </si>
  <si>
    <t>FRAL210228966-1a</t>
  </si>
  <si>
    <t>FRAL210228972-1a</t>
  </si>
  <si>
    <t>FRAL210229007-1a</t>
  </si>
  <si>
    <t>FRAL210228784-1a</t>
  </si>
  <si>
    <t>FRAL210228797-1a</t>
  </si>
  <si>
    <t>FRAL210228810-1a</t>
  </si>
  <si>
    <t>FRAL210228843-1a</t>
  </si>
  <si>
    <t>FRAL210228998-1a</t>
  </si>
  <si>
    <t>FRAL210228817-1a</t>
  </si>
  <si>
    <t>FRAL210228922-1a</t>
  </si>
  <si>
    <t>FRAL210228893-1a</t>
  </si>
  <si>
    <t>FRAL210228946-1a</t>
  </si>
  <si>
    <t>FRAL210228779-1a</t>
  </si>
  <si>
    <t>FRAL210228798-1a</t>
  </si>
  <si>
    <t>FRAL210228814-1a</t>
  </si>
  <si>
    <t>FRAL210228886-1a</t>
  </si>
  <si>
    <t>FRAL210228818-1a</t>
  </si>
  <si>
    <t>FRAL210228835-1a</t>
  </si>
  <si>
    <t>FRAL210228890-1a</t>
  </si>
  <si>
    <t>FRAL210228949-1a</t>
  </si>
  <si>
    <t>FRAL210228988-1a</t>
  </si>
  <si>
    <t>FRAL210229015-1a</t>
  </si>
  <si>
    <t>FRAL210228863-1a</t>
  </si>
  <si>
    <t>FRAL210228986-1a</t>
  </si>
  <si>
    <t>FRAL210228819-1a</t>
  </si>
  <si>
    <t>FRAL210228791-1a</t>
  </si>
  <si>
    <t>FRAL210228885-1a</t>
  </si>
  <si>
    <t>FRAL210228976-1a</t>
  </si>
  <si>
    <t>FRAL210228975-1a</t>
  </si>
  <si>
    <t>FRAL210228799-1a</t>
  </si>
  <si>
    <t>FRAL210228945-1a</t>
  </si>
  <si>
    <t>FRAL210229009-1a</t>
  </si>
  <si>
    <t>FRAL210228792-1a</t>
  </si>
  <si>
    <t>FRAL210228806-1a</t>
  </si>
  <si>
    <t>FRAL210228803-1a</t>
  </si>
  <si>
    <t>FRAL210228841-1a</t>
  </si>
  <si>
    <t>FRAL210228877-1a</t>
  </si>
  <si>
    <t>FRAL210229018-1a</t>
  </si>
  <si>
    <t>FRAL210229019-1a</t>
  </si>
  <si>
    <t>FRAL210228782-1a</t>
  </si>
  <si>
    <t>FRAL210228795-1a</t>
  </si>
  <si>
    <t>FRAL210228898-1a</t>
  </si>
  <si>
    <t>FRAL210228948-1a</t>
  </si>
  <si>
    <t>FRAL210228765-1a</t>
  </si>
  <si>
    <t>FRAL210228837-1a</t>
  </si>
  <si>
    <t>FRAL210228820-1a</t>
  </si>
  <si>
    <t>FRAL210228836-1a</t>
  </si>
  <si>
    <t>FRAL210228887-1a</t>
  </si>
  <si>
    <t>FRAL210228950-1a</t>
  </si>
  <si>
    <t>FRAL210228918-1a</t>
  </si>
  <si>
    <t>FRAL210228994-1a</t>
  </si>
  <si>
    <t>FRAL210229012-1a</t>
  </si>
  <si>
    <t>FRAL210229011-1a</t>
  </si>
  <si>
    <t>FRAL210229010-1a</t>
  </si>
  <si>
    <t>FRAL210228787-1a</t>
  </si>
  <si>
    <t>FRAL210228824-1a</t>
  </si>
  <si>
    <t>FRAL210228802-1a</t>
  </si>
  <si>
    <t>FRAL210228861-1a</t>
  </si>
  <si>
    <t>FRAL210228921-1a</t>
  </si>
  <si>
    <t>FRAL210228813-1a</t>
  </si>
  <si>
    <t>FRAL210228785-1a</t>
  </si>
  <si>
    <t>FRAL210228892-1a</t>
  </si>
  <si>
    <t>FRAL210228805-1a</t>
  </si>
  <si>
    <t>FRAL210228864-1a</t>
  </si>
  <si>
    <t>FRAL210228933-1a</t>
  </si>
  <si>
    <t>FRAL210228939-1a</t>
  </si>
  <si>
    <t>FRAL210228930-1a</t>
  </si>
  <si>
    <t>FRAL210228909-1a</t>
  </si>
  <si>
    <t>FRAL210228954-1a</t>
  </si>
  <si>
    <t>FRAL210228979-1a</t>
  </si>
  <si>
    <t>FRAL210228794-1a</t>
  </si>
  <si>
    <t>FRAL210228828-1a</t>
  </si>
  <si>
    <t>FRAL210228851-1a</t>
  </si>
  <si>
    <t>FRAL210228846-1a</t>
  </si>
  <si>
    <t>FRAL210228903-1a</t>
  </si>
  <si>
    <t>FRAL210228996-1a</t>
  </si>
  <si>
    <t>FRAL210228780-1a</t>
  </si>
  <si>
    <t>FRAL210228762-1a</t>
  </si>
  <si>
    <t>FRAL210228801-1a</t>
  </si>
  <si>
    <t>FRAL210228793-1a</t>
  </si>
  <si>
    <t>FRAL210228883-1a</t>
  </si>
  <si>
    <t>FRAL210228884-1a</t>
  </si>
  <si>
    <t>FRAL210228840-1a</t>
  </si>
  <si>
    <t>FRAL210228862-1a</t>
  </si>
  <si>
    <t>FRAL210228934-1a</t>
  </si>
  <si>
    <t>FRAL210228978-1a</t>
  </si>
  <si>
    <t>FRAL210228942-1a</t>
  </si>
  <si>
    <t>FRAL210228973-1a</t>
  </si>
  <si>
    <t>FRAL210228834-1a</t>
  </si>
  <si>
    <t>FRAL210229013-1a</t>
  </si>
  <si>
    <t>FRAL210228781-1a</t>
  </si>
  <si>
    <t>FRAL210228833-1a</t>
  </si>
  <si>
    <t>FRAL210228987-1a</t>
  </si>
  <si>
    <t>FRAL210228901-1a</t>
  </si>
  <si>
    <t>FRAL210228953-1a</t>
  </si>
  <si>
    <t>FRAL210228999-1a</t>
  </si>
  <si>
    <t>FRAL210228857-1a</t>
  </si>
  <si>
    <t>FRAL210228875-1a</t>
  </si>
  <si>
    <t>FRAL210228882-1a</t>
  </si>
  <si>
    <t>FRAL210228926-1a</t>
  </si>
  <si>
    <t>FRAL210229020-1a</t>
  </si>
  <si>
    <t>FRAL210229022-1a</t>
  </si>
  <si>
    <t>FRAL210229017-1a</t>
  </si>
  <si>
    <t>FRAL210228905-1a</t>
  </si>
  <si>
    <t>FRAL210228928-1a</t>
  </si>
  <si>
    <t>FRAL210228812-1a</t>
  </si>
  <si>
    <t>FRAL210228977-1a</t>
  </si>
  <si>
    <t>FRAL210228768-1a</t>
  </si>
  <si>
    <t>FRAL210228774-1a</t>
  </si>
  <si>
    <t>FRAL210228772-1a</t>
  </si>
  <si>
    <t>FRAL210228831-1a</t>
  </si>
  <si>
    <t>FRAL210228899-1a</t>
  </si>
  <si>
    <t>FRAL210229002-1a</t>
  </si>
  <si>
    <t>FRAL210228800-1a</t>
  </si>
  <si>
    <t>FRAL210228865-1a</t>
  </si>
  <si>
    <t>FRAL210228873-1a</t>
  </si>
  <si>
    <t>FRAL210228913-1a</t>
  </si>
  <si>
    <t>FRAL210228764-1a</t>
  </si>
  <si>
    <t>FRAL210228769-1a</t>
  </si>
  <si>
    <t>FRAL210228879-1a</t>
  </si>
  <si>
    <t>FRAL210228927-1a</t>
  </si>
  <si>
    <t>FRAL210228894-1a</t>
  </si>
  <si>
    <t>FRAL210229029-1a</t>
  </si>
  <si>
    <t>FRAL210229023-1a</t>
  </si>
  <si>
    <t>FRAL210228822-1a</t>
  </si>
  <si>
    <t>FRAL210228874-1a</t>
  </si>
  <si>
    <t>FRAL210228914-1a</t>
  </si>
  <si>
    <t>FRAL210228778-1a</t>
  </si>
  <si>
    <t>FRAL210228869-1a</t>
  </si>
  <si>
    <t>FRAL210228872-1a</t>
  </si>
  <si>
    <t>FRAL210228850-1a</t>
  </si>
  <si>
    <t>FRAL210228842-1a</t>
  </si>
  <si>
    <t>FRAL210228888-1a</t>
  </si>
  <si>
    <t>FRAL210228962-1a</t>
  </si>
  <si>
    <t>FRAL210229000-1a</t>
  </si>
  <si>
    <t>FRAL210229003-1a</t>
  </si>
  <si>
    <t>FRAL210229024-1a</t>
  </si>
  <si>
    <t>FRAL210229030-1a</t>
  </si>
  <si>
    <t>FRAL210229027-1a</t>
  </si>
  <si>
    <t>FRAL210228786-1a</t>
  </si>
  <si>
    <t>FRAL210228827-1a</t>
  </si>
  <si>
    <t>322r</t>
  </si>
  <si>
    <t>346r</t>
  </si>
  <si>
    <t>E195</t>
  </si>
  <si>
    <t>E158</t>
  </si>
  <si>
    <t>E151</t>
  </si>
  <si>
    <t>372r</t>
  </si>
  <si>
    <t>E183</t>
  </si>
  <si>
    <t>E152</t>
  </si>
  <si>
    <t>348r</t>
  </si>
  <si>
    <t>351r</t>
  </si>
  <si>
    <t>E192</t>
  </si>
  <si>
    <t>286r</t>
  </si>
  <si>
    <t>38r</t>
  </si>
  <si>
    <t>347r</t>
  </si>
  <si>
    <t>E185</t>
  </si>
  <si>
    <t>R143</t>
  </si>
  <si>
    <t>R147</t>
  </si>
  <si>
    <t>E188</t>
  </si>
  <si>
    <t>E187</t>
  </si>
  <si>
    <t>E186</t>
  </si>
  <si>
    <t>E189</t>
  </si>
  <si>
    <t>E153</t>
  </si>
  <si>
    <t>283r</t>
  </si>
  <si>
    <t>R153</t>
  </si>
  <si>
    <t>R155</t>
  </si>
  <si>
    <t>E200</t>
  </si>
  <si>
    <t>E156</t>
  </si>
  <si>
    <t>315r</t>
  </si>
  <si>
    <t>R163</t>
  </si>
  <si>
    <t>R157</t>
  </si>
  <si>
    <t>E154</t>
  </si>
  <si>
    <t>E157</t>
  </si>
  <si>
    <t>R158</t>
  </si>
  <si>
    <t>R164</t>
  </si>
  <si>
    <t>R161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</si>
</sst>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CB24-4C6D-4EF7-A77F-8BBECE3635C0}">
  <dimension ref="A1:F202"/>
  <sheetViews>
    <sheetView tabSelected="1" workbookViewId="0">
      <selection activeCell="A4" sqref="A4"/>
    </sheetView>
  </sheetViews>
  <sheetFormatPr defaultColWidth="10.21875" defaultRowHeight="14.4" x14ac:dyDescent="0.3"/>
  <cols>
    <col min="1" max="1" width="14.33203125" style="3" customWidth="1"/>
    <col min="2" max="2" width="16.77734375" style="3" bestFit="1" customWidth="1"/>
    <col min="3" max="5" width="14.33203125" style="3" customWidth="1"/>
    <col min="6" max="6" width="18.5546875" style="3" bestFit="1" customWidth="1"/>
    <col min="7" max="16384" width="10.21875" style="3"/>
  </cols>
  <sheetData>
    <row r="1" spans="1:6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1" customHeight="1" x14ac:dyDescent="0.3">
      <c r="A2" s="4">
        <v>47</v>
      </c>
      <c r="B2" s="4" t="s">
        <v>6</v>
      </c>
      <c r="C2" s="4">
        <v>1.6</v>
      </c>
      <c r="D2" s="4">
        <v>13.48</v>
      </c>
      <c r="E2" s="3">
        <f t="shared" ref="E2:E65" si="0">6-C2</f>
        <v>4.4000000000000004</v>
      </c>
      <c r="F2" s="3">
        <v>6</v>
      </c>
    </row>
    <row r="3" spans="1:6" ht="21" customHeight="1" x14ac:dyDescent="0.3">
      <c r="A3" s="4">
        <v>69</v>
      </c>
      <c r="B3" s="4" t="s">
        <v>7</v>
      </c>
      <c r="C3" s="4">
        <v>2.7</v>
      </c>
      <c r="D3" s="4">
        <v>30.85</v>
      </c>
      <c r="E3" s="3">
        <f t="shared" si="0"/>
        <v>3.3</v>
      </c>
      <c r="F3" s="3">
        <v>7.5</v>
      </c>
    </row>
    <row r="4" spans="1:6" ht="21" customHeight="1" x14ac:dyDescent="0.3">
      <c r="A4" s="4">
        <v>419</v>
      </c>
      <c r="B4" s="4" t="s">
        <v>8</v>
      </c>
      <c r="C4" s="4">
        <v>3.2</v>
      </c>
      <c r="D4" s="4">
        <v>1.89</v>
      </c>
      <c r="E4" s="3">
        <f t="shared" si="0"/>
        <v>2.8</v>
      </c>
      <c r="F4" s="3">
        <v>5.5</v>
      </c>
    </row>
    <row r="5" spans="1:6" ht="21" customHeight="1" x14ac:dyDescent="0.3">
      <c r="A5" s="4">
        <v>407</v>
      </c>
      <c r="B5" s="4" t="s">
        <v>9</v>
      </c>
      <c r="C5" s="4">
        <v>3.2</v>
      </c>
      <c r="D5" s="4">
        <v>0.44</v>
      </c>
      <c r="E5" s="3">
        <f t="shared" si="0"/>
        <v>2.8</v>
      </c>
      <c r="F5" s="3">
        <v>5.5</v>
      </c>
    </row>
    <row r="6" spans="1:6" ht="21" customHeight="1" x14ac:dyDescent="0.3">
      <c r="A6" s="4" t="s">
        <v>206</v>
      </c>
      <c r="B6" s="4" t="s">
        <v>10</v>
      </c>
      <c r="C6" s="4">
        <v>3.2</v>
      </c>
      <c r="D6" s="4">
        <v>73.709999999999994</v>
      </c>
      <c r="E6" s="3">
        <f t="shared" si="0"/>
        <v>2.8</v>
      </c>
      <c r="F6" s="3">
        <v>5.5</v>
      </c>
    </row>
    <row r="7" spans="1:6" ht="21" customHeight="1" x14ac:dyDescent="0.3">
      <c r="A7" s="4" t="s">
        <v>207</v>
      </c>
      <c r="B7" s="4" t="s">
        <v>11</v>
      </c>
      <c r="C7" s="4">
        <v>3.4</v>
      </c>
      <c r="D7" s="4">
        <v>83.37</v>
      </c>
      <c r="E7" s="3">
        <f t="shared" si="0"/>
        <v>2.6</v>
      </c>
      <c r="F7" s="3">
        <v>5</v>
      </c>
    </row>
    <row r="8" spans="1:6" ht="21" customHeight="1" x14ac:dyDescent="0.3">
      <c r="A8" s="4">
        <v>71</v>
      </c>
      <c r="B8" s="4" t="s">
        <v>12</v>
      </c>
      <c r="C8" s="4">
        <v>3.4</v>
      </c>
      <c r="D8" s="4">
        <v>72.290000000000006</v>
      </c>
      <c r="E8" s="3">
        <f t="shared" si="0"/>
        <v>2.6</v>
      </c>
      <c r="F8" s="3">
        <v>5</v>
      </c>
    </row>
    <row r="9" spans="1:6" ht="21" customHeight="1" x14ac:dyDescent="0.3">
      <c r="A9" s="4">
        <v>423</v>
      </c>
      <c r="B9" s="4" t="s">
        <v>13</v>
      </c>
      <c r="C9" s="4">
        <v>3.5</v>
      </c>
      <c r="D9" s="4">
        <v>0.37</v>
      </c>
      <c r="E9" s="3">
        <f t="shared" si="0"/>
        <v>2.5</v>
      </c>
      <c r="F9" s="3">
        <v>4.5</v>
      </c>
    </row>
    <row r="10" spans="1:6" ht="21" customHeight="1" x14ac:dyDescent="0.3">
      <c r="A10" s="4">
        <v>83</v>
      </c>
      <c r="B10" s="4" t="s">
        <v>14</v>
      </c>
      <c r="C10" s="4">
        <v>3.5</v>
      </c>
      <c r="D10" s="4">
        <v>37.57</v>
      </c>
      <c r="E10" s="3">
        <f t="shared" si="0"/>
        <v>2.5</v>
      </c>
      <c r="F10" s="3">
        <v>4.5</v>
      </c>
    </row>
    <row r="11" spans="1:6" ht="21" customHeight="1" x14ac:dyDescent="0.3">
      <c r="A11" s="4">
        <v>325</v>
      </c>
      <c r="B11" s="4" t="s">
        <v>15</v>
      </c>
      <c r="C11" s="4">
        <v>3.6</v>
      </c>
      <c r="D11" s="4">
        <v>59.2</v>
      </c>
      <c r="E11" s="3">
        <f t="shared" si="0"/>
        <v>2.4</v>
      </c>
      <c r="F11" s="3">
        <v>4</v>
      </c>
    </row>
    <row r="12" spans="1:6" ht="21" customHeight="1" x14ac:dyDescent="0.3">
      <c r="A12" s="4">
        <v>27</v>
      </c>
      <c r="B12" s="4" t="s">
        <v>16</v>
      </c>
      <c r="C12" s="4">
        <v>3.6</v>
      </c>
      <c r="D12" s="4">
        <v>48.89</v>
      </c>
      <c r="E12" s="3">
        <f t="shared" si="0"/>
        <v>2.4</v>
      </c>
      <c r="F12" s="3">
        <v>4</v>
      </c>
    </row>
    <row r="13" spans="1:6" ht="21" customHeight="1" x14ac:dyDescent="0.3">
      <c r="A13" s="4" t="s">
        <v>208</v>
      </c>
      <c r="B13" s="4" t="s">
        <v>17</v>
      </c>
      <c r="C13" s="4">
        <v>3.6</v>
      </c>
      <c r="D13" s="4">
        <v>0.82</v>
      </c>
      <c r="E13" s="3">
        <f t="shared" si="0"/>
        <v>2.4</v>
      </c>
      <c r="F13" s="3">
        <v>4</v>
      </c>
    </row>
    <row r="14" spans="1:6" ht="21" customHeight="1" x14ac:dyDescent="0.3">
      <c r="A14" s="4">
        <v>55</v>
      </c>
      <c r="B14" s="4" t="s">
        <v>18</v>
      </c>
      <c r="C14" s="4">
        <v>3.7</v>
      </c>
      <c r="D14" s="4">
        <v>75.569999999999993</v>
      </c>
      <c r="E14" s="3">
        <f t="shared" si="0"/>
        <v>2.2999999999999998</v>
      </c>
      <c r="F14" s="3">
        <v>4</v>
      </c>
    </row>
    <row r="15" spans="1:6" ht="21" customHeight="1" x14ac:dyDescent="0.3">
      <c r="A15" s="4">
        <v>313</v>
      </c>
      <c r="B15" s="4" t="s">
        <v>19</v>
      </c>
      <c r="C15" s="4">
        <v>3.8</v>
      </c>
      <c r="D15" s="4">
        <v>81.39</v>
      </c>
      <c r="E15" s="3">
        <f t="shared" si="0"/>
        <v>2.2000000000000002</v>
      </c>
      <c r="F15" s="3">
        <v>3.5</v>
      </c>
    </row>
    <row r="16" spans="1:6" ht="21" customHeight="1" x14ac:dyDescent="0.3">
      <c r="A16" s="4">
        <v>349</v>
      </c>
      <c r="B16" s="4" t="s">
        <v>20</v>
      </c>
      <c r="C16" s="4">
        <v>3.8</v>
      </c>
      <c r="D16" s="4">
        <v>49.22</v>
      </c>
      <c r="E16" s="3">
        <f t="shared" si="0"/>
        <v>2.2000000000000002</v>
      </c>
      <c r="F16" s="3">
        <v>3.5</v>
      </c>
    </row>
    <row r="17" spans="1:6" ht="21" customHeight="1" x14ac:dyDescent="0.3">
      <c r="A17" s="4">
        <v>460</v>
      </c>
      <c r="B17" s="4" t="s">
        <v>21</v>
      </c>
      <c r="C17" s="4">
        <v>3.8</v>
      </c>
      <c r="D17" s="4">
        <v>2.41</v>
      </c>
      <c r="E17" s="3">
        <f t="shared" si="0"/>
        <v>2.2000000000000002</v>
      </c>
      <c r="F17" s="3">
        <v>3.5</v>
      </c>
    </row>
    <row r="18" spans="1:6" ht="21" customHeight="1" x14ac:dyDescent="0.3">
      <c r="A18" s="4">
        <v>429</v>
      </c>
      <c r="B18" s="4" t="s">
        <v>22</v>
      </c>
      <c r="C18" s="4">
        <v>3.9</v>
      </c>
      <c r="D18" s="4">
        <v>0.72</v>
      </c>
      <c r="E18" s="3">
        <f t="shared" si="0"/>
        <v>2.1</v>
      </c>
      <c r="F18" s="3">
        <v>3.5</v>
      </c>
    </row>
    <row r="19" spans="1:6" ht="21" customHeight="1" x14ac:dyDescent="0.3">
      <c r="A19" s="4">
        <v>317</v>
      </c>
      <c r="B19" s="4" t="s">
        <v>23</v>
      </c>
      <c r="C19" s="4">
        <v>3.9</v>
      </c>
      <c r="D19" s="4">
        <v>29.23</v>
      </c>
      <c r="E19" s="3">
        <f t="shared" si="0"/>
        <v>2.1</v>
      </c>
      <c r="F19" s="3">
        <v>3.5</v>
      </c>
    </row>
    <row r="20" spans="1:6" ht="21" customHeight="1" x14ac:dyDescent="0.3">
      <c r="A20" s="4">
        <v>280</v>
      </c>
      <c r="B20" s="4" t="s">
        <v>24</v>
      </c>
      <c r="C20" s="4">
        <v>4</v>
      </c>
      <c r="D20" s="4">
        <v>76.66</v>
      </c>
      <c r="E20" s="3">
        <f t="shared" si="0"/>
        <v>2</v>
      </c>
      <c r="F20" s="3">
        <v>3</v>
      </c>
    </row>
    <row r="21" spans="1:6" ht="21" customHeight="1" x14ac:dyDescent="0.3">
      <c r="A21" s="4">
        <v>417</v>
      </c>
      <c r="B21" s="4" t="s">
        <v>25</v>
      </c>
      <c r="C21" s="4">
        <v>4</v>
      </c>
      <c r="D21" s="4">
        <v>0.19</v>
      </c>
      <c r="E21" s="3">
        <f t="shared" si="0"/>
        <v>2</v>
      </c>
      <c r="F21" s="3">
        <v>3</v>
      </c>
    </row>
    <row r="22" spans="1:6" ht="21" customHeight="1" x14ac:dyDescent="0.3">
      <c r="A22" s="4">
        <v>12</v>
      </c>
      <c r="B22" s="4" t="s">
        <v>26</v>
      </c>
      <c r="C22" s="4">
        <v>4</v>
      </c>
      <c r="D22" s="4">
        <v>68.849999999999994</v>
      </c>
      <c r="E22" s="3">
        <f t="shared" si="0"/>
        <v>2</v>
      </c>
      <c r="F22" s="3">
        <v>3</v>
      </c>
    </row>
    <row r="23" spans="1:6" ht="21" customHeight="1" x14ac:dyDescent="0.3">
      <c r="A23" s="4">
        <v>64</v>
      </c>
      <c r="B23" s="4" t="s">
        <v>27</v>
      </c>
      <c r="C23" s="4">
        <v>4</v>
      </c>
      <c r="D23" s="4">
        <v>37.9</v>
      </c>
      <c r="E23" s="3">
        <f t="shared" si="0"/>
        <v>2</v>
      </c>
      <c r="F23" s="3">
        <v>3</v>
      </c>
    </row>
    <row r="24" spans="1:6" ht="21" customHeight="1" x14ac:dyDescent="0.3">
      <c r="A24" s="4">
        <v>455</v>
      </c>
      <c r="B24" s="4" t="s">
        <v>28</v>
      </c>
      <c r="C24" s="4">
        <v>4</v>
      </c>
      <c r="D24" s="4">
        <v>9.1999999999999993</v>
      </c>
      <c r="E24" s="3">
        <f t="shared" si="0"/>
        <v>2</v>
      </c>
      <c r="F24" s="3">
        <v>3</v>
      </c>
    </row>
    <row r="25" spans="1:6" ht="21" customHeight="1" x14ac:dyDescent="0.3">
      <c r="A25" s="4">
        <v>456</v>
      </c>
      <c r="B25" s="4" t="s">
        <v>29</v>
      </c>
      <c r="C25" s="4">
        <v>4</v>
      </c>
      <c r="D25" s="4">
        <v>1.35</v>
      </c>
      <c r="E25" s="3">
        <f t="shared" si="0"/>
        <v>2</v>
      </c>
      <c r="F25" s="3">
        <v>3</v>
      </c>
    </row>
    <row r="26" spans="1:6" ht="21" customHeight="1" x14ac:dyDescent="0.3">
      <c r="A26" s="4">
        <v>282</v>
      </c>
      <c r="B26" s="4" t="s">
        <v>30</v>
      </c>
      <c r="C26" s="4">
        <v>4.0999999999999996</v>
      </c>
      <c r="D26" s="4">
        <v>78.02</v>
      </c>
      <c r="E26" s="3">
        <f t="shared" si="0"/>
        <v>1.9000000000000004</v>
      </c>
      <c r="F26" s="3">
        <v>3</v>
      </c>
    </row>
    <row r="27" spans="1:6" ht="21" customHeight="1" x14ac:dyDescent="0.3">
      <c r="A27" s="4">
        <v>312</v>
      </c>
      <c r="B27" s="4" t="s">
        <v>31</v>
      </c>
      <c r="C27" s="4">
        <v>4.0999999999999996</v>
      </c>
      <c r="D27" s="4">
        <v>61.09</v>
      </c>
      <c r="E27" s="3">
        <f t="shared" si="0"/>
        <v>1.9000000000000004</v>
      </c>
      <c r="F27" s="3">
        <v>3</v>
      </c>
    </row>
    <row r="28" spans="1:6" ht="21" customHeight="1" x14ac:dyDescent="0.3">
      <c r="A28" s="4">
        <v>65</v>
      </c>
      <c r="B28" s="4" t="s">
        <v>32</v>
      </c>
      <c r="C28" s="4">
        <v>4.0999999999999996</v>
      </c>
      <c r="D28" s="4">
        <v>35.9</v>
      </c>
      <c r="E28" s="3">
        <f t="shared" si="0"/>
        <v>1.9000000000000004</v>
      </c>
      <c r="F28" s="3">
        <v>3</v>
      </c>
    </row>
    <row r="29" spans="1:6" ht="21" customHeight="1" x14ac:dyDescent="0.3">
      <c r="A29" s="4">
        <v>454</v>
      </c>
      <c r="B29" s="4" t="s">
        <v>33</v>
      </c>
      <c r="C29" s="4">
        <v>4.0999999999999996</v>
      </c>
      <c r="D29" s="4">
        <v>3.73</v>
      </c>
      <c r="E29" s="3">
        <f t="shared" si="0"/>
        <v>1.9000000000000004</v>
      </c>
      <c r="F29" s="3">
        <v>3</v>
      </c>
    </row>
    <row r="30" spans="1:6" ht="21" customHeight="1" x14ac:dyDescent="0.3">
      <c r="A30" s="4">
        <v>373</v>
      </c>
      <c r="B30" s="4" t="s">
        <v>34</v>
      </c>
      <c r="C30" s="4">
        <v>4.2</v>
      </c>
      <c r="D30" s="4">
        <v>45.57</v>
      </c>
      <c r="E30" s="3">
        <f t="shared" si="0"/>
        <v>1.7999999999999998</v>
      </c>
      <c r="F30" s="3">
        <v>3</v>
      </c>
    </row>
    <row r="31" spans="1:6" ht="21" customHeight="1" x14ac:dyDescent="0.3">
      <c r="A31" s="4">
        <v>35</v>
      </c>
      <c r="B31" s="4" t="s">
        <v>35</v>
      </c>
      <c r="C31" s="4">
        <v>4.2</v>
      </c>
      <c r="D31" s="4">
        <v>9.2799999999999994</v>
      </c>
      <c r="E31" s="3">
        <f t="shared" si="0"/>
        <v>1.7999999999999998</v>
      </c>
      <c r="F31" s="3">
        <v>3</v>
      </c>
    </row>
    <row r="32" spans="1:6" ht="21" customHeight="1" x14ac:dyDescent="0.3">
      <c r="A32" s="4" t="s">
        <v>209</v>
      </c>
      <c r="B32" s="4" t="s">
        <v>36</v>
      </c>
      <c r="C32" s="4">
        <v>4.2</v>
      </c>
      <c r="D32" s="4">
        <v>8.8000000000000007</v>
      </c>
      <c r="E32" s="3">
        <f t="shared" si="0"/>
        <v>1.7999999999999998</v>
      </c>
      <c r="F32" s="3">
        <v>3</v>
      </c>
    </row>
    <row r="33" spans="1:6" ht="21" customHeight="1" x14ac:dyDescent="0.3">
      <c r="A33" s="4">
        <v>457</v>
      </c>
      <c r="B33" s="4" t="s">
        <v>37</v>
      </c>
      <c r="C33" s="4">
        <v>4.2</v>
      </c>
      <c r="D33" s="4">
        <v>1.07</v>
      </c>
      <c r="E33" s="3">
        <f t="shared" si="0"/>
        <v>1.7999999999999998</v>
      </c>
      <c r="F33" s="3">
        <v>3</v>
      </c>
    </row>
    <row r="34" spans="1:6" ht="21" customHeight="1" x14ac:dyDescent="0.3">
      <c r="A34" s="4">
        <v>318</v>
      </c>
      <c r="B34" s="4" t="s">
        <v>38</v>
      </c>
      <c r="C34" s="4">
        <v>4.3</v>
      </c>
      <c r="D34" s="4">
        <v>51.89</v>
      </c>
      <c r="E34" s="3">
        <f t="shared" si="0"/>
        <v>1.7000000000000002</v>
      </c>
      <c r="F34" s="3">
        <v>2.5</v>
      </c>
    </row>
    <row r="35" spans="1:6" ht="21" customHeight="1" x14ac:dyDescent="0.3">
      <c r="A35" s="4">
        <v>314</v>
      </c>
      <c r="B35" s="4" t="s">
        <v>39</v>
      </c>
      <c r="C35" s="4">
        <v>4.3</v>
      </c>
      <c r="D35" s="4">
        <v>73.19</v>
      </c>
      <c r="E35" s="3">
        <f t="shared" si="0"/>
        <v>1.7000000000000002</v>
      </c>
      <c r="F35" s="3">
        <v>2.5</v>
      </c>
    </row>
    <row r="36" spans="1:6" ht="21" customHeight="1" x14ac:dyDescent="0.3">
      <c r="A36" s="4">
        <v>309</v>
      </c>
      <c r="B36" s="4" t="s">
        <v>40</v>
      </c>
      <c r="C36" s="4">
        <v>4.3</v>
      </c>
      <c r="D36" s="4">
        <v>68.39</v>
      </c>
      <c r="E36" s="3">
        <f t="shared" si="0"/>
        <v>1.7000000000000002</v>
      </c>
      <c r="F36" s="3">
        <v>2.5</v>
      </c>
    </row>
    <row r="37" spans="1:6" ht="21" customHeight="1" x14ac:dyDescent="0.3">
      <c r="A37" s="4">
        <v>376</v>
      </c>
      <c r="B37" s="4" t="s">
        <v>41</v>
      </c>
      <c r="C37" s="4">
        <v>4.3</v>
      </c>
      <c r="D37" s="4">
        <v>37.869999999999997</v>
      </c>
      <c r="E37" s="3">
        <f t="shared" si="0"/>
        <v>1.7000000000000002</v>
      </c>
      <c r="F37" s="3">
        <v>2.5</v>
      </c>
    </row>
    <row r="38" spans="1:6" ht="21" customHeight="1" x14ac:dyDescent="0.3">
      <c r="A38" s="4">
        <v>46</v>
      </c>
      <c r="B38" s="4" t="s">
        <v>42</v>
      </c>
      <c r="C38" s="4">
        <v>4.3</v>
      </c>
      <c r="D38" s="4">
        <v>13.74</v>
      </c>
      <c r="E38" s="3">
        <f t="shared" si="0"/>
        <v>1.7000000000000002</v>
      </c>
      <c r="F38" s="3">
        <v>2.5</v>
      </c>
    </row>
    <row r="39" spans="1:6" ht="21" customHeight="1" x14ac:dyDescent="0.3">
      <c r="A39" s="4">
        <v>54</v>
      </c>
      <c r="B39" s="4" t="s">
        <v>43</v>
      </c>
      <c r="C39" s="4">
        <v>4.3</v>
      </c>
      <c r="D39" s="4">
        <v>69.38</v>
      </c>
      <c r="E39" s="3">
        <f t="shared" si="0"/>
        <v>1.7000000000000002</v>
      </c>
      <c r="F39" s="3">
        <v>2.5</v>
      </c>
    </row>
    <row r="40" spans="1:6" ht="21" customHeight="1" x14ac:dyDescent="0.3">
      <c r="A40" s="4">
        <v>458</v>
      </c>
      <c r="B40" s="4" t="s">
        <v>44</v>
      </c>
      <c r="C40" s="4">
        <v>4.3</v>
      </c>
      <c r="D40" s="4">
        <v>3.02</v>
      </c>
      <c r="E40" s="3">
        <f t="shared" si="0"/>
        <v>1.7000000000000002</v>
      </c>
      <c r="F40" s="3">
        <v>2.5</v>
      </c>
    </row>
    <row r="41" spans="1:6" ht="21" customHeight="1" x14ac:dyDescent="0.3">
      <c r="A41" s="4">
        <v>319</v>
      </c>
      <c r="B41" s="4" t="s">
        <v>45</v>
      </c>
      <c r="C41" s="4">
        <v>4.4000000000000004</v>
      </c>
      <c r="D41" s="4">
        <v>21.71</v>
      </c>
      <c r="E41" s="3">
        <f t="shared" si="0"/>
        <v>1.5999999999999996</v>
      </c>
      <c r="F41" s="3">
        <v>2.5</v>
      </c>
    </row>
    <row r="42" spans="1:6" ht="21" customHeight="1" x14ac:dyDescent="0.3">
      <c r="A42" s="4">
        <v>326</v>
      </c>
      <c r="B42" s="4" t="s">
        <v>46</v>
      </c>
      <c r="C42" s="4">
        <v>4.4000000000000004</v>
      </c>
      <c r="D42" s="4">
        <v>61.8</v>
      </c>
      <c r="E42" s="3">
        <f t="shared" si="0"/>
        <v>1.5999999999999996</v>
      </c>
      <c r="F42" s="3">
        <v>2.5</v>
      </c>
    </row>
    <row r="43" spans="1:6" ht="21" customHeight="1" x14ac:dyDescent="0.3">
      <c r="A43" s="4">
        <v>345</v>
      </c>
      <c r="B43" s="4" t="s">
        <v>47</v>
      </c>
      <c r="C43" s="4">
        <v>4.4000000000000004</v>
      </c>
      <c r="D43" s="4">
        <v>75.84</v>
      </c>
      <c r="E43" s="3">
        <f t="shared" si="0"/>
        <v>1.5999999999999996</v>
      </c>
      <c r="F43" s="3">
        <v>2.5</v>
      </c>
    </row>
    <row r="44" spans="1:6" ht="21" customHeight="1" x14ac:dyDescent="0.3">
      <c r="A44" s="4">
        <v>50</v>
      </c>
      <c r="B44" s="4" t="s">
        <v>48</v>
      </c>
      <c r="C44" s="4">
        <v>4.4000000000000004</v>
      </c>
      <c r="D44" s="4">
        <v>14.47</v>
      </c>
      <c r="E44" s="3">
        <f t="shared" si="0"/>
        <v>1.5999999999999996</v>
      </c>
      <c r="F44" s="3">
        <v>2.5</v>
      </c>
    </row>
    <row r="45" spans="1:6" ht="21" customHeight="1" x14ac:dyDescent="0.3">
      <c r="A45" s="4">
        <v>48</v>
      </c>
      <c r="B45" s="4" t="s">
        <v>49</v>
      </c>
      <c r="C45" s="4">
        <v>4.4000000000000004</v>
      </c>
      <c r="D45" s="4">
        <v>21.51</v>
      </c>
      <c r="E45" s="3">
        <f t="shared" si="0"/>
        <v>1.5999999999999996</v>
      </c>
      <c r="F45" s="3">
        <v>2.5</v>
      </c>
    </row>
    <row r="46" spans="1:6" ht="21" customHeight="1" x14ac:dyDescent="0.3">
      <c r="A46" s="4">
        <v>105</v>
      </c>
      <c r="B46" s="4" t="s">
        <v>50</v>
      </c>
      <c r="C46" s="4">
        <v>4.4000000000000004</v>
      </c>
      <c r="D46" s="4">
        <v>61.22</v>
      </c>
      <c r="E46" s="3">
        <f t="shared" si="0"/>
        <v>1.5999999999999996</v>
      </c>
      <c r="F46" s="3">
        <v>2.5</v>
      </c>
    </row>
    <row r="47" spans="1:6" ht="21" customHeight="1" x14ac:dyDescent="0.3">
      <c r="A47" s="4">
        <v>290</v>
      </c>
      <c r="B47" s="4" t="s">
        <v>51</v>
      </c>
      <c r="C47" s="4">
        <v>4.4000000000000004</v>
      </c>
      <c r="D47" s="4">
        <v>76.97</v>
      </c>
      <c r="E47" s="3">
        <f t="shared" si="0"/>
        <v>1.5999999999999996</v>
      </c>
      <c r="F47" s="3">
        <v>2.5</v>
      </c>
    </row>
    <row r="48" spans="1:6" ht="21" customHeight="1" x14ac:dyDescent="0.3">
      <c r="A48" s="4" t="s">
        <v>210</v>
      </c>
      <c r="B48" s="4" t="s">
        <v>52</v>
      </c>
      <c r="C48" s="4">
        <v>4.4000000000000004</v>
      </c>
      <c r="D48" s="4">
        <v>2.68</v>
      </c>
      <c r="E48" s="3">
        <f t="shared" si="0"/>
        <v>1.5999999999999996</v>
      </c>
      <c r="F48" s="3">
        <v>2.5</v>
      </c>
    </row>
    <row r="49" spans="1:6" ht="21" customHeight="1" x14ac:dyDescent="0.3">
      <c r="A49" s="4">
        <v>297</v>
      </c>
      <c r="B49" s="4" t="s">
        <v>53</v>
      </c>
      <c r="C49" s="4">
        <v>4.5</v>
      </c>
      <c r="D49" s="4">
        <v>72.66</v>
      </c>
      <c r="E49" s="3">
        <f t="shared" si="0"/>
        <v>1.5</v>
      </c>
      <c r="F49" s="3">
        <v>2</v>
      </c>
    </row>
    <row r="50" spans="1:6" ht="21" customHeight="1" x14ac:dyDescent="0.3">
      <c r="A50" s="4">
        <v>91</v>
      </c>
      <c r="B50" s="4" t="s">
        <v>54</v>
      </c>
      <c r="C50" s="4">
        <v>4.5</v>
      </c>
      <c r="D50" s="4">
        <v>22.29</v>
      </c>
      <c r="E50" s="3">
        <f t="shared" si="0"/>
        <v>1.5</v>
      </c>
      <c r="F50" s="3">
        <v>2</v>
      </c>
    </row>
    <row r="51" spans="1:6" ht="21" customHeight="1" x14ac:dyDescent="0.3">
      <c r="A51" s="4">
        <v>370</v>
      </c>
      <c r="B51" s="4" t="s">
        <v>55</v>
      </c>
      <c r="C51" s="4">
        <v>4.5</v>
      </c>
      <c r="D51" s="4">
        <v>71.12</v>
      </c>
      <c r="E51" s="3">
        <f t="shared" si="0"/>
        <v>1.5</v>
      </c>
      <c r="F51" s="3">
        <v>2</v>
      </c>
    </row>
    <row r="52" spans="1:6" ht="21" customHeight="1" x14ac:dyDescent="0.3">
      <c r="A52" s="4" t="s">
        <v>211</v>
      </c>
      <c r="B52" s="4" t="s">
        <v>56</v>
      </c>
      <c r="C52" s="4">
        <v>4.5</v>
      </c>
      <c r="D52" s="4">
        <v>44.67</v>
      </c>
      <c r="E52" s="3">
        <f t="shared" si="0"/>
        <v>1.5</v>
      </c>
      <c r="F52" s="3">
        <v>2</v>
      </c>
    </row>
    <row r="53" spans="1:6" ht="21" customHeight="1" x14ac:dyDescent="0.3">
      <c r="A53" s="4">
        <v>369</v>
      </c>
      <c r="B53" s="4" t="s">
        <v>57</v>
      </c>
      <c r="C53" s="4">
        <v>4.5</v>
      </c>
      <c r="D53" s="4">
        <v>67.260000000000005</v>
      </c>
      <c r="E53" s="3">
        <f t="shared" si="0"/>
        <v>1.5</v>
      </c>
      <c r="F53" s="3">
        <v>2</v>
      </c>
    </row>
    <row r="54" spans="1:6" ht="21" customHeight="1" x14ac:dyDescent="0.3">
      <c r="A54" s="4">
        <v>416</v>
      </c>
      <c r="B54" s="4" t="s">
        <v>58</v>
      </c>
      <c r="C54" s="4">
        <v>4.5</v>
      </c>
      <c r="D54" s="4">
        <v>0.47</v>
      </c>
      <c r="E54" s="3">
        <f t="shared" si="0"/>
        <v>1.5</v>
      </c>
      <c r="F54" s="3">
        <v>2</v>
      </c>
    </row>
    <row r="55" spans="1:6" ht="21" customHeight="1" x14ac:dyDescent="0.3">
      <c r="A55" s="4">
        <v>43</v>
      </c>
      <c r="B55" s="4" t="s">
        <v>59</v>
      </c>
      <c r="C55" s="4">
        <v>4.5999999999999996</v>
      </c>
      <c r="D55" s="4">
        <v>39.43</v>
      </c>
      <c r="E55" s="3">
        <f t="shared" si="0"/>
        <v>1.4000000000000004</v>
      </c>
      <c r="F55" s="3">
        <v>2</v>
      </c>
    </row>
    <row r="56" spans="1:6" ht="21" customHeight="1" x14ac:dyDescent="0.3">
      <c r="A56" s="4">
        <v>331</v>
      </c>
      <c r="B56" s="4" t="s">
        <v>60</v>
      </c>
      <c r="C56" s="4">
        <v>4.5999999999999996</v>
      </c>
      <c r="D56" s="4">
        <v>59.48</v>
      </c>
      <c r="E56" s="3">
        <f t="shared" si="0"/>
        <v>1.4000000000000004</v>
      </c>
      <c r="F56" s="3">
        <v>2</v>
      </c>
    </row>
    <row r="57" spans="1:6" ht="21" customHeight="1" x14ac:dyDescent="0.3">
      <c r="A57" s="4">
        <v>310</v>
      </c>
      <c r="B57" s="4" t="s">
        <v>61</v>
      </c>
      <c r="C57" s="4">
        <v>4.5999999999999996</v>
      </c>
      <c r="D57" s="4">
        <v>66.69</v>
      </c>
      <c r="E57" s="3">
        <f t="shared" si="0"/>
        <v>1.4000000000000004</v>
      </c>
      <c r="F57" s="3">
        <v>2</v>
      </c>
    </row>
    <row r="58" spans="1:6" ht="21" customHeight="1" x14ac:dyDescent="0.3">
      <c r="A58" s="4">
        <v>299</v>
      </c>
      <c r="B58" s="4" t="s">
        <v>62</v>
      </c>
      <c r="C58" s="4">
        <v>4.5999999999999996</v>
      </c>
      <c r="D58" s="4">
        <v>35.03</v>
      </c>
      <c r="E58" s="3">
        <f t="shared" si="0"/>
        <v>1.4000000000000004</v>
      </c>
      <c r="F58" s="3">
        <v>2</v>
      </c>
    </row>
    <row r="59" spans="1:6" ht="21" customHeight="1" x14ac:dyDescent="0.3">
      <c r="A59" s="4">
        <v>337</v>
      </c>
      <c r="B59" s="4" t="s">
        <v>63</v>
      </c>
      <c r="C59" s="4">
        <v>4.5999999999999996</v>
      </c>
      <c r="D59" s="4">
        <v>29.02</v>
      </c>
      <c r="E59" s="3">
        <f t="shared" si="0"/>
        <v>1.4000000000000004</v>
      </c>
      <c r="F59" s="3">
        <v>2</v>
      </c>
    </row>
    <row r="60" spans="1:6" ht="21" customHeight="1" x14ac:dyDescent="0.3">
      <c r="A60" s="4">
        <v>333</v>
      </c>
      <c r="B60" s="4" t="s">
        <v>64</v>
      </c>
      <c r="C60" s="4">
        <v>4.5999999999999996</v>
      </c>
      <c r="D60" s="4">
        <v>63.11</v>
      </c>
      <c r="E60" s="3">
        <f t="shared" si="0"/>
        <v>1.4000000000000004</v>
      </c>
      <c r="F60" s="3">
        <v>2</v>
      </c>
    </row>
    <row r="61" spans="1:6" ht="21" customHeight="1" x14ac:dyDescent="0.3">
      <c r="A61" s="4">
        <v>368</v>
      </c>
      <c r="B61" s="4" t="s">
        <v>65</v>
      </c>
      <c r="C61" s="4">
        <v>4.5999999999999996</v>
      </c>
      <c r="D61" s="4">
        <v>69.930000000000007</v>
      </c>
      <c r="E61" s="3">
        <f t="shared" si="0"/>
        <v>1.4000000000000004</v>
      </c>
      <c r="F61" s="3">
        <v>2</v>
      </c>
    </row>
    <row r="62" spans="1:6" ht="21" customHeight="1" x14ac:dyDescent="0.3">
      <c r="A62" s="4">
        <v>374</v>
      </c>
      <c r="B62" s="4" t="s">
        <v>66</v>
      </c>
      <c r="C62" s="4">
        <v>4.5999999999999996</v>
      </c>
      <c r="D62" s="4">
        <v>40.369999999999997</v>
      </c>
      <c r="E62" s="3">
        <f t="shared" si="0"/>
        <v>1.4000000000000004</v>
      </c>
      <c r="F62" s="3">
        <v>2</v>
      </c>
    </row>
    <row r="63" spans="1:6" ht="21" customHeight="1" x14ac:dyDescent="0.3">
      <c r="A63" s="4" t="s">
        <v>212</v>
      </c>
      <c r="B63" s="4" t="s">
        <v>67</v>
      </c>
      <c r="C63" s="4">
        <v>4.5999999999999996</v>
      </c>
      <c r="D63" s="4">
        <v>39.700000000000003</v>
      </c>
      <c r="E63" s="3">
        <f t="shared" si="0"/>
        <v>1.4000000000000004</v>
      </c>
      <c r="F63" s="3">
        <v>2</v>
      </c>
    </row>
    <row r="64" spans="1:6" ht="21" customHeight="1" x14ac:dyDescent="0.3">
      <c r="A64" s="4">
        <v>23</v>
      </c>
      <c r="B64" s="4" t="s">
        <v>68</v>
      </c>
      <c r="C64" s="4">
        <v>4.5999999999999996</v>
      </c>
      <c r="D64" s="4">
        <v>79.39</v>
      </c>
      <c r="E64" s="3">
        <f t="shared" si="0"/>
        <v>1.4000000000000004</v>
      </c>
      <c r="F64" s="3">
        <v>2</v>
      </c>
    </row>
    <row r="65" spans="1:6" ht="21" customHeight="1" x14ac:dyDescent="0.3">
      <c r="A65" s="4">
        <v>36</v>
      </c>
      <c r="B65" s="4" t="s">
        <v>69</v>
      </c>
      <c r="C65" s="4">
        <v>4.5999999999999996</v>
      </c>
      <c r="D65" s="4">
        <v>53.67</v>
      </c>
      <c r="E65" s="3">
        <f t="shared" si="0"/>
        <v>1.4000000000000004</v>
      </c>
      <c r="F65" s="3">
        <v>2</v>
      </c>
    </row>
    <row r="66" spans="1:6" ht="21" customHeight="1" x14ac:dyDescent="0.3">
      <c r="A66" s="4">
        <v>49</v>
      </c>
      <c r="B66" s="4" t="s">
        <v>70</v>
      </c>
      <c r="C66" s="4">
        <v>4.5999999999999996</v>
      </c>
      <c r="D66" s="4">
        <v>16.04</v>
      </c>
      <c r="E66" s="3">
        <f t="shared" ref="E66:E129" si="1">6-C66</f>
        <v>1.4000000000000004</v>
      </c>
      <c r="F66" s="3">
        <v>2</v>
      </c>
    </row>
    <row r="67" spans="1:6" ht="21" customHeight="1" x14ac:dyDescent="0.3">
      <c r="A67" s="4">
        <v>82</v>
      </c>
      <c r="B67" s="4" t="s">
        <v>71</v>
      </c>
      <c r="C67" s="4">
        <v>4.5999999999999996</v>
      </c>
      <c r="D67" s="4">
        <v>33.22</v>
      </c>
      <c r="E67" s="3">
        <f t="shared" si="1"/>
        <v>1.4000000000000004</v>
      </c>
      <c r="F67" s="3">
        <v>2</v>
      </c>
    </row>
    <row r="68" spans="1:6" ht="21" customHeight="1" x14ac:dyDescent="0.3">
      <c r="A68" s="4" t="s">
        <v>213</v>
      </c>
      <c r="B68" s="4" t="s">
        <v>72</v>
      </c>
      <c r="C68" s="4">
        <v>4.5999999999999996</v>
      </c>
      <c r="D68" s="4">
        <v>1.27</v>
      </c>
      <c r="E68" s="3">
        <f t="shared" si="1"/>
        <v>1.4000000000000004</v>
      </c>
      <c r="F68" s="3">
        <v>2</v>
      </c>
    </row>
    <row r="69" spans="1:6" ht="21" customHeight="1" x14ac:dyDescent="0.3">
      <c r="A69" s="4">
        <v>56</v>
      </c>
      <c r="B69" s="4" t="s">
        <v>73</v>
      </c>
      <c r="C69" s="4">
        <v>4.5999999999999996</v>
      </c>
      <c r="D69" s="4">
        <v>63.44</v>
      </c>
      <c r="E69" s="3">
        <f t="shared" si="1"/>
        <v>1.4000000000000004</v>
      </c>
      <c r="F69" s="3">
        <v>2</v>
      </c>
    </row>
    <row r="70" spans="1:6" ht="21" customHeight="1" x14ac:dyDescent="0.3">
      <c r="A70" s="4">
        <v>324</v>
      </c>
      <c r="B70" s="4" t="s">
        <v>74</v>
      </c>
      <c r="C70" s="4">
        <v>4.7</v>
      </c>
      <c r="D70" s="4">
        <v>47.44</v>
      </c>
      <c r="E70" s="3">
        <f t="shared" si="1"/>
        <v>1.2999999999999998</v>
      </c>
      <c r="F70" s="3">
        <v>2</v>
      </c>
    </row>
    <row r="71" spans="1:6" ht="21" customHeight="1" x14ac:dyDescent="0.3">
      <c r="A71" s="4">
        <v>294</v>
      </c>
      <c r="B71" s="4" t="s">
        <v>75</v>
      </c>
      <c r="C71" s="4">
        <v>4.7</v>
      </c>
      <c r="D71" s="4">
        <v>39.770000000000003</v>
      </c>
      <c r="E71" s="3">
        <f t="shared" si="1"/>
        <v>1.2999999999999998</v>
      </c>
      <c r="F71" s="3">
        <v>2</v>
      </c>
    </row>
    <row r="72" spans="1:6" ht="21" customHeight="1" x14ac:dyDescent="0.3">
      <c r="A72" s="4" t="s">
        <v>214</v>
      </c>
      <c r="B72" s="4" t="s">
        <v>76</v>
      </c>
      <c r="C72" s="4">
        <v>4.7</v>
      </c>
      <c r="D72" s="4">
        <v>75.08</v>
      </c>
      <c r="E72" s="3">
        <f t="shared" si="1"/>
        <v>1.2999999999999998</v>
      </c>
      <c r="F72" s="3">
        <v>2</v>
      </c>
    </row>
    <row r="73" spans="1:6" ht="21" customHeight="1" x14ac:dyDescent="0.3">
      <c r="A73" s="4">
        <v>18</v>
      </c>
      <c r="B73" s="4" t="s">
        <v>77</v>
      </c>
      <c r="C73" s="4">
        <v>4.7</v>
      </c>
      <c r="D73" s="4">
        <v>53.97</v>
      </c>
      <c r="E73" s="3">
        <f t="shared" si="1"/>
        <v>1.2999999999999998</v>
      </c>
      <c r="F73" s="3">
        <v>2</v>
      </c>
    </row>
    <row r="74" spans="1:6" ht="21" customHeight="1" x14ac:dyDescent="0.3">
      <c r="A74" s="4">
        <v>37</v>
      </c>
      <c r="B74" s="4" t="s">
        <v>78</v>
      </c>
      <c r="C74" s="4">
        <v>4.7</v>
      </c>
      <c r="D74" s="4">
        <v>71.36</v>
      </c>
      <c r="E74" s="3">
        <f t="shared" si="1"/>
        <v>1.2999999999999998</v>
      </c>
      <c r="F74" s="3">
        <v>2</v>
      </c>
    </row>
    <row r="75" spans="1:6" ht="21" customHeight="1" x14ac:dyDescent="0.3">
      <c r="A75" s="4">
        <v>53</v>
      </c>
      <c r="B75" s="4" t="s">
        <v>79</v>
      </c>
      <c r="C75" s="4">
        <v>4.7</v>
      </c>
      <c r="D75" s="4">
        <v>66.400000000000006</v>
      </c>
      <c r="E75" s="3">
        <f t="shared" si="1"/>
        <v>1.2999999999999998</v>
      </c>
      <c r="F75" s="3">
        <v>2</v>
      </c>
    </row>
    <row r="76" spans="1:6" ht="21" customHeight="1" x14ac:dyDescent="0.3">
      <c r="A76" s="4">
        <v>287</v>
      </c>
      <c r="B76" s="4" t="s">
        <v>80</v>
      </c>
      <c r="C76" s="4">
        <v>4.7</v>
      </c>
      <c r="D76" s="4">
        <v>75.87</v>
      </c>
      <c r="E76" s="3">
        <f t="shared" si="1"/>
        <v>1.2999999999999998</v>
      </c>
      <c r="F76" s="3">
        <v>2</v>
      </c>
    </row>
    <row r="77" spans="1:6" ht="21" customHeight="1" x14ac:dyDescent="0.3">
      <c r="A77" s="4">
        <v>57</v>
      </c>
      <c r="B77" s="4" t="s">
        <v>81</v>
      </c>
      <c r="C77" s="4">
        <v>4.8</v>
      </c>
      <c r="D77" s="4">
        <v>83.79</v>
      </c>
      <c r="E77" s="3">
        <f t="shared" si="1"/>
        <v>1.2000000000000002</v>
      </c>
      <c r="F77" s="3">
        <v>1.5</v>
      </c>
    </row>
    <row r="78" spans="1:6" ht="21" customHeight="1" x14ac:dyDescent="0.3">
      <c r="A78" s="4">
        <v>74</v>
      </c>
      <c r="B78" s="4" t="s">
        <v>82</v>
      </c>
      <c r="C78" s="4">
        <v>4.8</v>
      </c>
      <c r="D78" s="4">
        <v>81.12</v>
      </c>
      <c r="E78" s="3">
        <f t="shared" si="1"/>
        <v>1.2000000000000002</v>
      </c>
      <c r="F78" s="3">
        <v>1.5</v>
      </c>
    </row>
    <row r="79" spans="1:6" ht="21" customHeight="1" x14ac:dyDescent="0.3">
      <c r="A79" s="4">
        <v>291</v>
      </c>
      <c r="B79" s="4" t="s">
        <v>83</v>
      </c>
      <c r="C79" s="4">
        <v>4.8</v>
      </c>
      <c r="D79" s="4">
        <v>59.64</v>
      </c>
      <c r="E79" s="3">
        <f t="shared" si="1"/>
        <v>1.2000000000000002</v>
      </c>
      <c r="F79" s="3">
        <v>1.5</v>
      </c>
    </row>
    <row r="80" spans="1:6" ht="21" customHeight="1" x14ac:dyDescent="0.3">
      <c r="A80" s="4" t="s">
        <v>215</v>
      </c>
      <c r="B80" s="4" t="s">
        <v>84</v>
      </c>
      <c r="C80" s="4">
        <v>4.8</v>
      </c>
      <c r="D80" s="4">
        <v>72.63</v>
      </c>
      <c r="E80" s="3">
        <f t="shared" si="1"/>
        <v>1.2000000000000002</v>
      </c>
      <c r="F80" s="3">
        <v>1.5</v>
      </c>
    </row>
    <row r="81" spans="1:6" ht="21" customHeight="1" x14ac:dyDescent="0.3">
      <c r="A81" s="4">
        <v>443</v>
      </c>
      <c r="B81" s="4" t="s">
        <v>85</v>
      </c>
      <c r="C81" s="4">
        <v>4.8</v>
      </c>
      <c r="D81" s="4">
        <v>0.68</v>
      </c>
      <c r="E81" s="3">
        <f t="shared" si="1"/>
        <v>1.2000000000000002</v>
      </c>
      <c r="F81" s="3">
        <v>1.5</v>
      </c>
    </row>
    <row r="82" spans="1:6" ht="21" customHeight="1" x14ac:dyDescent="0.3">
      <c r="A82" s="4" t="s">
        <v>216</v>
      </c>
      <c r="B82" s="4" t="s">
        <v>86</v>
      </c>
      <c r="C82" s="4">
        <v>4.8</v>
      </c>
      <c r="D82" s="4">
        <v>1.1599999999999999</v>
      </c>
      <c r="E82" s="3">
        <f t="shared" si="1"/>
        <v>1.2000000000000002</v>
      </c>
      <c r="F82" s="3">
        <v>1.5</v>
      </c>
    </row>
    <row r="83" spans="1:6" ht="21" customHeight="1" x14ac:dyDescent="0.3">
      <c r="A83" s="4">
        <v>102</v>
      </c>
      <c r="B83" s="4" t="s">
        <v>87</v>
      </c>
      <c r="C83" s="4">
        <v>4.8</v>
      </c>
      <c r="D83" s="4">
        <v>36.81</v>
      </c>
      <c r="E83" s="3">
        <f t="shared" si="1"/>
        <v>1.2000000000000002</v>
      </c>
      <c r="F83" s="3">
        <v>1.5</v>
      </c>
    </row>
    <row r="84" spans="1:6" ht="21" customHeight="1" x14ac:dyDescent="0.3">
      <c r="A84" s="4">
        <v>437</v>
      </c>
      <c r="B84" s="4" t="s">
        <v>88</v>
      </c>
      <c r="C84" s="4">
        <v>4.8</v>
      </c>
      <c r="D84" s="4">
        <v>56.2</v>
      </c>
      <c r="E84" s="3">
        <f t="shared" si="1"/>
        <v>1.2000000000000002</v>
      </c>
      <c r="F84" s="3">
        <v>1.5</v>
      </c>
    </row>
    <row r="85" spans="1:6" ht="21" customHeight="1" x14ac:dyDescent="0.3">
      <c r="A85" s="4">
        <v>58</v>
      </c>
      <c r="B85" s="4" t="s">
        <v>89</v>
      </c>
      <c r="C85" s="4">
        <v>4.8</v>
      </c>
      <c r="D85" s="4">
        <v>77.67</v>
      </c>
      <c r="E85" s="3">
        <f t="shared" si="1"/>
        <v>1.2000000000000002</v>
      </c>
      <c r="F85" s="3">
        <v>1.5</v>
      </c>
    </row>
    <row r="86" spans="1:6" ht="21" customHeight="1" x14ac:dyDescent="0.3">
      <c r="A86" s="4">
        <v>30</v>
      </c>
      <c r="B86" s="4" t="s">
        <v>90</v>
      </c>
      <c r="C86" s="4">
        <v>4.9000000000000004</v>
      </c>
      <c r="D86" s="4">
        <v>20.57</v>
      </c>
      <c r="E86" s="3">
        <f t="shared" si="1"/>
        <v>1.0999999999999996</v>
      </c>
      <c r="F86" s="3">
        <v>1.5</v>
      </c>
    </row>
    <row r="87" spans="1:6" ht="21" customHeight="1" x14ac:dyDescent="0.3">
      <c r="A87" s="4" t="s">
        <v>217</v>
      </c>
      <c r="B87" s="4" t="s">
        <v>91</v>
      </c>
      <c r="C87" s="4">
        <v>4.9000000000000004</v>
      </c>
      <c r="D87" s="4">
        <v>63.08</v>
      </c>
      <c r="E87" s="3">
        <f t="shared" si="1"/>
        <v>1.0999999999999996</v>
      </c>
      <c r="F87" s="3">
        <v>1.5</v>
      </c>
    </row>
    <row r="88" spans="1:6" ht="21" customHeight="1" x14ac:dyDescent="0.3">
      <c r="A88" s="4">
        <v>378</v>
      </c>
      <c r="B88" s="4" t="s">
        <v>92</v>
      </c>
      <c r="C88" s="4">
        <v>4.9000000000000004</v>
      </c>
      <c r="D88" s="4">
        <v>11.73</v>
      </c>
      <c r="E88" s="3">
        <f t="shared" si="1"/>
        <v>1.0999999999999996</v>
      </c>
      <c r="F88" s="3">
        <v>1.5</v>
      </c>
    </row>
    <row r="89" spans="1:6" ht="21" customHeight="1" x14ac:dyDescent="0.3">
      <c r="A89" s="4">
        <v>377</v>
      </c>
      <c r="B89" s="4" t="s">
        <v>93</v>
      </c>
      <c r="C89" s="4">
        <v>4.9000000000000004</v>
      </c>
      <c r="D89" s="4">
        <v>22.07</v>
      </c>
      <c r="E89" s="3">
        <f t="shared" si="1"/>
        <v>1.0999999999999996</v>
      </c>
      <c r="F89" s="3">
        <v>1.5</v>
      </c>
    </row>
    <row r="90" spans="1:6" ht="21" customHeight="1" x14ac:dyDescent="0.3">
      <c r="A90" s="4" t="s">
        <v>218</v>
      </c>
      <c r="B90" s="4" t="s">
        <v>94</v>
      </c>
      <c r="C90" s="4">
        <v>4.9000000000000004</v>
      </c>
      <c r="D90" s="4">
        <v>82.59</v>
      </c>
      <c r="E90" s="3">
        <f t="shared" si="1"/>
        <v>1.0999999999999996</v>
      </c>
      <c r="F90" s="3">
        <v>1.5</v>
      </c>
    </row>
    <row r="91" spans="1:6" ht="21" customHeight="1" x14ac:dyDescent="0.3">
      <c r="A91" s="4" t="s">
        <v>219</v>
      </c>
      <c r="B91" s="4" t="s">
        <v>95</v>
      </c>
      <c r="C91" s="4">
        <v>4.9000000000000004</v>
      </c>
      <c r="D91" s="4">
        <v>78.55</v>
      </c>
      <c r="E91" s="3">
        <f t="shared" si="1"/>
        <v>1.0999999999999996</v>
      </c>
      <c r="F91" s="3">
        <v>1.5</v>
      </c>
    </row>
    <row r="92" spans="1:6" ht="21" customHeight="1" x14ac:dyDescent="0.3">
      <c r="A92" s="4" t="s">
        <v>220</v>
      </c>
      <c r="B92" s="4" t="s">
        <v>96</v>
      </c>
      <c r="C92" s="4">
        <v>4.9000000000000004</v>
      </c>
      <c r="D92" s="4">
        <v>6.06</v>
      </c>
      <c r="E92" s="3">
        <f t="shared" si="1"/>
        <v>1.0999999999999996</v>
      </c>
      <c r="F92" s="3">
        <v>1.5</v>
      </c>
    </row>
    <row r="93" spans="1:6" ht="21" customHeight="1" x14ac:dyDescent="0.3">
      <c r="A93" s="4">
        <v>31</v>
      </c>
      <c r="B93" s="4" t="s">
        <v>97</v>
      </c>
      <c r="C93" s="4">
        <v>4.9000000000000004</v>
      </c>
      <c r="D93" s="4">
        <v>62.98</v>
      </c>
      <c r="E93" s="3">
        <f t="shared" si="1"/>
        <v>1.0999999999999996</v>
      </c>
      <c r="F93" s="3">
        <v>1.5</v>
      </c>
    </row>
    <row r="94" spans="1:6" ht="21" customHeight="1" x14ac:dyDescent="0.3">
      <c r="A94" s="4">
        <v>45</v>
      </c>
      <c r="B94" s="4" t="s">
        <v>98</v>
      </c>
      <c r="C94" s="4">
        <v>5</v>
      </c>
      <c r="D94" s="4">
        <v>72.17</v>
      </c>
      <c r="E94" s="3">
        <f t="shared" si="1"/>
        <v>1</v>
      </c>
      <c r="F94" s="3">
        <v>1.5</v>
      </c>
    </row>
    <row r="95" spans="1:6" ht="21" customHeight="1" x14ac:dyDescent="0.3">
      <c r="A95" s="4">
        <v>42</v>
      </c>
      <c r="B95" s="4" t="s">
        <v>99</v>
      </c>
      <c r="C95" s="4">
        <v>5</v>
      </c>
      <c r="D95" s="4">
        <v>21.86</v>
      </c>
      <c r="E95" s="3">
        <f t="shared" si="1"/>
        <v>1</v>
      </c>
      <c r="F95" s="3">
        <v>1.5</v>
      </c>
    </row>
    <row r="96" spans="1:6" ht="21" customHeight="1" x14ac:dyDescent="0.3">
      <c r="A96" s="4">
        <v>80</v>
      </c>
      <c r="B96" s="4" t="s">
        <v>100</v>
      </c>
      <c r="C96" s="4">
        <v>5</v>
      </c>
      <c r="D96" s="4">
        <v>54.47</v>
      </c>
      <c r="E96" s="3">
        <f t="shared" si="1"/>
        <v>1</v>
      </c>
      <c r="F96" s="3">
        <v>1.5</v>
      </c>
    </row>
    <row r="97" spans="1:6" ht="21" customHeight="1" x14ac:dyDescent="0.3">
      <c r="A97" s="4">
        <v>277</v>
      </c>
      <c r="B97" s="4" t="s">
        <v>101</v>
      </c>
      <c r="C97" s="4">
        <v>5</v>
      </c>
      <c r="D97" s="4">
        <v>74.209999999999994</v>
      </c>
      <c r="E97" s="3">
        <f t="shared" si="1"/>
        <v>1</v>
      </c>
      <c r="F97" s="3">
        <v>1.5</v>
      </c>
    </row>
    <row r="98" spans="1:6" ht="21" customHeight="1" x14ac:dyDescent="0.3">
      <c r="A98" s="4" t="s">
        <v>221</v>
      </c>
      <c r="B98" s="4" t="s">
        <v>102</v>
      </c>
      <c r="C98" s="4">
        <v>5</v>
      </c>
      <c r="D98" s="4">
        <v>1.3</v>
      </c>
      <c r="E98" s="3">
        <f t="shared" si="1"/>
        <v>1</v>
      </c>
      <c r="F98" s="3">
        <v>1.5</v>
      </c>
    </row>
    <row r="99" spans="1:6" ht="21" customHeight="1" x14ac:dyDescent="0.3">
      <c r="A99" s="4" t="s">
        <v>222</v>
      </c>
      <c r="B99" s="4" t="s">
        <v>103</v>
      </c>
      <c r="C99" s="4">
        <v>5</v>
      </c>
      <c r="D99" s="4">
        <v>0.63</v>
      </c>
      <c r="E99" s="3">
        <f t="shared" si="1"/>
        <v>1</v>
      </c>
      <c r="F99" s="3">
        <v>1.5</v>
      </c>
    </row>
    <row r="100" spans="1:6" ht="21" customHeight="1" x14ac:dyDescent="0.3">
      <c r="A100" s="4">
        <v>21</v>
      </c>
      <c r="B100" s="4" t="s">
        <v>104</v>
      </c>
      <c r="C100" s="4">
        <v>5</v>
      </c>
      <c r="D100" s="4">
        <v>48.67</v>
      </c>
      <c r="E100" s="3">
        <f t="shared" si="1"/>
        <v>1</v>
      </c>
      <c r="F100" s="3">
        <v>1.5</v>
      </c>
    </row>
    <row r="101" spans="1:6" ht="21" customHeight="1" x14ac:dyDescent="0.3">
      <c r="A101" s="4">
        <v>34</v>
      </c>
      <c r="B101" s="4" t="s">
        <v>105</v>
      </c>
      <c r="C101" s="4">
        <v>5</v>
      </c>
      <c r="D101" s="4">
        <v>55.64</v>
      </c>
      <c r="E101" s="3">
        <f t="shared" si="1"/>
        <v>1</v>
      </c>
      <c r="F101" s="3">
        <v>1.5</v>
      </c>
    </row>
    <row r="102" spans="1:6" ht="21" customHeight="1" x14ac:dyDescent="0.3">
      <c r="A102" s="4">
        <v>300</v>
      </c>
      <c r="B102" s="4" t="s">
        <v>106</v>
      </c>
      <c r="C102" s="4">
        <v>5</v>
      </c>
      <c r="D102" s="4">
        <v>65.209999999999994</v>
      </c>
      <c r="E102" s="3">
        <f t="shared" si="1"/>
        <v>1</v>
      </c>
      <c r="F102" s="3">
        <v>1.5</v>
      </c>
    </row>
    <row r="103" spans="1:6" ht="21" customHeight="1" x14ac:dyDescent="0.3">
      <c r="A103" s="4">
        <v>350</v>
      </c>
      <c r="B103" s="4" t="s">
        <v>107</v>
      </c>
      <c r="C103" s="4">
        <v>5</v>
      </c>
      <c r="D103" s="4">
        <v>78.62</v>
      </c>
      <c r="E103" s="3">
        <f t="shared" si="1"/>
        <v>1</v>
      </c>
      <c r="F103" s="3">
        <v>1.5</v>
      </c>
    </row>
    <row r="104" spans="1:6" ht="21" customHeight="1" x14ac:dyDescent="0.3">
      <c r="A104" s="4">
        <v>4</v>
      </c>
      <c r="B104" s="4" t="s">
        <v>108</v>
      </c>
      <c r="C104" s="4">
        <v>5</v>
      </c>
      <c r="D104" s="4">
        <v>66.650000000000006</v>
      </c>
      <c r="E104" s="3">
        <f t="shared" si="1"/>
        <v>1</v>
      </c>
      <c r="F104" s="3">
        <v>1.5</v>
      </c>
    </row>
    <row r="105" spans="1:6" ht="21" customHeight="1" x14ac:dyDescent="0.3">
      <c r="A105" s="4">
        <v>76</v>
      </c>
      <c r="B105" s="4" t="s">
        <v>109</v>
      </c>
      <c r="C105" s="4">
        <v>5</v>
      </c>
      <c r="D105" s="4">
        <v>73.63</v>
      </c>
      <c r="E105" s="3">
        <f t="shared" si="1"/>
        <v>1</v>
      </c>
      <c r="F105" s="3">
        <v>1.5</v>
      </c>
    </row>
    <row r="106" spans="1:6" ht="21" customHeight="1" x14ac:dyDescent="0.3">
      <c r="A106" s="4">
        <v>59</v>
      </c>
      <c r="B106" s="4" t="s">
        <v>110</v>
      </c>
      <c r="C106" s="4">
        <v>5.0999999999999996</v>
      </c>
      <c r="D106" s="4">
        <v>46.58</v>
      </c>
      <c r="E106" s="3">
        <f t="shared" si="1"/>
        <v>0.90000000000000036</v>
      </c>
      <c r="F106" s="3">
        <v>1.5</v>
      </c>
    </row>
    <row r="107" spans="1:6" ht="21" customHeight="1" x14ac:dyDescent="0.3">
      <c r="A107" s="4">
        <v>75</v>
      </c>
      <c r="B107" s="4" t="s">
        <v>111</v>
      </c>
      <c r="C107" s="4">
        <v>5.0999999999999996</v>
      </c>
      <c r="D107" s="4">
        <v>36.909999999999997</v>
      </c>
      <c r="E107" s="3">
        <f t="shared" si="1"/>
        <v>0.90000000000000036</v>
      </c>
      <c r="F107" s="3">
        <v>1.5</v>
      </c>
    </row>
    <row r="108" spans="1:6" ht="21" customHeight="1" x14ac:dyDescent="0.3">
      <c r="A108" s="4">
        <v>288</v>
      </c>
      <c r="B108" s="4" t="s">
        <v>112</v>
      </c>
      <c r="C108" s="4">
        <v>5.0999999999999996</v>
      </c>
      <c r="D108" s="4">
        <v>59.87</v>
      </c>
      <c r="E108" s="3">
        <f t="shared" si="1"/>
        <v>0.90000000000000036</v>
      </c>
      <c r="F108" s="3">
        <v>1.5</v>
      </c>
    </row>
    <row r="109" spans="1:6" ht="21" customHeight="1" x14ac:dyDescent="0.3">
      <c r="A109" s="4">
        <v>352</v>
      </c>
      <c r="B109" s="4" t="s">
        <v>113</v>
      </c>
      <c r="C109" s="4">
        <v>5.0999999999999996</v>
      </c>
      <c r="D109" s="4">
        <v>58.9</v>
      </c>
      <c r="E109" s="3">
        <f t="shared" si="1"/>
        <v>0.90000000000000036</v>
      </c>
      <c r="F109" s="3">
        <v>1.5</v>
      </c>
    </row>
    <row r="110" spans="1:6" ht="21" customHeight="1" x14ac:dyDescent="0.3">
      <c r="A110" s="4">
        <v>320</v>
      </c>
      <c r="B110" s="4" t="s">
        <v>114</v>
      </c>
      <c r="C110" s="4">
        <v>5.0999999999999996</v>
      </c>
      <c r="D110" s="4">
        <v>28.55</v>
      </c>
      <c r="E110" s="3">
        <f t="shared" si="1"/>
        <v>0.90000000000000036</v>
      </c>
      <c r="F110" s="3">
        <v>1.5</v>
      </c>
    </row>
    <row r="111" spans="1:6" ht="21" customHeight="1" x14ac:dyDescent="0.3">
      <c r="A111" s="4">
        <v>459</v>
      </c>
      <c r="B111" s="4" t="s">
        <v>115</v>
      </c>
      <c r="C111" s="4">
        <v>5.0999999999999996</v>
      </c>
      <c r="D111" s="4">
        <v>3.89</v>
      </c>
      <c r="E111" s="3">
        <f t="shared" si="1"/>
        <v>0.90000000000000036</v>
      </c>
      <c r="F111" s="3">
        <v>1.5</v>
      </c>
    </row>
    <row r="112" spans="1:6" ht="21" customHeight="1" x14ac:dyDescent="0.3">
      <c r="A112" s="4" t="s">
        <v>223</v>
      </c>
      <c r="B112" s="4" t="s">
        <v>116</v>
      </c>
      <c r="C112" s="4">
        <v>5.0999999999999996</v>
      </c>
      <c r="D112" s="4">
        <v>2.4</v>
      </c>
      <c r="E112" s="3">
        <f t="shared" si="1"/>
        <v>0.90000000000000036</v>
      </c>
      <c r="F112" s="3">
        <v>1.5</v>
      </c>
    </row>
    <row r="113" spans="1:6" ht="21" customHeight="1" x14ac:dyDescent="0.3">
      <c r="A113" s="4" t="s">
        <v>224</v>
      </c>
      <c r="B113" s="4" t="s">
        <v>117</v>
      </c>
      <c r="C113" s="4">
        <v>5.0999999999999996</v>
      </c>
      <c r="D113" s="4">
        <v>4.8600000000000003</v>
      </c>
      <c r="E113" s="3">
        <f t="shared" si="1"/>
        <v>0.90000000000000036</v>
      </c>
      <c r="F113" s="3">
        <v>1.5</v>
      </c>
    </row>
    <row r="114" spans="1:6" ht="21" customHeight="1" x14ac:dyDescent="0.3">
      <c r="A114" s="4" t="s">
        <v>225</v>
      </c>
      <c r="B114" s="4" t="s">
        <v>118</v>
      </c>
      <c r="C114" s="4">
        <v>5.0999999999999996</v>
      </c>
      <c r="D114" s="4">
        <v>3.02</v>
      </c>
      <c r="E114" s="3">
        <f t="shared" si="1"/>
        <v>0.90000000000000036</v>
      </c>
      <c r="F114" s="3">
        <v>1.5</v>
      </c>
    </row>
    <row r="115" spans="1:6" ht="21" customHeight="1" x14ac:dyDescent="0.3">
      <c r="A115" s="4">
        <v>26</v>
      </c>
      <c r="B115" s="4" t="s">
        <v>119</v>
      </c>
      <c r="C115" s="4">
        <v>5.0999999999999996</v>
      </c>
      <c r="D115" s="4">
        <v>18.73</v>
      </c>
      <c r="E115" s="3">
        <f t="shared" si="1"/>
        <v>0.90000000000000036</v>
      </c>
      <c r="F115" s="3">
        <v>1.5</v>
      </c>
    </row>
    <row r="116" spans="1:6" ht="21" customHeight="1" x14ac:dyDescent="0.3">
      <c r="A116" s="4">
        <v>63</v>
      </c>
      <c r="B116" s="4" t="s">
        <v>120</v>
      </c>
      <c r="C116" s="4">
        <v>5.0999999999999996</v>
      </c>
      <c r="D116" s="4">
        <v>26.45</v>
      </c>
      <c r="E116" s="3">
        <f t="shared" si="1"/>
        <v>0.90000000000000036</v>
      </c>
      <c r="F116" s="3">
        <v>1.5</v>
      </c>
    </row>
    <row r="117" spans="1:6" ht="21" customHeight="1" x14ac:dyDescent="0.3">
      <c r="A117" s="4">
        <v>41</v>
      </c>
      <c r="B117" s="4" t="s">
        <v>121</v>
      </c>
      <c r="C117" s="4">
        <v>5.2</v>
      </c>
      <c r="D117" s="4">
        <v>64.47</v>
      </c>
      <c r="E117" s="3">
        <f t="shared" si="1"/>
        <v>0.79999999999999982</v>
      </c>
      <c r="F117" s="3">
        <v>1</v>
      </c>
    </row>
    <row r="118" spans="1:6" ht="21" customHeight="1" x14ac:dyDescent="0.3">
      <c r="A118" s="4">
        <v>100</v>
      </c>
      <c r="B118" s="4" t="s">
        <v>122</v>
      </c>
      <c r="C118" s="4">
        <v>5.2</v>
      </c>
      <c r="D118" s="4">
        <v>53.43</v>
      </c>
      <c r="E118" s="3">
        <f t="shared" si="1"/>
        <v>0.79999999999999982</v>
      </c>
      <c r="F118" s="3">
        <v>1</v>
      </c>
    </row>
    <row r="119" spans="1:6" ht="21" customHeight="1" x14ac:dyDescent="0.3">
      <c r="A119" s="4">
        <v>323</v>
      </c>
      <c r="B119" s="4" t="s">
        <v>123</v>
      </c>
      <c r="C119" s="4">
        <v>5.2</v>
      </c>
      <c r="D119" s="4">
        <v>83.74</v>
      </c>
      <c r="E119" s="3">
        <f t="shared" si="1"/>
        <v>0.79999999999999982</v>
      </c>
      <c r="F119" s="3">
        <v>1</v>
      </c>
    </row>
    <row r="120" spans="1:6" ht="21" customHeight="1" x14ac:dyDescent="0.3">
      <c r="A120" s="4">
        <v>52</v>
      </c>
      <c r="B120" s="4" t="s">
        <v>124</v>
      </c>
      <c r="C120" s="4">
        <v>5.2</v>
      </c>
      <c r="D120" s="4">
        <v>77.67</v>
      </c>
      <c r="E120" s="3">
        <f t="shared" si="1"/>
        <v>0.79999999999999982</v>
      </c>
      <c r="F120" s="3">
        <v>1</v>
      </c>
    </row>
    <row r="121" spans="1:6" ht="21" customHeight="1" x14ac:dyDescent="0.3">
      <c r="A121" s="4">
        <v>24</v>
      </c>
      <c r="B121" s="4" t="s">
        <v>125</v>
      </c>
      <c r="C121" s="4">
        <v>5.2</v>
      </c>
      <c r="D121" s="4">
        <v>78.180000000000007</v>
      </c>
      <c r="E121" s="3">
        <f t="shared" si="1"/>
        <v>0.79999999999999982</v>
      </c>
      <c r="F121" s="3">
        <v>1</v>
      </c>
    </row>
    <row r="122" spans="1:6" ht="21" customHeight="1" x14ac:dyDescent="0.3">
      <c r="A122" s="4">
        <v>293</v>
      </c>
      <c r="B122" s="4" t="s">
        <v>126</v>
      </c>
      <c r="C122" s="4">
        <v>5.3</v>
      </c>
      <c r="D122" s="4">
        <v>71.08</v>
      </c>
      <c r="E122" s="3">
        <f t="shared" si="1"/>
        <v>0.70000000000000018</v>
      </c>
      <c r="F122" s="3">
        <v>1</v>
      </c>
    </row>
    <row r="123" spans="1:6" ht="21" customHeight="1" x14ac:dyDescent="0.3">
      <c r="A123" s="4">
        <v>44</v>
      </c>
      <c r="B123" s="4" t="s">
        <v>127</v>
      </c>
      <c r="C123" s="4">
        <v>5.3</v>
      </c>
      <c r="D123" s="4">
        <v>63.29</v>
      </c>
      <c r="E123" s="3">
        <f t="shared" si="1"/>
        <v>0.70000000000000018</v>
      </c>
      <c r="F123" s="3">
        <v>1</v>
      </c>
    </row>
    <row r="124" spans="1:6" ht="21" customHeight="1" x14ac:dyDescent="0.3">
      <c r="A124" s="4">
        <v>103</v>
      </c>
      <c r="B124" s="4" t="s">
        <v>128</v>
      </c>
      <c r="C124" s="4">
        <v>5.3</v>
      </c>
      <c r="D124" s="4">
        <v>34.409999999999997</v>
      </c>
      <c r="E124" s="3">
        <f t="shared" si="1"/>
        <v>0.70000000000000018</v>
      </c>
      <c r="F124" s="3">
        <v>1</v>
      </c>
    </row>
    <row r="125" spans="1:6" ht="21" customHeight="1" x14ac:dyDescent="0.3">
      <c r="A125" s="4">
        <v>335</v>
      </c>
      <c r="B125" s="4" t="s">
        <v>129</v>
      </c>
      <c r="C125" s="4">
        <v>5.3</v>
      </c>
      <c r="D125" s="4">
        <v>56.46</v>
      </c>
      <c r="E125" s="3">
        <f t="shared" si="1"/>
        <v>0.70000000000000018</v>
      </c>
      <c r="F125" s="3">
        <v>1</v>
      </c>
    </row>
    <row r="126" spans="1:6" ht="21" customHeight="1" x14ac:dyDescent="0.3">
      <c r="A126" s="4">
        <v>341</v>
      </c>
      <c r="B126" s="4" t="s">
        <v>130</v>
      </c>
      <c r="C126" s="4">
        <v>5.3</v>
      </c>
      <c r="D126" s="4">
        <v>21.86</v>
      </c>
      <c r="E126" s="3">
        <f t="shared" si="1"/>
        <v>0.70000000000000018</v>
      </c>
      <c r="F126" s="3">
        <v>1</v>
      </c>
    </row>
    <row r="127" spans="1:6" ht="21" customHeight="1" x14ac:dyDescent="0.3">
      <c r="A127" s="4">
        <v>332</v>
      </c>
      <c r="B127" s="4" t="s">
        <v>131</v>
      </c>
      <c r="C127" s="4">
        <v>5.3</v>
      </c>
      <c r="D127" s="4">
        <v>61.97</v>
      </c>
      <c r="E127" s="3">
        <f t="shared" si="1"/>
        <v>0.70000000000000018</v>
      </c>
      <c r="F127" s="3">
        <v>1</v>
      </c>
    </row>
    <row r="128" spans="1:6" ht="21" customHeight="1" x14ac:dyDescent="0.3">
      <c r="A128" s="4">
        <v>311</v>
      </c>
      <c r="B128" s="4" t="s">
        <v>132</v>
      </c>
      <c r="C128" s="4">
        <v>5.3</v>
      </c>
      <c r="D128" s="4">
        <v>68.73</v>
      </c>
      <c r="E128" s="3">
        <f t="shared" si="1"/>
        <v>0.70000000000000018</v>
      </c>
      <c r="F128" s="3">
        <v>1</v>
      </c>
    </row>
    <row r="129" spans="1:6" ht="21" customHeight="1" x14ac:dyDescent="0.3">
      <c r="A129" s="4">
        <v>356</v>
      </c>
      <c r="B129" s="4" t="s">
        <v>133</v>
      </c>
      <c r="C129" s="4">
        <v>5.3</v>
      </c>
      <c r="D129" s="4">
        <v>58.86</v>
      </c>
      <c r="E129" s="3">
        <f t="shared" si="1"/>
        <v>0.70000000000000018</v>
      </c>
      <c r="F129" s="3">
        <v>1</v>
      </c>
    </row>
    <row r="130" spans="1:6" ht="21" customHeight="1" x14ac:dyDescent="0.3">
      <c r="A130" s="4">
        <v>381</v>
      </c>
      <c r="B130" s="4" t="s">
        <v>134</v>
      </c>
      <c r="C130" s="4">
        <v>5.3</v>
      </c>
      <c r="D130" s="4">
        <v>4.46</v>
      </c>
      <c r="E130" s="3">
        <f t="shared" ref="E130:E193" si="2">6-C130</f>
        <v>0.70000000000000018</v>
      </c>
      <c r="F130" s="3">
        <v>1</v>
      </c>
    </row>
    <row r="131" spans="1:6" ht="21" customHeight="1" x14ac:dyDescent="0.3">
      <c r="A131" s="4">
        <v>33</v>
      </c>
      <c r="B131" s="4" t="s">
        <v>135</v>
      </c>
      <c r="C131" s="4">
        <v>5.3</v>
      </c>
      <c r="D131" s="4">
        <v>72.5</v>
      </c>
      <c r="E131" s="3">
        <f t="shared" si="2"/>
        <v>0.70000000000000018</v>
      </c>
      <c r="F131" s="3">
        <v>1</v>
      </c>
    </row>
    <row r="132" spans="1:6" ht="21" customHeight="1" x14ac:dyDescent="0.3">
      <c r="A132" s="4">
        <v>67</v>
      </c>
      <c r="B132" s="4" t="s">
        <v>136</v>
      </c>
      <c r="C132" s="4">
        <v>5.3</v>
      </c>
      <c r="D132" s="4">
        <v>7.86</v>
      </c>
      <c r="E132" s="3">
        <f t="shared" si="2"/>
        <v>0.70000000000000018</v>
      </c>
      <c r="F132" s="3">
        <v>1</v>
      </c>
    </row>
    <row r="133" spans="1:6" ht="21" customHeight="1" x14ac:dyDescent="0.3">
      <c r="A133" s="4">
        <v>90</v>
      </c>
      <c r="B133" s="4" t="s">
        <v>137</v>
      </c>
      <c r="C133" s="4">
        <v>5.3</v>
      </c>
      <c r="D133" s="4">
        <v>6.8</v>
      </c>
      <c r="E133" s="3">
        <f t="shared" si="2"/>
        <v>0.70000000000000018</v>
      </c>
      <c r="F133" s="3">
        <v>1</v>
      </c>
    </row>
    <row r="134" spans="1:6" ht="21" customHeight="1" x14ac:dyDescent="0.3">
      <c r="A134" s="4">
        <v>85</v>
      </c>
      <c r="B134" s="4" t="s">
        <v>138</v>
      </c>
      <c r="C134" s="4">
        <v>5.3</v>
      </c>
      <c r="D134" s="4">
        <v>64.45</v>
      </c>
      <c r="E134" s="3">
        <f t="shared" si="2"/>
        <v>0.70000000000000018</v>
      </c>
      <c r="F134" s="3">
        <v>1</v>
      </c>
    </row>
    <row r="135" spans="1:6" ht="21" customHeight="1" x14ac:dyDescent="0.3">
      <c r="A135" s="4">
        <v>305</v>
      </c>
      <c r="B135" s="4" t="s">
        <v>139</v>
      </c>
      <c r="C135" s="4">
        <v>5.3</v>
      </c>
      <c r="D135" s="4">
        <v>51.56</v>
      </c>
      <c r="E135" s="3">
        <f t="shared" si="2"/>
        <v>0.70000000000000018</v>
      </c>
      <c r="F135" s="3">
        <v>1</v>
      </c>
    </row>
    <row r="136" spans="1:6" ht="21" customHeight="1" x14ac:dyDescent="0.3">
      <c r="A136" s="4">
        <v>461</v>
      </c>
      <c r="B136" s="4" t="s">
        <v>140</v>
      </c>
      <c r="C136" s="4">
        <v>5.3</v>
      </c>
      <c r="D136" s="4">
        <v>20.67</v>
      </c>
      <c r="E136" s="3">
        <f t="shared" si="2"/>
        <v>0.70000000000000018</v>
      </c>
      <c r="F136" s="3">
        <v>1</v>
      </c>
    </row>
    <row r="137" spans="1:6" ht="21" customHeight="1" x14ac:dyDescent="0.3">
      <c r="A137" s="4">
        <v>19</v>
      </c>
      <c r="B137" s="4" t="s">
        <v>141</v>
      </c>
      <c r="C137" s="4">
        <v>5.3</v>
      </c>
      <c r="D137" s="4">
        <v>55.08</v>
      </c>
      <c r="E137" s="3">
        <f t="shared" si="2"/>
        <v>0.70000000000000018</v>
      </c>
      <c r="F137" s="3">
        <v>1</v>
      </c>
    </row>
    <row r="138" spans="1:6" ht="21" customHeight="1" x14ac:dyDescent="0.3">
      <c r="A138" s="4">
        <v>1</v>
      </c>
      <c r="B138" s="4" t="s">
        <v>142</v>
      </c>
      <c r="C138" s="4">
        <v>5.3</v>
      </c>
      <c r="D138" s="4">
        <v>69.959999999999994</v>
      </c>
      <c r="E138" s="3">
        <f t="shared" si="2"/>
        <v>0.70000000000000018</v>
      </c>
      <c r="F138" s="3">
        <v>1</v>
      </c>
    </row>
    <row r="139" spans="1:6" ht="21" customHeight="1" x14ac:dyDescent="0.3">
      <c r="A139" s="4">
        <v>40</v>
      </c>
      <c r="B139" s="4" t="s">
        <v>143</v>
      </c>
      <c r="C139" s="4">
        <v>5.3</v>
      </c>
      <c r="D139" s="4">
        <v>46.41</v>
      </c>
      <c r="E139" s="3">
        <f t="shared" si="2"/>
        <v>0.70000000000000018</v>
      </c>
      <c r="F139" s="3">
        <v>1</v>
      </c>
    </row>
    <row r="140" spans="1:6" ht="21" customHeight="1" x14ac:dyDescent="0.3">
      <c r="A140" s="4">
        <v>32</v>
      </c>
      <c r="B140" s="4" t="s">
        <v>144</v>
      </c>
      <c r="C140" s="4">
        <v>5.4</v>
      </c>
      <c r="D140" s="4">
        <v>75.67</v>
      </c>
      <c r="E140" s="3">
        <f t="shared" si="2"/>
        <v>0.59999999999999964</v>
      </c>
      <c r="F140" s="3">
        <v>1</v>
      </c>
    </row>
    <row r="141" spans="1:6" ht="21" customHeight="1" x14ac:dyDescent="0.3">
      <c r="A141" s="4">
        <v>284</v>
      </c>
      <c r="B141" s="4" t="s">
        <v>145</v>
      </c>
      <c r="C141" s="4">
        <v>5.4</v>
      </c>
      <c r="D141" s="4">
        <v>78.42</v>
      </c>
      <c r="E141" s="3">
        <f t="shared" si="2"/>
        <v>0.59999999999999964</v>
      </c>
      <c r="F141" s="3">
        <v>1</v>
      </c>
    </row>
    <row r="142" spans="1:6" ht="21" customHeight="1" x14ac:dyDescent="0.3">
      <c r="A142" s="4">
        <v>285</v>
      </c>
      <c r="B142" s="4" t="s">
        <v>146</v>
      </c>
      <c r="C142" s="4">
        <v>5.4</v>
      </c>
      <c r="D142" s="4">
        <v>78.38</v>
      </c>
      <c r="E142" s="3">
        <f t="shared" si="2"/>
        <v>0.59999999999999964</v>
      </c>
      <c r="F142" s="3">
        <v>1</v>
      </c>
    </row>
    <row r="143" spans="1:6" ht="21" customHeight="1" x14ac:dyDescent="0.3">
      <c r="A143" s="4">
        <v>79</v>
      </c>
      <c r="B143" s="4" t="s">
        <v>147</v>
      </c>
      <c r="C143" s="4">
        <v>5.4</v>
      </c>
      <c r="D143" s="4">
        <v>71.599999999999994</v>
      </c>
      <c r="E143" s="3">
        <f t="shared" si="2"/>
        <v>0.59999999999999964</v>
      </c>
      <c r="F143" s="3">
        <v>1</v>
      </c>
    </row>
    <row r="144" spans="1:6" ht="21" customHeight="1" x14ac:dyDescent="0.3">
      <c r="A144" s="4">
        <v>101</v>
      </c>
      <c r="B144" s="4" t="s">
        <v>148</v>
      </c>
      <c r="C144" s="4">
        <v>5.4</v>
      </c>
      <c r="D144" s="4">
        <v>79.39</v>
      </c>
      <c r="E144" s="3">
        <f t="shared" si="2"/>
        <v>0.59999999999999964</v>
      </c>
      <c r="F144" s="3">
        <v>1</v>
      </c>
    </row>
    <row r="145" spans="1:6" ht="21" customHeight="1" x14ac:dyDescent="0.3">
      <c r="A145" s="4">
        <v>336</v>
      </c>
      <c r="B145" s="4" t="s">
        <v>149</v>
      </c>
      <c r="C145" s="4">
        <v>5.4</v>
      </c>
      <c r="D145" s="4">
        <v>52.62</v>
      </c>
      <c r="E145" s="3">
        <f t="shared" si="2"/>
        <v>0.59999999999999964</v>
      </c>
      <c r="F145" s="3">
        <v>1</v>
      </c>
    </row>
    <row r="146" spans="1:6" ht="21" customHeight="1" x14ac:dyDescent="0.3">
      <c r="A146" s="4">
        <v>380</v>
      </c>
      <c r="B146" s="4" t="s">
        <v>150</v>
      </c>
      <c r="C146" s="4">
        <v>5.4</v>
      </c>
      <c r="D146" s="4">
        <v>7.17</v>
      </c>
      <c r="E146" s="3">
        <f t="shared" si="2"/>
        <v>0.59999999999999964</v>
      </c>
      <c r="F146" s="3">
        <v>1</v>
      </c>
    </row>
    <row r="147" spans="1:6" ht="21" customHeight="1" x14ac:dyDescent="0.3">
      <c r="A147" s="4">
        <v>344</v>
      </c>
      <c r="B147" s="4" t="s">
        <v>151</v>
      </c>
      <c r="C147" s="4">
        <v>5.4</v>
      </c>
      <c r="D147" s="4">
        <v>48.42</v>
      </c>
      <c r="E147" s="3">
        <f t="shared" si="2"/>
        <v>0.59999999999999964</v>
      </c>
      <c r="F147" s="3">
        <v>1</v>
      </c>
    </row>
    <row r="148" spans="1:6" ht="21" customHeight="1" x14ac:dyDescent="0.3">
      <c r="A148" s="4">
        <v>375</v>
      </c>
      <c r="B148" s="4" t="s">
        <v>152</v>
      </c>
      <c r="C148" s="4">
        <v>5.4</v>
      </c>
      <c r="D148" s="4">
        <v>34.729999999999997</v>
      </c>
      <c r="E148" s="3">
        <f t="shared" si="2"/>
        <v>0.59999999999999964</v>
      </c>
      <c r="F148" s="3">
        <v>1</v>
      </c>
    </row>
    <row r="149" spans="1:6" ht="21" customHeight="1" x14ac:dyDescent="0.3">
      <c r="A149" s="4">
        <v>73</v>
      </c>
      <c r="B149" s="4" t="s">
        <v>153</v>
      </c>
      <c r="C149" s="4">
        <v>5.4</v>
      </c>
      <c r="D149" s="4">
        <v>87.01</v>
      </c>
      <c r="E149" s="3">
        <f t="shared" si="2"/>
        <v>0.59999999999999964</v>
      </c>
      <c r="F149" s="3">
        <v>1</v>
      </c>
    </row>
    <row r="150" spans="1:6" ht="21" customHeight="1" x14ac:dyDescent="0.3">
      <c r="A150" s="4" t="s">
        <v>226</v>
      </c>
      <c r="B150" s="4" t="s">
        <v>154</v>
      </c>
      <c r="C150" s="4">
        <v>5.4</v>
      </c>
      <c r="D150" s="4">
        <v>7.47</v>
      </c>
      <c r="E150" s="3">
        <f t="shared" si="2"/>
        <v>0.59999999999999964</v>
      </c>
      <c r="F150" s="3">
        <v>1</v>
      </c>
    </row>
    <row r="151" spans="1:6" ht="21" customHeight="1" x14ac:dyDescent="0.3">
      <c r="A151" s="4">
        <v>20</v>
      </c>
      <c r="B151" s="4" t="s">
        <v>155</v>
      </c>
      <c r="C151" s="4">
        <v>5.4</v>
      </c>
      <c r="D151" s="4">
        <v>65.680000000000007</v>
      </c>
      <c r="E151" s="3">
        <f t="shared" si="2"/>
        <v>0.59999999999999964</v>
      </c>
      <c r="F151" s="3">
        <v>1</v>
      </c>
    </row>
    <row r="152" spans="1:6" ht="21" customHeight="1" x14ac:dyDescent="0.3">
      <c r="A152" s="4">
        <v>72</v>
      </c>
      <c r="B152" s="4" t="s">
        <v>156</v>
      </c>
      <c r="C152" s="4">
        <v>5.4</v>
      </c>
      <c r="D152" s="4">
        <v>68.97</v>
      </c>
      <c r="E152" s="3">
        <f t="shared" si="2"/>
        <v>0.59999999999999964</v>
      </c>
      <c r="F152" s="3">
        <v>1</v>
      </c>
    </row>
    <row r="153" spans="1:6" ht="21" customHeight="1" x14ac:dyDescent="0.3">
      <c r="A153" s="4">
        <v>438</v>
      </c>
      <c r="B153" s="4" t="s">
        <v>157</v>
      </c>
      <c r="C153" s="4">
        <v>5.5</v>
      </c>
      <c r="D153" s="4">
        <v>0.35</v>
      </c>
      <c r="E153" s="3">
        <f t="shared" si="2"/>
        <v>0.5</v>
      </c>
      <c r="F153" s="3">
        <v>1</v>
      </c>
    </row>
    <row r="154" spans="1:6" ht="21" customHeight="1" x14ac:dyDescent="0.3">
      <c r="A154" s="4">
        <v>303</v>
      </c>
      <c r="B154" s="4" t="s">
        <v>158</v>
      </c>
      <c r="C154" s="4">
        <v>5.5</v>
      </c>
      <c r="D154" s="4">
        <v>49.67</v>
      </c>
      <c r="E154" s="3">
        <f t="shared" si="2"/>
        <v>0.5</v>
      </c>
      <c r="F154" s="3">
        <v>1</v>
      </c>
    </row>
    <row r="155" spans="1:6" ht="21" customHeight="1" x14ac:dyDescent="0.3">
      <c r="A155" s="4">
        <v>355</v>
      </c>
      <c r="B155" s="4" t="s">
        <v>159</v>
      </c>
      <c r="C155" s="4">
        <v>5.5</v>
      </c>
      <c r="D155" s="4">
        <v>55.95</v>
      </c>
      <c r="E155" s="3">
        <f t="shared" si="2"/>
        <v>0.5</v>
      </c>
      <c r="F155" s="3">
        <v>1</v>
      </c>
    </row>
    <row r="156" spans="1:6" ht="21" customHeight="1" x14ac:dyDescent="0.3">
      <c r="A156" s="4" t="s">
        <v>227</v>
      </c>
      <c r="B156" s="4" t="s">
        <v>160</v>
      </c>
      <c r="C156" s="4">
        <v>5.5</v>
      </c>
      <c r="D156" s="4">
        <v>4.17</v>
      </c>
      <c r="E156" s="3">
        <f t="shared" si="2"/>
        <v>0.5</v>
      </c>
      <c r="F156" s="3">
        <v>1</v>
      </c>
    </row>
    <row r="157" spans="1:6" ht="21" customHeight="1" x14ac:dyDescent="0.3">
      <c r="A157" s="4">
        <v>96</v>
      </c>
      <c r="B157" s="4" t="s">
        <v>161</v>
      </c>
      <c r="C157" s="4">
        <v>5.6</v>
      </c>
      <c r="D157" s="4">
        <v>72.83</v>
      </c>
      <c r="E157" s="3">
        <f t="shared" si="2"/>
        <v>0.40000000000000036</v>
      </c>
      <c r="F157" s="3">
        <v>0.5</v>
      </c>
    </row>
    <row r="158" spans="1:6" ht="21" customHeight="1" x14ac:dyDescent="0.3">
      <c r="A158" s="4">
        <v>275</v>
      </c>
      <c r="B158" s="4" t="s">
        <v>162</v>
      </c>
      <c r="C158" s="4">
        <v>5.6</v>
      </c>
      <c r="D158" s="4">
        <v>76.67</v>
      </c>
      <c r="E158" s="3">
        <f t="shared" si="2"/>
        <v>0.40000000000000036</v>
      </c>
      <c r="F158" s="3">
        <v>0.5</v>
      </c>
    </row>
    <row r="159" spans="1:6" ht="21" customHeight="1" x14ac:dyDescent="0.3">
      <c r="A159" s="4" t="s">
        <v>228</v>
      </c>
      <c r="B159" s="4" t="s">
        <v>163</v>
      </c>
      <c r="C159" s="4">
        <v>5.6</v>
      </c>
      <c r="D159" s="4">
        <v>51.34</v>
      </c>
      <c r="E159" s="3">
        <f t="shared" si="2"/>
        <v>0.40000000000000036</v>
      </c>
      <c r="F159" s="3">
        <v>0.5</v>
      </c>
    </row>
    <row r="160" spans="1:6" ht="21" customHeight="1" x14ac:dyDescent="0.3">
      <c r="A160" s="4">
        <v>328</v>
      </c>
      <c r="B160" s="4" t="s">
        <v>164</v>
      </c>
      <c r="C160" s="4">
        <v>5.6</v>
      </c>
      <c r="D160" s="4">
        <v>76.22</v>
      </c>
      <c r="E160" s="3">
        <f t="shared" si="2"/>
        <v>0.40000000000000036</v>
      </c>
      <c r="F160" s="3">
        <v>0.5</v>
      </c>
    </row>
    <row r="161" spans="1:6" ht="21" customHeight="1" x14ac:dyDescent="0.3">
      <c r="A161" s="4" t="s">
        <v>229</v>
      </c>
      <c r="B161" s="4" t="s">
        <v>165</v>
      </c>
      <c r="C161" s="4">
        <v>5.6</v>
      </c>
      <c r="D161" s="4">
        <v>1.18</v>
      </c>
      <c r="E161" s="3">
        <f t="shared" si="2"/>
        <v>0.40000000000000036</v>
      </c>
      <c r="F161" s="3">
        <v>0.5</v>
      </c>
    </row>
    <row r="162" spans="1:6" ht="21" customHeight="1" x14ac:dyDescent="0.3">
      <c r="A162" s="4" t="s">
        <v>230</v>
      </c>
      <c r="B162" s="4" t="s">
        <v>166</v>
      </c>
      <c r="C162" s="4">
        <v>5.6</v>
      </c>
      <c r="D162" s="4">
        <v>1.04</v>
      </c>
      <c r="E162" s="3">
        <f t="shared" si="2"/>
        <v>0.40000000000000036</v>
      </c>
      <c r="F162" s="3">
        <v>0.5</v>
      </c>
    </row>
    <row r="163" spans="1:6" ht="21" customHeight="1" x14ac:dyDescent="0.3">
      <c r="A163" s="4" t="s">
        <v>231</v>
      </c>
      <c r="B163" s="4" t="s">
        <v>167</v>
      </c>
      <c r="C163" s="4">
        <v>5.6</v>
      </c>
      <c r="D163" s="4">
        <v>0.82</v>
      </c>
      <c r="E163" s="3">
        <f t="shared" si="2"/>
        <v>0.40000000000000036</v>
      </c>
      <c r="F163" s="3">
        <v>0.5</v>
      </c>
    </row>
    <row r="164" spans="1:6" ht="21" customHeight="1" x14ac:dyDescent="0.3">
      <c r="A164" s="4">
        <v>307</v>
      </c>
      <c r="B164" s="4" t="s">
        <v>168</v>
      </c>
      <c r="C164" s="4">
        <v>5.6</v>
      </c>
      <c r="D164" s="4">
        <v>34.549999999999997</v>
      </c>
      <c r="E164" s="3">
        <f t="shared" si="2"/>
        <v>0.40000000000000036</v>
      </c>
      <c r="F164" s="3">
        <v>0.5</v>
      </c>
    </row>
    <row r="165" spans="1:6" ht="21" customHeight="1" x14ac:dyDescent="0.3">
      <c r="A165" s="4">
        <v>330</v>
      </c>
      <c r="B165" s="4" t="s">
        <v>169</v>
      </c>
      <c r="C165" s="4">
        <v>5.6</v>
      </c>
      <c r="D165" s="4">
        <v>25.12</v>
      </c>
      <c r="E165" s="3">
        <f t="shared" si="2"/>
        <v>0.40000000000000036</v>
      </c>
      <c r="F165" s="3">
        <v>0.5</v>
      </c>
    </row>
    <row r="166" spans="1:6" ht="21" customHeight="1" x14ac:dyDescent="0.3">
      <c r="A166" s="4">
        <v>51</v>
      </c>
      <c r="B166" s="4" t="s">
        <v>170</v>
      </c>
      <c r="C166" s="4">
        <v>5.6</v>
      </c>
      <c r="D166" s="4">
        <v>71.260000000000005</v>
      </c>
      <c r="E166" s="3">
        <f t="shared" si="2"/>
        <v>0.40000000000000036</v>
      </c>
      <c r="F166" s="3">
        <v>0.5</v>
      </c>
    </row>
    <row r="167" spans="1:6" ht="21" customHeight="1" x14ac:dyDescent="0.3">
      <c r="A167" s="4">
        <v>379</v>
      </c>
      <c r="B167" s="4" t="s">
        <v>171</v>
      </c>
      <c r="C167" s="4">
        <v>5.7</v>
      </c>
      <c r="D167" s="4">
        <v>27.66</v>
      </c>
      <c r="E167" s="3">
        <f t="shared" si="2"/>
        <v>0.29999999999999982</v>
      </c>
      <c r="F167" s="3">
        <v>0.5</v>
      </c>
    </row>
    <row r="168" spans="1:6" ht="21" customHeight="1" x14ac:dyDescent="0.3">
      <c r="A168" s="4">
        <v>7</v>
      </c>
      <c r="B168" s="4" t="s">
        <v>172</v>
      </c>
      <c r="C168" s="4">
        <v>5.7</v>
      </c>
      <c r="D168" s="4">
        <v>52.91</v>
      </c>
      <c r="E168" s="3">
        <f t="shared" si="2"/>
        <v>0.29999999999999982</v>
      </c>
      <c r="F168" s="3">
        <v>0.5</v>
      </c>
    </row>
    <row r="169" spans="1:6" ht="21" customHeight="1" x14ac:dyDescent="0.3">
      <c r="A169" s="4">
        <v>13</v>
      </c>
      <c r="B169" s="4" t="s">
        <v>173</v>
      </c>
      <c r="C169" s="4">
        <v>5.7</v>
      </c>
      <c r="D169" s="4">
        <v>78.33</v>
      </c>
      <c r="E169" s="3">
        <f t="shared" si="2"/>
        <v>0.29999999999999982</v>
      </c>
      <c r="F169" s="3">
        <v>0.5</v>
      </c>
    </row>
    <row r="170" spans="1:6" ht="21" customHeight="1" x14ac:dyDescent="0.3">
      <c r="A170" s="4">
        <v>11</v>
      </c>
      <c r="B170" s="4" t="s">
        <v>174</v>
      </c>
      <c r="C170" s="4">
        <v>5.7</v>
      </c>
      <c r="D170" s="4">
        <v>76.83</v>
      </c>
      <c r="E170" s="3">
        <f t="shared" si="2"/>
        <v>0.29999999999999982</v>
      </c>
      <c r="F170" s="3">
        <v>0.5</v>
      </c>
    </row>
    <row r="171" spans="1:6" ht="21" customHeight="1" x14ac:dyDescent="0.3">
      <c r="A171" s="4">
        <v>70</v>
      </c>
      <c r="B171" s="4" t="s">
        <v>175</v>
      </c>
      <c r="C171" s="4">
        <v>5.7</v>
      </c>
      <c r="D171" s="4">
        <v>20.38</v>
      </c>
      <c r="E171" s="3">
        <f t="shared" si="2"/>
        <v>0.29999999999999982</v>
      </c>
      <c r="F171" s="3">
        <v>0.5</v>
      </c>
    </row>
    <row r="172" spans="1:6" ht="21" customHeight="1" x14ac:dyDescent="0.3">
      <c r="A172" s="4">
        <v>301</v>
      </c>
      <c r="B172" s="4" t="s">
        <v>176</v>
      </c>
      <c r="C172" s="4">
        <v>5.7</v>
      </c>
      <c r="D172" s="4">
        <v>39.270000000000003</v>
      </c>
      <c r="E172" s="3">
        <f t="shared" si="2"/>
        <v>0.29999999999999982</v>
      </c>
      <c r="F172" s="3">
        <v>0.5</v>
      </c>
    </row>
    <row r="173" spans="1:6" ht="21" customHeight="1" x14ac:dyDescent="0.3">
      <c r="A173" s="4" t="s">
        <v>232</v>
      </c>
      <c r="B173" s="4" t="s">
        <v>177</v>
      </c>
      <c r="C173" s="4">
        <v>5.7</v>
      </c>
      <c r="D173" s="4">
        <v>6.06</v>
      </c>
      <c r="E173" s="3">
        <f t="shared" si="2"/>
        <v>0.29999999999999982</v>
      </c>
      <c r="F173" s="3">
        <v>0.5</v>
      </c>
    </row>
    <row r="174" spans="1:6" ht="21" customHeight="1" x14ac:dyDescent="0.3">
      <c r="A174" s="4">
        <v>39</v>
      </c>
      <c r="B174" s="4" t="s">
        <v>178</v>
      </c>
      <c r="C174" s="4">
        <v>5.7</v>
      </c>
      <c r="D174" s="4">
        <v>61.18</v>
      </c>
      <c r="E174" s="3">
        <f t="shared" si="2"/>
        <v>0.29999999999999982</v>
      </c>
      <c r="F174" s="3">
        <v>0.5</v>
      </c>
    </row>
    <row r="175" spans="1:6" ht="21" customHeight="1" x14ac:dyDescent="0.3">
      <c r="A175" s="4">
        <v>104</v>
      </c>
      <c r="B175" s="4" t="s">
        <v>179</v>
      </c>
      <c r="C175" s="4">
        <v>5.8</v>
      </c>
      <c r="D175" s="4">
        <v>65.099999999999994</v>
      </c>
      <c r="E175" s="3">
        <f t="shared" si="2"/>
        <v>0.20000000000000018</v>
      </c>
      <c r="F175" s="3">
        <v>0.5</v>
      </c>
    </row>
    <row r="176" spans="1:6" ht="21" customHeight="1" x14ac:dyDescent="0.3">
      <c r="A176" s="4">
        <v>273</v>
      </c>
      <c r="B176" s="4" t="s">
        <v>180</v>
      </c>
      <c r="C176" s="4">
        <v>5.8</v>
      </c>
      <c r="D176" s="4">
        <v>46.58</v>
      </c>
      <c r="E176" s="3">
        <f t="shared" si="2"/>
        <v>0.20000000000000018</v>
      </c>
      <c r="F176" s="3">
        <v>0.5</v>
      </c>
    </row>
    <row r="177" spans="1:6" ht="21" customHeight="1" x14ac:dyDescent="0.3">
      <c r="A177" s="4" t="s">
        <v>233</v>
      </c>
      <c r="B177" s="4" t="s">
        <v>181</v>
      </c>
      <c r="C177" s="4">
        <v>5.8</v>
      </c>
      <c r="D177" s="4">
        <v>62.49</v>
      </c>
      <c r="E177" s="3">
        <f t="shared" si="2"/>
        <v>0.20000000000000018</v>
      </c>
      <c r="F177" s="3">
        <v>0.5</v>
      </c>
    </row>
    <row r="178" spans="1:6" ht="21" customHeight="1" x14ac:dyDescent="0.3">
      <c r="A178" s="4">
        <v>3</v>
      </c>
      <c r="B178" s="4" t="s">
        <v>182</v>
      </c>
      <c r="C178" s="4">
        <v>5.8</v>
      </c>
      <c r="D178" s="4">
        <v>87.22</v>
      </c>
      <c r="E178" s="3">
        <f t="shared" si="2"/>
        <v>0.20000000000000018</v>
      </c>
      <c r="F178" s="3">
        <v>0.5</v>
      </c>
    </row>
    <row r="179" spans="1:6" ht="21" customHeight="1" x14ac:dyDescent="0.3">
      <c r="A179" s="4">
        <v>8</v>
      </c>
      <c r="B179" s="4" t="s">
        <v>183</v>
      </c>
      <c r="C179" s="4">
        <v>5.8</v>
      </c>
      <c r="D179" s="4">
        <v>70.760000000000005</v>
      </c>
      <c r="E179" s="3">
        <f t="shared" si="2"/>
        <v>0.20000000000000018</v>
      </c>
      <c r="F179" s="3">
        <v>0.5</v>
      </c>
    </row>
    <row r="180" spans="1:6" ht="21" customHeight="1" x14ac:dyDescent="0.3">
      <c r="A180" s="4">
        <v>279</v>
      </c>
      <c r="B180" s="4" t="s">
        <v>184</v>
      </c>
      <c r="C180" s="4">
        <v>5.8</v>
      </c>
      <c r="D180" s="4">
        <v>81.37</v>
      </c>
      <c r="E180" s="3">
        <f t="shared" si="2"/>
        <v>0.20000000000000018</v>
      </c>
      <c r="F180" s="3">
        <v>0.5</v>
      </c>
    </row>
    <row r="181" spans="1:6" ht="21" customHeight="1" x14ac:dyDescent="0.3">
      <c r="A181" s="4">
        <v>329</v>
      </c>
      <c r="B181" s="4" t="s">
        <v>185</v>
      </c>
      <c r="C181" s="4">
        <v>5.8</v>
      </c>
      <c r="D181" s="4">
        <v>56.76</v>
      </c>
      <c r="E181" s="3">
        <f t="shared" si="2"/>
        <v>0.20000000000000018</v>
      </c>
      <c r="F181" s="3">
        <v>0.5</v>
      </c>
    </row>
    <row r="182" spans="1:6" ht="21" customHeight="1" x14ac:dyDescent="0.3">
      <c r="A182" s="4">
        <v>295</v>
      </c>
      <c r="B182" s="4" t="s">
        <v>186</v>
      </c>
      <c r="C182" s="4">
        <v>5.8</v>
      </c>
      <c r="D182" s="4">
        <v>55.17</v>
      </c>
      <c r="E182" s="3">
        <f t="shared" si="2"/>
        <v>0.20000000000000018</v>
      </c>
      <c r="F182" s="3">
        <v>0.5</v>
      </c>
    </row>
    <row r="183" spans="1:6" ht="21" customHeight="1" x14ac:dyDescent="0.3">
      <c r="A183" s="4" t="s">
        <v>234</v>
      </c>
      <c r="B183" s="4" t="s">
        <v>187</v>
      </c>
      <c r="C183" s="4">
        <v>5.8</v>
      </c>
      <c r="D183" s="4">
        <v>6.07</v>
      </c>
      <c r="E183" s="3">
        <f t="shared" si="2"/>
        <v>0.20000000000000018</v>
      </c>
      <c r="F183" s="3">
        <v>0.5</v>
      </c>
    </row>
    <row r="184" spans="1:6" ht="21" customHeight="1" x14ac:dyDescent="0.3">
      <c r="A184" s="4" t="s">
        <v>235</v>
      </c>
      <c r="B184" s="4" t="s">
        <v>188</v>
      </c>
      <c r="C184" s="4">
        <v>5.8</v>
      </c>
      <c r="D184" s="4">
        <v>3.76</v>
      </c>
      <c r="E184" s="3">
        <f t="shared" si="2"/>
        <v>0.20000000000000018</v>
      </c>
      <c r="F184" s="3">
        <v>0.5</v>
      </c>
    </row>
    <row r="185" spans="1:6" ht="21" customHeight="1" x14ac:dyDescent="0.3">
      <c r="A185" s="4">
        <v>61</v>
      </c>
      <c r="B185" s="4" t="s">
        <v>189</v>
      </c>
      <c r="C185" s="4">
        <v>5.8</v>
      </c>
      <c r="D185" s="4">
        <v>64.58</v>
      </c>
      <c r="E185" s="3">
        <f t="shared" si="2"/>
        <v>0.20000000000000018</v>
      </c>
      <c r="F185" s="3">
        <v>0.5</v>
      </c>
    </row>
    <row r="186" spans="1:6" ht="21" customHeight="1" x14ac:dyDescent="0.3">
      <c r="A186" s="4">
        <v>274</v>
      </c>
      <c r="B186" s="4" t="s">
        <v>190</v>
      </c>
      <c r="C186" s="4">
        <v>5.9</v>
      </c>
      <c r="D186" s="4">
        <v>59.62</v>
      </c>
      <c r="E186" s="3">
        <f t="shared" si="2"/>
        <v>9.9999999999999645E-2</v>
      </c>
      <c r="F186" s="3">
        <v>0.5</v>
      </c>
    </row>
    <row r="187" spans="1:6" ht="21" customHeight="1" x14ac:dyDescent="0.3">
      <c r="A187" s="4">
        <v>316</v>
      </c>
      <c r="B187" s="4" t="s">
        <v>191</v>
      </c>
      <c r="C187" s="4">
        <v>5.9</v>
      </c>
      <c r="D187" s="4">
        <v>57.27</v>
      </c>
      <c r="E187" s="3">
        <f t="shared" si="2"/>
        <v>9.9999999999999645E-2</v>
      </c>
      <c r="F187" s="3">
        <v>0.5</v>
      </c>
    </row>
    <row r="188" spans="1:6" ht="21" customHeight="1" x14ac:dyDescent="0.3">
      <c r="A188" s="4">
        <v>17</v>
      </c>
      <c r="B188" s="4" t="s">
        <v>192</v>
      </c>
      <c r="C188" s="4">
        <v>5.9</v>
      </c>
      <c r="D188" s="4">
        <v>75.44</v>
      </c>
      <c r="E188" s="3">
        <f t="shared" si="2"/>
        <v>9.9999999999999645E-2</v>
      </c>
      <c r="F188" s="3">
        <v>0.5</v>
      </c>
    </row>
    <row r="189" spans="1:6" ht="21" customHeight="1" x14ac:dyDescent="0.3">
      <c r="A189" s="4">
        <v>108</v>
      </c>
      <c r="B189" s="4" t="s">
        <v>193</v>
      </c>
      <c r="C189" s="4">
        <v>5.9</v>
      </c>
      <c r="D189" s="4">
        <v>8.84</v>
      </c>
      <c r="E189" s="3">
        <f t="shared" si="2"/>
        <v>9.9999999999999645E-2</v>
      </c>
      <c r="F189" s="3">
        <v>0.5</v>
      </c>
    </row>
    <row r="190" spans="1:6" ht="21" customHeight="1" x14ac:dyDescent="0.3">
      <c r="A190" s="4">
        <v>272</v>
      </c>
      <c r="B190" s="4" t="s">
        <v>194</v>
      </c>
      <c r="C190" s="4">
        <v>5.9</v>
      </c>
      <c r="D190" s="4">
        <v>37.78</v>
      </c>
      <c r="E190" s="3">
        <f t="shared" si="2"/>
        <v>9.9999999999999645E-2</v>
      </c>
      <c r="F190" s="3">
        <v>0.5</v>
      </c>
    </row>
    <row r="191" spans="1:6" ht="21" customHeight="1" x14ac:dyDescent="0.3">
      <c r="A191" s="4">
        <v>89</v>
      </c>
      <c r="B191" s="4" t="s">
        <v>195</v>
      </c>
      <c r="C191" s="4">
        <v>5.9</v>
      </c>
      <c r="D191" s="4">
        <v>7.07</v>
      </c>
      <c r="E191" s="3">
        <f t="shared" si="2"/>
        <v>9.9999999999999645E-2</v>
      </c>
      <c r="F191" s="3">
        <v>0.5</v>
      </c>
    </row>
    <row r="192" spans="1:6" ht="21" customHeight="1" x14ac:dyDescent="0.3">
      <c r="A192" s="4">
        <v>81</v>
      </c>
      <c r="B192" s="4" t="s">
        <v>196</v>
      </c>
      <c r="C192" s="4">
        <v>5.9</v>
      </c>
      <c r="D192" s="4">
        <v>61.04</v>
      </c>
      <c r="E192" s="3">
        <f t="shared" si="2"/>
        <v>9.9999999999999645E-2</v>
      </c>
      <c r="F192" s="3">
        <v>0.5</v>
      </c>
    </row>
    <row r="193" spans="1:6" ht="21" customHeight="1" x14ac:dyDescent="0.3">
      <c r="A193" s="4">
        <v>289</v>
      </c>
      <c r="B193" s="4" t="s">
        <v>197</v>
      </c>
      <c r="C193" s="4">
        <v>5.9</v>
      </c>
      <c r="D193" s="4">
        <v>54.6</v>
      </c>
      <c r="E193" s="3">
        <f t="shared" si="2"/>
        <v>9.9999999999999645E-2</v>
      </c>
      <c r="F193" s="3">
        <v>0.5</v>
      </c>
    </row>
    <row r="194" spans="1:6" ht="21" customHeight="1" x14ac:dyDescent="0.3">
      <c r="A194" s="4">
        <v>364</v>
      </c>
      <c r="B194" s="4" t="s">
        <v>198</v>
      </c>
      <c r="C194" s="4">
        <v>5.9</v>
      </c>
      <c r="D194" s="4">
        <v>74.17</v>
      </c>
      <c r="E194" s="3">
        <f t="shared" ref="E194:E201" si="3">6-C194</f>
        <v>9.9999999999999645E-2</v>
      </c>
      <c r="F194" s="3">
        <v>0.5</v>
      </c>
    </row>
    <row r="195" spans="1:6" ht="21" customHeight="1" x14ac:dyDescent="0.3">
      <c r="A195" s="4" t="s">
        <v>236</v>
      </c>
      <c r="B195" s="4" t="s">
        <v>199</v>
      </c>
      <c r="C195" s="4">
        <v>5.9</v>
      </c>
      <c r="D195" s="4">
        <v>3.33</v>
      </c>
      <c r="E195" s="3">
        <f t="shared" si="3"/>
        <v>9.9999999999999645E-2</v>
      </c>
      <c r="F195" s="3">
        <v>0.5</v>
      </c>
    </row>
    <row r="196" spans="1:6" ht="21" customHeight="1" x14ac:dyDescent="0.3">
      <c r="A196" s="4" t="s">
        <v>237</v>
      </c>
      <c r="B196" s="4" t="s">
        <v>200</v>
      </c>
      <c r="C196" s="4">
        <v>5.9</v>
      </c>
      <c r="D196" s="4">
        <v>7.28</v>
      </c>
      <c r="E196" s="3">
        <f t="shared" si="3"/>
        <v>9.9999999999999645E-2</v>
      </c>
      <c r="F196" s="3">
        <v>0.5</v>
      </c>
    </row>
    <row r="197" spans="1:6" ht="21" customHeight="1" x14ac:dyDescent="0.3">
      <c r="A197" s="4" t="s">
        <v>238</v>
      </c>
      <c r="B197" s="4" t="s">
        <v>201</v>
      </c>
      <c r="C197" s="4">
        <v>5.9</v>
      </c>
      <c r="D197" s="4">
        <v>6.32</v>
      </c>
      <c r="E197" s="3">
        <f t="shared" si="3"/>
        <v>9.9999999999999645E-2</v>
      </c>
      <c r="F197" s="3">
        <v>0.5</v>
      </c>
    </row>
    <row r="198" spans="1:6" ht="21" customHeight="1" x14ac:dyDescent="0.3">
      <c r="A198" s="4" t="s">
        <v>239</v>
      </c>
      <c r="B198" s="4" t="s">
        <v>202</v>
      </c>
      <c r="C198" s="4">
        <v>5.9</v>
      </c>
      <c r="D198" s="4">
        <v>4.18</v>
      </c>
      <c r="E198" s="3">
        <f t="shared" si="3"/>
        <v>9.9999999999999645E-2</v>
      </c>
      <c r="F198" s="3">
        <v>0.5</v>
      </c>
    </row>
    <row r="199" spans="1:6" ht="21" customHeight="1" x14ac:dyDescent="0.3">
      <c r="A199" s="4" t="s">
        <v>240</v>
      </c>
      <c r="B199" s="4" t="s">
        <v>203</v>
      </c>
      <c r="C199" s="4">
        <v>5.9</v>
      </c>
      <c r="D199" s="4">
        <v>7.26</v>
      </c>
      <c r="E199" s="3">
        <f t="shared" si="3"/>
        <v>9.9999999999999645E-2</v>
      </c>
      <c r="F199" s="3">
        <v>0.5</v>
      </c>
    </row>
    <row r="200" spans="1:6" ht="21" customHeight="1" x14ac:dyDescent="0.3">
      <c r="A200" s="4">
        <v>25</v>
      </c>
      <c r="B200" s="4" t="s">
        <v>204</v>
      </c>
      <c r="C200" s="4">
        <v>5.9</v>
      </c>
      <c r="D200" s="4">
        <v>37.4</v>
      </c>
      <c r="E200" s="3">
        <f t="shared" si="3"/>
        <v>9.9999999999999645E-2</v>
      </c>
      <c r="F200" s="3">
        <v>0.5</v>
      </c>
    </row>
    <row r="201" spans="1:6" ht="21" customHeight="1" x14ac:dyDescent="0.3">
      <c r="A201" s="4">
        <v>66</v>
      </c>
      <c r="B201" s="4" t="s">
        <v>205</v>
      </c>
      <c r="C201" s="4">
        <v>5.9</v>
      </c>
      <c r="D201" s="4">
        <v>1.83</v>
      </c>
      <c r="E201" s="3">
        <f t="shared" si="3"/>
        <v>9.9999999999999645E-2</v>
      </c>
      <c r="F201" s="3">
        <v>0.5</v>
      </c>
    </row>
    <row r="202" spans="1:6" x14ac:dyDescent="0.3">
      <c r="F202" s="3">
        <f>SUM(F2:F201)</f>
        <v>340.5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2021-12-13T22:07:26Z</dcterms:created>
  <dcterms:modified xsi:type="dcterms:W3CDTF">2021-12-13T22:11:48Z</dcterms:modified>
</cp:coreProperties>
</file>