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C8EADC5C-1F0B-4978-B83B-0BDDDD4830D0}" xr6:coauthVersionLast="47" xr6:coauthVersionMax="47" xr10:uidLastSave="{00000000-0000-0000-0000-000000000000}"/>
  <bookViews>
    <workbookView xWindow="-96" yWindow="-96" windowWidth="23232" windowHeight="12432" xr2:uid="{7B42D204-CF12-7B45-9F75-8DAEC0AC6C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</calcChain>
</file>

<file path=xl/sharedStrings.xml><?xml version="1.0" encoding="utf-8"?>
<sst xmlns="http://schemas.openxmlformats.org/spreadsheetml/2006/main" count="155" uniqueCount="23">
  <si>
    <t>Date</t>
  </si>
  <si>
    <t>Site</t>
  </si>
  <si>
    <t>Genus</t>
  </si>
  <si>
    <t>Species</t>
  </si>
  <si>
    <t>Timepoint</t>
  </si>
  <si>
    <t>Treatment</t>
  </si>
  <si>
    <t>Temp</t>
  </si>
  <si>
    <t>Geno</t>
  </si>
  <si>
    <t>Rep</t>
  </si>
  <si>
    <t>PAM1</t>
  </si>
  <si>
    <t>PAM2</t>
  </si>
  <si>
    <t>PAM3</t>
  </si>
  <si>
    <t>PAM</t>
  </si>
  <si>
    <t>TSTART</t>
  </si>
  <si>
    <t>TEND</t>
  </si>
  <si>
    <t>Fagatele</t>
  </si>
  <si>
    <t>Montipora</t>
  </si>
  <si>
    <t>grisea</t>
  </si>
  <si>
    <t>TP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</si>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</sst>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0" fontId="0" fillId="0" borderId="0" xfId="0" applyNumberFormat="1"/>
    <xf numFmtId="20" fontId="0" fillId="0" borderId="1" xfId="0" applyNumberFormat="1" applyBorder="1"/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E2DA-7C64-D047-9561-DF26CA3B78F3}">
  <dimension ref="A1:O89"/>
  <sheetViews>
    <sheetView tabSelected="1" zoomScale="110" zoomScaleNormal="110" workbookViewId="0">
      <pane ySplit="1" topLeftCell="A2" activePane="bottomLeft" state="frozen"/>
      <selection pane="bottomLeft" activeCell="L8" sqref="L8"/>
    </sheetView>
  </sheetViews>
  <sheetFormatPr defaultColWidth="11" defaultRowHeight="15.6"/>
  <cols>
    <col min="14" max="14" width="13.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s="1" customFormat="1" ht="15.75" customHeight="1">
      <c r="A2" s="4">
        <v>45021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29</v>
      </c>
      <c r="H2">
        <v>1</v>
      </c>
      <c r="I2" s="1">
        <v>1</v>
      </c>
      <c r="J2" s="1">
        <v>0.55300000000000005</v>
      </c>
      <c r="K2" s="1">
        <v>0.46800000000000003</v>
      </c>
      <c r="L2" s="1">
        <v>0.498</v>
      </c>
      <c r="M2">
        <f>AVERAGE(J2:L2)</f>
        <v>0.50633333333333341</v>
      </c>
      <c r="N2" s="2"/>
      <c r="O2" s="2"/>
    </row>
    <row r="3" spans="1:15">
      <c r="A3" s="4">
        <v>45021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29</v>
      </c>
      <c r="H3">
        <v>2</v>
      </c>
      <c r="I3">
        <v>1</v>
      </c>
      <c r="J3">
        <v>0.59</v>
      </c>
      <c r="K3">
        <v>0.57499999999999996</v>
      </c>
      <c r="L3">
        <v>0.59199999999999997</v>
      </c>
      <c r="M3">
        <f t="shared" ref="M3:M15" si="0">AVERAGE(J3:L3)</f>
        <v>0.58566666666666667</v>
      </c>
    </row>
    <row r="4" spans="1:15">
      <c r="A4" s="4">
        <v>45021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29</v>
      </c>
      <c r="H4">
        <v>3</v>
      </c>
      <c r="I4">
        <v>1</v>
      </c>
      <c r="J4">
        <v>0.58899999999999997</v>
      </c>
      <c r="K4">
        <v>0.57299999999999995</v>
      </c>
      <c r="L4">
        <v>0.57699999999999996</v>
      </c>
      <c r="M4">
        <f t="shared" si="0"/>
        <v>0.57966666666666666</v>
      </c>
    </row>
    <row r="5" spans="1:15">
      <c r="A5" s="4">
        <v>45021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29</v>
      </c>
      <c r="H5">
        <v>4</v>
      </c>
      <c r="I5">
        <v>1</v>
      </c>
      <c r="J5">
        <v>0.57199999999999995</v>
      </c>
      <c r="K5">
        <v>0.52600000000000002</v>
      </c>
      <c r="L5">
        <v>0.47</v>
      </c>
      <c r="M5">
        <f t="shared" si="0"/>
        <v>0.52266666666666661</v>
      </c>
    </row>
    <row r="6" spans="1:15">
      <c r="A6" s="4">
        <v>45021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29</v>
      </c>
      <c r="H6">
        <v>5</v>
      </c>
      <c r="I6">
        <v>1</v>
      </c>
      <c r="J6">
        <v>0.58299999999999996</v>
      </c>
      <c r="K6">
        <v>0.58899999999999997</v>
      </c>
      <c r="L6">
        <v>0.59499999999999997</v>
      </c>
      <c r="M6">
        <f t="shared" si="0"/>
        <v>0.58899999999999997</v>
      </c>
    </row>
    <row r="7" spans="1:15">
      <c r="A7" s="4">
        <v>45021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29</v>
      </c>
      <c r="H7">
        <v>6</v>
      </c>
      <c r="I7">
        <v>1</v>
      </c>
      <c r="J7">
        <v>0.53700000000000003</v>
      </c>
      <c r="K7">
        <v>0.47599999999999998</v>
      </c>
      <c r="L7">
        <v>0.55300000000000005</v>
      </c>
      <c r="M7">
        <f t="shared" si="0"/>
        <v>0.52199999999999991</v>
      </c>
    </row>
    <row r="8" spans="1:15" s="5" customFormat="1">
      <c r="A8" s="6">
        <v>45021</v>
      </c>
      <c r="B8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>
        <v>29</v>
      </c>
      <c r="H8" s="5">
        <v>7</v>
      </c>
      <c r="I8" s="5">
        <v>1</v>
      </c>
      <c r="J8" s="5">
        <v>0.55200000000000005</v>
      </c>
      <c r="K8" s="5">
        <v>0.58699999999999997</v>
      </c>
      <c r="L8" s="5">
        <v>0.58299999999999996</v>
      </c>
      <c r="M8" s="5">
        <f t="shared" si="0"/>
        <v>0.57399999999999995</v>
      </c>
    </row>
    <row r="9" spans="1:15">
      <c r="A9" s="4">
        <v>45021</v>
      </c>
      <c r="B9" s="1" t="s">
        <v>15</v>
      </c>
      <c r="C9" s="1" t="s">
        <v>16</v>
      </c>
      <c r="D9" s="1" t="s">
        <v>17</v>
      </c>
      <c r="E9" t="s">
        <v>18</v>
      </c>
      <c r="F9" t="s">
        <v>20</v>
      </c>
      <c r="G9">
        <v>34</v>
      </c>
      <c r="H9">
        <v>1</v>
      </c>
      <c r="I9">
        <v>1</v>
      </c>
      <c r="J9">
        <v>0.54300000000000004</v>
      </c>
      <c r="K9">
        <v>0.55000000000000004</v>
      </c>
      <c r="L9">
        <v>0.53200000000000003</v>
      </c>
      <c r="M9">
        <f t="shared" si="0"/>
        <v>0.54166666666666663</v>
      </c>
      <c r="N9" s="2"/>
      <c r="O9" s="2"/>
    </row>
    <row r="10" spans="1:15">
      <c r="A10" s="4">
        <v>45021</v>
      </c>
      <c r="B10" t="s">
        <v>15</v>
      </c>
      <c r="C10" t="s">
        <v>16</v>
      </c>
      <c r="D10" t="s">
        <v>17</v>
      </c>
      <c r="E10" t="s">
        <v>18</v>
      </c>
      <c r="F10" t="s">
        <v>20</v>
      </c>
      <c r="G10">
        <v>34</v>
      </c>
      <c r="H10">
        <v>2</v>
      </c>
      <c r="I10">
        <v>1</v>
      </c>
      <c r="J10">
        <v>0.53800000000000003</v>
      </c>
      <c r="K10">
        <v>0.54700000000000004</v>
      </c>
      <c r="L10">
        <v>0.47899999999999998</v>
      </c>
      <c r="M10">
        <f t="shared" si="0"/>
        <v>0.52133333333333332</v>
      </c>
    </row>
    <row r="11" spans="1:15">
      <c r="A11" s="4">
        <v>45021</v>
      </c>
      <c r="B11" t="s">
        <v>15</v>
      </c>
      <c r="C11" t="s">
        <v>16</v>
      </c>
      <c r="D11" t="s">
        <v>17</v>
      </c>
      <c r="E11" t="s">
        <v>18</v>
      </c>
      <c r="F11" t="s">
        <v>20</v>
      </c>
      <c r="G11">
        <v>34</v>
      </c>
      <c r="H11">
        <v>3</v>
      </c>
      <c r="I11">
        <v>1</v>
      </c>
      <c r="J11">
        <v>0.55900000000000005</v>
      </c>
      <c r="K11">
        <v>0.55900000000000005</v>
      </c>
      <c r="L11">
        <v>0.53200000000000003</v>
      </c>
      <c r="M11">
        <f t="shared" si="0"/>
        <v>0.55000000000000004</v>
      </c>
    </row>
    <row r="12" spans="1:15">
      <c r="A12" s="4">
        <v>45021</v>
      </c>
      <c r="B12" t="s">
        <v>15</v>
      </c>
      <c r="C12" t="s">
        <v>16</v>
      </c>
      <c r="D12" t="s">
        <v>17</v>
      </c>
      <c r="E12" t="s">
        <v>18</v>
      </c>
      <c r="F12" t="s">
        <v>20</v>
      </c>
      <c r="G12">
        <v>34</v>
      </c>
      <c r="H12">
        <v>4</v>
      </c>
      <c r="I12">
        <v>1</v>
      </c>
      <c r="J12">
        <v>0.52500000000000002</v>
      </c>
      <c r="K12">
        <v>0.46300000000000002</v>
      </c>
      <c r="L12">
        <v>0.47599999999999998</v>
      </c>
      <c r="M12">
        <f t="shared" si="0"/>
        <v>0.48799999999999999</v>
      </c>
    </row>
    <row r="13" spans="1:15">
      <c r="A13" s="4">
        <v>45021</v>
      </c>
      <c r="B13" t="s">
        <v>15</v>
      </c>
      <c r="C13" t="s">
        <v>16</v>
      </c>
      <c r="D13" t="s">
        <v>17</v>
      </c>
      <c r="E13" t="s">
        <v>18</v>
      </c>
      <c r="F13" t="s">
        <v>20</v>
      </c>
      <c r="G13">
        <v>34</v>
      </c>
      <c r="H13">
        <v>5</v>
      </c>
      <c r="I13">
        <v>1</v>
      </c>
      <c r="J13">
        <v>0.52700000000000002</v>
      </c>
      <c r="K13">
        <v>0.42199999999999999</v>
      </c>
      <c r="L13">
        <v>0.49199999999999999</v>
      </c>
      <c r="M13">
        <f t="shared" si="0"/>
        <v>0.48033333333333333</v>
      </c>
    </row>
    <row r="14" spans="1:15">
      <c r="A14" s="4">
        <v>45021</v>
      </c>
      <c r="B14" t="s">
        <v>15</v>
      </c>
      <c r="C14" t="s">
        <v>16</v>
      </c>
      <c r="D14" t="s">
        <v>17</v>
      </c>
      <c r="E14" t="s">
        <v>18</v>
      </c>
      <c r="F14" t="s">
        <v>20</v>
      </c>
      <c r="G14">
        <v>34</v>
      </c>
      <c r="H14">
        <v>6</v>
      </c>
      <c r="I14">
        <v>1</v>
      </c>
      <c r="J14">
        <v>0.44400000000000001</v>
      </c>
      <c r="K14">
        <v>0.45800000000000002</v>
      </c>
      <c r="L14">
        <v>0.53700000000000003</v>
      </c>
      <c r="M14">
        <f t="shared" si="0"/>
        <v>0.47966666666666669</v>
      </c>
      <c r="O14" s="2"/>
    </row>
    <row r="15" spans="1:15" s="5" customFormat="1">
      <c r="A15" s="6">
        <v>45021</v>
      </c>
      <c r="B15" t="s">
        <v>15</v>
      </c>
      <c r="C15" s="5" t="s">
        <v>16</v>
      </c>
      <c r="D15" s="5" t="s">
        <v>17</v>
      </c>
      <c r="E15" s="5" t="s">
        <v>18</v>
      </c>
      <c r="F15" s="5" t="s">
        <v>20</v>
      </c>
      <c r="G15" s="5">
        <v>34</v>
      </c>
      <c r="H15" s="5">
        <v>7</v>
      </c>
      <c r="I15" s="5">
        <v>1</v>
      </c>
      <c r="J15" s="5">
        <v>0.55900000000000005</v>
      </c>
      <c r="K15" s="5">
        <v>0.56299999999999994</v>
      </c>
      <c r="L15" s="5">
        <v>0.54800000000000004</v>
      </c>
      <c r="M15" s="5">
        <f t="shared" si="0"/>
        <v>0.55666666666666664</v>
      </c>
    </row>
    <row r="16" spans="1:15">
      <c r="A16" s="4">
        <v>45021</v>
      </c>
      <c r="B16" s="1" t="s">
        <v>15</v>
      </c>
      <c r="C16" s="1" t="s">
        <v>16</v>
      </c>
      <c r="D16" s="1" t="s">
        <v>17</v>
      </c>
      <c r="E16" t="s">
        <v>18</v>
      </c>
      <c r="F16" t="s">
        <v>21</v>
      </c>
      <c r="G16">
        <v>36</v>
      </c>
      <c r="H16">
        <v>1</v>
      </c>
      <c r="I16">
        <v>1</v>
      </c>
      <c r="J16">
        <v>0.40300000000000002</v>
      </c>
      <c r="K16">
        <v>0.36699999999999999</v>
      </c>
      <c r="L16">
        <v>0.42599999999999999</v>
      </c>
      <c r="M16">
        <f t="shared" ref="M16:M29" si="1">AVERAGE(J16:L16)</f>
        <v>0.39866666666666667</v>
      </c>
      <c r="N16" s="2"/>
      <c r="O16" s="2"/>
    </row>
    <row r="17" spans="1:15">
      <c r="A17" s="4">
        <v>45021</v>
      </c>
      <c r="B17" t="s">
        <v>15</v>
      </c>
      <c r="C17" t="s">
        <v>16</v>
      </c>
      <c r="D17" t="s">
        <v>17</v>
      </c>
      <c r="E17" t="s">
        <v>18</v>
      </c>
      <c r="F17" t="s">
        <v>21</v>
      </c>
      <c r="G17">
        <v>36</v>
      </c>
      <c r="H17">
        <v>2</v>
      </c>
      <c r="I17">
        <v>1</v>
      </c>
      <c r="J17">
        <v>0.42199999999999999</v>
      </c>
      <c r="K17">
        <v>0.44500000000000001</v>
      </c>
      <c r="L17">
        <v>0.374</v>
      </c>
      <c r="M17">
        <f t="shared" si="1"/>
        <v>0.41366666666666668</v>
      </c>
    </row>
    <row r="18" spans="1:15">
      <c r="A18" s="4">
        <v>45021</v>
      </c>
      <c r="B18" t="s">
        <v>15</v>
      </c>
      <c r="C18" t="s">
        <v>16</v>
      </c>
      <c r="D18" t="s">
        <v>17</v>
      </c>
      <c r="E18" t="s">
        <v>18</v>
      </c>
      <c r="F18" t="s">
        <v>21</v>
      </c>
      <c r="G18">
        <v>36</v>
      </c>
      <c r="H18">
        <v>3</v>
      </c>
      <c r="I18">
        <v>1</v>
      </c>
      <c r="J18">
        <v>0.23699999999999999</v>
      </c>
      <c r="K18">
        <v>0.311</v>
      </c>
      <c r="L18">
        <v>0.23599999999999999</v>
      </c>
      <c r="M18">
        <f t="shared" si="1"/>
        <v>0.26133333333333336</v>
      </c>
    </row>
    <row r="19" spans="1:15">
      <c r="A19" s="4">
        <v>45021</v>
      </c>
      <c r="B19" t="s">
        <v>15</v>
      </c>
      <c r="C19" t="s">
        <v>16</v>
      </c>
      <c r="D19" t="s">
        <v>17</v>
      </c>
      <c r="E19" t="s">
        <v>18</v>
      </c>
      <c r="F19" t="s">
        <v>21</v>
      </c>
      <c r="G19">
        <v>36</v>
      </c>
      <c r="H19">
        <v>4</v>
      </c>
      <c r="I19">
        <v>1</v>
      </c>
      <c r="J19">
        <v>0.33100000000000002</v>
      </c>
      <c r="K19">
        <v>0.21099999999999999</v>
      </c>
      <c r="L19">
        <v>0.34699999999999998</v>
      </c>
      <c r="M19">
        <f t="shared" si="1"/>
        <v>0.29633333333333334</v>
      </c>
    </row>
    <row r="20" spans="1:15">
      <c r="A20" s="4">
        <v>45021</v>
      </c>
      <c r="B20" t="s">
        <v>15</v>
      </c>
      <c r="C20" t="s">
        <v>16</v>
      </c>
      <c r="D20" t="s">
        <v>17</v>
      </c>
      <c r="E20" t="s">
        <v>18</v>
      </c>
      <c r="F20" t="s">
        <v>21</v>
      </c>
      <c r="G20">
        <v>36</v>
      </c>
      <c r="H20">
        <v>5</v>
      </c>
      <c r="I20">
        <v>1</v>
      </c>
      <c r="J20">
        <v>0.4</v>
      </c>
      <c r="K20">
        <v>0.38400000000000001</v>
      </c>
      <c r="L20">
        <v>0.41499999999999998</v>
      </c>
      <c r="M20">
        <f t="shared" si="1"/>
        <v>0.39966666666666667</v>
      </c>
    </row>
    <row r="21" spans="1:15">
      <c r="A21" s="4">
        <v>45021</v>
      </c>
      <c r="B21" t="s">
        <v>15</v>
      </c>
      <c r="C21" t="s">
        <v>16</v>
      </c>
      <c r="D21" t="s">
        <v>17</v>
      </c>
      <c r="E21" t="s">
        <v>18</v>
      </c>
      <c r="F21" t="s">
        <v>21</v>
      </c>
      <c r="G21">
        <v>36</v>
      </c>
      <c r="H21">
        <v>6</v>
      </c>
      <c r="I21">
        <v>1</v>
      </c>
      <c r="J21">
        <v>0.439</v>
      </c>
      <c r="K21">
        <v>0.42099999999999999</v>
      </c>
      <c r="L21">
        <v>0.377</v>
      </c>
      <c r="M21">
        <f t="shared" si="1"/>
        <v>0.41233333333333338</v>
      </c>
    </row>
    <row r="22" spans="1:15" s="5" customFormat="1">
      <c r="A22" s="6">
        <v>45021</v>
      </c>
      <c r="B22" t="s">
        <v>15</v>
      </c>
      <c r="C22" s="5" t="s">
        <v>16</v>
      </c>
      <c r="D22" s="5" t="s">
        <v>17</v>
      </c>
      <c r="E22" s="5" t="s">
        <v>18</v>
      </c>
      <c r="F22" s="5" t="s">
        <v>21</v>
      </c>
      <c r="G22" s="5">
        <v>36</v>
      </c>
      <c r="H22" s="5">
        <v>7</v>
      </c>
      <c r="I22" s="5">
        <v>1</v>
      </c>
      <c r="J22" s="5">
        <v>0.36599999999999999</v>
      </c>
      <c r="K22" s="5">
        <v>0.35099999999999998</v>
      </c>
      <c r="L22" s="5">
        <v>0.41499999999999998</v>
      </c>
      <c r="M22" s="5">
        <f t="shared" si="1"/>
        <v>0.3773333333333333</v>
      </c>
    </row>
    <row r="23" spans="1:15">
      <c r="A23" s="4">
        <v>45021</v>
      </c>
      <c r="B23" s="1" t="s">
        <v>15</v>
      </c>
      <c r="C23" s="1" t="s">
        <v>16</v>
      </c>
      <c r="D23" s="1" t="s">
        <v>17</v>
      </c>
      <c r="E23" t="s">
        <v>18</v>
      </c>
      <c r="F23" t="s">
        <v>22</v>
      </c>
      <c r="G23">
        <v>38</v>
      </c>
      <c r="H23">
        <v>1</v>
      </c>
      <c r="I23">
        <v>1</v>
      </c>
      <c r="J23">
        <v>4.9000000000000002E-2</v>
      </c>
      <c r="K23">
        <v>5.8999999999999997E-2</v>
      </c>
      <c r="L23">
        <v>0</v>
      </c>
      <c r="M23">
        <f t="shared" si="1"/>
        <v>3.5999999999999997E-2</v>
      </c>
      <c r="N23" s="2"/>
      <c r="O23" s="2"/>
    </row>
    <row r="24" spans="1:15">
      <c r="A24" s="4">
        <v>45021</v>
      </c>
      <c r="B24" t="s">
        <v>15</v>
      </c>
      <c r="C24" t="s">
        <v>16</v>
      </c>
      <c r="D24" t="s">
        <v>17</v>
      </c>
      <c r="E24" t="s">
        <v>18</v>
      </c>
      <c r="F24" t="s">
        <v>22</v>
      </c>
      <c r="G24">
        <v>38</v>
      </c>
      <c r="H24">
        <v>2</v>
      </c>
      <c r="I24">
        <v>1</v>
      </c>
      <c r="J24">
        <v>5.3999999999999999E-2</v>
      </c>
      <c r="K24">
        <v>3.5000000000000003E-2</v>
      </c>
      <c r="L24">
        <v>7.5999999999999998E-2</v>
      </c>
      <c r="M24">
        <f t="shared" si="1"/>
        <v>5.4999999999999993E-2</v>
      </c>
    </row>
    <row r="25" spans="1:15">
      <c r="A25" s="4">
        <v>45021</v>
      </c>
      <c r="B25" t="s">
        <v>15</v>
      </c>
      <c r="C25" t="s">
        <v>16</v>
      </c>
      <c r="D25" t="s">
        <v>17</v>
      </c>
      <c r="E25" t="s">
        <v>18</v>
      </c>
      <c r="F25" t="s">
        <v>22</v>
      </c>
      <c r="G25">
        <v>38</v>
      </c>
      <c r="H25">
        <v>3</v>
      </c>
      <c r="I25">
        <v>1</v>
      </c>
      <c r="J25">
        <v>0</v>
      </c>
      <c r="K25">
        <v>9.9000000000000005E-2</v>
      </c>
      <c r="L25">
        <v>0.14699999999999999</v>
      </c>
      <c r="M25">
        <f t="shared" si="1"/>
        <v>8.2000000000000003E-2</v>
      </c>
    </row>
    <row r="26" spans="1:15">
      <c r="A26" s="4">
        <v>45021</v>
      </c>
      <c r="B26" t="s">
        <v>15</v>
      </c>
      <c r="C26" t="s">
        <v>16</v>
      </c>
      <c r="D26" t="s">
        <v>17</v>
      </c>
      <c r="E26" t="s">
        <v>18</v>
      </c>
      <c r="F26" t="s">
        <v>22</v>
      </c>
      <c r="G26">
        <v>38</v>
      </c>
      <c r="H26">
        <v>4</v>
      </c>
      <c r="I26">
        <v>1</v>
      </c>
      <c r="J26">
        <v>0.17599999999999999</v>
      </c>
      <c r="K26">
        <v>0.10299999999999999</v>
      </c>
      <c r="L26">
        <v>3.4000000000000002E-2</v>
      </c>
      <c r="M26">
        <f t="shared" si="1"/>
        <v>0.10433333333333332</v>
      </c>
    </row>
    <row r="27" spans="1:15">
      <c r="A27" s="4">
        <v>45021</v>
      </c>
      <c r="B27" t="s">
        <v>15</v>
      </c>
      <c r="C27" t="s">
        <v>16</v>
      </c>
      <c r="D27" t="s">
        <v>17</v>
      </c>
      <c r="E27" t="s">
        <v>18</v>
      </c>
      <c r="F27" t="s">
        <v>22</v>
      </c>
      <c r="G27">
        <v>38</v>
      </c>
      <c r="H27">
        <v>5</v>
      </c>
      <c r="I27">
        <v>1</v>
      </c>
      <c r="J27">
        <v>0</v>
      </c>
      <c r="K27">
        <v>4.4999999999999998E-2</v>
      </c>
      <c r="L27">
        <v>6.9000000000000006E-2</v>
      </c>
      <c r="M27">
        <f t="shared" si="1"/>
        <v>3.7999999999999999E-2</v>
      </c>
      <c r="N27" s="2"/>
    </row>
    <row r="28" spans="1:15">
      <c r="A28" s="4">
        <v>45021</v>
      </c>
      <c r="B28" t="s">
        <v>15</v>
      </c>
      <c r="C28" t="s">
        <v>16</v>
      </c>
      <c r="D28" t="s">
        <v>17</v>
      </c>
      <c r="E28" t="s">
        <v>18</v>
      </c>
      <c r="F28" t="s">
        <v>22</v>
      </c>
      <c r="G28">
        <v>38</v>
      </c>
      <c r="H28">
        <v>6</v>
      </c>
      <c r="I28">
        <v>1</v>
      </c>
      <c r="J28">
        <v>0</v>
      </c>
      <c r="K28">
        <v>4.9000000000000002E-2</v>
      </c>
      <c r="L28">
        <v>7.8E-2</v>
      </c>
      <c r="M28">
        <f t="shared" si="1"/>
        <v>4.2333333333333334E-2</v>
      </c>
    </row>
    <row r="29" spans="1:15" s="5" customFormat="1">
      <c r="A29" s="6">
        <v>45021</v>
      </c>
      <c r="B29" s="5" t="s">
        <v>15</v>
      </c>
      <c r="C29" s="5" t="s">
        <v>16</v>
      </c>
      <c r="D29" s="5" t="s">
        <v>17</v>
      </c>
      <c r="E29" s="5" t="s">
        <v>18</v>
      </c>
      <c r="F29" s="5" t="s">
        <v>22</v>
      </c>
      <c r="G29" s="5">
        <v>38</v>
      </c>
      <c r="H29" s="5">
        <v>7</v>
      </c>
      <c r="I29" s="5">
        <v>1</v>
      </c>
      <c r="J29" s="5">
        <v>3.2000000000000001E-2</v>
      </c>
      <c r="K29" s="5">
        <v>2.5999999999999999E-2</v>
      </c>
      <c r="L29" s="5">
        <v>3.2000000000000001E-2</v>
      </c>
      <c r="M29" s="5">
        <f t="shared" si="1"/>
        <v>0.03</v>
      </c>
    </row>
    <row r="50" spans="1:14">
      <c r="A50" s="4"/>
    </row>
    <row r="51" spans="1:14">
      <c r="A51" s="4"/>
    </row>
    <row r="52" spans="1:14">
      <c r="A52" s="4"/>
    </row>
    <row r="53" spans="1:14">
      <c r="A53" s="4"/>
    </row>
    <row r="54" spans="1:14">
      <c r="A54" s="4"/>
    </row>
    <row r="55" spans="1:14">
      <c r="A55" s="4"/>
    </row>
    <row r="56" spans="1:14">
      <c r="A56" s="4"/>
      <c r="N56" s="2"/>
    </row>
    <row r="57" spans="1:14">
      <c r="A57" s="4"/>
    </row>
    <row r="58" spans="1:14">
      <c r="A58" s="4"/>
    </row>
    <row r="59" spans="1:14">
      <c r="A59" s="4"/>
    </row>
    <row r="60" spans="1:14">
      <c r="A60" s="4"/>
    </row>
    <row r="61" spans="1:14">
      <c r="A61" s="4"/>
    </row>
    <row r="62" spans="1:14">
      <c r="A62" s="4"/>
    </row>
    <row r="63" spans="1:14">
      <c r="A63" s="4"/>
    </row>
    <row r="64" spans="1:14">
      <c r="A64" s="4"/>
    </row>
    <row r="65" spans="1:15">
      <c r="A65" s="4"/>
    </row>
    <row r="66" spans="1:15">
      <c r="A66" s="4"/>
    </row>
    <row r="67" spans="1:15">
      <c r="A67" s="4"/>
    </row>
    <row r="68" spans="1:15">
      <c r="A68" s="4"/>
    </row>
    <row r="69" spans="1:15">
      <c r="A69" s="4"/>
    </row>
    <row r="70" spans="1:1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3"/>
      <c r="O70" s="1"/>
    </row>
    <row r="71" spans="1:15">
      <c r="A71" s="4"/>
    </row>
    <row r="72" spans="1:15">
      <c r="A72" s="4"/>
    </row>
    <row r="73" spans="1:15">
      <c r="A73" s="4"/>
    </row>
    <row r="74" spans="1:15">
      <c r="A74" s="4"/>
    </row>
    <row r="75" spans="1:15">
      <c r="A75" s="4"/>
    </row>
    <row r="76" spans="1:15">
      <c r="A76" s="4"/>
    </row>
    <row r="77" spans="1:15">
      <c r="A77" s="4"/>
    </row>
    <row r="78" spans="1:15">
      <c r="A78" s="4"/>
    </row>
    <row r="79" spans="1:15">
      <c r="A79" s="4"/>
    </row>
    <row r="80" spans="1:15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R. Evensen</dc:creator>
  <cp:keywords/>
  <dc:description/>
  <cp:lastModifiedBy/>
  <cp:revision/>
  <dcterms:created xsi:type="dcterms:W3CDTF">2023-03-07T07:17:10Z</dcterms:created>
  <dcterms:modified xsi:type="dcterms:W3CDTF">2024-08-14T18:17:40Z</dcterms:modified>
  <cp:category/>
  <cp:contentStatus/>
</cp:coreProperties>
</file>