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_Work/2023-AS-March-April_American-Samoa/data/Ch2/extractions/species_ID_DNA/"/>
    </mc:Choice>
  </mc:AlternateContent>
  <xr:revisionPtr revIDLastSave="1" documentId="8_{79CA1677-7955-4B8C-B2F3-99CA716CE55C}" xr6:coauthVersionLast="47" xr6:coauthVersionMax="47" xr10:uidLastSave="{B87C3859-9BEA-40F5-9843-0217A8D03862}"/>
  <bookViews>
    <workbookView xWindow="-108" yWindow="-108" windowWidth="23256" windowHeight="12456" xr2:uid="{08DB9133-A25B-4517-8148-EEEB17894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0" i="1"/>
  <c r="D8" i="1"/>
  <c r="D14" i="1"/>
  <c r="D5" i="1"/>
  <c r="D7" i="1"/>
  <c r="D19" i="1"/>
  <c r="D15" i="1"/>
  <c r="D16" i="1"/>
  <c r="D4" i="1"/>
  <c r="D3" i="1"/>
  <c r="D17" i="1"/>
  <c r="D18" i="1"/>
  <c r="D9" i="1"/>
  <c r="D20" i="1"/>
  <c r="D13" i="1"/>
  <c r="D11" i="1"/>
  <c r="D6" i="1"/>
  <c r="D2" i="1"/>
</calcChain>
</file>

<file path=xl/sharedStrings.xml><?xml version="1.0" encoding="utf-8"?>
<sst xmlns="http://schemas.openxmlformats.org/spreadsheetml/2006/main" count="44" uniqueCount="44">
  <si>
    <t>Sample ID</t>
  </si>
  <si>
    <t>Date and Time</t>
  </si>
  <si>
    <t>Nucleic Acid</t>
  </si>
  <si>
    <t>260/280</t>
  </si>
  <si>
    <t>260/230</t>
  </si>
  <si>
    <t>Deep_01</t>
  </si>
  <si>
    <t>10/31/2023 4:32:40 PM</t>
  </si>
  <si>
    <t>Deep_02</t>
  </si>
  <si>
    <t>10/31/2023 4:33:17 PM</t>
  </si>
  <si>
    <t>Deep_03</t>
  </si>
  <si>
    <t>10/31/2023 4:33:49 PM</t>
  </si>
  <si>
    <t>Deep_04</t>
  </si>
  <si>
    <t>10/31/2023 4:34:32 PM</t>
  </si>
  <si>
    <t>Deep_05</t>
  </si>
  <si>
    <t>10/31/2023 4:35:19 PM</t>
  </si>
  <si>
    <t>Deep_06</t>
  </si>
  <si>
    <t>10/31/2023 4:36:15 PM</t>
  </si>
  <si>
    <t>Deep_07</t>
  </si>
  <si>
    <t>10/31/2023 4:36:48 PM</t>
  </si>
  <si>
    <t>Midd_01</t>
  </si>
  <si>
    <t>12/13/2023 12:05:27 PM</t>
  </si>
  <si>
    <t>Midd_02</t>
  </si>
  <si>
    <t>12/13/2023 12:06:20 PM</t>
  </si>
  <si>
    <t>Midd_03</t>
  </si>
  <si>
    <t>12/13/2023 12:06:59 PM</t>
  </si>
  <si>
    <t>Midd_04</t>
  </si>
  <si>
    <t>12/13/2023 12:07:36 PM</t>
  </si>
  <si>
    <t>Midd_05</t>
  </si>
  <si>
    <t>12/13/2023 12:08:17 PM</t>
  </si>
  <si>
    <t>Midd_06</t>
  </si>
  <si>
    <t>12/13/2023 12:08:55 PM</t>
  </si>
  <si>
    <t>Shal_01</t>
  </si>
  <si>
    <t>12/13/2023 12:09:46 PM</t>
  </si>
  <si>
    <t>Shal_02</t>
  </si>
  <si>
    <t>12/13/2023 12:10:24 PM</t>
  </si>
  <si>
    <t>Shal_03</t>
  </si>
  <si>
    <t>12/13/2023 12:11:03 PM</t>
  </si>
  <si>
    <t>Shal_04</t>
  </si>
  <si>
    <t>12/13/2023 12:11:42 PM</t>
  </si>
  <si>
    <t>Shal_05</t>
  </si>
  <si>
    <t>12/13/2023 12:12:14 PM</t>
  </si>
  <si>
    <t>Shal_06</t>
  </si>
  <si>
    <t>12/13/2023 12:13:01 PM</t>
  </si>
  <si>
    <t>Total 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</si>
</sst>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53BB-FE33-4C39-B89A-BDDE87813DF1}">
  <dimension ref="A1:F20"/>
  <sheetViews>
    <sheetView tabSelected="1" workbookViewId="0">
      <selection activeCell="E2" sqref="E2:E20"/>
    </sheetView>
  </sheetViews>
  <sheetFormatPr defaultRowHeight="14.4" x14ac:dyDescent="0.3"/>
  <cols>
    <col min="1" max="6" width="22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43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>
        <v>12.1</v>
      </c>
      <c r="D2">
        <f>C2*50</f>
        <v>605</v>
      </c>
      <c r="E2">
        <v>1.57</v>
      </c>
      <c r="F2">
        <v>0.46</v>
      </c>
    </row>
    <row r="3" spans="1:6" x14ac:dyDescent="0.3">
      <c r="A3" t="s">
        <v>11</v>
      </c>
      <c r="B3" t="s">
        <v>12</v>
      </c>
      <c r="C3">
        <v>34.1</v>
      </c>
      <c r="D3">
        <f>C3*50</f>
        <v>1705</v>
      </c>
      <c r="E3">
        <v>1.58</v>
      </c>
      <c r="F3">
        <v>0.57999999999999996</v>
      </c>
    </row>
    <row r="4" spans="1:6" x14ac:dyDescent="0.3">
      <c r="A4" t="s">
        <v>9</v>
      </c>
      <c r="B4" t="s">
        <v>10</v>
      </c>
      <c r="C4">
        <v>33.299999999999997</v>
      </c>
      <c r="D4">
        <f>C4*50</f>
        <v>1664.9999999999998</v>
      </c>
      <c r="E4">
        <v>1.59</v>
      </c>
      <c r="F4">
        <v>0.55000000000000004</v>
      </c>
    </row>
    <row r="5" spans="1:6" x14ac:dyDescent="0.3">
      <c r="A5" t="s">
        <v>13</v>
      </c>
      <c r="B5" t="s">
        <v>14</v>
      </c>
      <c r="C5">
        <v>26.5</v>
      </c>
      <c r="D5">
        <f>C5*50</f>
        <v>1325</v>
      </c>
      <c r="E5">
        <v>1.64</v>
      </c>
      <c r="F5">
        <v>0.86</v>
      </c>
    </row>
    <row r="6" spans="1:6" x14ac:dyDescent="0.3">
      <c r="A6" t="s">
        <v>39</v>
      </c>
      <c r="B6" t="s">
        <v>40</v>
      </c>
      <c r="C6">
        <v>57</v>
      </c>
      <c r="D6">
        <f>C6*50</f>
        <v>2850</v>
      </c>
      <c r="E6">
        <v>1.64</v>
      </c>
      <c r="F6">
        <v>0.55000000000000004</v>
      </c>
    </row>
    <row r="7" spans="1:6" x14ac:dyDescent="0.3">
      <c r="A7" t="s">
        <v>15</v>
      </c>
      <c r="B7" t="s">
        <v>16</v>
      </c>
      <c r="C7">
        <v>30.9</v>
      </c>
      <c r="D7">
        <f>C7*50</f>
        <v>1545</v>
      </c>
      <c r="E7">
        <v>1.67</v>
      </c>
      <c r="F7">
        <v>0.76</v>
      </c>
    </row>
    <row r="8" spans="1:6" x14ac:dyDescent="0.3">
      <c r="A8" t="s">
        <v>19</v>
      </c>
      <c r="B8" t="s">
        <v>20</v>
      </c>
      <c r="C8">
        <v>18.8</v>
      </c>
      <c r="D8">
        <f>C8*50</f>
        <v>940</v>
      </c>
      <c r="E8">
        <v>1.68</v>
      </c>
      <c r="F8">
        <v>1.1599999999999999</v>
      </c>
    </row>
    <row r="9" spans="1:6" ht="12.75" customHeight="1" x14ac:dyDescent="0.3">
      <c r="A9" t="s">
        <v>17</v>
      </c>
      <c r="B9" t="s">
        <v>18</v>
      </c>
      <c r="C9">
        <v>39.4</v>
      </c>
      <c r="D9">
        <f>C9*50</f>
        <v>1970</v>
      </c>
      <c r="E9">
        <v>1.69</v>
      </c>
      <c r="F9">
        <v>0.66</v>
      </c>
    </row>
    <row r="10" spans="1:6" ht="12.75" customHeight="1" x14ac:dyDescent="0.3">
      <c r="A10" t="s">
        <v>21</v>
      </c>
      <c r="B10" t="s">
        <v>22</v>
      </c>
      <c r="C10">
        <v>18.3</v>
      </c>
      <c r="D10">
        <f>C10*50</f>
        <v>915</v>
      </c>
      <c r="E10">
        <v>1.7</v>
      </c>
      <c r="F10">
        <v>1.2</v>
      </c>
    </row>
    <row r="11" spans="1:6" ht="12.75" customHeight="1" x14ac:dyDescent="0.3">
      <c r="A11" t="s">
        <v>31</v>
      </c>
      <c r="B11" t="s">
        <v>32</v>
      </c>
      <c r="C11">
        <v>44.3</v>
      </c>
      <c r="D11">
        <f>C11*50</f>
        <v>2215</v>
      </c>
      <c r="E11">
        <v>1.71</v>
      </c>
      <c r="F11">
        <v>0.81</v>
      </c>
    </row>
    <row r="12" spans="1:6" ht="12.75" customHeight="1" x14ac:dyDescent="0.3">
      <c r="A12" t="s">
        <v>7</v>
      </c>
      <c r="B12" t="s">
        <v>8</v>
      </c>
      <c r="C12">
        <v>14</v>
      </c>
      <c r="D12">
        <f>C12*50</f>
        <v>700</v>
      </c>
      <c r="E12">
        <v>1.72</v>
      </c>
      <c r="F12">
        <v>0.56000000000000005</v>
      </c>
    </row>
    <row r="13" spans="1:6" ht="12.75" customHeight="1" x14ac:dyDescent="0.3">
      <c r="A13" t="s">
        <v>29</v>
      </c>
      <c r="B13" t="s">
        <v>30</v>
      </c>
      <c r="C13">
        <v>44</v>
      </c>
      <c r="D13">
        <f>C13*50</f>
        <v>2200</v>
      </c>
      <c r="E13">
        <v>1.73</v>
      </c>
      <c r="F13">
        <v>0.82</v>
      </c>
    </row>
    <row r="14" spans="1:6" ht="12.75" customHeight="1" x14ac:dyDescent="0.3">
      <c r="A14" t="s">
        <v>33</v>
      </c>
      <c r="B14" t="s">
        <v>34</v>
      </c>
      <c r="C14">
        <v>24</v>
      </c>
      <c r="D14">
        <f>C14*50</f>
        <v>1200</v>
      </c>
      <c r="E14">
        <v>1.75</v>
      </c>
      <c r="F14">
        <v>0.82</v>
      </c>
    </row>
    <row r="15" spans="1:6" ht="12.75" customHeight="1" x14ac:dyDescent="0.3">
      <c r="A15" t="s">
        <v>23</v>
      </c>
      <c r="B15" t="s">
        <v>24</v>
      </c>
      <c r="C15">
        <v>31.5</v>
      </c>
      <c r="D15">
        <f>C15*50</f>
        <v>1575</v>
      </c>
      <c r="E15">
        <v>1.75</v>
      </c>
      <c r="F15">
        <v>1.1100000000000001</v>
      </c>
    </row>
    <row r="16" spans="1:6" ht="12.75" customHeight="1" x14ac:dyDescent="0.3">
      <c r="A16" t="s">
        <v>35</v>
      </c>
      <c r="B16" t="s">
        <v>36</v>
      </c>
      <c r="C16">
        <v>31.9</v>
      </c>
      <c r="D16">
        <f>C16*50</f>
        <v>1595</v>
      </c>
      <c r="E16">
        <v>1.78</v>
      </c>
      <c r="F16">
        <v>0.79</v>
      </c>
    </row>
    <row r="17" spans="1:6" ht="12.75" customHeight="1" x14ac:dyDescent="0.3">
      <c r="A17" t="s">
        <v>27</v>
      </c>
      <c r="B17" t="s">
        <v>28</v>
      </c>
      <c r="C17">
        <v>37.5</v>
      </c>
      <c r="D17">
        <f>C17*50</f>
        <v>1875</v>
      </c>
      <c r="E17">
        <v>1.78</v>
      </c>
      <c r="F17">
        <v>0.75</v>
      </c>
    </row>
    <row r="18" spans="1:6" ht="12.75" customHeight="1" x14ac:dyDescent="0.3">
      <c r="A18" t="s">
        <v>37</v>
      </c>
      <c r="B18" t="s">
        <v>38</v>
      </c>
      <c r="C18">
        <v>38.5</v>
      </c>
      <c r="D18">
        <f>C18*50</f>
        <v>1925</v>
      </c>
      <c r="E18">
        <v>1.78</v>
      </c>
      <c r="F18">
        <v>0.73</v>
      </c>
    </row>
    <row r="19" spans="1:6" ht="12.75" customHeight="1" x14ac:dyDescent="0.3">
      <c r="A19" t="s">
        <v>25</v>
      </c>
      <c r="B19" t="s">
        <v>26</v>
      </c>
      <c r="C19">
        <v>31.3</v>
      </c>
      <c r="D19">
        <f>C19*50</f>
        <v>1565</v>
      </c>
      <c r="E19">
        <v>1.82</v>
      </c>
      <c r="F19">
        <v>1.08</v>
      </c>
    </row>
    <row r="20" spans="1:6" ht="12.75" customHeight="1" x14ac:dyDescent="0.3">
      <c r="A20" t="s">
        <v>41</v>
      </c>
      <c r="B20" t="s">
        <v>42</v>
      </c>
      <c r="C20">
        <v>43.3</v>
      </c>
      <c r="D20">
        <f>C20*50</f>
        <v>2165</v>
      </c>
      <c r="E20">
        <v>1.83</v>
      </c>
      <c r="F20">
        <v>0.82</v>
      </c>
    </row>
  </sheetData>
  <sortState xmlns:xlrd2="http://schemas.microsoft.com/office/spreadsheetml/2017/richdata2" ref="A2:F20">
    <sortCondition ref="E2:E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Parker</dc:creator>
  <cp:lastModifiedBy>Kate Parker</cp:lastModifiedBy>
  <dcterms:created xsi:type="dcterms:W3CDTF">2023-12-13T20:37:56Z</dcterms:created>
  <dcterms:modified xsi:type="dcterms:W3CDTF">2023-12-13T20:49:10Z</dcterms:modified>
</cp:coreProperties>
</file>