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lasevensen/Documents/ODU_Post-doc/2019-07_KAUST/Firesting/"/>
    </mc:Choice>
  </mc:AlternateContent>
  <xr:revisionPtr revIDLastSave="0" documentId="13_ncr:1_{9AB4B8C8-022F-9848-B641-37FD9C22EAA5}" xr6:coauthVersionLast="44" xr6:coauthVersionMax="44" xr10:uidLastSave="{00000000-0000-0000-0000-000000000000}"/>
  <bookViews>
    <workbookView xWindow="1180" yWindow="1460" windowWidth="27240" windowHeight="16040" xr2:uid="{B6C817FF-23FA-1E43-A915-D74D0B25C3B0}"/>
  </bookViews>
  <sheets>
    <sheet name="Sheet1" sheetId="1" r:id="rId1"/>
  </sheets>
  <definedNames>
    <definedName name="_xlnm._FilterDatabase" localSheetId="0" hidden="1">Sheet1!$A$1:$C$332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2" i="1"/>
</calcChain>
</file>

<file path=xl/sharedStrings.xml><?xml version="1.0" encoding="utf-8"?>
<sst xmlns="http://schemas.openxmlformats.org/spreadsheetml/2006/main" count="335" uniqueCount="335">
  <si>
    <t>Sample_name</t>
  </si>
  <si>
    <t>T0_Acr-Ex1</t>
  </si>
  <si>
    <t>T0_Acr-Ex2</t>
  </si>
  <si>
    <t>T0_Acr-Ex3</t>
  </si>
  <si>
    <t>T0_Acr-Ex4</t>
  </si>
  <si>
    <t>T0_Acr-Ex5</t>
  </si>
  <si>
    <t>T0_Acr-Pr1</t>
  </si>
  <si>
    <t>T0_Acr-Pr2</t>
  </si>
  <si>
    <t>T0_Acr-Pr3</t>
  </si>
  <si>
    <t>T0_Acr-Pr4</t>
  </si>
  <si>
    <t>T0_Acr-Pr5</t>
  </si>
  <si>
    <t>T0_Por-Ex1</t>
  </si>
  <si>
    <t>T0_Por-Ex2</t>
  </si>
  <si>
    <t>T0_Por-Ex3</t>
  </si>
  <si>
    <t>T0_Por-Ex4</t>
  </si>
  <si>
    <t>T0_Por-Ex5</t>
  </si>
  <si>
    <t>T0_Por-Pr1</t>
  </si>
  <si>
    <t>T0_Por-Pr2</t>
  </si>
  <si>
    <t>T0_Por-Pr3</t>
  </si>
  <si>
    <t>T0_Por-Pr4</t>
  </si>
  <si>
    <t>T0_Por-Pr5</t>
  </si>
  <si>
    <t>T1_Fast-Acr-Ex1</t>
  </si>
  <si>
    <t>T1_Fast-Acr-Ex2</t>
  </si>
  <si>
    <t>T1_Fast-Acr-Ex3</t>
  </si>
  <si>
    <t>T1_Fast-Acr-Ex4</t>
  </si>
  <si>
    <t>T1_Fast-Acr-Ex5</t>
  </si>
  <si>
    <t>T1_Fast-Acr-Pr1</t>
  </si>
  <si>
    <t>T1_Fast-Acr-Pr2</t>
  </si>
  <si>
    <t>T1_Fast-Acr-Pr3</t>
  </si>
  <si>
    <t>T1_Fast-Acr-Pr4</t>
  </si>
  <si>
    <t>T1_Fast-Acr-Pr5</t>
  </si>
  <si>
    <t>T1_Fast-Por-Pr1</t>
  </si>
  <si>
    <t>T1_Fast-Por-Ex2</t>
  </si>
  <si>
    <t>T1_Fast-Por-Ex3</t>
  </si>
  <si>
    <t>T1_Fast-Por-Ex4</t>
  </si>
  <si>
    <t>T1_Fast-Por-Ex5</t>
  </si>
  <si>
    <t>T1_Fast-Por-Ex1</t>
  </si>
  <si>
    <t>T1_Fast-Por-Pr2</t>
  </si>
  <si>
    <t>T1_Fast-Por-Pr3</t>
  </si>
  <si>
    <t>T1_Fast-Por-Pr4</t>
  </si>
  <si>
    <t>T1_Fast-Por-Pr5</t>
  </si>
  <si>
    <t>T2_Fast-Acr-Ex1</t>
  </si>
  <si>
    <t>T2_Fast-Acr-Ex2</t>
  </si>
  <si>
    <t>T2_Fast-Acr-Ex3</t>
  </si>
  <si>
    <t>T2_Fast-Acr-Ex4</t>
  </si>
  <si>
    <t>T2_Fast-Acr-Ex5</t>
  </si>
  <si>
    <t>T2_Fast-Acr-Pr1</t>
  </si>
  <si>
    <t>T2_Fast-Acr-Pr2</t>
  </si>
  <si>
    <t>T2_Fast-Acr-Pr3</t>
  </si>
  <si>
    <t>T2_Fast-Acr-Pr4</t>
  </si>
  <si>
    <t>T2_Fast-Acr-Pr5</t>
  </si>
  <si>
    <t>T2_Fast-Por-Ex1</t>
  </si>
  <si>
    <t>T2_Fast-Por-Ex2</t>
  </si>
  <si>
    <t>T2_Fast-Por-Ex3</t>
  </si>
  <si>
    <t>T2_Fast-Por-Ex4</t>
  </si>
  <si>
    <t>T2_Fast-Por-Ex5</t>
  </si>
  <si>
    <t>T2_Fast-Por-Pr1</t>
  </si>
  <si>
    <t>T2_Fast-Por-Pr2</t>
  </si>
  <si>
    <t>T2_Fast-Por-Pr3</t>
  </si>
  <si>
    <t>T2_Fast-Por-Pr4</t>
  </si>
  <si>
    <t>T2_Fast-Por-Pr5</t>
  </si>
  <si>
    <t>T1_Slow-Acr-Ex1</t>
  </si>
  <si>
    <t>T1_Slow-Acr-Ex2</t>
  </si>
  <si>
    <t>T1_Slow-Acr-Ex3</t>
  </si>
  <si>
    <t>T1_Slow-Acr-Ex4</t>
  </si>
  <si>
    <t>T1_Slow-Acr-Ex5</t>
  </si>
  <si>
    <t>T1_Slow-Acr-Pr1</t>
  </si>
  <si>
    <t>T1_Slow-Acr-Pr2</t>
  </si>
  <si>
    <t>T1_Slow-Acr-Pr3</t>
  </si>
  <si>
    <t>T1_Slow-Acr-Pr4</t>
  </si>
  <si>
    <t>T1_Slow-Acr-Pr5</t>
  </si>
  <si>
    <t>T3_Fast-Acr-Ex1</t>
  </si>
  <si>
    <t>T3_Fast-Acr-Ex2</t>
  </si>
  <si>
    <t>T3_Fast-Acr-Ex3</t>
  </si>
  <si>
    <t>T3_Fast-Acr-Ex4</t>
  </si>
  <si>
    <t>T3_Fast-Acr-Ex5</t>
  </si>
  <si>
    <t>T3_Fast-Acr-Pr1</t>
  </si>
  <si>
    <t>T3_Fast-Acr-Pr2</t>
  </si>
  <si>
    <t>T3_Fast-Acr-Pr3</t>
  </si>
  <si>
    <t>T3_Fast-Acr-Pr4</t>
  </si>
  <si>
    <t>T3_Fast-Acr-Pr5</t>
  </si>
  <si>
    <t>T1_Slow-Por-Ex1</t>
  </si>
  <si>
    <t>T1_Slow-Por-Ex2</t>
  </si>
  <si>
    <t>T1_Slow-Por-Ex3</t>
  </si>
  <si>
    <t>T1_Slow-Por-Ex4</t>
  </si>
  <si>
    <t>T1_Slow-Por-Ex5</t>
  </si>
  <si>
    <t>T1_Slow-Por-Pr1</t>
  </si>
  <si>
    <t>T1_Slow-Por-Pr2</t>
  </si>
  <si>
    <t>T1_Slow-Por-Pr3</t>
  </si>
  <si>
    <t>T1_Slow-Por-Pr4</t>
  </si>
  <si>
    <t>T1_Slow-Por-Pr5</t>
  </si>
  <si>
    <t>T3_Fast-Por-Ex1</t>
  </si>
  <si>
    <t>T3_Fast-Por-Ex2</t>
  </si>
  <si>
    <t>T3_Fast-Por-Ex3</t>
  </si>
  <si>
    <t>T3_Fast-Por-Ex4</t>
  </si>
  <si>
    <t>T3_Fast-Por-Ex5</t>
  </si>
  <si>
    <t>T3_Fast-Por-Pr1</t>
  </si>
  <si>
    <t>T3_Fast-Por-Pr2</t>
  </si>
  <si>
    <t>T3_Fast-Por-Pr3</t>
  </si>
  <si>
    <t>T3_Fast-Por-Pr4</t>
  </si>
  <si>
    <t>T3_Fast-Por-Pr5</t>
  </si>
  <si>
    <t>CBASS_32-Por-Ex1</t>
  </si>
  <si>
    <t>CBASS_32-Por-Ex2</t>
  </si>
  <si>
    <t>CBASS_32-Por-Ex3</t>
  </si>
  <si>
    <t>CBASS_32-Por-Ex4</t>
  </si>
  <si>
    <t>CBASS_32-Por-Ex5</t>
  </si>
  <si>
    <t>CBASS_32-Por-Pr1</t>
  </si>
  <si>
    <t>CBASS_32-Por-Pr2</t>
  </si>
  <si>
    <t>CBASS_32-Por-Pr3</t>
  </si>
  <si>
    <t>CBASS_32-Por-Pr4</t>
  </si>
  <si>
    <t>CBASS_32-Por-Pr5</t>
  </si>
  <si>
    <t>CBASS_35-Por-Ex1</t>
  </si>
  <si>
    <t>CBASS_35-Por-Ex2</t>
  </si>
  <si>
    <t>CBASS_35-Por-Ex3</t>
  </si>
  <si>
    <t>CBASS_35-Por-Ex4</t>
  </si>
  <si>
    <t>CBASS_35-Por-Ex5</t>
  </si>
  <si>
    <t>CBASS_35-Por-Pr1</t>
  </si>
  <si>
    <t>CBASS_35-Por-Pr2</t>
  </si>
  <si>
    <t>CBASS_35-Por-Pr3</t>
  </si>
  <si>
    <t>CBASS_35-Por-Pr4</t>
  </si>
  <si>
    <t>CBASS_35-Por-Pr5</t>
  </si>
  <si>
    <t>CBASS_36.5-Por-Ex1</t>
  </si>
  <si>
    <t>CBASS_36.5-Por-Ex2</t>
  </si>
  <si>
    <t>CBASS_36.5-Por-Ex3</t>
  </si>
  <si>
    <t>CBASS_36.5-Por-Ex4</t>
  </si>
  <si>
    <t>CBASS_36.5-Por-Ex5</t>
  </si>
  <si>
    <t>CBASS_36.5-Por-Pr1</t>
  </si>
  <si>
    <t>CBASS_36.5-Por-Pr2</t>
  </si>
  <si>
    <t>CBASS_36.5-Por-Pr3</t>
  </si>
  <si>
    <t>CBASS_36.5-Por-Pr4</t>
  </si>
  <si>
    <t>CBASS_36.5-Por-Pr5</t>
  </si>
  <si>
    <t>CBASS_38-Por-Ex1</t>
  </si>
  <si>
    <t>CBASS_38-Por-Ex2</t>
  </si>
  <si>
    <t>CBASS_38-Por-Ex3</t>
  </si>
  <si>
    <t>CBASS_38-Por-Ex4</t>
  </si>
  <si>
    <t>CBASS_38-Por-Ex5</t>
  </si>
  <si>
    <t>CBASS_38-Por-Pr1</t>
  </si>
  <si>
    <t>CBASS_38-Por-Pr2</t>
  </si>
  <si>
    <t>CBASS_38-Por-Pr3</t>
  </si>
  <si>
    <t>CBASS_38-Por-Pr4</t>
  </si>
  <si>
    <t>CBASS_38-Por-Pr5</t>
  </si>
  <si>
    <t>T2_Slow-Acr-Ex1</t>
  </si>
  <si>
    <t>T2_Slow-Acr-Ex2</t>
  </si>
  <si>
    <t>T2_Slow-Acr-Ex3</t>
  </si>
  <si>
    <t>T2_Slow-Acr-Ex4</t>
  </si>
  <si>
    <t>T2_Slow-Acr-Ex5</t>
  </si>
  <si>
    <t>T2_Slow-Acr-Pr2</t>
  </si>
  <si>
    <t>T2_Slow-Acr-Pr1</t>
  </si>
  <si>
    <t>T2_Slow-Acr-Pr3</t>
  </si>
  <si>
    <t>T2_Slow-Acr-Pr4</t>
  </si>
  <si>
    <t>T2_Slow-Acr-Pr5</t>
  </si>
  <si>
    <t>T2_Slow-Por-Ex1</t>
  </si>
  <si>
    <t>T2_Slow-Por-Ex2</t>
  </si>
  <si>
    <t>T2_Slow-Por-Ex3</t>
  </si>
  <si>
    <t>T2_Slow-Por-Ex4</t>
  </si>
  <si>
    <t>T2_Slow-Por-Ex5</t>
  </si>
  <si>
    <t>T2_Slow-Por-Pr2</t>
  </si>
  <si>
    <t>T2_Slow-Por-Pr1</t>
  </si>
  <si>
    <t>T2_Slow-Por-Pr3</t>
  </si>
  <si>
    <t>T2_Slow-Por-Pr4</t>
  </si>
  <si>
    <t>T2_Slow-Por-Pr5</t>
  </si>
  <si>
    <t>CBASS_32-Acr-Ex1</t>
  </si>
  <si>
    <t>CBASS_32-Acr-Ex2</t>
  </si>
  <si>
    <t>CBASS_32-Acr-Ex3</t>
  </si>
  <si>
    <t>CBASS_32-Acr-Ex4</t>
  </si>
  <si>
    <t>CBASS_32-Acr-Ex5</t>
  </si>
  <si>
    <t>CBASS_32-Acr-Pr2</t>
  </si>
  <si>
    <t>CBASS_32-Acr-Pr1</t>
  </si>
  <si>
    <t>CBASS_32-Acr-Pr3</t>
  </si>
  <si>
    <t>CBASS_32-Acr-Pr4</t>
  </si>
  <si>
    <t>CBASS_32-Acr-Pr5</t>
  </si>
  <si>
    <t>CBASS_35-Acr-Ex1</t>
  </si>
  <si>
    <t>CBASS_35-Acr-Ex2</t>
  </si>
  <si>
    <t>CBASS_35-Acr-Ex3</t>
  </si>
  <si>
    <t>CBASS_35-Acr-Ex4</t>
  </si>
  <si>
    <t>CBASS_35-Acr-Ex5</t>
  </si>
  <si>
    <t>CBASS_35-Acr-Pr2</t>
  </si>
  <si>
    <t>CBASS_35-Acr-Pr1</t>
  </si>
  <si>
    <t>CBASS_35-Acr-Pr3</t>
  </si>
  <si>
    <t>CBASS_35-Acr-Pr4</t>
  </si>
  <si>
    <t>CBASS_35-Acr-Pr5</t>
  </si>
  <si>
    <t>CBASS_36.5-Acr-Ex1</t>
  </si>
  <si>
    <t>CBASS_36.5-Acr-Ex2</t>
  </si>
  <si>
    <t>CBASS_36.5-Acr-Ex3</t>
  </si>
  <si>
    <t>CBASS_36.5-Acr-Ex4</t>
  </si>
  <si>
    <t>CBASS_36.5-Acr-Ex5</t>
  </si>
  <si>
    <t>CBASS_36.5-Acr-Pr2</t>
  </si>
  <si>
    <t>CBASS_36.5-Acr-Pr1</t>
  </si>
  <si>
    <t>CBASS_36.5-Acr-Pr3</t>
  </si>
  <si>
    <t>CBASS_36.5-Acr-Pr4</t>
  </si>
  <si>
    <t>CBASS_36.5-Acr-Pr5</t>
  </si>
  <si>
    <t>TPC_32-Acr-Ex1</t>
  </si>
  <si>
    <t>TPC_32-Acr-Ex2</t>
  </si>
  <si>
    <t>TPC_32-Acr-Ex3</t>
  </si>
  <si>
    <t>TPC_32-Acr-Ex4</t>
  </si>
  <si>
    <t>TPC_32-Acr-Ex5</t>
  </si>
  <si>
    <t>TPC_32-Acr-Pr2</t>
  </si>
  <si>
    <t>TPC_32-Acr-Pr1</t>
  </si>
  <si>
    <t>TPC_32-Acr-Pr3</t>
  </si>
  <si>
    <t>TPC_32-Acr-Pr4</t>
  </si>
  <si>
    <t>TPC_32-Acr-Pr5</t>
  </si>
  <si>
    <t>TPC_33.5-Acr-Ex1</t>
  </si>
  <si>
    <t>TPC_33.5-Acr-Ex2</t>
  </si>
  <si>
    <t>TPC_33.5-Acr-Ex3</t>
  </si>
  <si>
    <t>TPC_33.5-Acr-Ex4</t>
  </si>
  <si>
    <t>TPC_33.5-Acr-Ex5</t>
  </si>
  <si>
    <t>TPC_33.5-Acr-Pr2</t>
  </si>
  <si>
    <t>TPC_33.5-Acr-Pr1</t>
  </si>
  <si>
    <t>TPC_33.5-Acr-Pr3</t>
  </si>
  <si>
    <t>TPC_33.5-Acr-Pr4</t>
  </si>
  <si>
    <t>TPC_33.5-Acr-Pr5</t>
  </si>
  <si>
    <t>TPC_35-Acr-Ex1</t>
  </si>
  <si>
    <t>TPC_35-Acr-Ex2</t>
  </si>
  <si>
    <t>TPC_35-Acr-Ex3</t>
  </si>
  <si>
    <t>TPC_35-Acr-Ex4</t>
  </si>
  <si>
    <t>TPC_35-Acr-Ex5</t>
  </si>
  <si>
    <t>TPC_35-Acr-Pr2</t>
  </si>
  <si>
    <t>TPC_35-Acr-Pr1</t>
  </si>
  <si>
    <t>TPC_35-Acr-Pr3</t>
  </si>
  <si>
    <t>TPC_35-Acr-Pr4</t>
  </si>
  <si>
    <t>TPC_35-Acr-Pr5</t>
  </si>
  <si>
    <t>TPC_36.5-Acr-Ex1</t>
  </si>
  <si>
    <t>TPC_36.5-Acr-Ex2</t>
  </si>
  <si>
    <t>TPC_36.5-Acr-Ex3</t>
  </si>
  <si>
    <t>TPC_36.5-Acr-Ex4</t>
  </si>
  <si>
    <t>TPC_36.5-Acr-Ex5</t>
  </si>
  <si>
    <t>TPC_36.5-Acr-Pr2</t>
  </si>
  <si>
    <t>TPC_36.5-Acr-Pr1</t>
  </si>
  <si>
    <t>TPC_36.5-Acr-Pr3</t>
  </si>
  <si>
    <t>TPC_36.5-Acr-Pr4</t>
  </si>
  <si>
    <t>TPC_36.5-Acr-Pr5</t>
  </si>
  <si>
    <t>TPC_32-Por-Ex1</t>
  </si>
  <si>
    <t>TPC_32-Por-Ex2</t>
  </si>
  <si>
    <t>TPC_32-Por-Ex3</t>
  </si>
  <si>
    <t>TPC_32-Por-Ex4</t>
  </si>
  <si>
    <t>TPC_32-Por-Ex5</t>
  </si>
  <si>
    <t>TPC_32-Por-Pr2</t>
  </si>
  <si>
    <t>TPC_32-Por-Pr1</t>
  </si>
  <si>
    <t>TPC_32-Por-Pr3</t>
  </si>
  <si>
    <t>TPC_32-Por-Pr4</t>
  </si>
  <si>
    <t>TPC_32-Por-Pr5</t>
  </si>
  <si>
    <t>TPC_33.5-Por-Ex1</t>
  </si>
  <si>
    <t>TPC_33.5-Por-Ex2</t>
  </si>
  <si>
    <t>TPC_33.5-Por-Ex3</t>
  </si>
  <si>
    <t>TPC_33.5-Por-Ex4</t>
  </si>
  <si>
    <t>TPC_33.5-Por-Ex5</t>
  </si>
  <si>
    <t>TPC_33.5-Por-Pr2</t>
  </si>
  <si>
    <t>TPC_33.5-Por-Pr1</t>
  </si>
  <si>
    <t>TPC_33.5-Por-Pr3</t>
  </si>
  <si>
    <t>TPC_33.5-Por-Pr4</t>
  </si>
  <si>
    <t>TPC_33.5-Por-Pr5</t>
  </si>
  <si>
    <t>TPC_35-Por-Ex1</t>
  </si>
  <si>
    <t>TPC_35-Por-Ex2</t>
  </si>
  <si>
    <t>TPC_35-Por-Ex3</t>
  </si>
  <si>
    <t>TPC_35-Por-Ex4</t>
  </si>
  <si>
    <t>TPC_35-Por-Ex5</t>
  </si>
  <si>
    <t>TPC_35-Por-Pr2</t>
  </si>
  <si>
    <t>TPC_35-Por-Pr1</t>
  </si>
  <si>
    <t>TPC_35-Por-Pr3</t>
  </si>
  <si>
    <t>TPC_35-Por-Pr4</t>
  </si>
  <si>
    <t>TPC_35-Por-Pr5</t>
  </si>
  <si>
    <t>TPC_36.5-Por-Ex1</t>
  </si>
  <si>
    <t>TPC_36.5-Por-Ex2</t>
  </si>
  <si>
    <t>TPC_36.5-Por-Ex3</t>
  </si>
  <si>
    <t>TPC_36.5-Por-Ex4</t>
  </si>
  <si>
    <t>TPC_36.5-Por-Ex5</t>
  </si>
  <si>
    <t>TPC_36.5-Por-Pr2</t>
  </si>
  <si>
    <t>TPC_36.5-Por-Pr1</t>
  </si>
  <si>
    <t>TPC_36.5-Por-Pr3</t>
  </si>
  <si>
    <t>TPC_36.5-Por-Pr4</t>
  </si>
  <si>
    <t>TPC_36.5-Por-Pr5</t>
  </si>
  <si>
    <t>LT_Rec_32-Acr-Ex1</t>
  </si>
  <si>
    <t>LT_Rec_32-Acr-Ex2</t>
  </si>
  <si>
    <t>LT_Rec_32-Acr-Ex3</t>
  </si>
  <si>
    <t>LT_Rec_32-Acr-Ex4</t>
  </si>
  <si>
    <t>LT_Rec_32-Acr-Ex5</t>
  </si>
  <si>
    <t>LT_Rec_32-Acr-Pr2</t>
  </si>
  <si>
    <t>LT_Rec_32-Acr-Pr1</t>
  </si>
  <si>
    <t>LT_Rec_32-Acr-Pr3</t>
  </si>
  <si>
    <t>LT_Rec_32-Acr-Pr4</t>
  </si>
  <si>
    <t>LT_Rec_32-Acr-Pr5</t>
  </si>
  <si>
    <t>LT_Rec_Fast_33.5-Acr-Ex1</t>
  </si>
  <si>
    <t>LT_Rec_Fast_33.5-Acr-Ex2</t>
  </si>
  <si>
    <t>LT_Rec_Fast_33.5-Acr-Ex3</t>
  </si>
  <si>
    <t>LT_Rec_Fast_33.5-Acr-Ex4</t>
  </si>
  <si>
    <t>LT_Rec_Fast_33.5-Acr-Ex5</t>
  </si>
  <si>
    <t>LT_Rec_Fast_33.5-Acr-Pr2</t>
  </si>
  <si>
    <t>LT_Rec_Fast_33.5-Acr-Pr1</t>
  </si>
  <si>
    <t>LT_Rec_Fast_33.5-Acr-Pr3</t>
  </si>
  <si>
    <t>LT_Rec_Fast_33.5-Acr-Pr4</t>
  </si>
  <si>
    <t>LT_Rec_Fast_33.5-Acr-Pr5</t>
  </si>
  <si>
    <t>LT_Rec_32-Por-Ex1</t>
  </si>
  <si>
    <t>LT_Rec_32-Por-Ex2</t>
  </si>
  <si>
    <t>LT_Rec_32-Por-Ex3</t>
  </si>
  <si>
    <t>LT_Rec_32-Por-Ex4</t>
  </si>
  <si>
    <t>LT_Rec_32-Por-Ex5</t>
  </si>
  <si>
    <t>LT_Rec_32-Por-Pr2</t>
  </si>
  <si>
    <t>LT_Rec_32-Por-Pr1</t>
  </si>
  <si>
    <t>LT_Rec_32-Por-Pr3</t>
  </si>
  <si>
    <t>LT_Rec_32-Por-Pr4</t>
  </si>
  <si>
    <t>LT_Rec_32-Por-Pr5</t>
  </si>
  <si>
    <t>LT_Rec_Fast_33.5-Por-Ex1</t>
  </si>
  <si>
    <t>LT_Rec_Fast_33.5-Por-Ex2</t>
  </si>
  <si>
    <t>LT_Rec_Fast_33.5-Por-Ex3</t>
  </si>
  <si>
    <t>LT_Rec_Fast_33.5-Por-Ex4</t>
  </si>
  <si>
    <t>LT_Rec_Fast_33.5-Por-Ex5</t>
  </si>
  <si>
    <t>LT_Rec_Fast_33.5-Por-Pr2</t>
  </si>
  <si>
    <t>LT_Rec_Fast_33.5-Por-Pr1</t>
  </si>
  <si>
    <t>LT_Rec_Fast_33.5-Por-Pr3</t>
  </si>
  <si>
    <t>LT_Rec_Fast_33.5-Por-Pr4</t>
  </si>
  <si>
    <t>LT_Rec_Fast_33.5-Por-Pr5</t>
  </si>
  <si>
    <t>LT_Rec_Slow_33.5-Acr-Ex1</t>
  </si>
  <si>
    <t>LT_Rec_Slow_33.5-Acr-Ex2</t>
  </si>
  <si>
    <t>LT_Rec_Slow_33.5-Acr-Ex3</t>
  </si>
  <si>
    <t>LT_Rec_Slow_33.5-Acr-Ex4</t>
  </si>
  <si>
    <t>LT_Rec_Slow_33.5-Acr-Ex5</t>
  </si>
  <si>
    <t>LT_Rec_Slow_33.5-Acr-Pr2</t>
  </si>
  <si>
    <t>LT_Rec_Slow_33.5-Acr-Pr1</t>
  </si>
  <si>
    <t>LT_Rec_Slow_33.5-Acr-Pr3</t>
  </si>
  <si>
    <t>LT_Rec_Slow_33.5-Acr-Pr4</t>
  </si>
  <si>
    <t>LT_Rec_Slow_33.5-Acr-Pr5</t>
  </si>
  <si>
    <t>LT_Rec_Slow_33.5-Por-Ex1</t>
  </si>
  <si>
    <t>LT_Rec_Slow_33.5-Por-Ex2</t>
  </si>
  <si>
    <t>LT_Rec_Slow_33.5-Por-Ex3</t>
  </si>
  <si>
    <t>LT_Rec_Slow_33.5-Por-Ex4</t>
  </si>
  <si>
    <t>LT_Rec_Slow_33.5-Por-Ex5</t>
  </si>
  <si>
    <t>LT_Rec_Slow_33.5-Por-Pr2</t>
  </si>
  <si>
    <t>LT_Rec_Slow_33.5-Por-Pr1</t>
  </si>
  <si>
    <t>LT_Rec_Slow_33.5-Por-Pr3</t>
  </si>
  <si>
    <t>LT_Rec_Slow_33.5-Por-Pr4</t>
  </si>
  <si>
    <t>LT_Rec_Slow_33.5-Por-Pr5</t>
  </si>
  <si>
    <t>Resp (umol/cm2/h)</t>
  </si>
  <si>
    <t>P_to_R</t>
  </si>
  <si>
    <t>Net Photo (umol/cm2/h)</t>
  </si>
  <si>
    <t>Gross 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</si>
</sst>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A3A8B-8CC2-244E-943D-B77890B887FE}">
  <dimension ref="A1:E331"/>
  <sheetViews>
    <sheetView tabSelected="1" workbookViewId="0">
      <selection activeCell="G6" sqref="G6"/>
    </sheetView>
  </sheetViews>
  <sheetFormatPr baseColWidth="10" defaultRowHeight="16" x14ac:dyDescent="0.2"/>
  <cols>
    <col min="1" max="1" width="27.83203125" bestFit="1" customWidth="1"/>
    <col min="2" max="2" width="21.83203125" bestFit="1" customWidth="1"/>
    <col min="3" max="3" width="17.5" bestFit="1" customWidth="1"/>
    <col min="4" max="4" width="17.5" customWidth="1"/>
  </cols>
  <sheetData>
    <row r="1" spans="1:5" x14ac:dyDescent="0.2">
      <c r="A1" t="s">
        <v>0</v>
      </c>
      <c r="B1" t="s">
        <v>333</v>
      </c>
      <c r="C1" t="s">
        <v>331</v>
      </c>
      <c r="D1" t="s">
        <v>334</v>
      </c>
      <c r="E1" t="s">
        <v>332</v>
      </c>
    </row>
    <row r="2" spans="1:5" x14ac:dyDescent="0.2">
      <c r="A2" t="s">
        <v>1</v>
      </c>
      <c r="B2">
        <v>0.28525351848352587</v>
      </c>
      <c r="C2">
        <v>-0.36215420751378002</v>
      </c>
      <c r="D2">
        <f>B2-C2</f>
        <v>0.64740772599730589</v>
      </c>
      <c r="E2">
        <f>(D2*12)/(-C2*24)</f>
        <v>0.89382880630024431</v>
      </c>
    </row>
    <row r="3" spans="1:5" x14ac:dyDescent="0.2">
      <c r="A3" t="s">
        <v>2</v>
      </c>
      <c r="B3">
        <v>0.29537674173114398</v>
      </c>
      <c r="C3">
        <v>-0.31177147711995834</v>
      </c>
      <c r="D3">
        <f t="shared" ref="D3:D66" si="0">B3-C3</f>
        <v>0.60714821885110237</v>
      </c>
      <c r="E3">
        <f t="shared" ref="E3:E66" si="1">(D3*12)/(-C3*24)</f>
        <v>0.97370712750848243</v>
      </c>
    </row>
    <row r="4" spans="1:5" x14ac:dyDescent="0.2">
      <c r="A4" t="s">
        <v>3</v>
      </c>
      <c r="B4">
        <v>0.35477594648165328</v>
      </c>
      <c r="C4">
        <v>-0.21431911189659264</v>
      </c>
      <c r="D4">
        <f t="shared" si="0"/>
        <v>0.56909505837824592</v>
      </c>
      <c r="E4">
        <f t="shared" si="1"/>
        <v>1.3276815430553621</v>
      </c>
    </row>
    <row r="5" spans="1:5" x14ac:dyDescent="0.2">
      <c r="A5" t="s">
        <v>4</v>
      </c>
      <c r="B5">
        <v>0.3067024095053783</v>
      </c>
      <c r="C5">
        <v>-0.38961449368131978</v>
      </c>
      <c r="D5">
        <f t="shared" si="0"/>
        <v>0.69631690318669803</v>
      </c>
      <c r="E5">
        <f t="shared" si="1"/>
        <v>0.89359727946394296</v>
      </c>
    </row>
    <row r="6" spans="1:5" x14ac:dyDescent="0.2">
      <c r="A6" t="s">
        <v>5</v>
      </c>
      <c r="B6">
        <v>0.25598977903445574</v>
      </c>
      <c r="C6">
        <v>-0.40404635793882626</v>
      </c>
      <c r="D6">
        <f t="shared" si="0"/>
        <v>0.66003613697328201</v>
      </c>
      <c r="E6">
        <f t="shared" si="1"/>
        <v>0.8167826834776386</v>
      </c>
    </row>
    <row r="7" spans="1:5" x14ac:dyDescent="0.2">
      <c r="A7" t="s">
        <v>6</v>
      </c>
      <c r="B7">
        <v>0.1523409848257565</v>
      </c>
      <c r="C7">
        <v>-0.28655114558694872</v>
      </c>
      <c r="D7">
        <f t="shared" si="0"/>
        <v>0.43889213041270525</v>
      </c>
      <c r="E7">
        <f t="shared" si="1"/>
        <v>0.76581813957454847</v>
      </c>
    </row>
    <row r="8" spans="1:5" x14ac:dyDescent="0.2">
      <c r="A8" t="s">
        <v>7</v>
      </c>
      <c r="B8">
        <v>0.28273569018820238</v>
      </c>
      <c r="C8">
        <v>-0.34740481806550777</v>
      </c>
      <c r="D8">
        <f t="shared" si="0"/>
        <v>0.63014050825371015</v>
      </c>
      <c r="E8">
        <f t="shared" si="1"/>
        <v>0.90692540155687895</v>
      </c>
    </row>
    <row r="9" spans="1:5" x14ac:dyDescent="0.2">
      <c r="A9" t="s">
        <v>8</v>
      </c>
      <c r="B9">
        <v>0.14712246607124116</v>
      </c>
      <c r="C9">
        <v>-0.30188722453129019</v>
      </c>
      <c r="D9">
        <f t="shared" si="0"/>
        <v>0.44900969060253137</v>
      </c>
      <c r="E9">
        <f t="shared" si="1"/>
        <v>0.74367123567362514</v>
      </c>
    </row>
    <row r="10" spans="1:5" x14ac:dyDescent="0.2">
      <c r="A10" t="s">
        <v>9</v>
      </c>
      <c r="B10">
        <v>0.1951834910695581</v>
      </c>
      <c r="C10">
        <v>-0.22567257070906779</v>
      </c>
      <c r="D10">
        <f t="shared" si="0"/>
        <v>0.42085606177862589</v>
      </c>
      <c r="E10">
        <f t="shared" si="1"/>
        <v>0.93244841510044307</v>
      </c>
    </row>
    <row r="11" spans="1:5" x14ac:dyDescent="0.2">
      <c r="A11" t="s">
        <v>10</v>
      </c>
      <c r="B11">
        <v>0.33573442292038508</v>
      </c>
      <c r="C11">
        <v>-0.33501237613917895</v>
      </c>
      <c r="D11">
        <f t="shared" si="0"/>
        <v>0.67074679905956403</v>
      </c>
      <c r="E11">
        <f t="shared" si="1"/>
        <v>1.0010776419509144</v>
      </c>
    </row>
    <row r="12" spans="1:5" x14ac:dyDescent="0.2">
      <c r="A12" t="s">
        <v>11</v>
      </c>
      <c r="B12">
        <v>-0.29520315018781706</v>
      </c>
      <c r="C12">
        <v>-0.5920693541935802</v>
      </c>
      <c r="D12">
        <f t="shared" si="0"/>
        <v>0.29686620400576313</v>
      </c>
      <c r="E12">
        <f t="shared" si="1"/>
        <v>0.25070222086575111</v>
      </c>
    </row>
    <row r="13" spans="1:5" x14ac:dyDescent="0.2">
      <c r="A13" t="s">
        <v>12</v>
      </c>
      <c r="B13">
        <v>0.29426399103023348</v>
      </c>
      <c r="C13">
        <v>-0.40408543777160932</v>
      </c>
      <c r="D13">
        <f t="shared" si="0"/>
        <v>0.69834942880184281</v>
      </c>
      <c r="E13">
        <f t="shared" si="1"/>
        <v>0.86411110562780624</v>
      </c>
    </row>
    <row r="14" spans="1:5" x14ac:dyDescent="0.2">
      <c r="A14" t="s">
        <v>13</v>
      </c>
      <c r="B14">
        <v>0.28539324141550731</v>
      </c>
      <c r="C14">
        <v>-1.067446172740383</v>
      </c>
      <c r="D14">
        <f t="shared" si="0"/>
        <v>1.3528394141558904</v>
      </c>
      <c r="E14">
        <f t="shared" si="1"/>
        <v>0.63368039002980192</v>
      </c>
    </row>
    <row r="15" spans="1:5" x14ac:dyDescent="0.2">
      <c r="A15" t="s">
        <v>14</v>
      </c>
      <c r="B15">
        <v>0.47241862158016396</v>
      </c>
      <c r="C15">
        <v>-0.8790033522573899</v>
      </c>
      <c r="D15">
        <f t="shared" si="0"/>
        <v>1.3514219738375539</v>
      </c>
      <c r="E15">
        <f t="shared" si="1"/>
        <v>0.76872401587942429</v>
      </c>
    </row>
    <row r="16" spans="1:5" x14ac:dyDescent="0.2">
      <c r="A16" t="s">
        <v>15</v>
      </c>
      <c r="B16">
        <v>0.68055098915934475</v>
      </c>
      <c r="C16">
        <v>-0.59269945248335443</v>
      </c>
      <c r="D16">
        <f t="shared" si="0"/>
        <v>1.2732504416426993</v>
      </c>
      <c r="E16">
        <f t="shared" si="1"/>
        <v>1.0741113698586195</v>
      </c>
    </row>
    <row r="17" spans="1:5" x14ac:dyDescent="0.2">
      <c r="A17" t="s">
        <v>16</v>
      </c>
      <c r="B17">
        <v>-5.2202027255368759E-2</v>
      </c>
      <c r="C17">
        <v>-0.75222117529117649</v>
      </c>
      <c r="D17">
        <f t="shared" si="0"/>
        <v>0.70001914803580778</v>
      </c>
      <c r="E17">
        <f t="shared" si="1"/>
        <v>0.46530141069535713</v>
      </c>
    </row>
    <row r="18" spans="1:5" x14ac:dyDescent="0.2">
      <c r="A18" t="s">
        <v>17</v>
      </c>
      <c r="B18">
        <v>0.13585546431613055</v>
      </c>
      <c r="C18">
        <v>-0.62595672451208917</v>
      </c>
      <c r="D18">
        <f t="shared" si="0"/>
        <v>0.76181218882821966</v>
      </c>
      <c r="E18">
        <f t="shared" si="1"/>
        <v>0.6085182561318635</v>
      </c>
    </row>
    <row r="19" spans="1:5" x14ac:dyDescent="0.2">
      <c r="A19" t="s">
        <v>18</v>
      </c>
      <c r="B19">
        <v>0.60871678473459634</v>
      </c>
      <c r="C19">
        <v>-1.3920785478329143</v>
      </c>
      <c r="D19">
        <f t="shared" si="0"/>
        <v>2.0007953325675105</v>
      </c>
      <c r="E19">
        <f t="shared" si="1"/>
        <v>0.71863593318142938</v>
      </c>
    </row>
    <row r="20" spans="1:5" x14ac:dyDescent="0.2">
      <c r="A20" t="s">
        <v>19</v>
      </c>
      <c r="B20">
        <v>-0.99954172421466581</v>
      </c>
      <c r="C20">
        <v>-0.73732716783153884</v>
      </c>
      <c r="D20">
        <f t="shared" si="0"/>
        <v>-0.26221455638312696</v>
      </c>
      <c r="E20">
        <f t="shared" si="1"/>
        <v>-0.1778142511378589</v>
      </c>
    </row>
    <row r="21" spans="1:5" x14ac:dyDescent="0.2">
      <c r="A21" t="s">
        <v>20</v>
      </c>
      <c r="B21">
        <v>0.10642993909747128</v>
      </c>
      <c r="C21">
        <v>-0.862156775358077</v>
      </c>
      <c r="D21">
        <f t="shared" si="0"/>
        <v>0.96858671445554823</v>
      </c>
      <c r="E21">
        <f t="shared" si="1"/>
        <v>0.56172307759993423</v>
      </c>
    </row>
    <row r="22" spans="1:5" x14ac:dyDescent="0.2">
      <c r="A22" t="s">
        <v>21</v>
      </c>
      <c r="B22">
        <v>3.8241126942554958E-2</v>
      </c>
      <c r="C22">
        <v>-0.25576402532843029</v>
      </c>
      <c r="D22">
        <f t="shared" si="0"/>
        <v>0.29400515227098523</v>
      </c>
      <c r="E22">
        <f t="shared" si="1"/>
        <v>0.57475861175833654</v>
      </c>
    </row>
    <row r="23" spans="1:5" x14ac:dyDescent="0.2">
      <c r="A23" t="s">
        <v>22</v>
      </c>
      <c r="B23">
        <v>0.27890878560695026</v>
      </c>
      <c r="C23">
        <v>-0.5306935899508467</v>
      </c>
      <c r="D23">
        <f t="shared" si="0"/>
        <v>0.80960237555779702</v>
      </c>
      <c r="E23">
        <f t="shared" si="1"/>
        <v>0.76277760923472149</v>
      </c>
    </row>
    <row r="24" spans="1:5" x14ac:dyDescent="0.2">
      <c r="A24" t="s">
        <v>23</v>
      </c>
      <c r="B24">
        <v>0.16474265493204959</v>
      </c>
      <c r="C24">
        <v>-0.33632718507142884</v>
      </c>
      <c r="D24">
        <f t="shared" si="0"/>
        <v>0.50106984000347843</v>
      </c>
      <c r="E24">
        <f t="shared" si="1"/>
        <v>0.74491427134720267</v>
      </c>
    </row>
    <row r="25" spans="1:5" x14ac:dyDescent="0.2">
      <c r="A25" t="s">
        <v>24</v>
      </c>
      <c r="B25">
        <v>0.18548263784595712</v>
      </c>
      <c r="C25">
        <v>-0.29839544913044835</v>
      </c>
      <c r="D25">
        <f t="shared" si="0"/>
        <v>0.48387808697640544</v>
      </c>
      <c r="E25">
        <f t="shared" si="1"/>
        <v>0.81080004468310507</v>
      </c>
    </row>
    <row r="26" spans="1:5" x14ac:dyDescent="0.2">
      <c r="A26" t="s">
        <v>25</v>
      </c>
      <c r="B26">
        <v>0.38179553130080712</v>
      </c>
      <c r="C26">
        <v>-0.37961966774605066</v>
      </c>
      <c r="D26">
        <f t="shared" si="0"/>
        <v>0.76141519904685784</v>
      </c>
      <c r="E26">
        <f t="shared" si="1"/>
        <v>1.0028658467139959</v>
      </c>
    </row>
    <row r="27" spans="1:5" x14ac:dyDescent="0.2">
      <c r="A27" t="s">
        <v>26</v>
      </c>
      <c r="B27">
        <v>0.19985705344019675</v>
      </c>
      <c r="C27">
        <v>-0.32470774803944097</v>
      </c>
      <c r="D27">
        <f t="shared" si="0"/>
        <v>0.52456480147963769</v>
      </c>
      <c r="E27">
        <f t="shared" si="1"/>
        <v>0.80774912925071451</v>
      </c>
    </row>
    <row r="28" spans="1:5" x14ac:dyDescent="0.2">
      <c r="A28" t="s">
        <v>27</v>
      </c>
      <c r="B28">
        <v>7.0632463723966699E-2</v>
      </c>
      <c r="C28">
        <v>-0.34788523233398633</v>
      </c>
      <c r="D28">
        <f t="shared" si="0"/>
        <v>0.41851769605795303</v>
      </c>
      <c r="E28">
        <f t="shared" si="1"/>
        <v>0.60151690436827188</v>
      </c>
    </row>
    <row r="29" spans="1:5" x14ac:dyDescent="0.2">
      <c r="A29" t="s">
        <v>28</v>
      </c>
      <c r="B29">
        <v>0.19135176367289866</v>
      </c>
      <c r="C29">
        <v>-0.30589361616674154</v>
      </c>
      <c r="D29">
        <f t="shared" si="0"/>
        <v>0.49724537983964023</v>
      </c>
      <c r="E29">
        <f t="shared" si="1"/>
        <v>0.81277501974508937</v>
      </c>
    </row>
    <row r="30" spans="1:5" x14ac:dyDescent="0.2">
      <c r="A30" t="s">
        <v>29</v>
      </c>
      <c r="B30">
        <v>0.2142017510140001</v>
      </c>
      <c r="C30">
        <v>-0.36788679539208902</v>
      </c>
      <c r="D30">
        <f t="shared" si="0"/>
        <v>0.58208854640608909</v>
      </c>
      <c r="E30">
        <f t="shared" si="1"/>
        <v>0.79112454387729059</v>
      </c>
    </row>
    <row r="31" spans="1:5" x14ac:dyDescent="0.2">
      <c r="A31" t="s">
        <v>30</v>
      </c>
      <c r="B31">
        <v>0.12571728890933323</v>
      </c>
      <c r="C31">
        <v>-0.27210133338629922</v>
      </c>
      <c r="D31">
        <f t="shared" si="0"/>
        <v>0.39781862229563247</v>
      </c>
      <c r="E31">
        <f t="shared" si="1"/>
        <v>0.73101189425421487</v>
      </c>
    </row>
    <row r="32" spans="1:5" x14ac:dyDescent="0.2">
      <c r="A32" t="s">
        <v>31</v>
      </c>
      <c r="B32">
        <v>0.25007424619279972</v>
      </c>
      <c r="C32">
        <v>-0.88616629420877524</v>
      </c>
      <c r="D32">
        <f t="shared" si="0"/>
        <v>1.136240540401575</v>
      </c>
      <c r="E32">
        <f t="shared" si="1"/>
        <v>0.64109893810398288</v>
      </c>
    </row>
    <row r="33" spans="1:5" x14ac:dyDescent="0.2">
      <c r="A33" t="s">
        <v>32</v>
      </c>
      <c r="B33">
        <v>-0.38366623596710553</v>
      </c>
      <c r="C33">
        <v>-0.95413398961980966</v>
      </c>
      <c r="D33">
        <f t="shared" si="0"/>
        <v>0.57046775365270408</v>
      </c>
      <c r="E33">
        <f t="shared" si="1"/>
        <v>0.29894530530246405</v>
      </c>
    </row>
    <row r="34" spans="1:5" x14ac:dyDescent="0.2">
      <c r="A34" t="s">
        <v>33</v>
      </c>
      <c r="B34">
        <v>0.25470555313041499</v>
      </c>
      <c r="C34">
        <v>-0.77808778990775018</v>
      </c>
      <c r="D34">
        <f t="shared" si="0"/>
        <v>1.0327933430381653</v>
      </c>
      <c r="E34">
        <f t="shared" si="1"/>
        <v>0.66367404580440259</v>
      </c>
    </row>
    <row r="35" spans="1:5" x14ac:dyDescent="0.2">
      <c r="A35" t="s">
        <v>34</v>
      </c>
      <c r="B35">
        <v>-7.5237229340179993E-3</v>
      </c>
      <c r="C35">
        <v>-1.5509965290050047</v>
      </c>
      <c r="D35">
        <f t="shared" si="0"/>
        <v>1.5434728060709868</v>
      </c>
      <c r="E35">
        <f t="shared" si="1"/>
        <v>0.49757455197567568</v>
      </c>
    </row>
    <row r="36" spans="1:5" x14ac:dyDescent="0.2">
      <c r="A36" t="s">
        <v>35</v>
      </c>
      <c r="B36">
        <v>1.3190312680883338</v>
      </c>
      <c r="C36">
        <v>-1.0641890660770186</v>
      </c>
      <c r="D36">
        <f t="shared" si="0"/>
        <v>2.3832203341653524</v>
      </c>
      <c r="E36">
        <f t="shared" si="1"/>
        <v>1.1197353976538935</v>
      </c>
    </row>
    <row r="37" spans="1:5" x14ac:dyDescent="0.2">
      <c r="A37" t="s">
        <v>36</v>
      </c>
      <c r="B37">
        <v>0.18188785952039641</v>
      </c>
      <c r="C37">
        <v>-0.68193421427734968</v>
      </c>
      <c r="D37">
        <f t="shared" si="0"/>
        <v>0.86382207379774611</v>
      </c>
      <c r="E37">
        <f t="shared" si="1"/>
        <v>0.63336173468957291</v>
      </c>
    </row>
    <row r="38" spans="1:5" x14ac:dyDescent="0.2">
      <c r="A38" t="s">
        <v>37</v>
      </c>
      <c r="B38">
        <v>3.5639926446624358E-2</v>
      </c>
      <c r="C38">
        <v>-0.6817703347250238</v>
      </c>
      <c r="D38">
        <f t="shared" si="0"/>
        <v>0.71741026117164819</v>
      </c>
      <c r="E38">
        <f t="shared" si="1"/>
        <v>0.52613778029884439</v>
      </c>
    </row>
    <row r="39" spans="1:5" x14ac:dyDescent="0.2">
      <c r="A39" t="s">
        <v>38</v>
      </c>
      <c r="B39">
        <v>0.30472885113806303</v>
      </c>
      <c r="C39">
        <v>-0.3302383029260077</v>
      </c>
      <c r="D39">
        <f t="shared" si="0"/>
        <v>0.63496715406407067</v>
      </c>
      <c r="E39">
        <f t="shared" si="1"/>
        <v>0.96137720615397493</v>
      </c>
    </row>
    <row r="40" spans="1:5" x14ac:dyDescent="0.2">
      <c r="A40" t="s">
        <v>39</v>
      </c>
      <c r="B40">
        <v>0.31197389672161785</v>
      </c>
      <c r="C40">
        <v>-0.56559600671550248</v>
      </c>
      <c r="D40">
        <f t="shared" si="0"/>
        <v>0.87756990343712027</v>
      </c>
      <c r="E40">
        <f t="shared" si="1"/>
        <v>0.77579216703924003</v>
      </c>
    </row>
    <row r="41" spans="1:5" x14ac:dyDescent="0.2">
      <c r="A41" t="s">
        <v>40</v>
      </c>
      <c r="B41">
        <v>0.18548377863137791</v>
      </c>
      <c r="C41">
        <v>-0.18912960730995729</v>
      </c>
      <c r="D41">
        <f t="shared" si="0"/>
        <v>0.3746133859413352</v>
      </c>
      <c r="E41">
        <f t="shared" si="1"/>
        <v>0.99036156017443544</v>
      </c>
    </row>
    <row r="42" spans="1:5" x14ac:dyDescent="0.2">
      <c r="A42" t="s">
        <v>41</v>
      </c>
      <c r="B42">
        <v>0.1564331529451293</v>
      </c>
      <c r="C42">
        <v>-0.3798502504989727</v>
      </c>
      <c r="D42">
        <f t="shared" si="0"/>
        <v>0.53628340344410197</v>
      </c>
      <c r="E42">
        <f t="shared" si="1"/>
        <v>0.7059142421778557</v>
      </c>
    </row>
    <row r="43" spans="1:5" x14ac:dyDescent="0.2">
      <c r="A43" t="s">
        <v>42</v>
      </c>
      <c r="B43">
        <v>0.22551725103972511</v>
      </c>
      <c r="C43">
        <v>-0.8446610464326858</v>
      </c>
      <c r="D43">
        <f t="shared" si="0"/>
        <v>1.070178297472411</v>
      </c>
      <c r="E43">
        <f t="shared" si="1"/>
        <v>0.63349570930976828</v>
      </c>
    </row>
    <row r="44" spans="1:5" x14ac:dyDescent="0.2">
      <c r="A44" t="s">
        <v>43</v>
      </c>
      <c r="B44">
        <v>0.23450908324861969</v>
      </c>
      <c r="C44">
        <v>-0.16735856502370425</v>
      </c>
      <c r="D44">
        <f t="shared" si="0"/>
        <v>0.40186764827232391</v>
      </c>
      <c r="E44">
        <f t="shared" si="1"/>
        <v>1.2006187081473971</v>
      </c>
    </row>
    <row r="45" spans="1:5" x14ac:dyDescent="0.2">
      <c r="A45" t="s">
        <v>44</v>
      </c>
      <c r="B45">
        <v>6.7958091257743977E-2</v>
      </c>
      <c r="C45">
        <v>-0.28111718107178219</v>
      </c>
      <c r="D45">
        <f t="shared" si="0"/>
        <v>0.34907527232952618</v>
      </c>
      <c r="E45">
        <f t="shared" si="1"/>
        <v>0.62087146541283644</v>
      </c>
    </row>
    <row r="46" spans="1:5" x14ac:dyDescent="0.2">
      <c r="A46" t="s">
        <v>45</v>
      </c>
      <c r="B46">
        <v>0.17871964544237079</v>
      </c>
      <c r="C46">
        <v>-0.57101964752507539</v>
      </c>
      <c r="D46">
        <f t="shared" si="0"/>
        <v>0.74973929296744624</v>
      </c>
      <c r="E46">
        <f t="shared" si="1"/>
        <v>0.6564916778406672</v>
      </c>
    </row>
    <row r="47" spans="1:5" x14ac:dyDescent="0.2">
      <c r="A47" t="s">
        <v>46</v>
      </c>
      <c r="B47">
        <v>5.3144173031128707E-2</v>
      </c>
      <c r="C47">
        <v>-0.21168306749433466</v>
      </c>
      <c r="D47">
        <f t="shared" si="0"/>
        <v>0.26482724052546336</v>
      </c>
      <c r="E47">
        <f t="shared" si="1"/>
        <v>0.62552769019314924</v>
      </c>
    </row>
    <row r="48" spans="1:5" x14ac:dyDescent="0.2">
      <c r="A48" t="s">
        <v>47</v>
      </c>
      <c r="B48">
        <v>0.11472025506204492</v>
      </c>
      <c r="C48">
        <v>-0.37004517986684959</v>
      </c>
      <c r="D48">
        <f t="shared" si="0"/>
        <v>0.48476543492889451</v>
      </c>
      <c r="E48">
        <f t="shared" si="1"/>
        <v>0.65500844397341396</v>
      </c>
    </row>
    <row r="49" spans="1:5" x14ac:dyDescent="0.2">
      <c r="A49" t="s">
        <v>48</v>
      </c>
      <c r="B49">
        <v>0.20175843492575873</v>
      </c>
      <c r="C49">
        <v>-0.34786843692650665</v>
      </c>
      <c r="D49">
        <f t="shared" si="0"/>
        <v>0.54962687185226544</v>
      </c>
      <c r="E49">
        <f t="shared" si="1"/>
        <v>0.78999244183855599</v>
      </c>
    </row>
    <row r="50" spans="1:5" x14ac:dyDescent="0.2">
      <c r="A50" t="s">
        <v>49</v>
      </c>
      <c r="B50">
        <v>0.15627496513835862</v>
      </c>
      <c r="C50">
        <v>-0.41296722705677474</v>
      </c>
      <c r="D50">
        <f t="shared" si="0"/>
        <v>0.56924219219513339</v>
      </c>
      <c r="E50">
        <f t="shared" si="1"/>
        <v>0.68920988749171852</v>
      </c>
    </row>
    <row r="51" spans="1:5" x14ac:dyDescent="0.2">
      <c r="A51" t="s">
        <v>50</v>
      </c>
      <c r="B51">
        <v>0.31255991218594859</v>
      </c>
      <c r="C51">
        <v>-0.53292090433741923</v>
      </c>
      <c r="D51">
        <f t="shared" si="0"/>
        <v>0.84548081652336782</v>
      </c>
      <c r="E51">
        <f t="shared" si="1"/>
        <v>0.79325169048731015</v>
      </c>
    </row>
    <row r="52" spans="1:5" x14ac:dyDescent="0.2">
      <c r="A52" t="s">
        <v>51</v>
      </c>
      <c r="B52">
        <v>-0.314008282939929</v>
      </c>
      <c r="C52">
        <v>-0.77369918523448622</v>
      </c>
      <c r="D52">
        <f t="shared" si="0"/>
        <v>0.45969090229455722</v>
      </c>
      <c r="E52">
        <f t="shared" si="1"/>
        <v>0.29707340466904975</v>
      </c>
    </row>
    <row r="53" spans="1:5" x14ac:dyDescent="0.2">
      <c r="A53" t="s">
        <v>52</v>
      </c>
      <c r="B53">
        <v>0.93132341959647347</v>
      </c>
      <c r="C53">
        <v>-1.1671494248930265</v>
      </c>
      <c r="D53">
        <f t="shared" si="0"/>
        <v>2.0984728444894998</v>
      </c>
      <c r="E53">
        <f t="shared" si="1"/>
        <v>0.89897351604394293</v>
      </c>
    </row>
    <row r="54" spans="1:5" x14ac:dyDescent="0.2">
      <c r="A54" t="s">
        <v>53</v>
      </c>
      <c r="B54">
        <v>-0.12111034911414004</v>
      </c>
      <c r="C54">
        <v>-0.73180256379938213</v>
      </c>
      <c r="D54">
        <f t="shared" si="0"/>
        <v>0.61069221468524204</v>
      </c>
      <c r="E54">
        <f t="shared" si="1"/>
        <v>0.41725203278507406</v>
      </c>
    </row>
    <row r="55" spans="1:5" x14ac:dyDescent="0.2">
      <c r="A55" t="s">
        <v>54</v>
      </c>
      <c r="B55">
        <v>-7.6775944616691183E-2</v>
      </c>
      <c r="C55">
        <v>-0.85222218432398322</v>
      </c>
      <c r="D55">
        <f t="shared" si="0"/>
        <v>0.7754462397072921</v>
      </c>
      <c r="E55">
        <f t="shared" si="1"/>
        <v>0.45495544118134351</v>
      </c>
    </row>
    <row r="56" spans="1:5" x14ac:dyDescent="0.2">
      <c r="A56" t="s">
        <v>55</v>
      </c>
      <c r="B56">
        <v>0.55701626384118474</v>
      </c>
      <c r="C56">
        <v>-0.69009851867855365</v>
      </c>
      <c r="D56">
        <f t="shared" si="0"/>
        <v>1.2471147825197384</v>
      </c>
      <c r="E56">
        <f t="shared" si="1"/>
        <v>0.90357735074391721</v>
      </c>
    </row>
    <row r="57" spans="1:5" x14ac:dyDescent="0.2">
      <c r="A57" t="s">
        <v>56</v>
      </c>
      <c r="B57">
        <v>0.30032707034305556</v>
      </c>
      <c r="C57">
        <v>-0.65570629276186843</v>
      </c>
      <c r="D57">
        <f t="shared" si="0"/>
        <v>0.95603336310492404</v>
      </c>
      <c r="E57">
        <f t="shared" si="1"/>
        <v>0.729010361543171</v>
      </c>
    </row>
    <row r="58" spans="1:5" x14ac:dyDescent="0.2">
      <c r="A58" t="s">
        <v>57</v>
      </c>
      <c r="B58">
        <v>3.4315245036678488E-2</v>
      </c>
      <c r="C58">
        <v>-1.4692167204008433</v>
      </c>
      <c r="D58">
        <f t="shared" si="0"/>
        <v>1.5035319654375217</v>
      </c>
      <c r="E58">
        <f t="shared" si="1"/>
        <v>0.51167807463670723</v>
      </c>
    </row>
    <row r="59" spans="1:5" x14ac:dyDescent="0.2">
      <c r="A59" t="s">
        <v>58</v>
      </c>
      <c r="B59">
        <v>0.3434327499262117</v>
      </c>
      <c r="C59">
        <v>-1.9474907619643806</v>
      </c>
      <c r="D59">
        <f t="shared" si="0"/>
        <v>2.2909235118905924</v>
      </c>
      <c r="E59">
        <f t="shared" si="1"/>
        <v>0.58817313967122509</v>
      </c>
    </row>
    <row r="60" spans="1:5" x14ac:dyDescent="0.2">
      <c r="A60" t="s">
        <v>59</v>
      </c>
      <c r="B60">
        <v>1.8084681659797961E-2</v>
      </c>
      <c r="C60">
        <v>-0.50816338900208446</v>
      </c>
      <c r="D60">
        <f t="shared" si="0"/>
        <v>0.52624807066188239</v>
      </c>
      <c r="E60">
        <f t="shared" si="1"/>
        <v>0.51779416035392878</v>
      </c>
    </row>
    <row r="61" spans="1:5" x14ac:dyDescent="0.2">
      <c r="A61" t="s">
        <v>60</v>
      </c>
      <c r="B61">
        <v>-6.2961632524248606E-2</v>
      </c>
      <c r="C61">
        <v>-0.40797680961639543</v>
      </c>
      <c r="D61">
        <f t="shared" si="0"/>
        <v>0.3450151770921468</v>
      </c>
      <c r="E61">
        <f t="shared" si="1"/>
        <v>0.42283675071697213</v>
      </c>
    </row>
    <row r="62" spans="1:5" x14ac:dyDescent="0.2">
      <c r="A62" t="s">
        <v>61</v>
      </c>
      <c r="B62">
        <v>0.30871138360988809</v>
      </c>
      <c r="C62">
        <v>-0.3250423848722529</v>
      </c>
      <c r="D62">
        <f t="shared" si="0"/>
        <v>0.63375376848214104</v>
      </c>
      <c r="E62">
        <f t="shared" si="1"/>
        <v>0.97487865887277581</v>
      </c>
    </row>
    <row r="63" spans="1:5" x14ac:dyDescent="0.2">
      <c r="A63" t="s">
        <v>62</v>
      </c>
      <c r="B63">
        <v>0.40631554514846435</v>
      </c>
      <c r="C63">
        <v>-0.47411987647631348</v>
      </c>
      <c r="D63">
        <f t="shared" si="0"/>
        <v>0.88043542162477784</v>
      </c>
      <c r="E63">
        <f t="shared" si="1"/>
        <v>0.92849452776397512</v>
      </c>
    </row>
    <row r="64" spans="1:5" x14ac:dyDescent="0.2">
      <c r="A64" t="s">
        <v>63</v>
      </c>
      <c r="B64">
        <v>0.19168811615120085</v>
      </c>
      <c r="C64">
        <v>-0.22973090832227855</v>
      </c>
      <c r="D64">
        <f t="shared" si="0"/>
        <v>0.4214190244734794</v>
      </c>
      <c r="E64">
        <f t="shared" si="1"/>
        <v>0.91720140653057158</v>
      </c>
    </row>
    <row r="65" spans="1:5" x14ac:dyDescent="0.2">
      <c r="A65" t="s">
        <v>64</v>
      </c>
      <c r="B65">
        <v>0.21843961014810676</v>
      </c>
      <c r="C65">
        <v>-0.47279059930124007</v>
      </c>
      <c r="D65">
        <f t="shared" si="0"/>
        <v>0.69123020944934677</v>
      </c>
      <c r="E65">
        <f t="shared" si="1"/>
        <v>0.7310109491082829</v>
      </c>
    </row>
    <row r="66" spans="1:5" x14ac:dyDescent="0.2">
      <c r="A66" t="s">
        <v>65</v>
      </c>
      <c r="B66">
        <v>0.38464294990204345</v>
      </c>
      <c r="C66">
        <v>-0.28885792078496902</v>
      </c>
      <c r="D66">
        <f t="shared" si="0"/>
        <v>0.67350087068701248</v>
      </c>
      <c r="E66">
        <f t="shared" si="1"/>
        <v>1.1657995544258912</v>
      </c>
    </row>
    <row r="67" spans="1:5" x14ac:dyDescent="0.2">
      <c r="A67" t="s">
        <v>66</v>
      </c>
      <c r="B67">
        <v>0.13859092846659571</v>
      </c>
      <c r="C67">
        <v>-0.27013954210473407</v>
      </c>
      <c r="D67">
        <f t="shared" ref="D67:D130" si="2">B67-C67</f>
        <v>0.40873047057132977</v>
      </c>
      <c r="E67">
        <f t="shared" ref="E67:E130" si="3">(D67*12)/(-C67*24)</f>
        <v>0.75651729359351538</v>
      </c>
    </row>
    <row r="68" spans="1:5" x14ac:dyDescent="0.2">
      <c r="A68" t="s">
        <v>67</v>
      </c>
      <c r="B68">
        <v>0.18217105617103843</v>
      </c>
      <c r="C68">
        <v>-0.36859425069663143</v>
      </c>
      <c r="D68">
        <f t="shared" si="2"/>
        <v>0.55076530686766989</v>
      </c>
      <c r="E68">
        <f t="shared" si="3"/>
        <v>0.7471159762079046</v>
      </c>
    </row>
    <row r="69" spans="1:5" x14ac:dyDescent="0.2">
      <c r="A69" t="s">
        <v>68</v>
      </c>
      <c r="B69">
        <v>6.5632866165789916E-3</v>
      </c>
      <c r="C69">
        <v>-8.7253700158364575E-2</v>
      </c>
      <c r="D69">
        <f t="shared" si="2"/>
        <v>9.3816986774943573E-2</v>
      </c>
      <c r="E69">
        <f t="shared" si="3"/>
        <v>0.53761036268185025</v>
      </c>
    </row>
    <row r="70" spans="1:5" x14ac:dyDescent="0.2">
      <c r="A70" t="s">
        <v>69</v>
      </c>
      <c r="B70">
        <v>0.36719552949106349</v>
      </c>
      <c r="C70">
        <v>-0.406518079953337</v>
      </c>
      <c r="D70">
        <f t="shared" si="2"/>
        <v>0.77371360944440049</v>
      </c>
      <c r="E70">
        <f t="shared" si="3"/>
        <v>0.9516349303986833</v>
      </c>
    </row>
    <row r="71" spans="1:5" x14ac:dyDescent="0.2">
      <c r="A71" t="s">
        <v>70</v>
      </c>
      <c r="B71">
        <v>8.5112891107566882E-2</v>
      </c>
      <c r="C71">
        <v>-0.22754016783854855</v>
      </c>
      <c r="D71">
        <f t="shared" si="2"/>
        <v>0.31265305894611545</v>
      </c>
      <c r="E71">
        <f t="shared" si="3"/>
        <v>0.68702827706437941</v>
      </c>
    </row>
    <row r="72" spans="1:5" x14ac:dyDescent="0.2">
      <c r="A72" t="s">
        <v>71</v>
      </c>
      <c r="B72">
        <v>-0.16969594591431494</v>
      </c>
      <c r="C72">
        <v>-0.19618508760265804</v>
      </c>
      <c r="D72">
        <f t="shared" si="2"/>
        <v>2.6489141688343099E-2</v>
      </c>
      <c r="E72">
        <f t="shared" si="3"/>
        <v>6.7510589138132349E-2</v>
      </c>
    </row>
    <row r="73" spans="1:5" x14ac:dyDescent="0.2">
      <c r="A73" t="s">
        <v>72</v>
      </c>
      <c r="B73">
        <v>-0.18940695678566763</v>
      </c>
      <c r="C73">
        <v>-0.25939814847117798</v>
      </c>
      <c r="D73">
        <f t="shared" si="2"/>
        <v>6.9991191685510351E-2</v>
      </c>
      <c r="E73">
        <f t="shared" si="3"/>
        <v>0.13491073875819734</v>
      </c>
    </row>
    <row r="74" spans="1:5" x14ac:dyDescent="0.2">
      <c r="A74" t="s">
        <v>73</v>
      </c>
      <c r="B74">
        <v>-0.10410760286798657</v>
      </c>
      <c r="C74">
        <v>-0.1458615609138631</v>
      </c>
      <c r="D74">
        <f t="shared" si="2"/>
        <v>4.1753958045876532E-2</v>
      </c>
      <c r="E74">
        <f t="shared" si="3"/>
        <v>0.14312872351110331</v>
      </c>
    </row>
    <row r="75" spans="1:5" x14ac:dyDescent="0.2">
      <c r="A75" t="s">
        <v>74</v>
      </c>
      <c r="B75">
        <v>-0.21760148978214036</v>
      </c>
      <c r="C75">
        <v>-0.31311383874102283</v>
      </c>
      <c r="D75">
        <f t="shared" si="2"/>
        <v>9.551234895888247E-2</v>
      </c>
      <c r="E75">
        <f t="shared" si="3"/>
        <v>0.15252016541798546</v>
      </c>
    </row>
    <row r="76" spans="1:5" x14ac:dyDescent="0.2">
      <c r="A76" t="s">
        <v>75</v>
      </c>
      <c r="B76">
        <v>-0.21951135802634447</v>
      </c>
      <c r="C76">
        <v>-0.3182806170249774</v>
      </c>
      <c r="D76">
        <f t="shared" si="2"/>
        <v>9.8769258998632925E-2</v>
      </c>
      <c r="E76">
        <f t="shared" si="3"/>
        <v>0.15516065653297686</v>
      </c>
    </row>
    <row r="77" spans="1:5" x14ac:dyDescent="0.2">
      <c r="A77" t="s">
        <v>76</v>
      </c>
      <c r="B77">
        <v>-0.32251285920925343</v>
      </c>
      <c r="C77">
        <v>-0.33123710245902183</v>
      </c>
      <c r="D77">
        <f t="shared" si="2"/>
        <v>8.724243249768393E-3</v>
      </c>
      <c r="E77">
        <f t="shared" si="3"/>
        <v>1.3169181811158505E-2</v>
      </c>
    </row>
    <row r="78" spans="1:5" x14ac:dyDescent="0.2">
      <c r="A78" t="s">
        <v>77</v>
      </c>
      <c r="B78">
        <v>-0.14836583864900149</v>
      </c>
      <c r="C78">
        <v>-0.21421060360561289</v>
      </c>
      <c r="D78">
        <f t="shared" si="2"/>
        <v>6.5844764956611401E-2</v>
      </c>
      <c r="E78">
        <f t="shared" si="3"/>
        <v>0.15369165636132423</v>
      </c>
    </row>
    <row r="79" spans="1:5" x14ac:dyDescent="0.2">
      <c r="A79" t="s">
        <v>78</v>
      </c>
      <c r="B79">
        <v>-0.34355497008213381</v>
      </c>
      <c r="C79">
        <v>-0.34071942418083884</v>
      </c>
      <c r="D79">
        <f t="shared" si="2"/>
        <v>-2.835545901294978E-3</v>
      </c>
      <c r="E79">
        <f t="shared" si="3"/>
        <v>-4.1611157158301538E-3</v>
      </c>
    </row>
    <row r="80" spans="1:5" x14ac:dyDescent="0.2">
      <c r="A80" t="s">
        <v>79</v>
      </c>
      <c r="B80">
        <v>-0.21228703756124015</v>
      </c>
      <c r="C80">
        <v>-0.21159392148791265</v>
      </c>
      <c r="D80">
        <f t="shared" si="2"/>
        <v>-6.9311607332750436E-4</v>
      </c>
      <c r="E80">
        <f t="shared" si="3"/>
        <v>-1.637844954272703E-3</v>
      </c>
    </row>
    <row r="81" spans="1:5" x14ac:dyDescent="0.2">
      <c r="A81" t="s">
        <v>80</v>
      </c>
      <c r="B81">
        <v>-0.29187179011390985</v>
      </c>
      <c r="C81">
        <v>-0.14484741994807693</v>
      </c>
      <c r="D81">
        <f t="shared" si="2"/>
        <v>-0.14702437016583292</v>
      </c>
      <c r="E81">
        <f t="shared" si="3"/>
        <v>-0.50751463235774708</v>
      </c>
    </row>
    <row r="82" spans="1:5" x14ac:dyDescent="0.2">
      <c r="A82" t="s">
        <v>81</v>
      </c>
      <c r="B82">
        <v>0.53268603405912707</v>
      </c>
      <c r="C82">
        <v>-0.57578243090439163</v>
      </c>
      <c r="D82">
        <f t="shared" si="2"/>
        <v>1.1084684649635186</v>
      </c>
      <c r="E82">
        <f t="shared" si="3"/>
        <v>0.96257579726983644</v>
      </c>
    </row>
    <row r="83" spans="1:5" x14ac:dyDescent="0.2">
      <c r="A83" t="s">
        <v>82</v>
      </c>
      <c r="B83">
        <v>0.21885604398012057</v>
      </c>
      <c r="C83">
        <v>-1.2824770043678526</v>
      </c>
      <c r="D83">
        <f t="shared" si="2"/>
        <v>1.5013330483479732</v>
      </c>
      <c r="E83">
        <f t="shared" si="3"/>
        <v>0.58532552366816015</v>
      </c>
    </row>
    <row r="84" spans="1:5" x14ac:dyDescent="0.2">
      <c r="A84" t="s">
        <v>83</v>
      </c>
      <c r="B84">
        <v>0.51921117757479074</v>
      </c>
      <c r="C84">
        <v>-0.79132452815641596</v>
      </c>
      <c r="D84">
        <f t="shared" si="2"/>
        <v>1.3105357057312066</v>
      </c>
      <c r="E84">
        <f t="shared" si="3"/>
        <v>0.82806463031319144</v>
      </c>
    </row>
    <row r="85" spans="1:5" x14ac:dyDescent="0.2">
      <c r="A85" t="s">
        <v>84</v>
      </c>
      <c r="B85">
        <v>0.27469017372436039</v>
      </c>
      <c r="C85">
        <v>-1.1337451512200873</v>
      </c>
      <c r="D85">
        <f t="shared" si="2"/>
        <v>1.4084353249444477</v>
      </c>
      <c r="E85">
        <f t="shared" si="3"/>
        <v>0.62114282183643776</v>
      </c>
    </row>
    <row r="86" spans="1:5" x14ac:dyDescent="0.2">
      <c r="A86" t="s">
        <v>85</v>
      </c>
      <c r="B86">
        <v>0.50014462489916967</v>
      </c>
      <c r="C86">
        <v>-1.4964539372144576</v>
      </c>
      <c r="D86">
        <f t="shared" si="2"/>
        <v>1.9965985621136273</v>
      </c>
      <c r="E86">
        <f t="shared" si="3"/>
        <v>0.66710992983524553</v>
      </c>
    </row>
    <row r="87" spans="1:5" x14ac:dyDescent="0.2">
      <c r="A87" t="s">
        <v>86</v>
      </c>
      <c r="B87">
        <v>5.9816963656671614E-2</v>
      </c>
      <c r="C87">
        <v>-0.40770204102705404</v>
      </c>
      <c r="D87">
        <f t="shared" si="2"/>
        <v>0.46751900468372565</v>
      </c>
      <c r="E87">
        <f t="shared" si="3"/>
        <v>0.57335867574514088</v>
      </c>
    </row>
    <row r="88" spans="1:5" x14ac:dyDescent="0.2">
      <c r="A88" t="s">
        <v>87</v>
      </c>
      <c r="B88">
        <v>0.25015338743920745</v>
      </c>
      <c r="C88">
        <v>-0.6427655833737238</v>
      </c>
      <c r="D88">
        <f t="shared" si="2"/>
        <v>0.89291897081293126</v>
      </c>
      <c r="E88">
        <f t="shared" si="3"/>
        <v>0.69459146064278343</v>
      </c>
    </row>
    <row r="89" spans="1:5" x14ac:dyDescent="0.2">
      <c r="A89" t="s">
        <v>88</v>
      </c>
      <c r="B89">
        <v>0.36209791353004434</v>
      </c>
      <c r="C89">
        <v>-0.61589275508047392</v>
      </c>
      <c r="D89">
        <f t="shared" si="2"/>
        <v>0.9779906686105182</v>
      </c>
      <c r="E89">
        <f t="shared" si="3"/>
        <v>0.79396182252763448</v>
      </c>
    </row>
    <row r="90" spans="1:5" x14ac:dyDescent="0.2">
      <c r="A90" t="s">
        <v>89</v>
      </c>
      <c r="B90">
        <v>0.26321424854266678</v>
      </c>
      <c r="C90">
        <v>-0.98975035845914727</v>
      </c>
      <c r="D90">
        <f t="shared" si="2"/>
        <v>1.2529646070018141</v>
      </c>
      <c r="E90">
        <f t="shared" si="3"/>
        <v>0.63297001930488872</v>
      </c>
    </row>
    <row r="91" spans="1:5" x14ac:dyDescent="0.2">
      <c r="A91" t="s">
        <v>90</v>
      </c>
      <c r="B91">
        <v>0.18495215008321764</v>
      </c>
      <c r="C91">
        <v>-0.67922728094645513</v>
      </c>
      <c r="D91">
        <f t="shared" si="2"/>
        <v>0.86417943102967276</v>
      </c>
      <c r="E91">
        <f t="shared" si="3"/>
        <v>0.63614894106248199</v>
      </c>
    </row>
    <row r="92" spans="1:5" x14ac:dyDescent="0.2">
      <c r="A92" t="s">
        <v>91</v>
      </c>
      <c r="B92">
        <v>-0.42773424973872082</v>
      </c>
      <c r="C92">
        <v>-0.58651882303723657</v>
      </c>
      <c r="D92">
        <f t="shared" si="2"/>
        <v>0.15878457329851575</v>
      </c>
      <c r="E92">
        <f t="shared" si="3"/>
        <v>0.13536187336346997</v>
      </c>
    </row>
    <row r="93" spans="1:5" x14ac:dyDescent="0.2">
      <c r="A93" t="s">
        <v>92</v>
      </c>
      <c r="B93">
        <v>-0.82224286313772998</v>
      </c>
      <c r="C93">
        <v>-0.738371617532811</v>
      </c>
      <c r="D93">
        <f t="shared" si="2"/>
        <v>-8.3871245604918987E-2</v>
      </c>
      <c r="E93">
        <f t="shared" si="3"/>
        <v>-5.6794738322394955E-2</v>
      </c>
    </row>
    <row r="94" spans="1:5" x14ac:dyDescent="0.2">
      <c r="A94" t="s">
        <v>93</v>
      </c>
      <c r="B94">
        <v>-0.16780745305992309</v>
      </c>
      <c r="C94">
        <v>-0.2061683948833761</v>
      </c>
      <c r="D94">
        <f t="shared" si="2"/>
        <v>3.836094182345301E-2</v>
      </c>
      <c r="E94">
        <f t="shared" si="3"/>
        <v>9.3033032160804191E-2</v>
      </c>
    </row>
    <row r="95" spans="1:5" x14ac:dyDescent="0.2">
      <c r="A95" t="s">
        <v>94</v>
      </c>
      <c r="B95">
        <v>-0.55441339356788966</v>
      </c>
      <c r="C95">
        <v>-0.30978073769156372</v>
      </c>
      <c r="D95">
        <f t="shared" si="2"/>
        <v>-0.24463265587632593</v>
      </c>
      <c r="E95">
        <f t="shared" si="3"/>
        <v>-0.39484807496310004</v>
      </c>
    </row>
    <row r="96" spans="1:5" x14ac:dyDescent="0.2">
      <c r="A96" t="s">
        <v>95</v>
      </c>
      <c r="B96">
        <v>-9.6912476902517017E-2</v>
      </c>
      <c r="C96">
        <v>-0.31343747271457872</v>
      </c>
      <c r="D96">
        <f t="shared" si="2"/>
        <v>0.21652499581206169</v>
      </c>
      <c r="E96">
        <f t="shared" si="3"/>
        <v>0.34540381202159726</v>
      </c>
    </row>
    <row r="97" spans="1:5" x14ac:dyDescent="0.2">
      <c r="A97" t="s">
        <v>96</v>
      </c>
      <c r="B97">
        <v>-0.34135847008108405</v>
      </c>
      <c r="C97">
        <v>-0.3696223874192352</v>
      </c>
      <c r="D97">
        <f t="shared" si="2"/>
        <v>2.8263917338151145E-2</v>
      </c>
      <c r="E97">
        <f t="shared" si="3"/>
        <v>3.8233503029259812E-2</v>
      </c>
    </row>
    <row r="98" spans="1:5" x14ac:dyDescent="0.2">
      <c r="A98" t="s">
        <v>97</v>
      </c>
      <c r="B98">
        <v>-0.25287914950390566</v>
      </c>
      <c r="C98">
        <v>-0.52189122407224542</v>
      </c>
      <c r="D98">
        <f t="shared" si="2"/>
        <v>0.26901207456833975</v>
      </c>
      <c r="E98">
        <f t="shared" si="3"/>
        <v>0.25772810708453336</v>
      </c>
    </row>
    <row r="99" spans="1:5" x14ac:dyDescent="0.2">
      <c r="A99" t="s">
        <v>98</v>
      </c>
      <c r="B99">
        <v>-0.16543552602772332</v>
      </c>
      <c r="C99">
        <v>-0.22367871587661298</v>
      </c>
      <c r="D99">
        <f t="shared" si="2"/>
        <v>5.8243189848889654E-2</v>
      </c>
      <c r="E99">
        <f t="shared" si="3"/>
        <v>0.13019385778532927</v>
      </c>
    </row>
    <row r="100" spans="1:5" x14ac:dyDescent="0.2">
      <c r="A100" t="s">
        <v>99</v>
      </c>
      <c r="B100">
        <v>-0.57024474861687013</v>
      </c>
      <c r="C100">
        <v>-0.79774953493841583</v>
      </c>
      <c r="D100">
        <f t="shared" si="2"/>
        <v>0.22750478632154569</v>
      </c>
      <c r="E100">
        <f t="shared" si="3"/>
        <v>0.14259161325559938</v>
      </c>
    </row>
    <row r="101" spans="1:5" x14ac:dyDescent="0.2">
      <c r="A101" t="s">
        <v>100</v>
      </c>
      <c r="B101">
        <v>-0.37623545695444338</v>
      </c>
      <c r="C101">
        <v>-0.36543117494063704</v>
      </c>
      <c r="D101">
        <f t="shared" si="2"/>
        <v>-1.0804282013806343E-2</v>
      </c>
      <c r="E101">
        <f t="shared" si="3"/>
        <v>-1.4782923235218589E-2</v>
      </c>
    </row>
    <row r="102" spans="1:5" x14ac:dyDescent="0.2">
      <c r="A102" t="s">
        <v>101</v>
      </c>
      <c r="B102">
        <v>-0.21569096915780206</v>
      </c>
      <c r="C102">
        <v>-0.69366620367469289</v>
      </c>
      <c r="D102">
        <f t="shared" si="2"/>
        <v>0.47797523451689083</v>
      </c>
      <c r="E102">
        <f t="shared" si="3"/>
        <v>0.34452827021470822</v>
      </c>
    </row>
    <row r="103" spans="1:5" x14ac:dyDescent="0.2">
      <c r="A103" t="s">
        <v>102</v>
      </c>
      <c r="B103">
        <v>0.93632963412098547</v>
      </c>
      <c r="C103">
        <v>-1.3466819162813399</v>
      </c>
      <c r="D103">
        <f t="shared" si="2"/>
        <v>2.2830115504023256</v>
      </c>
      <c r="E103">
        <f t="shared" si="3"/>
        <v>0.84764320467988441</v>
      </c>
    </row>
    <row r="104" spans="1:5" x14ac:dyDescent="0.2">
      <c r="A104" t="s">
        <v>103</v>
      </c>
      <c r="B104">
        <v>9.3933451629304207E-2</v>
      </c>
      <c r="C104">
        <v>-0.96477907396219109</v>
      </c>
      <c r="D104">
        <f t="shared" si="2"/>
        <v>1.0587125255914953</v>
      </c>
      <c r="E104">
        <f t="shared" si="3"/>
        <v>0.54868132724082352</v>
      </c>
    </row>
    <row r="105" spans="1:5" x14ac:dyDescent="0.2">
      <c r="A105" t="s">
        <v>104</v>
      </c>
      <c r="B105">
        <v>-9.5495983566583814E-2</v>
      </c>
      <c r="C105">
        <v>-0.60627653126696712</v>
      </c>
      <c r="D105">
        <f t="shared" si="2"/>
        <v>0.51078054770038328</v>
      </c>
      <c r="E105">
        <f t="shared" si="3"/>
        <v>0.42124387252214679</v>
      </c>
    </row>
    <row r="106" spans="1:5" x14ac:dyDescent="0.2">
      <c r="A106" t="s">
        <v>105</v>
      </c>
      <c r="B106">
        <v>0.32513152781700572</v>
      </c>
      <c r="C106">
        <v>-1.2047031333566331</v>
      </c>
      <c r="D106">
        <f t="shared" si="2"/>
        <v>1.5298346611736389</v>
      </c>
      <c r="E106">
        <f t="shared" si="3"/>
        <v>0.63494259241739504</v>
      </c>
    </row>
    <row r="107" spans="1:5" x14ac:dyDescent="0.2">
      <c r="A107" t="s">
        <v>106</v>
      </c>
      <c r="B107">
        <v>0.14136705739246189</v>
      </c>
      <c r="C107">
        <v>-0.90851151248388462</v>
      </c>
      <c r="D107">
        <f t="shared" si="2"/>
        <v>1.0498785698763464</v>
      </c>
      <c r="E107">
        <f t="shared" si="3"/>
        <v>0.57780146726262271</v>
      </c>
    </row>
    <row r="108" spans="1:5" x14ac:dyDescent="0.2">
      <c r="A108" t="s">
        <v>107</v>
      </c>
      <c r="B108">
        <v>0.3841561010645248</v>
      </c>
      <c r="C108">
        <v>-0.8441497294650232</v>
      </c>
      <c r="D108">
        <f t="shared" si="2"/>
        <v>1.228305830529548</v>
      </c>
      <c r="E108">
        <f t="shared" si="3"/>
        <v>0.72754026190826504</v>
      </c>
    </row>
    <row r="109" spans="1:5" x14ac:dyDescent="0.2">
      <c r="A109" t="s">
        <v>108</v>
      </c>
      <c r="B109">
        <v>0.86785500656024939</v>
      </c>
      <c r="C109">
        <v>-1.0478562062365926</v>
      </c>
      <c r="D109">
        <f t="shared" si="2"/>
        <v>1.9157112127968419</v>
      </c>
      <c r="E109">
        <f t="shared" si="3"/>
        <v>0.91410978023271772</v>
      </c>
    </row>
    <row r="110" spans="1:5" x14ac:dyDescent="0.2">
      <c r="A110" t="s">
        <v>109</v>
      </c>
      <c r="B110">
        <v>0.13562465327719833</v>
      </c>
      <c r="C110">
        <v>-1.0429484362417607</v>
      </c>
      <c r="D110">
        <f t="shared" si="2"/>
        <v>1.178573089518959</v>
      </c>
      <c r="E110">
        <f t="shared" si="3"/>
        <v>0.56501982675477158</v>
      </c>
    </row>
    <row r="111" spans="1:5" x14ac:dyDescent="0.2">
      <c r="A111" t="s">
        <v>110</v>
      </c>
      <c r="B111">
        <v>0.44557712073912281</v>
      </c>
      <c r="C111">
        <v>-1.2192964559319024</v>
      </c>
      <c r="D111">
        <f t="shared" si="2"/>
        <v>1.6648735766710252</v>
      </c>
      <c r="E111">
        <f t="shared" si="3"/>
        <v>0.68271894360529828</v>
      </c>
    </row>
    <row r="112" spans="1:5" x14ac:dyDescent="0.2">
      <c r="A112" t="s">
        <v>111</v>
      </c>
      <c r="B112">
        <v>-0.58166307590831934</v>
      </c>
      <c r="C112">
        <v>-0.78830702565514599</v>
      </c>
      <c r="D112">
        <f t="shared" si="2"/>
        <v>0.20664394974682665</v>
      </c>
      <c r="E112">
        <f t="shared" si="3"/>
        <v>0.13106818981797674</v>
      </c>
    </row>
    <row r="113" spans="1:5" x14ac:dyDescent="0.2">
      <c r="A113" t="s">
        <v>112</v>
      </c>
      <c r="B113">
        <v>-0.25161932176907276</v>
      </c>
      <c r="C113">
        <v>-1.5329405059423309</v>
      </c>
      <c r="D113">
        <f t="shared" si="2"/>
        <v>1.2813211841732581</v>
      </c>
      <c r="E113">
        <f t="shared" si="3"/>
        <v>0.41792919529698347</v>
      </c>
    </row>
    <row r="114" spans="1:5" x14ac:dyDescent="0.2">
      <c r="A114" t="s">
        <v>113</v>
      </c>
      <c r="B114">
        <v>0.10541989169458656</v>
      </c>
      <c r="C114">
        <v>-0.93978957209202452</v>
      </c>
      <c r="D114">
        <f t="shared" si="2"/>
        <v>1.0452094637866112</v>
      </c>
      <c r="E114">
        <f t="shared" si="3"/>
        <v>0.55608696607471186</v>
      </c>
    </row>
    <row r="115" spans="1:5" x14ac:dyDescent="0.2">
      <c r="A115" t="s">
        <v>114</v>
      </c>
      <c r="B115">
        <v>0.18925119470928625</v>
      </c>
      <c r="C115">
        <v>-0.60664212423926256</v>
      </c>
      <c r="D115">
        <f t="shared" si="2"/>
        <v>0.79589331894854887</v>
      </c>
      <c r="E115">
        <f t="shared" si="3"/>
        <v>0.65598256958054957</v>
      </c>
    </row>
    <row r="116" spans="1:5" x14ac:dyDescent="0.2">
      <c r="A116" t="s">
        <v>115</v>
      </c>
      <c r="B116">
        <v>-0.61472378403783368</v>
      </c>
      <c r="C116">
        <v>-1.0331838667758841</v>
      </c>
      <c r="D116">
        <f t="shared" si="2"/>
        <v>0.41846008273805047</v>
      </c>
      <c r="E116">
        <f t="shared" si="3"/>
        <v>0.20250997726275077</v>
      </c>
    </row>
    <row r="117" spans="1:5" x14ac:dyDescent="0.2">
      <c r="A117" t="s">
        <v>116</v>
      </c>
      <c r="B117">
        <v>-0.30259538829025967</v>
      </c>
      <c r="C117">
        <v>-0.94560883279835406</v>
      </c>
      <c r="D117">
        <f t="shared" si="2"/>
        <v>0.64301344450809439</v>
      </c>
      <c r="E117">
        <f t="shared" si="3"/>
        <v>0.33999970294546383</v>
      </c>
    </row>
    <row r="118" spans="1:5" x14ac:dyDescent="0.2">
      <c r="A118" t="s">
        <v>117</v>
      </c>
      <c r="B118">
        <v>0.13834256519046717</v>
      </c>
      <c r="C118">
        <v>-0.35850263494375384</v>
      </c>
      <c r="D118">
        <f t="shared" si="2"/>
        <v>0.49684520013422101</v>
      </c>
      <c r="E118">
        <f t="shared" si="3"/>
        <v>0.69294497683702105</v>
      </c>
    </row>
    <row r="119" spans="1:5" x14ac:dyDescent="0.2">
      <c r="A119" t="s">
        <v>118</v>
      </c>
      <c r="B119">
        <v>6.6391382799677504E-2</v>
      </c>
      <c r="C119">
        <v>-0.24086956071457549</v>
      </c>
      <c r="D119">
        <f t="shared" si="2"/>
        <v>0.30726094351425298</v>
      </c>
      <c r="E119">
        <f t="shared" si="3"/>
        <v>0.63781604990418361</v>
      </c>
    </row>
    <row r="120" spans="1:5" x14ac:dyDescent="0.2">
      <c r="A120" t="s">
        <v>119</v>
      </c>
      <c r="B120">
        <v>0.29322900526012652</v>
      </c>
      <c r="C120">
        <v>-0.56851797789440695</v>
      </c>
      <c r="D120">
        <f t="shared" si="2"/>
        <v>0.86174698315453346</v>
      </c>
      <c r="E120">
        <f t="shared" si="3"/>
        <v>0.75788894693017872</v>
      </c>
    </row>
    <row r="121" spans="1:5" x14ac:dyDescent="0.2">
      <c r="A121" t="s">
        <v>120</v>
      </c>
      <c r="B121">
        <v>0.25130428256242537</v>
      </c>
      <c r="C121">
        <v>-0.19652743784295151</v>
      </c>
      <c r="D121">
        <f t="shared" si="2"/>
        <v>0.44783172040537689</v>
      </c>
      <c r="E121">
        <f t="shared" si="3"/>
        <v>1.139361824793256</v>
      </c>
    </row>
    <row r="122" spans="1:5" x14ac:dyDescent="0.2">
      <c r="A122" t="s">
        <v>121</v>
      </c>
      <c r="B122">
        <v>-0.26078469115050129</v>
      </c>
      <c r="C122">
        <v>-0.59682037269786214</v>
      </c>
      <c r="D122">
        <f t="shared" si="2"/>
        <v>0.33603568154736085</v>
      </c>
      <c r="E122">
        <f t="shared" si="3"/>
        <v>0.28152162436106842</v>
      </c>
    </row>
    <row r="123" spans="1:5" x14ac:dyDescent="0.2">
      <c r="A123" t="s">
        <v>122</v>
      </c>
      <c r="B123">
        <v>-0.13854674439590423</v>
      </c>
      <c r="C123">
        <v>-0.90291631565234765</v>
      </c>
      <c r="D123">
        <f t="shared" si="2"/>
        <v>0.76436957125644345</v>
      </c>
      <c r="E123">
        <f t="shared" si="3"/>
        <v>0.42327819201284145</v>
      </c>
    </row>
    <row r="124" spans="1:5" x14ac:dyDescent="0.2">
      <c r="A124" t="s">
        <v>123</v>
      </c>
      <c r="B124">
        <v>-5.8514012488680947E-2</v>
      </c>
      <c r="C124">
        <v>-0.36380315211824887</v>
      </c>
      <c r="D124">
        <f t="shared" si="2"/>
        <v>0.30528913962956794</v>
      </c>
      <c r="E124">
        <f t="shared" si="3"/>
        <v>0.41958011888024849</v>
      </c>
    </row>
    <row r="125" spans="1:5" x14ac:dyDescent="0.2">
      <c r="A125" t="s">
        <v>124</v>
      </c>
      <c r="B125">
        <v>-0.21073275866923452</v>
      </c>
      <c r="C125">
        <v>-0.46880221880756684</v>
      </c>
      <c r="D125">
        <f t="shared" si="2"/>
        <v>0.25806946013833232</v>
      </c>
      <c r="E125">
        <f t="shared" si="3"/>
        <v>0.27524342866246571</v>
      </c>
    </row>
    <row r="126" spans="1:5" x14ac:dyDescent="0.2">
      <c r="A126" t="s">
        <v>125</v>
      </c>
      <c r="B126">
        <v>-0.12477433968087054</v>
      </c>
      <c r="C126">
        <v>-0.52545116107100831</v>
      </c>
      <c r="D126">
        <f t="shared" si="2"/>
        <v>0.40067682139013777</v>
      </c>
      <c r="E126">
        <f t="shared" si="3"/>
        <v>0.38126932727054269</v>
      </c>
    </row>
    <row r="127" spans="1:5" x14ac:dyDescent="0.2">
      <c r="A127" t="s">
        <v>126</v>
      </c>
      <c r="B127">
        <v>-0.1584479290328995</v>
      </c>
      <c r="C127">
        <v>-0.39887640969792837</v>
      </c>
      <c r="D127">
        <f t="shared" si="2"/>
        <v>0.24042848066502887</v>
      </c>
      <c r="E127">
        <f t="shared" si="3"/>
        <v>0.30138217605687295</v>
      </c>
    </row>
    <row r="128" spans="1:5" x14ac:dyDescent="0.2">
      <c r="A128" t="s">
        <v>127</v>
      </c>
      <c r="B128">
        <v>2.3892756351783673</v>
      </c>
      <c r="C128">
        <v>-2.5271601267923387</v>
      </c>
      <c r="D128">
        <f t="shared" si="2"/>
        <v>4.916435761970706</v>
      </c>
      <c r="E128">
        <f t="shared" si="3"/>
        <v>0.97271947864479302</v>
      </c>
    </row>
    <row r="129" spans="1:5" x14ac:dyDescent="0.2">
      <c r="A129" t="s">
        <v>128</v>
      </c>
      <c r="B129">
        <v>-3.9773924860140128E-2</v>
      </c>
      <c r="C129">
        <v>-0.72511414477176628</v>
      </c>
      <c r="D129">
        <f t="shared" si="2"/>
        <v>0.68534021991162619</v>
      </c>
      <c r="E129">
        <f t="shared" si="3"/>
        <v>0.47257402496771095</v>
      </c>
    </row>
    <row r="130" spans="1:5" x14ac:dyDescent="0.2">
      <c r="A130" t="s">
        <v>129</v>
      </c>
      <c r="B130">
        <v>-0.17380129424713517</v>
      </c>
      <c r="C130">
        <v>-0.46206602862216578</v>
      </c>
      <c r="D130">
        <f t="shared" si="2"/>
        <v>0.28826473437503064</v>
      </c>
      <c r="E130">
        <f t="shared" si="3"/>
        <v>0.3119302399644126</v>
      </c>
    </row>
    <row r="131" spans="1:5" x14ac:dyDescent="0.2">
      <c r="A131" t="s">
        <v>130</v>
      </c>
      <c r="B131">
        <v>-0.14821701940723422</v>
      </c>
      <c r="C131">
        <v>-0.56825972481207065</v>
      </c>
      <c r="D131">
        <f t="shared" ref="D131:D194" si="4">B131-C131</f>
        <v>0.42004270540483646</v>
      </c>
      <c r="E131">
        <f t="shared" ref="E131:E194" si="5">(D131*12)/(-C131*24)</f>
        <v>0.36958690460048788</v>
      </c>
    </row>
    <row r="132" spans="1:5" x14ac:dyDescent="0.2">
      <c r="A132" t="s">
        <v>131</v>
      </c>
      <c r="B132">
        <v>-0.56863967438344531</v>
      </c>
      <c r="C132">
        <v>-0.53694838755559837</v>
      </c>
      <c r="D132">
        <f t="shared" si="4"/>
        <v>-3.1691286827846943E-2</v>
      </c>
      <c r="E132">
        <f t="shared" si="5"/>
        <v>-2.9510552189306524E-2</v>
      </c>
    </row>
    <row r="133" spans="1:5" x14ac:dyDescent="0.2">
      <c r="A133" t="s">
        <v>132</v>
      </c>
      <c r="B133">
        <v>-0.51234193447653276</v>
      </c>
      <c r="C133">
        <v>-0.52142234901793605</v>
      </c>
      <c r="D133">
        <f t="shared" si="4"/>
        <v>9.0804145414032922E-3</v>
      </c>
      <c r="E133">
        <f t="shared" si="5"/>
        <v>8.7073507287380794E-3</v>
      </c>
    </row>
    <row r="134" spans="1:5" x14ac:dyDescent="0.2">
      <c r="A134" t="s">
        <v>133</v>
      </c>
      <c r="B134">
        <v>-0.55210995843543953</v>
      </c>
      <c r="C134">
        <v>-0.84751150997740321</v>
      </c>
      <c r="D134">
        <f t="shared" si="4"/>
        <v>0.29540155154196368</v>
      </c>
      <c r="E134">
        <f t="shared" si="5"/>
        <v>0.17427583464314239</v>
      </c>
    </row>
    <row r="135" spans="1:5" x14ac:dyDescent="0.2">
      <c r="A135" t="s">
        <v>134</v>
      </c>
      <c r="B135">
        <v>-0.44059229716379145</v>
      </c>
      <c r="C135">
        <v>-0.47737106458248058</v>
      </c>
      <c r="D135">
        <f t="shared" si="4"/>
        <v>3.6778767418689129E-2</v>
      </c>
      <c r="E135">
        <f t="shared" si="5"/>
        <v>3.8522200178656263E-2</v>
      </c>
    </row>
    <row r="136" spans="1:5" x14ac:dyDescent="0.2">
      <c r="A136" t="s">
        <v>135</v>
      </c>
      <c r="B136">
        <v>-0.43625080114298648</v>
      </c>
      <c r="C136">
        <v>-0.50218175706685619</v>
      </c>
      <c r="D136">
        <f t="shared" si="4"/>
        <v>6.5930955923869716E-2</v>
      </c>
      <c r="E136">
        <f t="shared" si="5"/>
        <v>6.5644515154193686E-2</v>
      </c>
    </row>
    <row r="137" spans="1:5" x14ac:dyDescent="0.2">
      <c r="A137" t="s">
        <v>136</v>
      </c>
      <c r="B137">
        <v>-0.86186875597381041</v>
      </c>
      <c r="C137">
        <v>-0.59442788736020369</v>
      </c>
      <c r="D137">
        <f t="shared" si="4"/>
        <v>-0.26744086861360672</v>
      </c>
      <c r="E137">
        <f t="shared" si="5"/>
        <v>-0.22495652904281252</v>
      </c>
    </row>
    <row r="138" spans="1:5" x14ac:dyDescent="0.2">
      <c r="A138" t="s">
        <v>137</v>
      </c>
      <c r="B138">
        <v>-1.0108554937026093</v>
      </c>
      <c r="C138">
        <v>-0.7903816712882219</v>
      </c>
      <c r="D138">
        <f t="shared" si="4"/>
        <v>-0.2204738224143874</v>
      </c>
      <c r="E138">
        <f t="shared" si="5"/>
        <v>-0.13947301058679853</v>
      </c>
    </row>
    <row r="139" spans="1:5" x14ac:dyDescent="0.2">
      <c r="A139" t="s">
        <v>138</v>
      </c>
      <c r="B139">
        <v>-1.1010306347655219</v>
      </c>
      <c r="C139">
        <v>-0.98848851273932914</v>
      </c>
      <c r="D139">
        <f t="shared" si="4"/>
        <v>-0.11254212202619274</v>
      </c>
      <c r="E139">
        <f t="shared" si="5"/>
        <v>-5.6926368175140761E-2</v>
      </c>
    </row>
    <row r="140" spans="1:5" x14ac:dyDescent="0.2">
      <c r="A140" t="s">
        <v>139</v>
      </c>
      <c r="B140">
        <v>-1.2125445203495624</v>
      </c>
      <c r="C140">
        <v>-0.40875710928375741</v>
      </c>
      <c r="D140">
        <f t="shared" si="4"/>
        <v>-0.80378741106580498</v>
      </c>
      <c r="E140">
        <f t="shared" si="5"/>
        <v>-0.98320909020302716</v>
      </c>
    </row>
    <row r="141" spans="1:5" x14ac:dyDescent="0.2">
      <c r="A141" t="s">
        <v>140</v>
      </c>
      <c r="B141">
        <v>-0.20602824778434942</v>
      </c>
      <c r="C141">
        <v>-0.26162977546676069</v>
      </c>
      <c r="D141">
        <f t="shared" si="4"/>
        <v>5.5601527682411278E-2</v>
      </c>
      <c r="E141">
        <f t="shared" si="5"/>
        <v>0.10625993846307316</v>
      </c>
    </row>
    <row r="142" spans="1:5" x14ac:dyDescent="0.2">
      <c r="A142" t="s">
        <v>141</v>
      </c>
      <c r="B142">
        <v>2.4972234458460901E-2</v>
      </c>
      <c r="C142">
        <v>-0.24250419704291123</v>
      </c>
      <c r="D142">
        <f t="shared" si="4"/>
        <v>0.26747643150137212</v>
      </c>
      <c r="E142">
        <f t="shared" si="5"/>
        <v>0.55148825208588459</v>
      </c>
    </row>
    <row r="143" spans="1:5" x14ac:dyDescent="0.2">
      <c r="A143" t="s">
        <v>142</v>
      </c>
      <c r="B143">
        <v>0.18293052351660083</v>
      </c>
      <c r="C143">
        <v>-0.33008307269130815</v>
      </c>
      <c r="D143">
        <f t="shared" si="4"/>
        <v>0.51301359620790898</v>
      </c>
      <c r="E143">
        <f t="shared" si="5"/>
        <v>0.77709770456432414</v>
      </c>
    </row>
    <row r="144" spans="1:5" x14ac:dyDescent="0.2">
      <c r="A144" t="s">
        <v>143</v>
      </c>
      <c r="B144">
        <v>0.26015774633119826</v>
      </c>
      <c r="C144">
        <v>-0.22745994000018019</v>
      </c>
      <c r="D144">
        <f t="shared" si="4"/>
        <v>0.48761768633137847</v>
      </c>
      <c r="E144">
        <f t="shared" si="5"/>
        <v>1.0718759671065423</v>
      </c>
    </row>
    <row r="145" spans="1:5" x14ac:dyDescent="0.2">
      <c r="A145" t="s">
        <v>144</v>
      </c>
      <c r="B145">
        <v>0.14813393907885333</v>
      </c>
      <c r="C145">
        <v>-0.25694365079988424</v>
      </c>
      <c r="D145">
        <f t="shared" si="4"/>
        <v>0.40507758987873754</v>
      </c>
      <c r="E145">
        <f t="shared" si="5"/>
        <v>0.78826152858360499</v>
      </c>
    </row>
    <row r="146" spans="1:5" x14ac:dyDescent="0.2">
      <c r="A146" t="s">
        <v>145</v>
      </c>
      <c r="B146">
        <v>-0.52627607024612832</v>
      </c>
      <c r="C146">
        <v>-0.30109067544462981</v>
      </c>
      <c r="D146">
        <f t="shared" si="4"/>
        <v>-0.22518539480149852</v>
      </c>
      <c r="E146">
        <f t="shared" si="5"/>
        <v>-0.37394946633428677</v>
      </c>
    </row>
    <row r="147" spans="1:5" x14ac:dyDescent="0.2">
      <c r="A147" t="s">
        <v>146</v>
      </c>
      <c r="B147">
        <v>6.5635397783142396E-2</v>
      </c>
      <c r="C147">
        <v>-0.32578554555005312</v>
      </c>
      <c r="D147">
        <f t="shared" si="4"/>
        <v>0.39142094333319555</v>
      </c>
      <c r="E147">
        <f t="shared" si="5"/>
        <v>0.60073405447182171</v>
      </c>
    </row>
    <row r="148" spans="1:5" x14ac:dyDescent="0.2">
      <c r="A148" t="s">
        <v>147</v>
      </c>
      <c r="B148">
        <v>3.0042379414881991E-2</v>
      </c>
      <c r="C148">
        <v>-0.28798529034783377</v>
      </c>
      <c r="D148">
        <f t="shared" si="4"/>
        <v>0.31802766976271574</v>
      </c>
      <c r="E148">
        <f t="shared" si="5"/>
        <v>0.55215957276601912</v>
      </c>
    </row>
    <row r="149" spans="1:5" x14ac:dyDescent="0.2">
      <c r="A149" t="s">
        <v>148</v>
      </c>
      <c r="B149">
        <v>-8.3176077373254664E-2</v>
      </c>
      <c r="C149">
        <v>-0.27070594827401523</v>
      </c>
      <c r="D149">
        <f t="shared" si="4"/>
        <v>0.18752987090076056</v>
      </c>
      <c r="E149">
        <f t="shared" si="5"/>
        <v>0.34637190666925838</v>
      </c>
    </row>
    <row r="150" spans="1:5" x14ac:dyDescent="0.2">
      <c r="A150" t="s">
        <v>149</v>
      </c>
      <c r="B150">
        <v>-7.3632502747029344E-2</v>
      </c>
      <c r="C150">
        <v>-0.29583885994433362</v>
      </c>
      <c r="D150">
        <f t="shared" si="4"/>
        <v>0.22220635719730428</v>
      </c>
      <c r="E150">
        <f t="shared" si="5"/>
        <v>0.37555302443890504</v>
      </c>
    </row>
    <row r="151" spans="1:5" x14ac:dyDescent="0.2">
      <c r="A151" t="s">
        <v>150</v>
      </c>
      <c r="B151">
        <v>-5.3054062106234035E-2</v>
      </c>
      <c r="C151">
        <v>-0.30934438510209034</v>
      </c>
      <c r="D151">
        <f t="shared" si="4"/>
        <v>0.2562903229958563</v>
      </c>
      <c r="E151">
        <f t="shared" si="5"/>
        <v>0.4142475754186955</v>
      </c>
    </row>
    <row r="152" spans="1:5" x14ac:dyDescent="0.2">
      <c r="A152" t="s">
        <v>151</v>
      </c>
      <c r="B152">
        <v>0.1713091653316858</v>
      </c>
      <c r="C152">
        <v>-0.37833070466918806</v>
      </c>
      <c r="D152">
        <f t="shared" si="4"/>
        <v>0.54963987000087389</v>
      </c>
      <c r="E152">
        <f t="shared" si="5"/>
        <v>0.72640135101045833</v>
      </c>
    </row>
    <row r="153" spans="1:5" x14ac:dyDescent="0.2">
      <c r="A153" t="s">
        <v>152</v>
      </c>
      <c r="B153">
        <v>0.73314976276818167</v>
      </c>
      <c r="C153">
        <v>-0.82926619882584363</v>
      </c>
      <c r="D153">
        <f t="shared" si="4"/>
        <v>1.5624159615940254</v>
      </c>
      <c r="E153">
        <f t="shared" si="5"/>
        <v>0.94204729663782683</v>
      </c>
    </row>
    <row r="154" spans="1:5" x14ac:dyDescent="0.2">
      <c r="A154" t="s">
        <v>153</v>
      </c>
      <c r="B154">
        <v>-4.9794859830459913E-2</v>
      </c>
      <c r="C154">
        <v>-0.96691308162352407</v>
      </c>
      <c r="D154">
        <f t="shared" si="4"/>
        <v>0.91711822179306413</v>
      </c>
      <c r="E154">
        <f t="shared" si="5"/>
        <v>0.47425060184993539</v>
      </c>
    </row>
    <row r="155" spans="1:5" x14ac:dyDescent="0.2">
      <c r="A155" t="s">
        <v>154</v>
      </c>
      <c r="B155">
        <v>6.2816385925988705E-2</v>
      </c>
      <c r="C155">
        <v>-0.94997876035141848</v>
      </c>
      <c r="D155">
        <f t="shared" si="4"/>
        <v>1.0127951462774072</v>
      </c>
      <c r="E155">
        <f t="shared" si="5"/>
        <v>0.53306199493489281</v>
      </c>
    </row>
    <row r="156" spans="1:5" x14ac:dyDescent="0.2">
      <c r="A156" t="s">
        <v>155</v>
      </c>
      <c r="B156">
        <v>0.18461828725549836</v>
      </c>
      <c r="C156">
        <v>-1.0346897642682114</v>
      </c>
      <c r="D156">
        <f t="shared" si="4"/>
        <v>1.2193080515237098</v>
      </c>
      <c r="E156">
        <f t="shared" si="5"/>
        <v>0.58921431990103368</v>
      </c>
    </row>
    <row r="157" spans="1:5" x14ac:dyDescent="0.2">
      <c r="A157" t="s">
        <v>156</v>
      </c>
      <c r="B157">
        <v>-0.27920641808888791</v>
      </c>
      <c r="C157">
        <v>-0.4658675399924237</v>
      </c>
      <c r="D157">
        <f t="shared" si="4"/>
        <v>0.18666112190353579</v>
      </c>
      <c r="E157">
        <f t="shared" si="5"/>
        <v>0.20033711933071299</v>
      </c>
    </row>
    <row r="158" spans="1:5" x14ac:dyDescent="0.2">
      <c r="A158" t="s">
        <v>157</v>
      </c>
      <c r="B158">
        <v>0.29622122039016474</v>
      </c>
      <c r="C158">
        <v>-0.74960147215545592</v>
      </c>
      <c r="D158">
        <f t="shared" si="4"/>
        <v>1.0458226925456207</v>
      </c>
      <c r="E158">
        <f t="shared" si="5"/>
        <v>0.69758580485333743</v>
      </c>
    </row>
    <row r="159" spans="1:5" x14ac:dyDescent="0.2">
      <c r="A159" t="s">
        <v>158</v>
      </c>
      <c r="B159">
        <v>0.11562609269329648</v>
      </c>
      <c r="C159">
        <v>-0.29753354318859421</v>
      </c>
      <c r="D159">
        <f t="shared" si="4"/>
        <v>0.4131596358818907</v>
      </c>
      <c r="E159">
        <f t="shared" si="5"/>
        <v>0.69430765932163463</v>
      </c>
    </row>
    <row r="160" spans="1:5" x14ac:dyDescent="0.2">
      <c r="A160" t="s">
        <v>159</v>
      </c>
      <c r="B160">
        <v>0.20705452153705908</v>
      </c>
      <c r="C160">
        <v>-0.39560781447889143</v>
      </c>
      <c r="D160">
        <f t="shared" si="4"/>
        <v>0.60266233601595054</v>
      </c>
      <c r="E160">
        <f t="shared" si="5"/>
        <v>0.76169164758511987</v>
      </c>
    </row>
    <row r="161" spans="1:5" x14ac:dyDescent="0.2">
      <c r="A161" t="s">
        <v>160</v>
      </c>
      <c r="B161">
        <v>-9.3277412996302003E-2</v>
      </c>
      <c r="C161">
        <v>-0.36619129029320213</v>
      </c>
      <c r="D161">
        <f t="shared" si="4"/>
        <v>0.27291387729690014</v>
      </c>
      <c r="E161">
        <f t="shared" si="5"/>
        <v>0.3726384058429999</v>
      </c>
    </row>
    <row r="162" spans="1:5" x14ac:dyDescent="0.2">
      <c r="A162" t="s">
        <v>161</v>
      </c>
      <c r="B162">
        <v>6.4328300340014855E-2</v>
      </c>
      <c r="C162">
        <v>-0.34331828912109463</v>
      </c>
      <c r="D162">
        <f t="shared" si="4"/>
        <v>0.40764658946110949</v>
      </c>
      <c r="E162">
        <f t="shared" si="5"/>
        <v>0.59368609593257804</v>
      </c>
    </row>
    <row r="163" spans="1:5" x14ac:dyDescent="0.2">
      <c r="A163" t="s">
        <v>162</v>
      </c>
      <c r="B163">
        <v>-6.6603765344142918E-2</v>
      </c>
      <c r="C163">
        <v>-0.36180268620339501</v>
      </c>
      <c r="D163">
        <f t="shared" si="4"/>
        <v>0.29519892085925209</v>
      </c>
      <c r="E163">
        <f t="shared" si="5"/>
        <v>0.40795567876643651</v>
      </c>
    </row>
    <row r="164" spans="1:5" x14ac:dyDescent="0.2">
      <c r="A164" t="s">
        <v>163</v>
      </c>
      <c r="B164">
        <v>0.28941909811325156</v>
      </c>
      <c r="C164">
        <v>-0.40332437801432858</v>
      </c>
      <c r="D164">
        <f t="shared" si="4"/>
        <v>0.69274347612758014</v>
      </c>
      <c r="E164">
        <f t="shared" si="5"/>
        <v>0.85879197228064597</v>
      </c>
    </row>
    <row r="165" spans="1:5" x14ac:dyDescent="0.2">
      <c r="A165" t="s">
        <v>164</v>
      </c>
      <c r="B165">
        <v>2.0587982808063048E-2</v>
      </c>
      <c r="C165">
        <v>-0.37944593997111237</v>
      </c>
      <c r="D165">
        <f t="shared" si="4"/>
        <v>0.40003392277917543</v>
      </c>
      <c r="E165">
        <f t="shared" si="5"/>
        <v>0.52712900658474626</v>
      </c>
    </row>
    <row r="166" spans="1:5" x14ac:dyDescent="0.2">
      <c r="A166" t="s">
        <v>165</v>
      </c>
      <c r="B166">
        <v>0.37437177234819979</v>
      </c>
      <c r="C166">
        <v>-0.45940285533754627</v>
      </c>
      <c r="D166">
        <f t="shared" si="4"/>
        <v>0.83377462768574606</v>
      </c>
      <c r="E166">
        <f t="shared" si="5"/>
        <v>0.90745477308051348</v>
      </c>
    </row>
    <row r="167" spans="1:5" x14ac:dyDescent="0.2">
      <c r="A167" t="s">
        <v>166</v>
      </c>
      <c r="B167">
        <v>0.2450406287876937</v>
      </c>
      <c r="C167">
        <v>-0.29652779279816766</v>
      </c>
      <c r="D167">
        <f t="shared" si="4"/>
        <v>0.54156842158586138</v>
      </c>
      <c r="E167">
        <f t="shared" si="5"/>
        <v>0.91318324072658041</v>
      </c>
    </row>
    <row r="168" spans="1:5" x14ac:dyDescent="0.2">
      <c r="A168" t="s">
        <v>167</v>
      </c>
      <c r="B168">
        <v>0.28973754757556391</v>
      </c>
      <c r="C168">
        <v>-0.33492667926210484</v>
      </c>
      <c r="D168">
        <f t="shared" si="4"/>
        <v>0.62466422683766876</v>
      </c>
      <c r="E168">
        <f t="shared" si="5"/>
        <v>0.93253876970013327</v>
      </c>
    </row>
    <row r="169" spans="1:5" x14ac:dyDescent="0.2">
      <c r="A169" t="s">
        <v>168</v>
      </c>
      <c r="B169">
        <v>0.14908148908650476</v>
      </c>
      <c r="C169">
        <v>-0.30867281193786628</v>
      </c>
      <c r="D169">
        <f t="shared" si="4"/>
        <v>0.45775430102437104</v>
      </c>
      <c r="E169">
        <f t="shared" si="5"/>
        <v>0.74148788510164265</v>
      </c>
    </row>
    <row r="170" spans="1:5" x14ac:dyDescent="0.2">
      <c r="A170" t="s">
        <v>169</v>
      </c>
      <c r="B170">
        <v>4.7493297017152825E-2</v>
      </c>
      <c r="C170">
        <v>-0.2734728661295705</v>
      </c>
      <c r="D170">
        <f t="shared" si="4"/>
        <v>0.32096616314672333</v>
      </c>
      <c r="E170">
        <f t="shared" si="5"/>
        <v>0.58683365499714812</v>
      </c>
    </row>
    <row r="171" spans="1:5" x14ac:dyDescent="0.2">
      <c r="A171" t="s">
        <v>170</v>
      </c>
      <c r="B171">
        <v>6.8005861490500044E-2</v>
      </c>
      <c r="C171">
        <v>-0.30220835682338931</v>
      </c>
      <c r="D171">
        <f t="shared" si="4"/>
        <v>0.37021421831388934</v>
      </c>
      <c r="E171">
        <f t="shared" si="5"/>
        <v>0.61251485929332294</v>
      </c>
    </row>
    <row r="172" spans="1:5" x14ac:dyDescent="0.2">
      <c r="A172" t="s">
        <v>171</v>
      </c>
      <c r="B172">
        <v>-1.7769890693893585E-2</v>
      </c>
      <c r="C172">
        <v>-0.29129649311187078</v>
      </c>
      <c r="D172">
        <f t="shared" si="4"/>
        <v>0.27352660241797722</v>
      </c>
      <c r="E172">
        <f t="shared" si="5"/>
        <v>0.46949861890876055</v>
      </c>
    </row>
    <row r="173" spans="1:5" x14ac:dyDescent="0.2">
      <c r="A173" t="s">
        <v>172</v>
      </c>
      <c r="B173">
        <v>-0.35055652215316868</v>
      </c>
      <c r="C173">
        <v>-0.48326780025508398</v>
      </c>
      <c r="D173">
        <f t="shared" si="4"/>
        <v>0.1327112781019153</v>
      </c>
      <c r="E173">
        <f t="shared" si="5"/>
        <v>0.13730614581797723</v>
      </c>
    </row>
    <row r="174" spans="1:5" x14ac:dyDescent="0.2">
      <c r="A174" t="s">
        <v>173</v>
      </c>
      <c r="B174">
        <v>-7.5192803590898735E-2</v>
      </c>
      <c r="C174">
        <v>-0.26571565435818767</v>
      </c>
      <c r="D174">
        <f t="shared" si="4"/>
        <v>0.19052285076728892</v>
      </c>
      <c r="E174">
        <f t="shared" si="5"/>
        <v>0.3585088940798008</v>
      </c>
    </row>
    <row r="175" spans="1:5" x14ac:dyDescent="0.2">
      <c r="A175" t="s">
        <v>174</v>
      </c>
      <c r="B175">
        <v>-0.20567817964473198</v>
      </c>
      <c r="C175">
        <v>-0.40700194724211408</v>
      </c>
      <c r="D175">
        <f t="shared" si="4"/>
        <v>0.2013237675973821</v>
      </c>
      <c r="E175">
        <f t="shared" si="5"/>
        <v>0.24732531252193274</v>
      </c>
    </row>
    <row r="176" spans="1:5" x14ac:dyDescent="0.2">
      <c r="A176" t="s">
        <v>175</v>
      </c>
      <c r="B176">
        <v>-6.8842176545450606E-2</v>
      </c>
      <c r="C176">
        <v>-0.46708826898908551</v>
      </c>
      <c r="D176">
        <f t="shared" si="4"/>
        <v>0.3982460924436349</v>
      </c>
      <c r="E176">
        <f t="shared" si="5"/>
        <v>0.42630710176639097</v>
      </c>
    </row>
    <row r="177" spans="1:5" x14ac:dyDescent="0.2">
      <c r="A177" t="s">
        <v>176</v>
      </c>
      <c r="B177">
        <v>7.0185542423000208E-2</v>
      </c>
      <c r="C177">
        <v>-0.34716963896494113</v>
      </c>
      <c r="D177">
        <f t="shared" si="4"/>
        <v>0.41735518138794137</v>
      </c>
      <c r="E177">
        <f t="shared" si="5"/>
        <v>0.60108248899911421</v>
      </c>
    </row>
    <row r="178" spans="1:5" x14ac:dyDescent="0.2">
      <c r="A178" t="s">
        <v>177</v>
      </c>
      <c r="B178">
        <v>0.12277018434465405</v>
      </c>
      <c r="C178">
        <v>-0.277957075184535</v>
      </c>
      <c r="D178">
        <f t="shared" si="4"/>
        <v>0.40072725952918903</v>
      </c>
      <c r="E178">
        <f t="shared" si="5"/>
        <v>0.72084378363664103</v>
      </c>
    </row>
    <row r="179" spans="1:5" x14ac:dyDescent="0.2">
      <c r="A179" t="s">
        <v>178</v>
      </c>
      <c r="B179">
        <v>-9.5850211092736851E-2</v>
      </c>
      <c r="C179">
        <v>-0.11363603862177624</v>
      </c>
      <c r="D179">
        <f t="shared" si="4"/>
        <v>1.7785827529039386E-2</v>
      </c>
      <c r="E179">
        <f t="shared" si="5"/>
        <v>7.8257864955312964E-2</v>
      </c>
    </row>
    <row r="180" spans="1:5" x14ac:dyDescent="0.2">
      <c r="A180" t="s">
        <v>179</v>
      </c>
      <c r="B180">
        <v>1.918626455744421E-2</v>
      </c>
      <c r="C180">
        <v>-0.25276035905017169</v>
      </c>
      <c r="D180">
        <f t="shared" si="4"/>
        <v>0.2719466236076159</v>
      </c>
      <c r="E180">
        <f t="shared" si="5"/>
        <v>0.53795346831588375</v>
      </c>
    </row>
    <row r="181" spans="1:5" x14ac:dyDescent="0.2">
      <c r="A181" t="s">
        <v>180</v>
      </c>
      <c r="B181">
        <v>6.1659130355306194E-2</v>
      </c>
      <c r="C181">
        <v>-0.28192965443837048</v>
      </c>
      <c r="D181">
        <f t="shared" si="4"/>
        <v>0.34358878479367666</v>
      </c>
      <c r="E181">
        <f t="shared" si="5"/>
        <v>0.60935197731883994</v>
      </c>
    </row>
    <row r="182" spans="1:5" x14ac:dyDescent="0.2">
      <c r="A182" t="s">
        <v>181</v>
      </c>
      <c r="B182">
        <v>0.24956606915154783</v>
      </c>
      <c r="C182">
        <v>-0.20994158125148807</v>
      </c>
      <c r="D182">
        <f t="shared" si="4"/>
        <v>0.45950765040303587</v>
      </c>
      <c r="E182">
        <f t="shared" si="5"/>
        <v>1.0943702711579413</v>
      </c>
    </row>
    <row r="183" spans="1:5" x14ac:dyDescent="0.2">
      <c r="A183" t="s">
        <v>182</v>
      </c>
      <c r="B183">
        <v>-0.38926633415065293</v>
      </c>
      <c r="C183">
        <v>-0.40983316738233222</v>
      </c>
      <c r="D183">
        <f t="shared" si="4"/>
        <v>2.0566833231679293E-2</v>
      </c>
      <c r="E183">
        <f t="shared" si="5"/>
        <v>2.5091713980889881E-2</v>
      </c>
    </row>
    <row r="184" spans="1:5" x14ac:dyDescent="0.2">
      <c r="A184" t="s">
        <v>183</v>
      </c>
      <c r="B184">
        <v>-0.23171415456748717</v>
      </c>
      <c r="C184">
        <v>-0.16121472253374858</v>
      </c>
      <c r="D184">
        <f t="shared" si="4"/>
        <v>-7.0499432033738596E-2</v>
      </c>
      <c r="E184">
        <f t="shared" si="5"/>
        <v>-0.21865072533614383</v>
      </c>
    </row>
    <row r="185" spans="1:5" x14ac:dyDescent="0.2">
      <c r="A185" t="s">
        <v>184</v>
      </c>
      <c r="B185">
        <v>-0.53544087392537731</v>
      </c>
      <c r="C185">
        <v>-0.32315742945927201</v>
      </c>
      <c r="D185">
        <f t="shared" si="4"/>
        <v>-0.21228344446610531</v>
      </c>
      <c r="E185">
        <f t="shared" si="5"/>
        <v>-0.32845205635734848</v>
      </c>
    </row>
    <row r="186" spans="1:5" x14ac:dyDescent="0.2">
      <c r="A186" t="s">
        <v>185</v>
      </c>
      <c r="B186">
        <v>-0.48222827093771914</v>
      </c>
      <c r="C186">
        <v>-0.43365449371184395</v>
      </c>
      <c r="D186">
        <f t="shared" si="4"/>
        <v>-4.8573777225875192E-2</v>
      </c>
      <c r="E186">
        <f t="shared" si="5"/>
        <v>-5.6005158403998515E-2</v>
      </c>
    </row>
    <row r="187" spans="1:5" x14ac:dyDescent="0.2">
      <c r="A187" t="s">
        <v>186</v>
      </c>
      <c r="B187">
        <v>-0.1828381584019188</v>
      </c>
      <c r="C187">
        <v>-0.19040862120161658</v>
      </c>
      <c r="D187">
        <f t="shared" si="4"/>
        <v>7.5704627996977802E-3</v>
      </c>
      <c r="E187">
        <f t="shared" si="5"/>
        <v>1.9879516883013662E-2</v>
      </c>
    </row>
    <row r="188" spans="1:5" x14ac:dyDescent="0.2">
      <c r="A188" t="s">
        <v>187</v>
      </c>
      <c r="B188">
        <v>-0.17397217708640539</v>
      </c>
      <c r="C188">
        <v>-0.42009304918042994</v>
      </c>
      <c r="D188">
        <f t="shared" si="4"/>
        <v>0.24612087209402456</v>
      </c>
      <c r="E188">
        <f t="shared" si="5"/>
        <v>0.2929361394745616</v>
      </c>
    </row>
    <row r="189" spans="1:5" x14ac:dyDescent="0.2">
      <c r="A189" t="s">
        <v>188</v>
      </c>
      <c r="B189">
        <v>-0.41393646379179883</v>
      </c>
      <c r="C189">
        <v>-0.34008198498889997</v>
      </c>
      <c r="D189">
        <f t="shared" si="4"/>
        <v>-7.385447880289886E-2</v>
      </c>
      <c r="E189">
        <f t="shared" si="5"/>
        <v>-0.10858334469746965</v>
      </c>
    </row>
    <row r="190" spans="1:5" x14ac:dyDescent="0.2">
      <c r="A190" t="s">
        <v>189</v>
      </c>
      <c r="B190">
        <v>-0.22659141106354033</v>
      </c>
      <c r="C190">
        <v>-0.16067667395604215</v>
      </c>
      <c r="D190">
        <f t="shared" si="4"/>
        <v>-6.5914737107498178E-2</v>
      </c>
      <c r="E190">
        <f t="shared" si="5"/>
        <v>-0.20511607405294902</v>
      </c>
    </row>
    <row r="191" spans="1:5" x14ac:dyDescent="0.2">
      <c r="A191" t="s">
        <v>190</v>
      </c>
      <c r="B191">
        <v>-0.25954042125250926</v>
      </c>
      <c r="C191">
        <v>-0.14349784154037909</v>
      </c>
      <c r="D191">
        <f t="shared" si="4"/>
        <v>-0.11604257971213017</v>
      </c>
      <c r="E191">
        <f t="shared" si="5"/>
        <v>-0.40433562786195903</v>
      </c>
    </row>
    <row r="192" spans="1:5" x14ac:dyDescent="0.2">
      <c r="A192" t="s">
        <v>191</v>
      </c>
      <c r="B192">
        <v>0.28607986916500988</v>
      </c>
      <c r="C192">
        <v>-0.37114535376438357</v>
      </c>
      <c r="D192">
        <f t="shared" si="4"/>
        <v>0.65722522292939345</v>
      </c>
      <c r="E192">
        <f t="shared" si="5"/>
        <v>0.88540138824777481</v>
      </c>
    </row>
    <row r="193" spans="1:5" x14ac:dyDescent="0.2">
      <c r="A193" t="s">
        <v>192</v>
      </c>
      <c r="B193">
        <v>0.1622874043138107</v>
      </c>
      <c r="C193">
        <v>-0.34241593426356165</v>
      </c>
      <c r="D193">
        <f t="shared" si="4"/>
        <v>0.50470333857737237</v>
      </c>
      <c r="E193">
        <f t="shared" si="5"/>
        <v>0.73697408338026715</v>
      </c>
    </row>
    <row r="194" spans="1:5" x14ac:dyDescent="0.2">
      <c r="A194" t="s">
        <v>193</v>
      </c>
      <c r="B194">
        <v>0.28215542383680747</v>
      </c>
      <c r="C194">
        <v>-0.22333623070210035</v>
      </c>
      <c r="D194">
        <f t="shared" si="4"/>
        <v>0.50549165453890788</v>
      </c>
      <c r="E194">
        <f t="shared" si="5"/>
        <v>1.1316830523865244</v>
      </c>
    </row>
    <row r="195" spans="1:5" x14ac:dyDescent="0.2">
      <c r="A195" t="s">
        <v>194</v>
      </c>
      <c r="B195">
        <v>0.31688620957497493</v>
      </c>
      <c r="C195">
        <v>-0.27980596140683339</v>
      </c>
      <c r="D195">
        <f t="shared" ref="D195:D258" si="6">B195-C195</f>
        <v>0.59669217098180827</v>
      </c>
      <c r="E195">
        <f t="shared" ref="E195:E258" si="7">(D195*12)/(-C195*24)</f>
        <v>1.0662606471672478</v>
      </c>
    </row>
    <row r="196" spans="1:5" x14ac:dyDescent="0.2">
      <c r="A196" t="s">
        <v>195</v>
      </c>
      <c r="B196">
        <v>0.42255937853051634</v>
      </c>
      <c r="C196">
        <v>-0.37985435569615522</v>
      </c>
      <c r="D196">
        <f t="shared" si="6"/>
        <v>0.8024137342266715</v>
      </c>
      <c r="E196">
        <f t="shared" si="7"/>
        <v>1.0562123642838002</v>
      </c>
    </row>
    <row r="197" spans="1:5" x14ac:dyDescent="0.2">
      <c r="A197" t="s">
        <v>196</v>
      </c>
      <c r="B197">
        <v>0.38190278805332567</v>
      </c>
      <c r="C197">
        <v>-0.44230824120192008</v>
      </c>
      <c r="D197">
        <f t="shared" si="6"/>
        <v>0.82421102925524581</v>
      </c>
      <c r="E197">
        <f t="shared" si="7"/>
        <v>0.93171565944097079</v>
      </c>
    </row>
    <row r="198" spans="1:5" x14ac:dyDescent="0.2">
      <c r="A198" t="s">
        <v>197</v>
      </c>
      <c r="B198">
        <v>0.29177794534223428</v>
      </c>
      <c r="C198">
        <v>-0.46746398728199723</v>
      </c>
      <c r="D198">
        <f t="shared" si="6"/>
        <v>0.75924193262423145</v>
      </c>
      <c r="E198">
        <f t="shared" si="7"/>
        <v>0.81208601441015327</v>
      </c>
    </row>
    <row r="199" spans="1:5" x14ac:dyDescent="0.2">
      <c r="A199" t="s">
        <v>198</v>
      </c>
      <c r="B199">
        <v>0.23061923858369743</v>
      </c>
      <c r="C199">
        <v>-0.30098434079094755</v>
      </c>
      <c r="D199">
        <f t="shared" si="6"/>
        <v>0.53160357937464497</v>
      </c>
      <c r="E199">
        <f t="shared" si="7"/>
        <v>0.88310836699620354</v>
      </c>
    </row>
    <row r="200" spans="1:5" x14ac:dyDescent="0.2">
      <c r="A200" t="s">
        <v>199</v>
      </c>
      <c r="B200">
        <v>0.44801702373803703</v>
      </c>
      <c r="C200">
        <v>-0.29502861992624524</v>
      </c>
      <c r="D200">
        <f t="shared" si="6"/>
        <v>0.74304564366428227</v>
      </c>
      <c r="E200">
        <f t="shared" si="7"/>
        <v>1.2592772251214774</v>
      </c>
    </row>
    <row r="201" spans="1:5" x14ac:dyDescent="0.2">
      <c r="A201" t="s">
        <v>200</v>
      </c>
      <c r="B201">
        <v>0.19046070560482325</v>
      </c>
      <c r="C201">
        <v>-0.28390950417229815</v>
      </c>
      <c r="D201">
        <f t="shared" si="6"/>
        <v>0.47437020977712141</v>
      </c>
      <c r="E201">
        <f t="shared" si="7"/>
        <v>0.83542502594283885</v>
      </c>
    </row>
    <row r="202" spans="1:5" x14ac:dyDescent="0.2">
      <c r="A202" t="s">
        <v>201</v>
      </c>
      <c r="B202">
        <v>0.2645467694264686</v>
      </c>
      <c r="C202">
        <v>-0.41972109699342397</v>
      </c>
      <c r="D202">
        <f t="shared" si="6"/>
        <v>0.68426786641989257</v>
      </c>
      <c r="E202">
        <f t="shared" si="7"/>
        <v>0.81514590441306012</v>
      </c>
    </row>
    <row r="203" spans="1:5" x14ac:dyDescent="0.2">
      <c r="A203" t="s">
        <v>202</v>
      </c>
      <c r="B203">
        <v>0.32211031360119241</v>
      </c>
      <c r="C203">
        <v>-0.77133165554159033</v>
      </c>
      <c r="D203">
        <f t="shared" si="6"/>
        <v>1.0934419691427828</v>
      </c>
      <c r="E203">
        <f t="shared" si="7"/>
        <v>0.70880143534043261</v>
      </c>
    </row>
    <row r="204" spans="1:5" x14ac:dyDescent="0.2">
      <c r="A204" t="s">
        <v>203</v>
      </c>
      <c r="B204">
        <v>0.31461719905697921</v>
      </c>
      <c r="C204">
        <v>-0.3939202824125243</v>
      </c>
      <c r="D204">
        <f t="shared" si="6"/>
        <v>0.70853748146950357</v>
      </c>
      <c r="E204">
        <f t="shared" si="7"/>
        <v>0.8993412031618917</v>
      </c>
    </row>
    <row r="205" spans="1:5" x14ac:dyDescent="0.2">
      <c r="A205" t="s">
        <v>204</v>
      </c>
      <c r="B205">
        <v>0.17417269036058478</v>
      </c>
      <c r="C205">
        <v>-0.35975889252013937</v>
      </c>
      <c r="D205">
        <f t="shared" si="6"/>
        <v>0.53393158288072418</v>
      </c>
      <c r="E205">
        <f t="shared" si="7"/>
        <v>0.74206863816553836</v>
      </c>
    </row>
    <row r="206" spans="1:5" x14ac:dyDescent="0.2">
      <c r="A206" t="s">
        <v>205</v>
      </c>
      <c r="B206">
        <v>0.45169857954888198</v>
      </c>
      <c r="C206">
        <v>-0.85673549346007283</v>
      </c>
      <c r="D206">
        <f t="shared" si="6"/>
        <v>1.3084340730089548</v>
      </c>
      <c r="E206">
        <f t="shared" si="7"/>
        <v>0.76361612364431175</v>
      </c>
    </row>
    <row r="207" spans="1:5" x14ac:dyDescent="0.2">
      <c r="A207" t="s">
        <v>206</v>
      </c>
      <c r="B207">
        <v>0.3059871383692857</v>
      </c>
      <c r="C207">
        <v>-0.42241388847657174</v>
      </c>
      <c r="D207">
        <f t="shared" si="6"/>
        <v>0.72840102684585739</v>
      </c>
      <c r="E207">
        <f t="shared" si="7"/>
        <v>0.86218877588616094</v>
      </c>
    </row>
    <row r="208" spans="1:5" x14ac:dyDescent="0.2">
      <c r="A208" t="s">
        <v>207</v>
      </c>
      <c r="B208">
        <v>0.58260502005445625</v>
      </c>
      <c r="C208">
        <v>-0.4212238103436915</v>
      </c>
      <c r="D208">
        <f t="shared" si="6"/>
        <v>1.0038288303981477</v>
      </c>
      <c r="E208">
        <f t="shared" si="7"/>
        <v>1.191562306958726</v>
      </c>
    </row>
    <row r="209" spans="1:5" x14ac:dyDescent="0.2">
      <c r="A209" t="s">
        <v>208</v>
      </c>
      <c r="B209">
        <v>0.12613654867757534</v>
      </c>
      <c r="C209">
        <v>-0.35783670247868427</v>
      </c>
      <c r="D209">
        <f t="shared" si="6"/>
        <v>0.48397325115625961</v>
      </c>
      <c r="E209">
        <f t="shared" si="7"/>
        <v>0.67624875788850802</v>
      </c>
    </row>
    <row r="210" spans="1:5" x14ac:dyDescent="0.2">
      <c r="A210" t="s">
        <v>209</v>
      </c>
      <c r="B210">
        <v>2.0530910858349829</v>
      </c>
      <c r="C210">
        <v>-0.50002489276718842</v>
      </c>
      <c r="D210">
        <f t="shared" si="6"/>
        <v>2.5531159786021713</v>
      </c>
      <c r="E210">
        <f t="shared" si="7"/>
        <v>2.5529888766866873</v>
      </c>
    </row>
    <row r="211" spans="1:5" x14ac:dyDescent="0.2">
      <c r="A211" t="s">
        <v>210</v>
      </c>
      <c r="B211">
        <v>0.16603271275131148</v>
      </c>
      <c r="C211">
        <v>-0.34656849470645135</v>
      </c>
      <c r="D211">
        <f t="shared" si="6"/>
        <v>0.51260120745776283</v>
      </c>
      <c r="E211">
        <f t="shared" si="7"/>
        <v>0.73953809317252517</v>
      </c>
    </row>
    <row r="212" spans="1:5" x14ac:dyDescent="0.2">
      <c r="A212" t="s">
        <v>211</v>
      </c>
      <c r="B212">
        <v>0.33531823443021003</v>
      </c>
      <c r="C212">
        <v>-0.33021674051484301</v>
      </c>
      <c r="D212">
        <f t="shared" si="6"/>
        <v>0.66553497494505298</v>
      </c>
      <c r="E212">
        <f t="shared" si="7"/>
        <v>1.0077244628897573</v>
      </c>
    </row>
    <row r="213" spans="1:5" x14ac:dyDescent="0.2">
      <c r="A213" t="s">
        <v>212</v>
      </c>
      <c r="B213">
        <v>0.36895231316071619</v>
      </c>
      <c r="C213">
        <v>-0.36341915011568499</v>
      </c>
      <c r="D213">
        <f t="shared" si="6"/>
        <v>0.73237146327640112</v>
      </c>
      <c r="E213">
        <f t="shared" si="7"/>
        <v>1.0076126465037269</v>
      </c>
    </row>
    <row r="214" spans="1:5" x14ac:dyDescent="0.2">
      <c r="A214" t="s">
        <v>213</v>
      </c>
      <c r="B214">
        <v>0.23107353423132712</v>
      </c>
      <c r="C214">
        <v>-0.16332348511120542</v>
      </c>
      <c r="D214">
        <f t="shared" si="6"/>
        <v>0.39439701934253257</v>
      </c>
      <c r="E214">
        <f t="shared" si="7"/>
        <v>1.2074106154237136</v>
      </c>
    </row>
    <row r="215" spans="1:5" x14ac:dyDescent="0.2">
      <c r="A215" t="s">
        <v>214</v>
      </c>
      <c r="B215">
        <v>0.20136471784942006</v>
      </c>
      <c r="C215">
        <v>-0.3381830481587198</v>
      </c>
      <c r="D215">
        <f t="shared" si="6"/>
        <v>0.53954776600813981</v>
      </c>
      <c r="E215">
        <f t="shared" si="7"/>
        <v>0.797715569934353</v>
      </c>
    </row>
    <row r="216" spans="1:5" x14ac:dyDescent="0.2">
      <c r="A216" t="s">
        <v>215</v>
      </c>
      <c r="B216">
        <v>0.28798436304487135</v>
      </c>
      <c r="C216">
        <v>-0.38049052780227005</v>
      </c>
      <c r="D216">
        <f t="shared" si="6"/>
        <v>0.6684748908471414</v>
      </c>
      <c r="E216">
        <f t="shared" si="7"/>
        <v>0.8784382816417029</v>
      </c>
    </row>
    <row r="217" spans="1:5" x14ac:dyDescent="0.2">
      <c r="A217" t="s">
        <v>216</v>
      </c>
      <c r="B217">
        <v>0.14727492872654493</v>
      </c>
      <c r="C217">
        <v>-0.3727307357372186</v>
      </c>
      <c r="D217">
        <f t="shared" si="6"/>
        <v>0.52000566446376351</v>
      </c>
      <c r="E217">
        <f t="shared" si="7"/>
        <v>0.69756209322965013</v>
      </c>
    </row>
    <row r="218" spans="1:5" x14ac:dyDescent="0.2">
      <c r="A218" t="s">
        <v>217</v>
      </c>
      <c r="B218">
        <v>0.10096360424117067</v>
      </c>
      <c r="C218">
        <v>-0.33358805177885098</v>
      </c>
      <c r="D218">
        <f t="shared" si="6"/>
        <v>0.43455165602002166</v>
      </c>
      <c r="E218">
        <f t="shared" si="7"/>
        <v>0.65132976691279021</v>
      </c>
    </row>
    <row r="219" spans="1:5" x14ac:dyDescent="0.2">
      <c r="A219" t="s">
        <v>218</v>
      </c>
      <c r="B219">
        <v>0.10633908526152391</v>
      </c>
      <c r="C219">
        <v>-0.29650211829725243</v>
      </c>
      <c r="D219">
        <f t="shared" si="6"/>
        <v>0.40284120355877634</v>
      </c>
      <c r="E219">
        <f t="shared" si="7"/>
        <v>0.67932264004083065</v>
      </c>
    </row>
    <row r="220" spans="1:5" x14ac:dyDescent="0.2">
      <c r="A220" t="s">
        <v>219</v>
      </c>
      <c r="B220">
        <v>0.17467443815954783</v>
      </c>
      <c r="C220">
        <v>-0.38574226074034423</v>
      </c>
      <c r="D220">
        <f t="shared" si="6"/>
        <v>0.5604166988998921</v>
      </c>
      <c r="E220">
        <f t="shared" si="7"/>
        <v>0.72641340596736814</v>
      </c>
    </row>
    <row r="221" spans="1:5" x14ac:dyDescent="0.2">
      <c r="A221" t="s">
        <v>220</v>
      </c>
      <c r="B221">
        <v>0.20140402096633264</v>
      </c>
      <c r="C221">
        <v>-0.29173669244064715</v>
      </c>
      <c r="D221">
        <f t="shared" si="6"/>
        <v>0.49314071340697979</v>
      </c>
      <c r="E221">
        <f t="shared" si="7"/>
        <v>0.84518116196046811</v>
      </c>
    </row>
    <row r="222" spans="1:5" x14ac:dyDescent="0.2">
      <c r="A222" t="s">
        <v>221</v>
      </c>
      <c r="B222">
        <v>3.2893116325647558E-3</v>
      </c>
      <c r="C222">
        <v>-0.32814336348103451</v>
      </c>
      <c r="D222">
        <f t="shared" si="6"/>
        <v>0.33143267511359925</v>
      </c>
      <c r="E222">
        <f t="shared" si="7"/>
        <v>0.50501200389620993</v>
      </c>
    </row>
    <row r="223" spans="1:5" x14ac:dyDescent="0.2">
      <c r="A223" t="s">
        <v>222</v>
      </c>
      <c r="B223">
        <v>0.37964315713655422</v>
      </c>
      <c r="C223">
        <v>-0.43616590312579107</v>
      </c>
      <c r="D223">
        <f t="shared" si="6"/>
        <v>0.81580906026234534</v>
      </c>
      <c r="E223">
        <f t="shared" si="7"/>
        <v>0.93520499243044275</v>
      </c>
    </row>
    <row r="224" spans="1:5" x14ac:dyDescent="0.2">
      <c r="A224" t="s">
        <v>223</v>
      </c>
      <c r="B224">
        <v>0.24285729710562987</v>
      </c>
      <c r="C224">
        <v>-0.22558916604674992</v>
      </c>
      <c r="D224">
        <f t="shared" si="6"/>
        <v>0.46844646315237981</v>
      </c>
      <c r="E224">
        <f t="shared" si="7"/>
        <v>1.0382734050608207</v>
      </c>
    </row>
    <row r="225" spans="1:5" x14ac:dyDescent="0.2">
      <c r="A225" t="s">
        <v>224</v>
      </c>
      <c r="B225">
        <v>-6.6306201508122081E-2</v>
      </c>
      <c r="C225">
        <v>-0.32034666362728975</v>
      </c>
      <c r="D225">
        <f t="shared" si="6"/>
        <v>0.25404046211916764</v>
      </c>
      <c r="E225">
        <f t="shared" si="7"/>
        <v>0.39650867476293333</v>
      </c>
    </row>
    <row r="226" spans="1:5" x14ac:dyDescent="0.2">
      <c r="A226" t="s">
        <v>225</v>
      </c>
      <c r="B226">
        <v>0.23259110935888813</v>
      </c>
      <c r="C226">
        <v>-0.33975129922791691</v>
      </c>
      <c r="D226">
        <f t="shared" si="6"/>
        <v>0.57234240858680507</v>
      </c>
      <c r="E226">
        <f t="shared" si="7"/>
        <v>0.84229612938559784</v>
      </c>
    </row>
    <row r="227" spans="1:5" x14ac:dyDescent="0.2">
      <c r="A227" t="s">
        <v>226</v>
      </c>
      <c r="B227">
        <v>0.16854643524037419</v>
      </c>
      <c r="C227">
        <v>-0.47888712729292138</v>
      </c>
      <c r="D227">
        <f t="shared" si="6"/>
        <v>0.64743356253329554</v>
      </c>
      <c r="E227">
        <f t="shared" si="7"/>
        <v>0.67597720384878834</v>
      </c>
    </row>
    <row r="228" spans="1:5" x14ac:dyDescent="0.2">
      <c r="A228" t="s">
        <v>227</v>
      </c>
      <c r="B228">
        <v>0.12797485906416384</v>
      </c>
      <c r="C228">
        <v>-0.36073695193928623</v>
      </c>
      <c r="D228">
        <f t="shared" si="6"/>
        <v>0.48871181100345007</v>
      </c>
      <c r="E228">
        <f t="shared" si="7"/>
        <v>0.67737974773056053</v>
      </c>
    </row>
    <row r="229" spans="1:5" x14ac:dyDescent="0.2">
      <c r="A229" t="s">
        <v>228</v>
      </c>
      <c r="B229">
        <v>0.1001434160839355</v>
      </c>
      <c r="C229">
        <v>-0.26662407170200769</v>
      </c>
      <c r="D229">
        <f t="shared" si="6"/>
        <v>0.3667674877859432</v>
      </c>
      <c r="E229">
        <f t="shared" si="7"/>
        <v>0.68779890248593289</v>
      </c>
    </row>
    <row r="230" spans="1:5" x14ac:dyDescent="0.2">
      <c r="A230" t="s">
        <v>229</v>
      </c>
      <c r="B230">
        <v>0.11538808537090538</v>
      </c>
      <c r="C230">
        <v>-0.42312478537540438</v>
      </c>
      <c r="D230">
        <f t="shared" si="6"/>
        <v>0.53851287074630971</v>
      </c>
      <c r="E230">
        <f t="shared" si="7"/>
        <v>0.6363523118464105</v>
      </c>
    </row>
    <row r="231" spans="1:5" x14ac:dyDescent="0.2">
      <c r="A231" t="s">
        <v>230</v>
      </c>
      <c r="B231">
        <v>3.9920340904496934E-2</v>
      </c>
      <c r="C231">
        <v>-0.17904314181625983</v>
      </c>
      <c r="D231">
        <f t="shared" si="6"/>
        <v>0.21896348272075677</v>
      </c>
      <c r="E231">
        <f t="shared" si="7"/>
        <v>0.61148246310787091</v>
      </c>
    </row>
    <row r="232" spans="1:5" x14ac:dyDescent="0.2">
      <c r="A232" t="s">
        <v>231</v>
      </c>
      <c r="B232">
        <v>2.1784283222054342E-2</v>
      </c>
      <c r="C232">
        <v>-0.49873085180329824</v>
      </c>
      <c r="D232">
        <f t="shared" si="6"/>
        <v>0.52051513502535263</v>
      </c>
      <c r="E232">
        <f t="shared" si="7"/>
        <v>0.52183971890177572</v>
      </c>
    </row>
    <row r="233" spans="1:5" x14ac:dyDescent="0.2">
      <c r="A233" t="s">
        <v>232</v>
      </c>
      <c r="B233">
        <v>0.48498637870734268</v>
      </c>
      <c r="C233">
        <v>-0.90656942830388676</v>
      </c>
      <c r="D233">
        <f t="shared" si="6"/>
        <v>1.3915558070112295</v>
      </c>
      <c r="E233">
        <f t="shared" si="7"/>
        <v>0.76748441077188667</v>
      </c>
    </row>
    <row r="234" spans="1:5" x14ac:dyDescent="0.2">
      <c r="A234" t="s">
        <v>233</v>
      </c>
      <c r="B234">
        <v>0.36270881116590475</v>
      </c>
      <c r="C234">
        <v>-0.66987577545920374</v>
      </c>
      <c r="D234">
        <f t="shared" si="6"/>
        <v>1.0325845866251084</v>
      </c>
      <c r="E234">
        <f t="shared" si="7"/>
        <v>0.7707284129787092</v>
      </c>
    </row>
    <row r="235" spans="1:5" x14ac:dyDescent="0.2">
      <c r="A235" t="s">
        <v>234</v>
      </c>
      <c r="B235">
        <v>0.34989814613176984</v>
      </c>
      <c r="C235">
        <v>-1.7771229901633849</v>
      </c>
      <c r="D235">
        <f t="shared" si="6"/>
        <v>2.1270211362951548</v>
      </c>
      <c r="E235">
        <f t="shared" si="7"/>
        <v>0.59844511270984146</v>
      </c>
    </row>
    <row r="236" spans="1:5" x14ac:dyDescent="0.2">
      <c r="A236" t="s">
        <v>235</v>
      </c>
      <c r="B236">
        <v>0.63727696494441022</v>
      </c>
      <c r="C236">
        <v>-0.73089583402774605</v>
      </c>
      <c r="D236">
        <f t="shared" si="6"/>
        <v>1.3681727989721564</v>
      </c>
      <c r="E236">
        <f t="shared" si="7"/>
        <v>0.93595607970055694</v>
      </c>
    </row>
    <row r="237" spans="1:5" x14ac:dyDescent="0.2">
      <c r="A237" t="s">
        <v>236</v>
      </c>
      <c r="B237">
        <v>0.33069247971955879</v>
      </c>
      <c r="C237">
        <v>-0.93722497093881096</v>
      </c>
      <c r="D237">
        <f t="shared" si="6"/>
        <v>1.2679174506583697</v>
      </c>
      <c r="E237">
        <f t="shared" si="7"/>
        <v>0.67642107816883412</v>
      </c>
    </row>
    <row r="238" spans="1:5" x14ac:dyDescent="0.2">
      <c r="A238" t="s">
        <v>237</v>
      </c>
      <c r="B238">
        <v>0.49202114646293227</v>
      </c>
      <c r="C238">
        <v>-0.67919269612150301</v>
      </c>
      <c r="D238">
        <f t="shared" si="6"/>
        <v>1.1712138425844354</v>
      </c>
      <c r="E238">
        <f t="shared" si="7"/>
        <v>0.86221027498719827</v>
      </c>
    </row>
    <row r="239" spans="1:5" x14ac:dyDescent="0.2">
      <c r="A239" t="s">
        <v>238</v>
      </c>
      <c r="B239">
        <v>0.25551109472955946</v>
      </c>
      <c r="C239">
        <v>-0.57097780124489839</v>
      </c>
      <c r="D239">
        <f t="shared" si="6"/>
        <v>0.82648889597445785</v>
      </c>
      <c r="E239">
        <f t="shared" si="7"/>
        <v>0.72374871157203557</v>
      </c>
    </row>
    <row r="240" spans="1:5" x14ac:dyDescent="0.2">
      <c r="A240" t="s">
        <v>239</v>
      </c>
      <c r="B240">
        <v>0.31323306529250527</v>
      </c>
      <c r="C240">
        <v>-0.41906783475111281</v>
      </c>
      <c r="D240">
        <f t="shared" si="6"/>
        <v>0.73230090004361803</v>
      </c>
      <c r="E240">
        <f t="shared" si="7"/>
        <v>0.87372596906481315</v>
      </c>
    </row>
    <row r="241" spans="1:5" x14ac:dyDescent="0.2">
      <c r="A241" t="s">
        <v>240</v>
      </c>
      <c r="B241">
        <v>0.37107338781771881</v>
      </c>
      <c r="C241">
        <v>-0.67604775124119076</v>
      </c>
      <c r="D241">
        <f t="shared" si="6"/>
        <v>1.0471211390589095</v>
      </c>
      <c r="E241">
        <f t="shared" si="7"/>
        <v>0.7744431788556696</v>
      </c>
    </row>
    <row r="242" spans="1:5" x14ac:dyDescent="0.2">
      <c r="A242" t="s">
        <v>241</v>
      </c>
      <c r="B242">
        <v>0.66552028644766181</v>
      </c>
      <c r="C242">
        <v>-1.0119179829622171</v>
      </c>
      <c r="D242">
        <f t="shared" si="6"/>
        <v>1.6774382694098788</v>
      </c>
      <c r="E242">
        <f t="shared" si="7"/>
        <v>0.82884102153193506</v>
      </c>
    </row>
    <row r="243" spans="1:5" x14ac:dyDescent="0.2">
      <c r="A243" t="s">
        <v>242</v>
      </c>
      <c r="B243">
        <v>6.8543606345863609E-2</v>
      </c>
      <c r="C243">
        <v>-1.586572872587481</v>
      </c>
      <c r="D243">
        <f t="shared" si="6"/>
        <v>1.6551164789333446</v>
      </c>
      <c r="E243">
        <f t="shared" si="7"/>
        <v>0.52160115287805164</v>
      </c>
    </row>
    <row r="244" spans="1:5" x14ac:dyDescent="0.2">
      <c r="A244" t="s">
        <v>243</v>
      </c>
      <c r="B244">
        <v>0.18243534204985698</v>
      </c>
      <c r="C244">
        <v>-1.1825009348196129</v>
      </c>
      <c r="D244">
        <f t="shared" si="6"/>
        <v>1.3649362768694699</v>
      </c>
      <c r="E244">
        <f t="shared" si="7"/>
        <v>0.57713961853133211</v>
      </c>
    </row>
    <row r="245" spans="1:5" x14ac:dyDescent="0.2">
      <c r="A245" t="s">
        <v>244</v>
      </c>
      <c r="B245">
        <v>0.39681868808519688</v>
      </c>
      <c r="C245">
        <v>-0.8440910175024775</v>
      </c>
      <c r="D245">
        <f t="shared" si="6"/>
        <v>1.2409097055876743</v>
      </c>
      <c r="E245">
        <f t="shared" si="7"/>
        <v>0.73505681251016985</v>
      </c>
    </row>
    <row r="246" spans="1:5" x14ac:dyDescent="0.2">
      <c r="A246" t="s">
        <v>245</v>
      </c>
      <c r="B246">
        <v>0.44988165596498436</v>
      </c>
      <c r="C246">
        <v>-0.45176741450686586</v>
      </c>
      <c r="D246">
        <f t="shared" si="6"/>
        <v>0.90164907047185028</v>
      </c>
      <c r="E246">
        <f t="shared" si="7"/>
        <v>0.99791290996060455</v>
      </c>
    </row>
    <row r="247" spans="1:5" x14ac:dyDescent="0.2">
      <c r="A247" t="s">
        <v>246</v>
      </c>
      <c r="B247" t="e">
        <v>#DIV/0!</v>
      </c>
      <c r="C247" t="e">
        <v>#DIV/0!</v>
      </c>
      <c r="D247" t="e">
        <f t="shared" si="6"/>
        <v>#DIV/0!</v>
      </c>
      <c r="E247" t="e">
        <f t="shared" si="7"/>
        <v>#DIV/0!</v>
      </c>
    </row>
    <row r="248" spans="1:5" x14ac:dyDescent="0.2">
      <c r="A248" t="s">
        <v>247</v>
      </c>
      <c r="B248" t="e">
        <v>#DIV/0!</v>
      </c>
      <c r="C248" t="e">
        <v>#DIV/0!</v>
      </c>
      <c r="D248" t="e">
        <f t="shared" si="6"/>
        <v>#DIV/0!</v>
      </c>
      <c r="E248" t="e">
        <f t="shared" si="7"/>
        <v>#DIV/0!</v>
      </c>
    </row>
    <row r="249" spans="1:5" x14ac:dyDescent="0.2">
      <c r="A249" t="s">
        <v>248</v>
      </c>
      <c r="B249" t="e">
        <v>#DIV/0!</v>
      </c>
      <c r="C249" t="e">
        <v>#DIV/0!</v>
      </c>
      <c r="D249" t="e">
        <f t="shared" si="6"/>
        <v>#DIV/0!</v>
      </c>
      <c r="E249" t="e">
        <f t="shared" si="7"/>
        <v>#DIV/0!</v>
      </c>
    </row>
    <row r="250" spans="1:5" x14ac:dyDescent="0.2">
      <c r="A250" t="s">
        <v>249</v>
      </c>
      <c r="B250" t="e">
        <v>#DIV/0!</v>
      </c>
      <c r="C250" t="e">
        <v>#DIV/0!</v>
      </c>
      <c r="D250" t="e">
        <f t="shared" si="6"/>
        <v>#DIV/0!</v>
      </c>
      <c r="E250" t="e">
        <f t="shared" si="7"/>
        <v>#DIV/0!</v>
      </c>
    </row>
    <row r="251" spans="1:5" x14ac:dyDescent="0.2">
      <c r="A251" t="s">
        <v>250</v>
      </c>
      <c r="B251" t="e">
        <v>#DIV/0!</v>
      </c>
      <c r="C251" t="e">
        <v>#DIV/0!</v>
      </c>
      <c r="D251" t="e">
        <f t="shared" si="6"/>
        <v>#DIV/0!</v>
      </c>
      <c r="E251" t="e">
        <f t="shared" si="7"/>
        <v>#DIV/0!</v>
      </c>
    </row>
    <row r="252" spans="1:5" x14ac:dyDescent="0.2">
      <c r="A252" t="s">
        <v>251</v>
      </c>
      <c r="B252">
        <v>0.12127318261662412</v>
      </c>
      <c r="C252">
        <v>-1.0379691322513303</v>
      </c>
      <c r="D252">
        <f t="shared" si="6"/>
        <v>1.1592423148679543</v>
      </c>
      <c r="E252">
        <f t="shared" si="7"/>
        <v>0.5584184918647751</v>
      </c>
    </row>
    <row r="253" spans="1:5" x14ac:dyDescent="0.2">
      <c r="A253" t="s">
        <v>252</v>
      </c>
      <c r="B253">
        <v>1.0921968128749062</v>
      </c>
      <c r="C253">
        <v>-1.1848826716037248</v>
      </c>
      <c r="D253">
        <f t="shared" si="6"/>
        <v>2.2770794844786311</v>
      </c>
      <c r="E253">
        <f t="shared" si="7"/>
        <v>0.96088817021715345</v>
      </c>
    </row>
    <row r="254" spans="1:5" x14ac:dyDescent="0.2">
      <c r="A254" t="s">
        <v>253</v>
      </c>
      <c r="B254">
        <v>-0.10307354301276177</v>
      </c>
      <c r="C254">
        <v>-0.93121317218479793</v>
      </c>
      <c r="D254">
        <f t="shared" si="6"/>
        <v>0.82813962917203621</v>
      </c>
      <c r="E254">
        <f t="shared" si="7"/>
        <v>0.44465631173851838</v>
      </c>
    </row>
    <row r="255" spans="1:5" x14ac:dyDescent="0.2">
      <c r="A255" t="s">
        <v>254</v>
      </c>
      <c r="B255">
        <v>0.24976108519372661</v>
      </c>
      <c r="C255">
        <v>-1.1478127129412363</v>
      </c>
      <c r="D255">
        <f t="shared" si="6"/>
        <v>1.397573798134963</v>
      </c>
      <c r="E255">
        <f t="shared" si="7"/>
        <v>0.60879871009344422</v>
      </c>
    </row>
    <row r="256" spans="1:5" x14ac:dyDescent="0.2">
      <c r="A256" t="s">
        <v>255</v>
      </c>
      <c r="B256">
        <v>0.50022175142168279</v>
      </c>
      <c r="C256">
        <v>-1.0294815377185367</v>
      </c>
      <c r="D256">
        <f t="shared" si="6"/>
        <v>1.5297032891402194</v>
      </c>
      <c r="E256">
        <f t="shared" si="7"/>
        <v>0.74294838377103811</v>
      </c>
    </row>
    <row r="257" spans="1:5" x14ac:dyDescent="0.2">
      <c r="A257" t="s">
        <v>256</v>
      </c>
      <c r="B257">
        <v>0.24572172088750044</v>
      </c>
      <c r="C257">
        <v>-0.69503232780287716</v>
      </c>
      <c r="D257">
        <f t="shared" si="6"/>
        <v>0.9407540486903776</v>
      </c>
      <c r="E257">
        <f t="shared" si="7"/>
        <v>0.67676999404061622</v>
      </c>
    </row>
    <row r="258" spans="1:5" x14ac:dyDescent="0.2">
      <c r="A258" t="s">
        <v>257</v>
      </c>
      <c r="B258">
        <v>0.39238386463553038</v>
      </c>
      <c r="C258">
        <v>-0.53150050595031262</v>
      </c>
      <c r="D258">
        <f t="shared" si="6"/>
        <v>0.92388437058584305</v>
      </c>
      <c r="E258">
        <f t="shared" si="7"/>
        <v>0.8691284018008183</v>
      </c>
    </row>
    <row r="259" spans="1:5" x14ac:dyDescent="0.2">
      <c r="A259" t="s">
        <v>258</v>
      </c>
      <c r="B259">
        <v>0.14482280467091763</v>
      </c>
      <c r="C259">
        <v>-0.4488987077387967</v>
      </c>
      <c r="D259">
        <f t="shared" ref="D259:D322" si="8">B259-C259</f>
        <v>0.59372151240971438</v>
      </c>
      <c r="E259">
        <f t="shared" ref="E259:E322" si="9">(D259*12)/(-C259*24)</f>
        <v>0.66130900153446925</v>
      </c>
    </row>
    <row r="260" spans="1:5" x14ac:dyDescent="0.2">
      <c r="A260" t="s">
        <v>259</v>
      </c>
      <c r="B260">
        <v>0.40101738196593123</v>
      </c>
      <c r="C260">
        <v>-0.59204861043133483</v>
      </c>
      <c r="D260">
        <f t="shared" si="8"/>
        <v>0.99306599239726601</v>
      </c>
      <c r="E260">
        <f t="shared" si="9"/>
        <v>0.83866930426014463</v>
      </c>
    </row>
    <row r="261" spans="1:5" x14ac:dyDescent="0.2">
      <c r="A261" t="s">
        <v>260</v>
      </c>
      <c r="B261">
        <v>7.2355843707822984E-2</v>
      </c>
      <c r="C261">
        <v>-0.56777256901095208</v>
      </c>
      <c r="D261">
        <f t="shared" si="8"/>
        <v>0.64012841271877507</v>
      </c>
      <c r="E261">
        <f t="shared" si="9"/>
        <v>0.56371903791853262</v>
      </c>
    </row>
    <row r="262" spans="1:5" x14ac:dyDescent="0.2">
      <c r="A262" t="s">
        <v>261</v>
      </c>
      <c r="B262">
        <v>3.4359844945851925E-2</v>
      </c>
      <c r="C262">
        <v>-0.73298921982036402</v>
      </c>
      <c r="D262">
        <f t="shared" si="8"/>
        <v>0.767349064766216</v>
      </c>
      <c r="E262">
        <f t="shared" si="9"/>
        <v>0.52343816526679121</v>
      </c>
    </row>
    <row r="263" spans="1:5" x14ac:dyDescent="0.2">
      <c r="A263" t="s">
        <v>262</v>
      </c>
      <c r="B263">
        <v>0.12670769105454116</v>
      </c>
      <c r="C263">
        <v>-0.7316427487162378</v>
      </c>
      <c r="D263">
        <f t="shared" si="8"/>
        <v>0.85835043977077896</v>
      </c>
      <c r="E263">
        <f t="shared" si="9"/>
        <v>0.58659122999364532</v>
      </c>
    </row>
    <row r="264" spans="1:5" x14ac:dyDescent="0.2">
      <c r="A264" t="s">
        <v>263</v>
      </c>
      <c r="B264">
        <v>-0.28061205930307176</v>
      </c>
      <c r="C264">
        <v>-0.76916434213876284</v>
      </c>
      <c r="D264">
        <f t="shared" si="8"/>
        <v>0.48855228283569108</v>
      </c>
      <c r="E264">
        <f t="shared" si="9"/>
        <v>0.31758640908730051</v>
      </c>
    </row>
    <row r="265" spans="1:5" x14ac:dyDescent="0.2">
      <c r="A265" t="s">
        <v>264</v>
      </c>
      <c r="B265">
        <v>0.29020927215459413</v>
      </c>
      <c r="C265">
        <v>-0.65195116818883947</v>
      </c>
      <c r="D265">
        <f t="shared" si="8"/>
        <v>0.9421604403434336</v>
      </c>
      <c r="E265">
        <f t="shared" si="9"/>
        <v>0.72256979227509732</v>
      </c>
    </row>
    <row r="266" spans="1:5" x14ac:dyDescent="0.2">
      <c r="A266" t="s">
        <v>265</v>
      </c>
      <c r="B266">
        <v>-0.27017024277242119</v>
      </c>
      <c r="C266">
        <v>-0.54372883239326186</v>
      </c>
      <c r="D266">
        <f t="shared" si="8"/>
        <v>0.27355858962084068</v>
      </c>
      <c r="E266">
        <f t="shared" si="9"/>
        <v>0.251557921268174</v>
      </c>
    </row>
    <row r="267" spans="1:5" x14ac:dyDescent="0.2">
      <c r="A267" t="s">
        <v>266</v>
      </c>
      <c r="B267">
        <v>-0.16718883269227011</v>
      </c>
      <c r="C267">
        <v>-0.63680314866315335</v>
      </c>
      <c r="D267">
        <f t="shared" si="8"/>
        <v>0.46961431597088321</v>
      </c>
      <c r="E267">
        <f t="shared" si="9"/>
        <v>0.36872801034098907</v>
      </c>
    </row>
    <row r="268" spans="1:5" x14ac:dyDescent="0.2">
      <c r="A268" t="s">
        <v>267</v>
      </c>
      <c r="B268">
        <v>0.23439360772270482</v>
      </c>
      <c r="C268">
        <v>-0.35724449004870301</v>
      </c>
      <c r="D268">
        <f t="shared" si="8"/>
        <v>0.59163809777140786</v>
      </c>
      <c r="E268">
        <f t="shared" si="9"/>
        <v>0.8280576947327446</v>
      </c>
    </row>
    <row r="269" spans="1:5" x14ac:dyDescent="0.2">
      <c r="A269" t="s">
        <v>268</v>
      </c>
      <c r="B269">
        <v>-0.1066598898199872</v>
      </c>
      <c r="C269">
        <v>-0.3938668331605566</v>
      </c>
      <c r="D269">
        <f t="shared" si="8"/>
        <v>0.2872069433405694</v>
      </c>
      <c r="E269">
        <f t="shared" si="9"/>
        <v>0.36459904612416533</v>
      </c>
    </row>
    <row r="270" spans="1:5" x14ac:dyDescent="0.2">
      <c r="A270" t="s">
        <v>269</v>
      </c>
      <c r="B270">
        <v>7.1557355120753952E-2</v>
      </c>
      <c r="C270">
        <v>-0.58738795445137115</v>
      </c>
      <c r="D270">
        <f t="shared" si="8"/>
        <v>0.65894530957212516</v>
      </c>
      <c r="E270">
        <f t="shared" si="9"/>
        <v>0.5609114934843954</v>
      </c>
    </row>
    <row r="271" spans="1:5" x14ac:dyDescent="0.2">
      <c r="A271" t="s">
        <v>270</v>
      </c>
      <c r="B271">
        <v>-1.9582280971076664E-2</v>
      </c>
      <c r="C271">
        <v>-0.49246952245707537</v>
      </c>
      <c r="D271">
        <f t="shared" si="8"/>
        <v>0.4728872414859987</v>
      </c>
      <c r="E271">
        <f t="shared" si="9"/>
        <v>0.48011828135741791</v>
      </c>
    </row>
    <row r="272" spans="1:5" x14ac:dyDescent="0.2">
      <c r="A272" t="s">
        <v>271</v>
      </c>
      <c r="B272">
        <v>0.20085049913288455</v>
      </c>
      <c r="C272">
        <v>-0.23416716452881789</v>
      </c>
      <c r="D272">
        <f t="shared" si="8"/>
        <v>0.43501766366170247</v>
      </c>
      <c r="E272">
        <f t="shared" si="9"/>
        <v>0.92886136392569851</v>
      </c>
    </row>
    <row r="273" spans="1:5" x14ac:dyDescent="0.2">
      <c r="A273" t="s">
        <v>272</v>
      </c>
      <c r="B273">
        <v>0.44029140505266695</v>
      </c>
      <c r="C273">
        <v>-0.30930069136561084</v>
      </c>
      <c r="D273">
        <f t="shared" si="8"/>
        <v>0.74959209641827784</v>
      </c>
      <c r="E273">
        <f t="shared" si="9"/>
        <v>1.2117530243930459</v>
      </c>
    </row>
    <row r="274" spans="1:5" x14ac:dyDescent="0.2">
      <c r="A274" t="s">
        <v>273</v>
      </c>
      <c r="B274">
        <v>0.44970549404191257</v>
      </c>
      <c r="C274">
        <v>-0.33241801790932529</v>
      </c>
      <c r="D274">
        <f t="shared" si="8"/>
        <v>0.78212351195123786</v>
      </c>
      <c r="E274">
        <f t="shared" si="9"/>
        <v>1.1764156420735596</v>
      </c>
    </row>
    <row r="275" spans="1:5" x14ac:dyDescent="0.2">
      <c r="A275" t="s">
        <v>274</v>
      </c>
      <c r="B275">
        <v>0.37587656345396148</v>
      </c>
      <c r="C275">
        <v>-0.30239595705756694</v>
      </c>
      <c r="D275">
        <f t="shared" si="8"/>
        <v>0.67827252051152842</v>
      </c>
      <c r="E275">
        <f t="shared" si="9"/>
        <v>1.121497335995147</v>
      </c>
    </row>
    <row r="276" spans="1:5" x14ac:dyDescent="0.2">
      <c r="A276" t="s">
        <v>275</v>
      </c>
      <c r="B276">
        <v>0.46773771846595652</v>
      </c>
      <c r="C276">
        <v>-0.4026713505589164</v>
      </c>
      <c r="D276">
        <f t="shared" si="8"/>
        <v>0.87040906902487292</v>
      </c>
      <c r="E276">
        <f t="shared" si="9"/>
        <v>1.0807933912069068</v>
      </c>
    </row>
    <row r="277" spans="1:5" x14ac:dyDescent="0.2">
      <c r="A277" t="s">
        <v>276</v>
      </c>
      <c r="B277">
        <v>0.40014950878603495</v>
      </c>
      <c r="C277">
        <v>-0.32798896443510289</v>
      </c>
      <c r="D277">
        <f t="shared" si="8"/>
        <v>0.72813847322113778</v>
      </c>
      <c r="E277">
        <f t="shared" si="9"/>
        <v>1.1100045309073348</v>
      </c>
    </row>
    <row r="278" spans="1:5" x14ac:dyDescent="0.2">
      <c r="A278" t="s">
        <v>277</v>
      </c>
      <c r="B278">
        <v>0.36397240254415331</v>
      </c>
      <c r="C278">
        <v>-0.34215984567140534</v>
      </c>
      <c r="D278">
        <f t="shared" si="8"/>
        <v>0.70613224821555864</v>
      </c>
      <c r="E278">
        <f t="shared" si="9"/>
        <v>1.0318748052243627</v>
      </c>
    </row>
    <row r="279" spans="1:5" x14ac:dyDescent="0.2">
      <c r="A279" t="s">
        <v>278</v>
      </c>
      <c r="B279">
        <v>0.21902050530218378</v>
      </c>
      <c r="C279">
        <v>-0.23860389586959166</v>
      </c>
      <c r="D279">
        <f t="shared" si="8"/>
        <v>0.45762440117177544</v>
      </c>
      <c r="E279">
        <f t="shared" si="9"/>
        <v>0.95896255068251035</v>
      </c>
    </row>
    <row r="280" spans="1:5" x14ac:dyDescent="0.2">
      <c r="A280" t="s">
        <v>279</v>
      </c>
      <c r="B280">
        <v>0.34488791512698092</v>
      </c>
      <c r="C280">
        <v>-0.30434366829910531</v>
      </c>
      <c r="D280">
        <f t="shared" si="8"/>
        <v>0.64923158342608622</v>
      </c>
      <c r="E280">
        <f t="shared" si="9"/>
        <v>1.0666093154729759</v>
      </c>
    </row>
    <row r="281" spans="1:5" x14ac:dyDescent="0.2">
      <c r="A281" t="s">
        <v>280</v>
      </c>
      <c r="B281">
        <v>0.27285149734794073</v>
      </c>
      <c r="C281">
        <v>-0.33454640771254035</v>
      </c>
      <c r="D281">
        <f t="shared" si="8"/>
        <v>0.60739790506048108</v>
      </c>
      <c r="E281">
        <f t="shared" si="9"/>
        <v>0.90779319558915872</v>
      </c>
    </row>
    <row r="282" spans="1:5" x14ac:dyDescent="0.2">
      <c r="A282" t="s">
        <v>281</v>
      </c>
      <c r="B282">
        <v>0.14499016426757047</v>
      </c>
      <c r="C282">
        <v>-0.24794396204964161</v>
      </c>
      <c r="D282">
        <f t="shared" si="8"/>
        <v>0.39293412631721208</v>
      </c>
      <c r="E282">
        <f t="shared" si="9"/>
        <v>0.792384946721432</v>
      </c>
    </row>
    <row r="283" spans="1:5" x14ac:dyDescent="0.2">
      <c r="A283" t="s">
        <v>282</v>
      </c>
      <c r="B283">
        <v>8.8416739346848558E-2</v>
      </c>
      <c r="C283">
        <v>-0.2382426647812366</v>
      </c>
      <c r="D283">
        <f t="shared" si="8"/>
        <v>0.32665940412808514</v>
      </c>
      <c r="E283">
        <f t="shared" si="9"/>
        <v>0.68556025518778541</v>
      </c>
    </row>
    <row r="284" spans="1:5" x14ac:dyDescent="0.2">
      <c r="A284" t="s">
        <v>283</v>
      </c>
      <c r="B284">
        <v>0.10000510388029783</v>
      </c>
      <c r="C284">
        <v>-0.10514788262168927</v>
      </c>
      <c r="D284">
        <f t="shared" si="8"/>
        <v>0.2051529865019871</v>
      </c>
      <c r="E284">
        <f t="shared" si="9"/>
        <v>0.97554501996062737</v>
      </c>
    </row>
    <row r="285" spans="1:5" x14ac:dyDescent="0.2">
      <c r="A285" t="s">
        <v>284</v>
      </c>
      <c r="B285">
        <v>0.1448240891897189</v>
      </c>
      <c r="C285">
        <v>-0.23843041049910466</v>
      </c>
      <c r="D285">
        <f t="shared" si="8"/>
        <v>0.38325449968882352</v>
      </c>
      <c r="E285">
        <f t="shared" si="9"/>
        <v>0.8037030571867062</v>
      </c>
    </row>
    <row r="286" spans="1:5" x14ac:dyDescent="0.2">
      <c r="A286" t="s">
        <v>285</v>
      </c>
      <c r="B286">
        <v>0.17010710981508162</v>
      </c>
      <c r="C286">
        <v>-0.30468660140577597</v>
      </c>
      <c r="D286">
        <f t="shared" si="8"/>
        <v>0.47479371122085756</v>
      </c>
      <c r="E286">
        <f t="shared" si="9"/>
        <v>0.7791509522083252</v>
      </c>
    </row>
    <row r="287" spans="1:5" x14ac:dyDescent="0.2">
      <c r="A287" t="s">
        <v>286</v>
      </c>
      <c r="B287">
        <v>9.0178063967804326E-2</v>
      </c>
      <c r="C287">
        <v>-0.23661667899607894</v>
      </c>
      <c r="D287">
        <f t="shared" si="8"/>
        <v>0.32679474296388328</v>
      </c>
      <c r="E287">
        <f t="shared" si="9"/>
        <v>0.69055728520578785</v>
      </c>
    </row>
    <row r="288" spans="1:5" x14ac:dyDescent="0.2">
      <c r="A288" t="s">
        <v>287</v>
      </c>
      <c r="B288">
        <v>0.14376239033867808</v>
      </c>
      <c r="C288">
        <v>-0.21304360681116719</v>
      </c>
      <c r="D288">
        <f t="shared" si="8"/>
        <v>0.35680599714984529</v>
      </c>
      <c r="E288">
        <f t="shared" si="9"/>
        <v>0.837401324758135</v>
      </c>
    </row>
    <row r="289" spans="1:5" x14ac:dyDescent="0.2">
      <c r="A289" t="s">
        <v>288</v>
      </c>
      <c r="B289">
        <v>-1.4137501493615897E-2</v>
      </c>
      <c r="C289">
        <v>-0.22150702488556936</v>
      </c>
      <c r="D289">
        <f t="shared" si="8"/>
        <v>0.20736952339195347</v>
      </c>
      <c r="E289">
        <f t="shared" si="9"/>
        <v>0.46808791617123807</v>
      </c>
    </row>
    <row r="290" spans="1:5" x14ac:dyDescent="0.2">
      <c r="A290" t="s">
        <v>289</v>
      </c>
      <c r="B290">
        <v>6.9294509524239697E-2</v>
      </c>
      <c r="C290">
        <v>-0.18660596416342537</v>
      </c>
      <c r="D290">
        <f t="shared" si="8"/>
        <v>0.25590047368766505</v>
      </c>
      <c r="E290">
        <f t="shared" si="9"/>
        <v>0.68567067198225518</v>
      </c>
    </row>
    <row r="291" spans="1:5" x14ac:dyDescent="0.2">
      <c r="A291" t="s">
        <v>290</v>
      </c>
      <c r="B291">
        <v>0.25285326765359262</v>
      </c>
      <c r="C291">
        <v>-0.29706433603659815</v>
      </c>
      <c r="D291">
        <f t="shared" si="8"/>
        <v>0.54991760369019071</v>
      </c>
      <c r="E291">
        <f t="shared" si="9"/>
        <v>0.92558671132848669</v>
      </c>
    </row>
    <row r="292" spans="1:5" x14ac:dyDescent="0.2">
      <c r="A292" t="s">
        <v>291</v>
      </c>
      <c r="B292">
        <v>0.78120640965528976</v>
      </c>
      <c r="C292">
        <v>-0.56559164471193679</v>
      </c>
      <c r="D292">
        <f t="shared" si="8"/>
        <v>1.3467980543672264</v>
      </c>
      <c r="E292">
        <f t="shared" si="9"/>
        <v>1.1906099276388427</v>
      </c>
    </row>
    <row r="293" spans="1:5" x14ac:dyDescent="0.2">
      <c r="A293" t="s">
        <v>292</v>
      </c>
      <c r="B293">
        <v>0.50228698607797351</v>
      </c>
      <c r="C293">
        <v>-0.83806399773239371</v>
      </c>
      <c r="D293">
        <f t="shared" si="8"/>
        <v>1.3403509838103673</v>
      </c>
      <c r="E293">
        <f t="shared" si="9"/>
        <v>0.79967102001580148</v>
      </c>
    </row>
    <row r="294" spans="1:5" x14ac:dyDescent="0.2">
      <c r="A294" t="s">
        <v>293</v>
      </c>
      <c r="B294">
        <v>0.65723446817311415</v>
      </c>
      <c r="C294">
        <v>-0.88470392947312848</v>
      </c>
      <c r="D294">
        <f t="shared" si="8"/>
        <v>1.5419383976462426</v>
      </c>
      <c r="E294">
        <f t="shared" si="9"/>
        <v>0.87144317227375701</v>
      </c>
    </row>
    <row r="295" spans="1:5" x14ac:dyDescent="0.2">
      <c r="A295" t="s">
        <v>294</v>
      </c>
      <c r="B295">
        <v>0.27432429741557779</v>
      </c>
      <c r="C295">
        <v>-1.1135717347296734</v>
      </c>
      <c r="D295">
        <f t="shared" si="8"/>
        <v>1.3878960321452511</v>
      </c>
      <c r="E295">
        <f t="shared" si="9"/>
        <v>0.62317315933049056</v>
      </c>
    </row>
    <row r="296" spans="1:5" x14ac:dyDescent="0.2">
      <c r="A296" t="s">
        <v>295</v>
      </c>
      <c r="B296">
        <v>0.95025704892813645</v>
      </c>
      <c r="C296">
        <v>-1.3412529596073364</v>
      </c>
      <c r="D296">
        <f t="shared" si="8"/>
        <v>2.2915100085354729</v>
      </c>
      <c r="E296">
        <f t="shared" si="9"/>
        <v>0.85424229341731805</v>
      </c>
    </row>
    <row r="297" spans="1:5" x14ac:dyDescent="0.2">
      <c r="A297" t="s">
        <v>296</v>
      </c>
      <c r="B297">
        <v>0.63509087846419443</v>
      </c>
      <c r="C297">
        <v>-0.85772272399317417</v>
      </c>
      <c r="D297">
        <f t="shared" si="8"/>
        <v>1.4928136024573686</v>
      </c>
      <c r="E297">
        <f t="shared" si="9"/>
        <v>0.87021922160782617</v>
      </c>
    </row>
    <row r="298" spans="1:5" x14ac:dyDescent="0.2">
      <c r="A298" t="s">
        <v>297</v>
      </c>
      <c r="B298">
        <v>1.5474798131230871</v>
      </c>
      <c r="C298">
        <v>-1.0804419522211159</v>
      </c>
      <c r="D298">
        <f t="shared" si="8"/>
        <v>2.6279217653442029</v>
      </c>
      <c r="E298">
        <f t="shared" si="9"/>
        <v>1.216132787116355</v>
      </c>
    </row>
    <row r="299" spans="1:5" x14ac:dyDescent="0.2">
      <c r="A299" t="s">
        <v>298</v>
      </c>
      <c r="B299">
        <v>0.31893994159652217</v>
      </c>
      <c r="C299">
        <v>-0.26987783078795968</v>
      </c>
      <c r="D299">
        <f t="shared" si="8"/>
        <v>0.58881777238448185</v>
      </c>
      <c r="E299">
        <f t="shared" si="9"/>
        <v>1.0908968896506177</v>
      </c>
    </row>
    <row r="300" spans="1:5" x14ac:dyDescent="0.2">
      <c r="A300" t="s">
        <v>299</v>
      </c>
      <c r="B300">
        <v>0.38802874950140676</v>
      </c>
      <c r="C300">
        <v>-0.53187174294552375</v>
      </c>
      <c r="D300">
        <f t="shared" si="8"/>
        <v>0.91990049244693051</v>
      </c>
      <c r="E300">
        <f t="shared" si="9"/>
        <v>0.86477661640049763</v>
      </c>
    </row>
    <row r="301" spans="1:5" x14ac:dyDescent="0.2">
      <c r="A301" t="s">
        <v>300</v>
      </c>
      <c r="B301">
        <v>0.33988821695270449</v>
      </c>
      <c r="C301">
        <v>-0.60062569650860986</v>
      </c>
      <c r="D301">
        <f t="shared" si="8"/>
        <v>0.9405139134613143</v>
      </c>
      <c r="E301">
        <f t="shared" si="9"/>
        <v>0.78294511783998588</v>
      </c>
    </row>
    <row r="302" spans="1:5" x14ac:dyDescent="0.2">
      <c r="A302" t="s">
        <v>301</v>
      </c>
      <c r="B302">
        <v>0.50202562664951755</v>
      </c>
      <c r="C302">
        <v>-0.41209134731564712</v>
      </c>
      <c r="D302">
        <f t="shared" si="8"/>
        <v>0.91411697396516467</v>
      </c>
      <c r="E302">
        <f t="shared" si="9"/>
        <v>1.1091193492895448</v>
      </c>
    </row>
    <row r="303" spans="1:5" x14ac:dyDescent="0.2">
      <c r="A303" t="s">
        <v>302</v>
      </c>
      <c r="B303">
        <v>1.0686629145972422</v>
      </c>
      <c r="C303">
        <v>-0.90983265506789468</v>
      </c>
      <c r="D303">
        <f t="shared" si="8"/>
        <v>1.978495569665137</v>
      </c>
      <c r="E303">
        <f t="shared" si="9"/>
        <v>1.0872854247672037</v>
      </c>
    </row>
    <row r="304" spans="1:5" x14ac:dyDescent="0.2">
      <c r="A304" t="s">
        <v>303</v>
      </c>
      <c r="B304">
        <v>0.22273011785467947</v>
      </c>
      <c r="C304">
        <v>-0.50538938849031889</v>
      </c>
      <c r="D304">
        <f t="shared" si="8"/>
        <v>0.72811950634499834</v>
      </c>
      <c r="E304">
        <f t="shared" si="9"/>
        <v>0.72035496087483242</v>
      </c>
    </row>
    <row r="305" spans="1:5" x14ac:dyDescent="0.2">
      <c r="A305" t="s">
        <v>304</v>
      </c>
      <c r="B305">
        <v>-0.23351272458404787</v>
      </c>
      <c r="C305">
        <v>-0.9156315802123105</v>
      </c>
      <c r="D305">
        <f t="shared" si="8"/>
        <v>0.68211885562826269</v>
      </c>
      <c r="E305">
        <f t="shared" si="9"/>
        <v>0.37248543539209167</v>
      </c>
    </row>
    <row r="306" spans="1:5" x14ac:dyDescent="0.2">
      <c r="A306" t="s">
        <v>305</v>
      </c>
      <c r="B306">
        <v>0.55971930391049807</v>
      </c>
      <c r="C306">
        <v>-0.80979721383238745</v>
      </c>
      <c r="D306">
        <f t="shared" si="8"/>
        <v>1.3695165177428854</v>
      </c>
      <c r="E306">
        <f t="shared" si="9"/>
        <v>0.84559226331590531</v>
      </c>
    </row>
    <row r="307" spans="1:5" x14ac:dyDescent="0.2">
      <c r="A307" t="s">
        <v>306</v>
      </c>
      <c r="B307">
        <v>0.70662202919142147</v>
      </c>
      <c r="C307">
        <v>-0.51993453000413092</v>
      </c>
      <c r="D307">
        <f t="shared" si="8"/>
        <v>1.2265565591955525</v>
      </c>
      <c r="E307">
        <f t="shared" si="9"/>
        <v>1.1795298142496973</v>
      </c>
    </row>
    <row r="308" spans="1:5" x14ac:dyDescent="0.2">
      <c r="A308" t="s">
        <v>307</v>
      </c>
      <c r="B308">
        <v>0.56792805930088308</v>
      </c>
      <c r="C308">
        <v>-0.49404270271568973</v>
      </c>
      <c r="D308">
        <f t="shared" si="8"/>
        <v>1.0619707620165728</v>
      </c>
      <c r="E308">
        <f t="shared" si="9"/>
        <v>1.0747762857128087</v>
      </c>
    </row>
    <row r="309" spans="1:5" x14ac:dyDescent="0.2">
      <c r="A309" t="s">
        <v>308</v>
      </c>
      <c r="B309">
        <v>0.45232883124159451</v>
      </c>
      <c r="C309">
        <v>-0.19390443016280284</v>
      </c>
      <c r="D309">
        <f t="shared" si="8"/>
        <v>0.6462332614043973</v>
      </c>
      <c r="E309">
        <f t="shared" si="9"/>
        <v>1.6663705436276457</v>
      </c>
    </row>
    <row r="310" spans="1:5" x14ac:dyDescent="0.2">
      <c r="A310" t="s">
        <v>309</v>
      </c>
      <c r="B310">
        <v>0.34920252560553877</v>
      </c>
      <c r="C310">
        <v>-0.9559256128167285</v>
      </c>
      <c r="D310">
        <f t="shared" si="8"/>
        <v>1.3051281384222673</v>
      </c>
      <c r="E310">
        <f t="shared" si="9"/>
        <v>0.68265151645878563</v>
      </c>
    </row>
    <row r="311" spans="1:5" x14ac:dyDescent="0.2">
      <c r="A311" t="s">
        <v>310</v>
      </c>
      <c r="B311">
        <v>0.28495179837592471</v>
      </c>
      <c r="C311">
        <v>-0.36939112362546184</v>
      </c>
      <c r="D311">
        <f t="shared" si="8"/>
        <v>0.65434292200138655</v>
      </c>
      <c r="E311">
        <f t="shared" si="9"/>
        <v>0.88570471804954232</v>
      </c>
    </row>
    <row r="312" spans="1:5" x14ac:dyDescent="0.2">
      <c r="A312" t="s">
        <v>311</v>
      </c>
      <c r="B312">
        <v>2.6863477401316935E-2</v>
      </c>
      <c r="C312">
        <v>-0.26317733608806804</v>
      </c>
      <c r="D312">
        <f t="shared" si="8"/>
        <v>0.29004081348938499</v>
      </c>
      <c r="E312">
        <f t="shared" si="9"/>
        <v>0.55103683660725156</v>
      </c>
    </row>
    <row r="313" spans="1:5" x14ac:dyDescent="0.2">
      <c r="A313" t="s">
        <v>312</v>
      </c>
      <c r="B313">
        <v>4.582457220860215E-2</v>
      </c>
      <c r="C313">
        <v>-0.2834004129809376</v>
      </c>
      <c r="D313">
        <f t="shared" si="8"/>
        <v>0.32922498518953974</v>
      </c>
      <c r="E313">
        <f t="shared" si="9"/>
        <v>0.58084775129047617</v>
      </c>
    </row>
    <row r="314" spans="1:5" x14ac:dyDescent="0.2">
      <c r="A314" t="s">
        <v>313</v>
      </c>
      <c r="B314">
        <v>5.2579638178684752E-2</v>
      </c>
      <c r="C314">
        <v>-0.26368081439606234</v>
      </c>
      <c r="D314">
        <f t="shared" si="8"/>
        <v>0.31626045257474711</v>
      </c>
      <c r="E314">
        <f t="shared" si="9"/>
        <v>0.59970319285290774</v>
      </c>
    </row>
    <row r="315" spans="1:5" x14ac:dyDescent="0.2">
      <c r="A315" t="s">
        <v>314</v>
      </c>
      <c r="B315">
        <v>6.2670299962401144E-2</v>
      </c>
      <c r="C315">
        <v>-0.13613484194852574</v>
      </c>
      <c r="D315">
        <f t="shared" si="8"/>
        <v>0.19880514191092688</v>
      </c>
      <c r="E315">
        <f t="shared" si="9"/>
        <v>0.73017729724950786</v>
      </c>
    </row>
    <row r="316" spans="1:5" x14ac:dyDescent="0.2">
      <c r="A316" t="s">
        <v>315</v>
      </c>
      <c r="B316">
        <v>2.3466162122264246E-2</v>
      </c>
      <c r="C316">
        <v>-0.17113563489020367</v>
      </c>
      <c r="D316">
        <f t="shared" si="8"/>
        <v>0.19460179701246791</v>
      </c>
      <c r="E316">
        <f t="shared" si="9"/>
        <v>0.56856012816185109</v>
      </c>
    </row>
    <row r="317" spans="1:5" x14ac:dyDescent="0.2">
      <c r="A317" t="s">
        <v>316</v>
      </c>
      <c r="B317">
        <v>2.7185714929104262E-2</v>
      </c>
      <c r="C317">
        <v>-0.22992602202234985</v>
      </c>
      <c r="D317">
        <f t="shared" si="8"/>
        <v>0.25711173695145412</v>
      </c>
      <c r="E317">
        <f t="shared" si="9"/>
        <v>0.55911839532121699</v>
      </c>
    </row>
    <row r="318" spans="1:5" x14ac:dyDescent="0.2">
      <c r="A318" t="s">
        <v>317</v>
      </c>
      <c r="B318">
        <v>-1.2039182390957503E-2</v>
      </c>
      <c r="C318">
        <v>-0.2216466667790544</v>
      </c>
      <c r="D318">
        <f t="shared" si="8"/>
        <v>0.2096074843880969</v>
      </c>
      <c r="E318">
        <f t="shared" si="9"/>
        <v>0.47284149911679346</v>
      </c>
    </row>
    <row r="319" spans="1:5" x14ac:dyDescent="0.2">
      <c r="A319" t="s">
        <v>318</v>
      </c>
      <c r="B319">
        <v>9.3137376949043484E-3</v>
      </c>
      <c r="C319">
        <v>-8.0089932098244568E-2</v>
      </c>
      <c r="D319">
        <f t="shared" si="8"/>
        <v>8.9403669793148913E-2</v>
      </c>
      <c r="E319">
        <f t="shared" si="9"/>
        <v>0.55814549626212306</v>
      </c>
    </row>
    <row r="320" spans="1:5" x14ac:dyDescent="0.2">
      <c r="A320" t="s">
        <v>319</v>
      </c>
      <c r="B320">
        <v>6.9287065075420887E-2</v>
      </c>
      <c r="C320">
        <v>-0.75406744375706702</v>
      </c>
      <c r="D320">
        <f t="shared" si="8"/>
        <v>0.82335450883248795</v>
      </c>
      <c r="E320">
        <f t="shared" si="9"/>
        <v>0.54594222018802785</v>
      </c>
    </row>
    <row r="321" spans="1:5" x14ac:dyDescent="0.2">
      <c r="A321" t="s">
        <v>320</v>
      </c>
      <c r="B321">
        <v>2.528007217821349E-2</v>
      </c>
      <c r="C321">
        <v>-0.31027849590811257</v>
      </c>
      <c r="D321">
        <f t="shared" si="8"/>
        <v>0.33555856808632606</v>
      </c>
      <c r="E321">
        <f t="shared" si="9"/>
        <v>0.54073771226753031</v>
      </c>
    </row>
    <row r="322" spans="1:5" x14ac:dyDescent="0.2">
      <c r="A322" t="s">
        <v>321</v>
      </c>
      <c r="B322">
        <v>3.9154887363493486E-3</v>
      </c>
      <c r="C322">
        <v>-0.3461190750806189</v>
      </c>
      <c r="D322">
        <f t="shared" si="8"/>
        <v>0.35003456381696824</v>
      </c>
      <c r="E322">
        <f t="shared" si="9"/>
        <v>0.505656274123923</v>
      </c>
    </row>
    <row r="323" spans="1:5" x14ac:dyDescent="0.2">
      <c r="A323" t="s">
        <v>322</v>
      </c>
      <c r="B323">
        <v>-3.1954627504008661E-3</v>
      </c>
      <c r="C323">
        <v>-0.89570668804992293</v>
      </c>
      <c r="D323">
        <f t="shared" ref="D323:D331" si="10">B323-C323</f>
        <v>0.89251122529952209</v>
      </c>
      <c r="E323">
        <f t="shared" ref="E323:E331" si="11">(D323*12)/(-C323*24)</f>
        <v>0.49821623373307744</v>
      </c>
    </row>
    <row r="324" spans="1:5" x14ac:dyDescent="0.2">
      <c r="A324" t="s">
        <v>323</v>
      </c>
      <c r="B324">
        <v>4.4929723232751816E-2</v>
      </c>
      <c r="C324">
        <v>-0.71226457415875266</v>
      </c>
      <c r="D324">
        <f t="shared" si="10"/>
        <v>0.75719429739150446</v>
      </c>
      <c r="E324">
        <f t="shared" si="11"/>
        <v>0.53154005187315245</v>
      </c>
    </row>
    <row r="325" spans="1:5" x14ac:dyDescent="0.2">
      <c r="A325" t="s">
        <v>324</v>
      </c>
      <c r="B325">
        <v>9.9259701414656135E-2</v>
      </c>
      <c r="C325">
        <v>-0.80520251830025202</v>
      </c>
      <c r="D325">
        <f t="shared" si="10"/>
        <v>0.90446221971490814</v>
      </c>
      <c r="E325">
        <f t="shared" si="11"/>
        <v>0.56163648222573193</v>
      </c>
    </row>
    <row r="326" spans="1:5" x14ac:dyDescent="0.2">
      <c r="A326" t="s">
        <v>325</v>
      </c>
      <c r="B326">
        <v>0.22293043375697219</v>
      </c>
      <c r="C326">
        <v>-1.2757531094425605</v>
      </c>
      <c r="D326">
        <f t="shared" si="10"/>
        <v>1.4986835431995327</v>
      </c>
      <c r="E326">
        <f t="shared" si="11"/>
        <v>0.58737209108366639</v>
      </c>
    </row>
    <row r="327" spans="1:5" x14ac:dyDescent="0.2">
      <c r="A327" t="s">
        <v>326</v>
      </c>
      <c r="B327">
        <v>0.35185277689713168</v>
      </c>
      <c r="C327">
        <v>-0.33370915140982715</v>
      </c>
      <c r="D327">
        <f t="shared" si="10"/>
        <v>0.68556192830695883</v>
      </c>
      <c r="E327">
        <f t="shared" si="11"/>
        <v>1.0271847886260428</v>
      </c>
    </row>
    <row r="328" spans="1:5" x14ac:dyDescent="0.2">
      <c r="A328" t="s">
        <v>327</v>
      </c>
      <c r="B328">
        <v>-4.4620137985426286E-3</v>
      </c>
      <c r="C328">
        <v>-0.7125990620250493</v>
      </c>
      <c r="D328">
        <f t="shared" si="10"/>
        <v>0.70813704822650669</v>
      </c>
      <c r="E328">
        <f t="shared" si="11"/>
        <v>0.496869197535945</v>
      </c>
    </row>
    <row r="329" spans="1:5" x14ac:dyDescent="0.2">
      <c r="A329" t="s">
        <v>328</v>
      </c>
      <c r="B329">
        <v>-0.1319645412970917</v>
      </c>
      <c r="C329">
        <v>-0.26148453636433688</v>
      </c>
      <c r="D329">
        <f t="shared" si="10"/>
        <v>0.12951999506724518</v>
      </c>
      <c r="E329">
        <f t="shared" si="11"/>
        <v>0.24766281950757457</v>
      </c>
    </row>
    <row r="330" spans="1:5" x14ac:dyDescent="0.2">
      <c r="A330" t="s">
        <v>329</v>
      </c>
      <c r="B330">
        <v>-0.50757607352383394</v>
      </c>
      <c r="C330">
        <v>-0.78461661470041999</v>
      </c>
      <c r="D330">
        <f t="shared" si="10"/>
        <v>0.27704054117658605</v>
      </c>
      <c r="E330">
        <f t="shared" si="11"/>
        <v>0.17654516612700386</v>
      </c>
    </row>
    <row r="331" spans="1:5" x14ac:dyDescent="0.2">
      <c r="A331" t="s">
        <v>330</v>
      </c>
      <c r="B331">
        <v>0.21841862863976858</v>
      </c>
      <c r="C331">
        <v>-0.30094784096239741</v>
      </c>
      <c r="D331">
        <f t="shared" si="10"/>
        <v>0.51936646960216604</v>
      </c>
      <c r="E331">
        <f t="shared" si="11"/>
        <v>0.86288452500820467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R. Evensen</dc:creator>
  <cp:lastModifiedBy>Nicolas R. Evensen</cp:lastModifiedBy>
  <dcterms:created xsi:type="dcterms:W3CDTF">2019-09-25T16:53:50Z</dcterms:created>
  <dcterms:modified xsi:type="dcterms:W3CDTF">2019-09-25T17:28:37Z</dcterms:modified>
</cp:coreProperties>
</file>