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AS-March-April_American-Samoa/data/Ch2/respirometry/sandbox/"/>
    </mc:Choice>
  </mc:AlternateContent>
  <xr:revisionPtr revIDLastSave="0" documentId="13_ncr:40009_{5DDF53D4-E49E-4A36-AD8B-93C6C893ECE2}" xr6:coauthVersionLast="47" xr6:coauthVersionMax="47" xr10:uidLastSave="{00000000-0000-0000-0000-000000000000}"/>
  <bookViews>
    <workbookView xWindow="-108" yWindow="-108" windowWidth="23256" windowHeight="12456"/>
  </bookViews>
  <sheets>
    <sheet name="2023-04-02_Deep_Extra_Test_Run_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2" i="1"/>
</calcChain>
</file>

<file path=xl/sharedStrings.xml><?xml version="1.0" encoding="utf-8"?>
<sst xmlns="http://schemas.openxmlformats.org/spreadsheetml/2006/main" count="31" uniqueCount="22">
  <si>
    <t>Chamber</t>
  </si>
  <si>
    <t>Time</t>
  </si>
  <si>
    <t>Logtime_min</t>
  </si>
  <si>
    <t>OxyPercent_airsat</t>
  </si>
  <si>
    <t>Phase</t>
  </si>
  <si>
    <t>Amp</t>
  </si>
  <si>
    <t>TempC</t>
  </si>
  <si>
    <t>per_air-sat</t>
  </si>
  <si>
    <t>per_oxygen</t>
  </si>
  <si>
    <t>pO2_hPa</t>
  </si>
  <si>
    <t>pO2_Torr</t>
  </si>
  <si>
    <t>cO2_mg_L</t>
  </si>
  <si>
    <t>cO2_umol_L</t>
  </si>
  <si>
    <t>SalCorcO2_mg_L</t>
  </si>
  <si>
    <t>SalCorcO2_umol_L</t>
  </si>
  <si>
    <t>% air-sat.</t>
  </si>
  <si>
    <t>% oxygen</t>
  </si>
  <si>
    <t>pO2 (hPa)</t>
  </si>
  <si>
    <t>pO2 (Torr)</t>
  </si>
  <si>
    <t>cO2 [mg/L]</t>
  </si>
  <si>
    <t>cO2 [µmol/L]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</si>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</sst>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1" fontId="0" fillId="0" borderId="0" xfId="0" applyNumberFormat="1"/>
    <xf numFmtId="0" fontId="18" fillId="0" borderId="0" xfId="0" applyFont="1"/>
    <xf numFmtId="164" fontId="0" fillId="0" borderId="10" xfId="0" applyNumberFormat="1" applyBorder="1"/>
    <xf numFmtId="164" fontId="18" fillId="0" borderId="0" xfId="0" applyNumberFormat="1" applyFont="1"/>
    <xf numFmtId="164" fontId="16" fillId="0" borderId="11" xfId="0" applyNumberFormat="1" applyFont="1" applyBorder="1"/>
    <xf numFmtId="164" fontId="0" fillId="0" borderId="12" xfId="0" applyNumberFormat="1" applyBorder="1"/>
    <xf numFmtId="164" fontId="0" fillId="0" borderId="13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3"/>
  <sheetViews>
    <sheetView tabSelected="1" workbookViewId="0">
      <selection activeCell="J20" sqref="J20"/>
    </sheetView>
  </sheetViews>
  <sheetFormatPr defaultRowHeight="14.4" x14ac:dyDescent="0.3"/>
  <cols>
    <col min="8" max="8" width="9.5546875" style="6" bestFit="1" customWidth="1"/>
    <col min="9" max="9" width="9.5546875" style="4" bestFit="1" customWidth="1"/>
    <col min="10" max="10" width="12.77734375" style="7" bestFit="1" customWidth="1"/>
    <col min="11" max="11" width="9.5546875" style="6" bestFit="1" customWidth="1"/>
    <col min="12" max="12" width="9.5546875" style="4" bestFit="1" customWidth="1"/>
    <col min="13" max="13" width="12.77734375" style="7" bestFit="1" customWidth="1"/>
    <col min="14" max="14" width="10.5546875" style="6" bestFit="1" customWidth="1"/>
    <col min="15" max="15" width="10.5546875" style="4" bestFit="1" customWidth="1"/>
    <col min="16" max="16" width="11" style="7" customWidth="1"/>
    <col min="17" max="17" width="10.5546875" style="6" bestFit="1" customWidth="1"/>
    <col min="18" max="18" width="10.5546875" style="4" bestFit="1" customWidth="1"/>
    <col min="19" max="19" width="12.77734375" style="7" bestFit="1" customWidth="1"/>
    <col min="20" max="20" width="10.6640625" style="6" customWidth="1"/>
    <col min="21" max="21" width="9" style="4" bestFit="1" customWidth="1"/>
    <col min="22" max="22" width="12.77734375" style="7" bestFit="1" customWidth="1"/>
    <col min="23" max="23" width="10.5546875" style="6" bestFit="1" customWidth="1"/>
    <col min="24" max="24" width="10.5546875" style="4" bestFit="1" customWidth="1"/>
    <col min="25" max="25" width="12.77734375" style="7" customWidth="1"/>
    <col min="26" max="26" width="9" style="6" bestFit="1" customWidth="1"/>
    <col min="27" max="27" width="9" style="4" bestFit="1" customWidth="1"/>
    <col min="28" max="28" width="12.77734375" style="7" bestFit="1" customWidth="1"/>
    <col min="29" max="29" width="10.5546875" style="6" bestFit="1" customWidth="1"/>
    <col min="30" max="30" width="10.5546875" style="4" bestFit="1" customWidth="1"/>
    <col min="31" max="31" width="11.21875" style="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4" t="s">
        <v>15</v>
      </c>
      <c r="J1" s="5" t="s">
        <v>21</v>
      </c>
      <c r="K1" s="3" t="s">
        <v>8</v>
      </c>
      <c r="L1" s="4" t="s">
        <v>16</v>
      </c>
      <c r="M1" s="5" t="s">
        <v>21</v>
      </c>
      <c r="N1" s="3" t="s">
        <v>9</v>
      </c>
      <c r="O1" s="4" t="s">
        <v>17</v>
      </c>
      <c r="P1" s="5" t="s">
        <v>21</v>
      </c>
      <c r="Q1" s="3" t="s">
        <v>10</v>
      </c>
      <c r="R1" s="4" t="s">
        <v>18</v>
      </c>
      <c r="S1" s="5" t="s">
        <v>21</v>
      </c>
      <c r="T1" s="3" t="s">
        <v>11</v>
      </c>
      <c r="U1" s="4" t="s">
        <v>19</v>
      </c>
      <c r="V1" s="5" t="s">
        <v>21</v>
      </c>
      <c r="W1" s="3" t="s">
        <v>12</v>
      </c>
      <c r="X1" s="4" t="s">
        <v>20</v>
      </c>
      <c r="Y1" s="5" t="s">
        <v>21</v>
      </c>
      <c r="Z1" s="3" t="s">
        <v>13</v>
      </c>
      <c r="AA1" s="4" t="s">
        <v>19</v>
      </c>
      <c r="AB1" s="5" t="s">
        <v>21</v>
      </c>
      <c r="AC1" s="3" t="s">
        <v>14</v>
      </c>
      <c r="AD1" s="4" t="s">
        <v>20</v>
      </c>
      <c r="AE1" s="5" t="s">
        <v>21</v>
      </c>
    </row>
    <row r="2" spans="1:31" x14ac:dyDescent="0.3">
      <c r="A2">
        <v>1</v>
      </c>
      <c r="B2" s="1">
        <v>0.40039351851851851</v>
      </c>
      <c r="C2">
        <v>0</v>
      </c>
      <c r="D2">
        <v>83.15</v>
      </c>
      <c r="E2">
        <v>28.28</v>
      </c>
      <c r="F2">
        <v>11409</v>
      </c>
      <c r="G2">
        <v>29</v>
      </c>
      <c r="H2" s="6">
        <v>81.491099000000006</v>
      </c>
      <c r="I2" s="4">
        <v>81.491109284890683</v>
      </c>
      <c r="J2" s="7">
        <f>H2-I2</f>
        <v>-1.0284890677780822E-5</v>
      </c>
      <c r="K2" s="6">
        <v>17.072385300000001</v>
      </c>
      <c r="L2" s="4">
        <v>17.072387395184599</v>
      </c>
      <c r="M2" s="7">
        <f>K2-L2</f>
        <v>-2.0951845982608575E-6</v>
      </c>
      <c r="N2" s="6">
        <v>166.08702</v>
      </c>
      <c r="O2" s="4">
        <v>166.08704065626884</v>
      </c>
      <c r="P2" s="7">
        <f>N2-O2</f>
        <v>-2.065626884473204E-5</v>
      </c>
      <c r="Q2" s="6">
        <v>124.57585400000001</v>
      </c>
      <c r="R2" s="4">
        <v>124.57586944110412</v>
      </c>
      <c r="S2" s="7">
        <f>Q2-R2</f>
        <v>-1.5441104110891501E-5</v>
      </c>
      <c r="T2" s="6">
        <v>6.2567403600000002</v>
      </c>
      <c r="U2" s="4">
        <v>6.2567411287887857</v>
      </c>
      <c r="V2" s="7">
        <f>T2-U2</f>
        <v>-7.6878878552122387E-7</v>
      </c>
      <c r="W2" s="6">
        <v>195.52313599999999</v>
      </c>
      <c r="X2" s="4">
        <v>195.52316027464954</v>
      </c>
      <c r="Y2" s="7">
        <f>W2-X2</f>
        <v>-2.4274649547351146E-5</v>
      </c>
      <c r="Z2" s="6">
        <v>5.0690723000000002</v>
      </c>
      <c r="AA2" s="4">
        <v>5.0690729150361253</v>
      </c>
      <c r="AB2" s="7">
        <f>Z2-AA2</f>
        <v>-6.150361251400227E-7</v>
      </c>
      <c r="AC2" s="6">
        <v>158.40850900000001</v>
      </c>
      <c r="AD2" s="4">
        <v>158.40852859487893</v>
      </c>
      <c r="AE2" s="7">
        <f>AC2-AD2</f>
        <v>-1.9594878921225245E-5</v>
      </c>
    </row>
    <row r="3" spans="1:31" x14ac:dyDescent="0.3">
      <c r="A3">
        <v>1</v>
      </c>
      <c r="B3" s="1">
        <v>0.40041666666666664</v>
      </c>
      <c r="C3">
        <v>0.02</v>
      </c>
      <c r="D3">
        <v>83.04</v>
      </c>
      <c r="E3">
        <v>28.3</v>
      </c>
      <c r="F3">
        <v>11400</v>
      </c>
      <c r="G3">
        <v>29</v>
      </c>
      <c r="H3" s="6">
        <v>81.340716</v>
      </c>
      <c r="I3" s="4">
        <v>81.340726086267509</v>
      </c>
      <c r="J3" s="7">
        <f t="shared" ref="J3:J66" si="0">H3-I3</f>
        <v>-1.008626750831354E-5</v>
      </c>
      <c r="K3" s="6">
        <v>17.040880000000001</v>
      </c>
      <c r="L3" s="4">
        <v>17.000211752029909</v>
      </c>
      <c r="M3" s="7">
        <f t="shared" ref="M3:M66" si="1">K3-L3</f>
        <v>4.0668247970092608E-2</v>
      </c>
      <c r="N3" s="6">
        <v>165.78052400000001</v>
      </c>
      <c r="O3" s="4">
        <v>165.78054463918272</v>
      </c>
      <c r="P3" s="7">
        <f t="shared" ref="P3:P66" si="2">N3-O3</f>
        <v>-2.0639182707782311E-5</v>
      </c>
      <c r="Q3" s="6">
        <v>124.345963</v>
      </c>
      <c r="R3" s="4">
        <v>124.34597788750747</v>
      </c>
      <c r="S3" s="7">
        <f t="shared" ref="S3:S66" si="3">Q3-R3</f>
        <v>-1.4887507475691564E-5</v>
      </c>
      <c r="T3" s="6">
        <v>6.2451942100000002</v>
      </c>
      <c r="U3" s="4">
        <v>6.2451949766727894</v>
      </c>
      <c r="V3" s="7">
        <f t="shared" ref="V3:V66" si="4">T3-U3</f>
        <v>-7.6667278925413029E-7</v>
      </c>
      <c r="W3" s="6">
        <v>195.162319</v>
      </c>
      <c r="X3" s="4">
        <v>195.16234302102467</v>
      </c>
      <c r="Y3" s="7">
        <f t="shared" ref="Y3:Y66" si="5">W3-X3</f>
        <v>-2.4021024671583291E-5</v>
      </c>
      <c r="Z3" s="6">
        <v>5.0597178600000001</v>
      </c>
      <c r="AA3" s="4">
        <v>5.0597184786355562</v>
      </c>
      <c r="AB3" s="7">
        <f t="shared" ref="AB3:AB66" si="6">Z3-AA3</f>
        <v>-6.1863555611552101E-7</v>
      </c>
      <c r="AC3" s="6">
        <v>158.11618300000001</v>
      </c>
      <c r="AD3" s="4">
        <v>158.11620245736114</v>
      </c>
      <c r="AE3" s="7">
        <f t="shared" ref="AE3:AE66" si="7">AC3-AD3</f>
        <v>-1.9457361133845552E-5</v>
      </c>
    </row>
    <row r="4" spans="1:31" x14ac:dyDescent="0.3">
      <c r="A4">
        <v>1</v>
      </c>
      <c r="B4" s="1">
        <v>0.40050925925925923</v>
      </c>
      <c r="C4">
        <v>0.16</v>
      </c>
      <c r="D4">
        <v>83</v>
      </c>
      <c r="E4">
        <v>28.3</v>
      </c>
      <c r="F4">
        <v>11402</v>
      </c>
      <c r="G4">
        <v>29</v>
      </c>
      <c r="H4" s="6">
        <v>81.340716</v>
      </c>
      <c r="I4" s="4">
        <v>81.340726086267509</v>
      </c>
      <c r="J4" s="7">
        <f t="shared" si="0"/>
        <v>-1.008626750831354E-5</v>
      </c>
      <c r="K4" s="6">
        <v>17.040880000000001</v>
      </c>
      <c r="L4" s="4">
        <v>17.000211752029909</v>
      </c>
      <c r="M4" s="7">
        <f t="shared" si="1"/>
        <v>4.0668247970092608E-2</v>
      </c>
      <c r="N4" s="6">
        <v>165.78052400000001</v>
      </c>
      <c r="O4" s="4">
        <v>165.78054463918272</v>
      </c>
      <c r="P4" s="7">
        <f t="shared" si="2"/>
        <v>-2.0639182707782311E-5</v>
      </c>
      <c r="Q4" s="6">
        <v>124.345963</v>
      </c>
      <c r="R4" s="4">
        <v>124.34597788750747</v>
      </c>
      <c r="S4" s="7">
        <f t="shared" si="3"/>
        <v>-1.4887507475691564E-5</v>
      </c>
      <c r="T4" s="6">
        <v>6.2451942100000002</v>
      </c>
      <c r="U4" s="4">
        <v>6.2451949766727894</v>
      </c>
      <c r="V4" s="7">
        <f t="shared" si="4"/>
        <v>-7.6667278925413029E-7</v>
      </c>
      <c r="W4" s="6">
        <v>195.162319</v>
      </c>
      <c r="X4" s="4">
        <v>195.16234302102467</v>
      </c>
      <c r="Y4" s="7">
        <f t="shared" si="5"/>
        <v>-2.4021024671583291E-5</v>
      </c>
      <c r="Z4" s="6">
        <v>5.0597178600000001</v>
      </c>
      <c r="AA4" s="4">
        <v>5.0597184786355562</v>
      </c>
      <c r="AB4" s="7">
        <f t="shared" si="6"/>
        <v>-6.1863555611552101E-7</v>
      </c>
      <c r="AC4" s="6">
        <v>158.11618300000001</v>
      </c>
      <c r="AD4" s="4">
        <v>158.11620245736114</v>
      </c>
      <c r="AE4" s="7">
        <f t="shared" si="7"/>
        <v>-1.9457361133845552E-5</v>
      </c>
    </row>
    <row r="5" spans="1:31" x14ac:dyDescent="0.3">
      <c r="A5">
        <v>1</v>
      </c>
      <c r="B5" s="1">
        <v>0.40068287037037037</v>
      </c>
      <c r="C5">
        <v>0.41</v>
      </c>
      <c r="D5">
        <v>82.27</v>
      </c>
      <c r="E5">
        <v>28.4</v>
      </c>
      <c r="F5">
        <v>11410</v>
      </c>
      <c r="G5">
        <v>29</v>
      </c>
      <c r="H5" s="6">
        <v>80.593863999999996</v>
      </c>
      <c r="I5" s="4">
        <v>80.59387419776111</v>
      </c>
      <c r="J5" s="7">
        <f t="shared" si="0"/>
        <v>-1.0197761113772685E-5</v>
      </c>
      <c r="K5" s="6">
        <v>16.884414599999999</v>
      </c>
      <c r="L5" s="4">
        <v>16.844119707332069</v>
      </c>
      <c r="M5" s="7">
        <f t="shared" si="1"/>
        <v>4.0294892667930071E-2</v>
      </c>
      <c r="N5" s="6">
        <v>164.258366</v>
      </c>
      <c r="O5" s="4">
        <v>164.25838570602934</v>
      </c>
      <c r="P5" s="7">
        <f t="shared" si="2"/>
        <v>-1.9706029348753873E-5</v>
      </c>
      <c r="Q5" s="6">
        <v>123.204247</v>
      </c>
      <c r="R5" s="4">
        <v>123.20426164176155</v>
      </c>
      <c r="S5" s="7">
        <f t="shared" si="3"/>
        <v>-1.4641761552525168E-5</v>
      </c>
      <c r="T5" s="6">
        <v>6.1878522699999996</v>
      </c>
      <c r="U5" s="4">
        <v>6.187853028956809</v>
      </c>
      <c r="V5" s="7">
        <f t="shared" si="4"/>
        <v>-7.5895680939908061E-7</v>
      </c>
      <c r="W5" s="6">
        <v>193.370384</v>
      </c>
      <c r="X5" s="4">
        <v>193.37040715490028</v>
      </c>
      <c r="Y5" s="7">
        <f t="shared" si="5"/>
        <v>-2.3154900276267654E-5</v>
      </c>
      <c r="Z5" s="6">
        <v>5.0132606900000001</v>
      </c>
      <c r="AA5" s="4">
        <v>5.0132613041929295</v>
      </c>
      <c r="AB5" s="7">
        <f t="shared" si="6"/>
        <v>-6.1419292940456671E-7</v>
      </c>
      <c r="AC5" s="6">
        <v>156.66439700000001</v>
      </c>
      <c r="AD5" s="4">
        <v>156.66441575602906</v>
      </c>
      <c r="AE5" s="7">
        <f t="shared" si="7"/>
        <v>-1.8756029049882272E-5</v>
      </c>
    </row>
    <row r="6" spans="1:31" x14ac:dyDescent="0.3">
      <c r="A6">
        <v>1</v>
      </c>
      <c r="B6" s="1">
        <v>0.40085648148148145</v>
      </c>
      <c r="C6">
        <v>0.66</v>
      </c>
      <c r="D6">
        <v>82.61</v>
      </c>
      <c r="E6">
        <v>28.35</v>
      </c>
      <c r="F6">
        <v>11398</v>
      </c>
      <c r="G6">
        <v>29</v>
      </c>
      <c r="H6" s="6">
        <v>80.966239000000002</v>
      </c>
      <c r="I6" s="4">
        <v>80.96624872065415</v>
      </c>
      <c r="J6" s="7">
        <f t="shared" si="0"/>
        <v>-9.7206541482819375E-6</v>
      </c>
      <c r="K6" s="6">
        <v>16.962427000000002</v>
      </c>
      <c r="L6" s="4">
        <v>16.921945982616716</v>
      </c>
      <c r="M6" s="7">
        <f t="shared" si="1"/>
        <v>4.0481017383285689E-2</v>
      </c>
      <c r="N6" s="6">
        <v>165.017302</v>
      </c>
      <c r="O6" s="4">
        <v>165.01732227059225</v>
      </c>
      <c r="P6" s="7">
        <f t="shared" si="2"/>
        <v>-2.0270592244742147E-5</v>
      </c>
      <c r="Q6" s="6">
        <v>123.77349700000001</v>
      </c>
      <c r="R6" s="4">
        <v>123.77351245150255</v>
      </c>
      <c r="S6" s="7">
        <f t="shared" si="3"/>
        <v>-1.5451502548557983E-5</v>
      </c>
      <c r="T6" s="6">
        <v>6.2164425200000002</v>
      </c>
      <c r="U6" s="4">
        <v>6.2164432765696231</v>
      </c>
      <c r="V6" s="7">
        <f t="shared" si="4"/>
        <v>-7.5656962295056474E-7</v>
      </c>
      <c r="W6" s="6">
        <v>194.26382899999999</v>
      </c>
      <c r="X6" s="4">
        <v>194.26385239280071</v>
      </c>
      <c r="Y6" s="7">
        <f t="shared" si="5"/>
        <v>-2.33928007276063E-5</v>
      </c>
      <c r="Z6" s="6">
        <v>5.0364238700000001</v>
      </c>
      <c r="AA6" s="4">
        <v>5.0364244888005612</v>
      </c>
      <c r="AB6" s="7">
        <f t="shared" si="6"/>
        <v>-6.1880056101415448E-7</v>
      </c>
      <c r="AC6" s="6">
        <v>157.38824600000001</v>
      </c>
      <c r="AD6" s="4">
        <v>157.38826527501755</v>
      </c>
      <c r="AE6" s="7">
        <f t="shared" si="7"/>
        <v>-1.9275017535846928E-5</v>
      </c>
    </row>
    <row r="7" spans="1:31" x14ac:dyDescent="0.3">
      <c r="A7">
        <v>1</v>
      </c>
      <c r="B7" s="1">
        <v>0.40103009259259265</v>
      </c>
      <c r="C7">
        <v>0.91</v>
      </c>
      <c r="D7">
        <v>82.14</v>
      </c>
      <c r="E7">
        <v>28.42</v>
      </c>
      <c r="F7">
        <v>11413</v>
      </c>
      <c r="G7">
        <v>29</v>
      </c>
      <c r="H7" s="6">
        <v>80.445499999999996</v>
      </c>
      <c r="I7" s="4">
        <v>80.445509747949771</v>
      </c>
      <c r="J7" s="7">
        <f t="shared" si="0"/>
        <v>-9.7479497753738542E-6</v>
      </c>
      <c r="K7" s="6">
        <v>16.853332200000001</v>
      </c>
      <c r="L7" s="4">
        <v>16.8131115373215</v>
      </c>
      <c r="M7" s="7">
        <f t="shared" si="1"/>
        <v>4.0220662678500219E-2</v>
      </c>
      <c r="N7" s="6">
        <v>163.955984</v>
      </c>
      <c r="O7" s="4">
        <v>163.95600410116478</v>
      </c>
      <c r="P7" s="7">
        <f t="shared" si="2"/>
        <v>-2.0101164778907332E-5</v>
      </c>
      <c r="Q7" s="6">
        <v>122.977441</v>
      </c>
      <c r="R7" s="4">
        <v>122.97745615964715</v>
      </c>
      <c r="S7" s="7">
        <f t="shared" si="3"/>
        <v>-1.5159647148266231E-5</v>
      </c>
      <c r="T7" s="6">
        <v>6.1764611199999999</v>
      </c>
      <c r="U7" s="4">
        <v>6.176461872751787</v>
      </c>
      <c r="V7" s="7">
        <f t="shared" si="4"/>
        <v>-7.5275178712530533E-7</v>
      </c>
      <c r="W7" s="6">
        <v>193.01441</v>
      </c>
      <c r="X7" s="4">
        <v>193.01443352349335</v>
      </c>
      <c r="Y7" s="7">
        <f t="shared" si="5"/>
        <v>-2.3523493354105085E-5</v>
      </c>
      <c r="Z7" s="6">
        <v>5.0040318299999997</v>
      </c>
      <c r="AA7" s="4">
        <v>5.0040324420422913</v>
      </c>
      <c r="AB7" s="7">
        <f t="shared" si="6"/>
        <v>-6.1204229151456957E-7</v>
      </c>
      <c r="AC7" s="6">
        <v>156.37599499999999</v>
      </c>
      <c r="AD7" s="4">
        <v>156.3760138138216</v>
      </c>
      <c r="AE7" s="7">
        <f t="shared" si="7"/>
        <v>-1.8813821611729509E-5</v>
      </c>
    </row>
    <row r="8" spans="1:31" x14ac:dyDescent="0.3">
      <c r="A8">
        <v>1</v>
      </c>
      <c r="B8" s="1">
        <v>0.40120370370370373</v>
      </c>
      <c r="C8">
        <v>1.1599999999999999</v>
      </c>
      <c r="D8">
        <v>82.24</v>
      </c>
      <c r="E8">
        <v>28.4</v>
      </c>
      <c r="F8">
        <v>11438</v>
      </c>
      <c r="G8">
        <v>29</v>
      </c>
      <c r="H8" s="6">
        <v>80.593863999999996</v>
      </c>
      <c r="I8" s="4">
        <v>80.59387419776111</v>
      </c>
      <c r="J8" s="7">
        <f t="shared" si="0"/>
        <v>-1.0197761113772685E-5</v>
      </c>
      <c r="K8" s="6">
        <v>16.884414599999999</v>
      </c>
      <c r="L8" s="4">
        <v>16.844119707332069</v>
      </c>
      <c r="M8" s="7">
        <f t="shared" si="1"/>
        <v>4.0294892667930071E-2</v>
      </c>
      <c r="N8" s="6">
        <v>164.258366</v>
      </c>
      <c r="O8" s="4">
        <v>164.25838570602934</v>
      </c>
      <c r="P8" s="7">
        <f t="shared" si="2"/>
        <v>-1.9706029348753873E-5</v>
      </c>
      <c r="Q8" s="6">
        <v>123.204247</v>
      </c>
      <c r="R8" s="4">
        <v>123.20426164176155</v>
      </c>
      <c r="S8" s="7">
        <f t="shared" si="3"/>
        <v>-1.4641761552525168E-5</v>
      </c>
      <c r="T8" s="6">
        <v>6.1878522699999996</v>
      </c>
      <c r="U8" s="4">
        <v>6.187853028956809</v>
      </c>
      <c r="V8" s="7">
        <f t="shared" si="4"/>
        <v>-7.5895680939908061E-7</v>
      </c>
      <c r="W8" s="6">
        <v>193.370384</v>
      </c>
      <c r="X8" s="4">
        <v>193.37040715490028</v>
      </c>
      <c r="Y8" s="7">
        <f t="shared" si="5"/>
        <v>-2.3154900276267654E-5</v>
      </c>
      <c r="Z8" s="6">
        <v>5.0132606900000001</v>
      </c>
      <c r="AA8" s="4">
        <v>5.0132613041929295</v>
      </c>
      <c r="AB8" s="7">
        <f t="shared" si="6"/>
        <v>-6.1419292940456671E-7</v>
      </c>
      <c r="AC8" s="6">
        <v>156.66439700000001</v>
      </c>
      <c r="AD8" s="4">
        <v>156.66441575602906</v>
      </c>
      <c r="AE8" s="7">
        <f t="shared" si="7"/>
        <v>-1.8756029049882272E-5</v>
      </c>
    </row>
    <row r="9" spans="1:31" x14ac:dyDescent="0.3">
      <c r="A9">
        <v>1</v>
      </c>
      <c r="B9" s="1">
        <v>0.40137731481481481</v>
      </c>
      <c r="C9">
        <v>1.41</v>
      </c>
      <c r="D9">
        <v>81.96</v>
      </c>
      <c r="E9">
        <v>28.44</v>
      </c>
      <c r="F9">
        <v>11428</v>
      </c>
      <c r="G9">
        <v>29</v>
      </c>
      <c r="H9" s="6">
        <v>80.297469000000007</v>
      </c>
      <c r="I9" s="4">
        <v>80.29747832479849</v>
      </c>
      <c r="J9" s="7">
        <f t="shared" si="0"/>
        <v>-9.3247984835898023E-6</v>
      </c>
      <c r="K9" s="6">
        <v>16.822319700000001</v>
      </c>
      <c r="L9" s="4">
        <v>16.782172969882883</v>
      </c>
      <c r="M9" s="7">
        <f t="shared" si="1"/>
        <v>4.0146730117118778E-2</v>
      </c>
      <c r="N9" s="6">
        <v>163.654281</v>
      </c>
      <c r="O9" s="4">
        <v>163.65430123798029</v>
      </c>
      <c r="P9" s="7">
        <f t="shared" si="2"/>
        <v>-2.0237980294268709E-5</v>
      </c>
      <c r="Q9" s="6">
        <v>122.75114499999999</v>
      </c>
      <c r="R9" s="4">
        <v>122.75115977706626</v>
      </c>
      <c r="S9" s="7">
        <f t="shared" si="3"/>
        <v>-1.4777066269289207E-5</v>
      </c>
      <c r="T9" s="6">
        <v>6.1650955300000003</v>
      </c>
      <c r="U9" s="4">
        <v>6.165096285736082</v>
      </c>
      <c r="V9" s="7">
        <f t="shared" si="4"/>
        <v>-7.5573608171453088E-7</v>
      </c>
      <c r="W9" s="6">
        <v>192.659235</v>
      </c>
      <c r="X9" s="4">
        <v>192.65925892925256</v>
      </c>
      <c r="Y9" s="7">
        <f t="shared" si="5"/>
        <v>-2.3929252563448244E-5</v>
      </c>
      <c r="Z9" s="6">
        <v>4.9948236899999996</v>
      </c>
      <c r="AA9" s="4">
        <v>4.9948242954818225</v>
      </c>
      <c r="AB9" s="7">
        <f t="shared" si="6"/>
        <v>-6.0548182290176555E-7</v>
      </c>
      <c r="AC9" s="6">
        <v>156.08824000000001</v>
      </c>
      <c r="AD9" s="4">
        <v>156.08825923380695</v>
      </c>
      <c r="AE9" s="7">
        <f t="shared" si="7"/>
        <v>-1.9233806938245834E-5</v>
      </c>
    </row>
    <row r="10" spans="1:31" x14ac:dyDescent="0.3">
      <c r="A10">
        <v>1</v>
      </c>
      <c r="B10" s="1">
        <v>0.40155092592592595</v>
      </c>
      <c r="C10">
        <v>1.66</v>
      </c>
      <c r="D10">
        <v>81.77</v>
      </c>
      <c r="E10">
        <v>28.46</v>
      </c>
      <c r="F10">
        <v>11415</v>
      </c>
      <c r="G10">
        <v>29</v>
      </c>
      <c r="H10" s="6">
        <v>80.149769000000006</v>
      </c>
      <c r="I10" s="4">
        <v>80.149778956441679</v>
      </c>
      <c r="J10" s="7">
        <f t="shared" si="0"/>
        <v>-9.9564416728981087E-6</v>
      </c>
      <c r="K10" s="6">
        <v>16.7913766</v>
      </c>
      <c r="L10" s="4">
        <v>16.751303801896309</v>
      </c>
      <c r="M10" s="7">
        <f t="shared" si="1"/>
        <v>4.0072798103690133E-2</v>
      </c>
      <c r="N10" s="6">
        <v>163.35325499999999</v>
      </c>
      <c r="O10" s="4">
        <v>163.3532751357165</v>
      </c>
      <c r="P10" s="7">
        <f t="shared" si="2"/>
        <v>-2.0135716511049395E-5</v>
      </c>
      <c r="Q10" s="6">
        <v>122.525356</v>
      </c>
      <c r="R10" s="4">
        <v>122.52537100832308</v>
      </c>
      <c r="S10" s="7">
        <f t="shared" si="3"/>
        <v>-1.5008323074994223E-5</v>
      </c>
      <c r="T10" s="6">
        <v>6.1537554400000003</v>
      </c>
      <c r="U10" s="4">
        <v>6.1537561932915983</v>
      </c>
      <c r="V10" s="7">
        <f t="shared" si="4"/>
        <v>-7.5329159798798173E-7</v>
      </c>
      <c r="W10" s="6">
        <v>192.304858</v>
      </c>
      <c r="X10" s="4">
        <v>192.30488104036246</v>
      </c>
      <c r="Y10" s="7">
        <f t="shared" si="5"/>
        <v>-2.3040362464143982E-5</v>
      </c>
      <c r="Z10" s="6">
        <v>4.9856362000000001</v>
      </c>
      <c r="AA10" s="4">
        <v>4.9856368040575978</v>
      </c>
      <c r="AB10" s="7">
        <f t="shared" si="6"/>
        <v>-6.0405759771953171E-7</v>
      </c>
      <c r="AC10" s="6">
        <v>155.801131</v>
      </c>
      <c r="AD10" s="4">
        <v>155.80115012679994</v>
      </c>
      <c r="AE10" s="7">
        <f t="shared" si="7"/>
        <v>-1.9126799941204808E-5</v>
      </c>
    </row>
    <row r="11" spans="1:31" x14ac:dyDescent="0.3">
      <c r="A11">
        <v>1</v>
      </c>
      <c r="B11" s="1">
        <v>0.40172453703703703</v>
      </c>
      <c r="C11">
        <v>1.91</v>
      </c>
      <c r="D11">
        <v>81.95</v>
      </c>
      <c r="E11">
        <v>28.44</v>
      </c>
      <c r="F11">
        <v>11426</v>
      </c>
      <c r="G11">
        <v>29</v>
      </c>
      <c r="H11" s="6">
        <v>80.297469000000007</v>
      </c>
      <c r="I11" s="4">
        <v>80.29747832479849</v>
      </c>
      <c r="J11" s="7">
        <f t="shared" si="0"/>
        <v>-9.3247984835898023E-6</v>
      </c>
      <c r="K11" s="6">
        <v>16.822319700000001</v>
      </c>
      <c r="L11" s="4">
        <v>16.782172969882883</v>
      </c>
      <c r="M11" s="7">
        <f t="shared" si="1"/>
        <v>4.0146730117118778E-2</v>
      </c>
      <c r="N11" s="6">
        <v>163.654281</v>
      </c>
      <c r="O11" s="4">
        <v>163.65430123798029</v>
      </c>
      <c r="P11" s="7">
        <f t="shared" si="2"/>
        <v>-2.0237980294268709E-5</v>
      </c>
      <c r="Q11" s="6">
        <v>122.75114499999999</v>
      </c>
      <c r="R11" s="4">
        <v>122.75115977706626</v>
      </c>
      <c r="S11" s="7">
        <f t="shared" si="3"/>
        <v>-1.4777066269289207E-5</v>
      </c>
      <c r="T11" s="6">
        <v>6.1650955300000003</v>
      </c>
      <c r="U11" s="4">
        <v>6.165096285736082</v>
      </c>
      <c r="V11" s="7">
        <f t="shared" si="4"/>
        <v>-7.5573608171453088E-7</v>
      </c>
      <c r="W11" s="6">
        <v>192.659235</v>
      </c>
      <c r="X11" s="4">
        <v>192.65925892925256</v>
      </c>
      <c r="Y11" s="7">
        <f t="shared" si="5"/>
        <v>-2.3929252563448244E-5</v>
      </c>
      <c r="Z11" s="6">
        <v>4.9948236899999996</v>
      </c>
      <c r="AA11" s="4">
        <v>4.9948242954818225</v>
      </c>
      <c r="AB11" s="7">
        <f t="shared" si="6"/>
        <v>-6.0548182290176555E-7</v>
      </c>
      <c r="AC11" s="6">
        <v>156.08824000000001</v>
      </c>
      <c r="AD11" s="4">
        <v>156.08825923380695</v>
      </c>
      <c r="AE11" s="7">
        <f t="shared" si="7"/>
        <v>-1.9233806938245834E-5</v>
      </c>
    </row>
    <row r="12" spans="1:31" x14ac:dyDescent="0.3">
      <c r="A12">
        <v>1</v>
      </c>
      <c r="B12" s="1">
        <v>0.40189814814814812</v>
      </c>
      <c r="C12">
        <v>2.16</v>
      </c>
      <c r="D12">
        <v>82.25</v>
      </c>
      <c r="E12">
        <v>28.4</v>
      </c>
      <c r="F12">
        <v>11429</v>
      </c>
      <c r="G12">
        <v>29</v>
      </c>
      <c r="H12" s="6">
        <v>80.593863999999996</v>
      </c>
      <c r="I12" s="4">
        <v>80.59387419776111</v>
      </c>
      <c r="J12" s="7">
        <f t="shared" si="0"/>
        <v>-1.0197761113772685E-5</v>
      </c>
      <c r="K12" s="6">
        <v>16.884414599999999</v>
      </c>
      <c r="L12" s="4">
        <v>16.844119707332069</v>
      </c>
      <c r="M12" s="7">
        <f t="shared" si="1"/>
        <v>4.0294892667930071E-2</v>
      </c>
      <c r="N12" s="6">
        <v>164.258366</v>
      </c>
      <c r="O12" s="4">
        <v>164.25838570602934</v>
      </c>
      <c r="P12" s="7">
        <f t="shared" si="2"/>
        <v>-1.9706029348753873E-5</v>
      </c>
      <c r="Q12" s="6">
        <v>123.204247</v>
      </c>
      <c r="R12" s="4">
        <v>123.20426164176155</v>
      </c>
      <c r="S12" s="7">
        <f t="shared" si="3"/>
        <v>-1.4641761552525168E-5</v>
      </c>
      <c r="T12" s="6">
        <v>6.1878522699999996</v>
      </c>
      <c r="U12" s="4">
        <v>6.187853028956809</v>
      </c>
      <c r="V12" s="7">
        <f t="shared" si="4"/>
        <v>-7.5895680939908061E-7</v>
      </c>
      <c r="W12" s="6">
        <v>193.370384</v>
      </c>
      <c r="X12" s="4">
        <v>193.37040715490028</v>
      </c>
      <c r="Y12" s="7">
        <f t="shared" si="5"/>
        <v>-2.3154900276267654E-5</v>
      </c>
      <c r="Z12" s="6">
        <v>5.0132606900000001</v>
      </c>
      <c r="AA12" s="4">
        <v>5.0132613041929295</v>
      </c>
      <c r="AB12" s="7">
        <f t="shared" si="6"/>
        <v>-6.1419292940456671E-7</v>
      </c>
      <c r="AC12" s="6">
        <v>156.66439700000001</v>
      </c>
      <c r="AD12" s="4">
        <v>156.66441575602906</v>
      </c>
      <c r="AE12" s="7">
        <f t="shared" si="7"/>
        <v>-1.8756029049882272E-5</v>
      </c>
    </row>
    <row r="13" spans="1:31" x14ac:dyDescent="0.3">
      <c r="A13">
        <v>1</v>
      </c>
      <c r="B13" s="1">
        <v>0.40207175925925925</v>
      </c>
      <c r="C13">
        <v>2.41</v>
      </c>
      <c r="D13">
        <v>81.510000000000005</v>
      </c>
      <c r="E13">
        <v>28.5</v>
      </c>
      <c r="F13">
        <v>11444</v>
      </c>
      <c r="G13">
        <v>29</v>
      </c>
      <c r="H13" s="6">
        <v>79.855362999999997</v>
      </c>
      <c r="I13" s="4">
        <v>79.855372512560635</v>
      </c>
      <c r="J13" s="7">
        <f t="shared" si="0"/>
        <v>-9.512560637858769E-6</v>
      </c>
      <c r="K13" s="6">
        <v>16.729698500000001</v>
      </c>
      <c r="L13" s="4">
        <v>16.689772855125174</v>
      </c>
      <c r="M13" s="7">
        <f t="shared" si="1"/>
        <v>3.9925644874827526E-2</v>
      </c>
      <c r="N13" s="6">
        <v>162.75322499999999</v>
      </c>
      <c r="O13" s="4">
        <v>162.75324532334278</v>
      </c>
      <c r="P13" s="7">
        <f t="shared" si="2"/>
        <v>-2.032334279533643E-5</v>
      </c>
      <c r="Q13" s="6">
        <v>122.075295</v>
      </c>
      <c r="R13" s="4">
        <v>122.07531039389056</v>
      </c>
      <c r="S13" s="7">
        <f t="shared" si="3"/>
        <v>-1.5393890564041612E-5</v>
      </c>
      <c r="T13" s="6">
        <v>6.1311514499999999</v>
      </c>
      <c r="U13" s="4">
        <v>6.1311521948655709</v>
      </c>
      <c r="V13" s="7">
        <f t="shared" si="4"/>
        <v>-7.4486557100073014E-7</v>
      </c>
      <c r="W13" s="6">
        <v>191.59848299999999</v>
      </c>
      <c r="X13" s="4">
        <v>191.59850608954909</v>
      </c>
      <c r="Y13" s="7">
        <f t="shared" si="5"/>
        <v>-2.3089549102905949E-5</v>
      </c>
      <c r="Z13" s="6">
        <v>4.9673229399999999</v>
      </c>
      <c r="AA13" s="4">
        <v>4.9673235457919365</v>
      </c>
      <c r="AB13" s="7">
        <f t="shared" si="6"/>
        <v>-6.0579193661425279E-7</v>
      </c>
      <c r="AC13" s="6">
        <v>155.22884199999999</v>
      </c>
      <c r="AD13" s="4">
        <v>155.22886080599801</v>
      </c>
      <c r="AE13" s="7">
        <f t="shared" si="7"/>
        <v>-1.880599802461802E-5</v>
      </c>
    </row>
    <row r="14" spans="1:31" x14ac:dyDescent="0.3">
      <c r="A14">
        <v>1</v>
      </c>
      <c r="B14" s="1">
        <v>0.40224537037037034</v>
      </c>
      <c r="C14">
        <v>2.66</v>
      </c>
      <c r="D14">
        <v>81.91</v>
      </c>
      <c r="E14">
        <v>28.45</v>
      </c>
      <c r="F14">
        <v>11443</v>
      </c>
      <c r="G14">
        <v>29</v>
      </c>
      <c r="H14" s="6">
        <v>80.223577000000006</v>
      </c>
      <c r="I14" s="4">
        <v>80.223587194387889</v>
      </c>
      <c r="J14" s="7">
        <f t="shared" si="0"/>
        <v>-1.0194387883188938E-5</v>
      </c>
      <c r="K14" s="6">
        <v>16.806839499999999</v>
      </c>
      <c r="L14" s="4">
        <v>16.766729723627069</v>
      </c>
      <c r="M14" s="7">
        <f t="shared" si="1"/>
        <v>4.0109776372929673E-2</v>
      </c>
      <c r="N14" s="6">
        <v>163.50368399999999</v>
      </c>
      <c r="O14" s="4">
        <v>163.50370371527703</v>
      </c>
      <c r="P14" s="7">
        <f t="shared" si="2"/>
        <v>-1.9715277034038081E-5</v>
      </c>
      <c r="Q14" s="6">
        <v>122.638187</v>
      </c>
      <c r="R14" s="4">
        <v>122.63820203363062</v>
      </c>
      <c r="S14" s="7">
        <f t="shared" si="3"/>
        <v>-1.5033630617722338E-5</v>
      </c>
      <c r="T14" s="6">
        <v>6.1594223100000001</v>
      </c>
      <c r="U14" s="4">
        <v>6.159423057346511</v>
      </c>
      <c r="V14" s="7">
        <f t="shared" si="4"/>
        <v>-7.4734651089869431E-7</v>
      </c>
      <c r="W14" s="6">
        <v>192.48194699999999</v>
      </c>
      <c r="X14" s="4">
        <v>192.48197054207847</v>
      </c>
      <c r="Y14" s="7">
        <f t="shared" si="5"/>
        <v>-2.3542078480431883E-5</v>
      </c>
      <c r="Z14" s="6">
        <v>4.9902273599999996</v>
      </c>
      <c r="AA14" s="4">
        <v>4.9902279716483067</v>
      </c>
      <c r="AB14" s="7">
        <f t="shared" si="6"/>
        <v>-6.1164830711391005E-7</v>
      </c>
      <c r="AC14" s="6">
        <v>155.944605</v>
      </c>
      <c r="AD14" s="4">
        <v>155.94462411400957</v>
      </c>
      <c r="AE14" s="7">
        <f t="shared" si="7"/>
        <v>-1.9114009575105229E-5</v>
      </c>
    </row>
    <row r="15" spans="1:31" x14ac:dyDescent="0.3">
      <c r="A15">
        <v>1</v>
      </c>
      <c r="B15" s="1">
        <v>0.40241898148148153</v>
      </c>
      <c r="C15">
        <v>2.91</v>
      </c>
      <c r="D15">
        <v>81.489999999999995</v>
      </c>
      <c r="E15">
        <v>28.5</v>
      </c>
      <c r="F15">
        <v>11437</v>
      </c>
      <c r="G15">
        <v>29</v>
      </c>
      <c r="H15" s="6">
        <v>79.855362999999997</v>
      </c>
      <c r="I15" s="4">
        <v>79.855372512560635</v>
      </c>
      <c r="J15" s="7">
        <f t="shared" si="0"/>
        <v>-9.512560637858769E-6</v>
      </c>
      <c r="K15" s="6">
        <v>16.729698500000001</v>
      </c>
      <c r="L15" s="4">
        <v>16.689772855125174</v>
      </c>
      <c r="M15" s="7">
        <f t="shared" si="1"/>
        <v>3.9925644874827526E-2</v>
      </c>
      <c r="N15" s="6">
        <v>162.75322499999999</v>
      </c>
      <c r="O15" s="4">
        <v>162.75324532334278</v>
      </c>
      <c r="P15" s="7">
        <f t="shared" si="2"/>
        <v>-2.032334279533643E-5</v>
      </c>
      <c r="Q15" s="6">
        <v>122.075295</v>
      </c>
      <c r="R15" s="4">
        <v>122.07531039389056</v>
      </c>
      <c r="S15" s="7">
        <f t="shared" si="3"/>
        <v>-1.5393890564041612E-5</v>
      </c>
      <c r="T15" s="6">
        <v>6.1311514499999999</v>
      </c>
      <c r="U15" s="4">
        <v>6.1311521948655709</v>
      </c>
      <c r="V15" s="7">
        <f t="shared" si="4"/>
        <v>-7.4486557100073014E-7</v>
      </c>
      <c r="W15" s="6">
        <v>191.59848299999999</v>
      </c>
      <c r="X15" s="4">
        <v>191.59850608954909</v>
      </c>
      <c r="Y15" s="7">
        <f t="shared" si="5"/>
        <v>-2.3089549102905949E-5</v>
      </c>
      <c r="Z15" s="6">
        <v>4.9673229399999999</v>
      </c>
      <c r="AA15" s="4">
        <v>4.9673235457919365</v>
      </c>
      <c r="AB15" s="7">
        <f t="shared" si="6"/>
        <v>-6.0579193661425279E-7</v>
      </c>
      <c r="AC15" s="6">
        <v>155.22884199999999</v>
      </c>
      <c r="AD15" s="4">
        <v>155.22886080599801</v>
      </c>
      <c r="AE15" s="7">
        <f t="shared" si="7"/>
        <v>-1.880599802461802E-5</v>
      </c>
    </row>
    <row r="16" spans="1:31" x14ac:dyDescent="0.3">
      <c r="A16">
        <v>1</v>
      </c>
      <c r="B16" s="1">
        <v>0.40259259259259261</v>
      </c>
      <c r="C16">
        <v>3.16</v>
      </c>
      <c r="D16">
        <v>81.27</v>
      </c>
      <c r="E16">
        <v>28.53</v>
      </c>
      <c r="F16">
        <v>11433</v>
      </c>
      <c r="G16">
        <v>29</v>
      </c>
      <c r="H16" s="6">
        <v>79.635422000000005</v>
      </c>
      <c r="I16" s="4">
        <v>79.635432141974604</v>
      </c>
      <c r="J16" s="7">
        <f t="shared" si="0"/>
        <v>-1.0141974598809611E-5</v>
      </c>
      <c r="K16" s="6">
        <v>16.683620999999999</v>
      </c>
      <c r="L16" s="4">
        <v>16.64380531767269</v>
      </c>
      <c r="M16" s="7">
        <f t="shared" si="1"/>
        <v>3.9815682327308366E-2</v>
      </c>
      <c r="N16" s="6">
        <v>162.30496500000001</v>
      </c>
      <c r="O16" s="4">
        <v>162.30498482484137</v>
      </c>
      <c r="P16" s="7">
        <f t="shared" si="2"/>
        <v>-1.9824841359650236E-5</v>
      </c>
      <c r="Q16" s="6">
        <v>121.73907199999999</v>
      </c>
      <c r="R16" s="4">
        <v>121.7390864409785</v>
      </c>
      <c r="S16" s="7">
        <f t="shared" si="3"/>
        <v>-1.4440978503671431E-5</v>
      </c>
      <c r="T16" s="6">
        <v>6.1142648199999998</v>
      </c>
      <c r="U16" s="4">
        <v>6.1142655679119988</v>
      </c>
      <c r="V16" s="7">
        <f t="shared" si="4"/>
        <v>-7.4791199899948424E-7</v>
      </c>
      <c r="W16" s="6">
        <v>191.070776</v>
      </c>
      <c r="X16" s="4">
        <v>191.07079899724997</v>
      </c>
      <c r="Y16" s="7">
        <f t="shared" si="5"/>
        <v>-2.2997249971012934E-5</v>
      </c>
      <c r="Z16" s="6">
        <v>4.9536417699999999</v>
      </c>
      <c r="AA16" s="4">
        <v>4.9536423751066412</v>
      </c>
      <c r="AB16" s="7">
        <f t="shared" si="6"/>
        <v>-6.0510664123825109E-7</v>
      </c>
      <c r="AC16" s="6">
        <v>154.80130500000001</v>
      </c>
      <c r="AD16" s="4">
        <v>154.80132422208254</v>
      </c>
      <c r="AE16" s="7">
        <f t="shared" si="7"/>
        <v>-1.9222082528358442E-5</v>
      </c>
    </row>
    <row r="17" spans="1:31" x14ac:dyDescent="0.3">
      <c r="A17">
        <v>1</v>
      </c>
      <c r="B17" s="1">
        <v>0.4027662037037037</v>
      </c>
      <c r="C17">
        <v>3.41</v>
      </c>
      <c r="D17">
        <v>81.010000000000005</v>
      </c>
      <c r="E17">
        <v>28.57</v>
      </c>
      <c r="F17">
        <v>11441</v>
      </c>
      <c r="G17">
        <v>29</v>
      </c>
      <c r="H17" s="6">
        <v>79.343315000000004</v>
      </c>
      <c r="I17" s="4">
        <v>79.343324781173663</v>
      </c>
      <c r="J17" s="7">
        <f t="shared" si="0"/>
        <v>-9.7811736594621834E-6</v>
      </c>
      <c r="K17" s="6">
        <v>16.622424500000001</v>
      </c>
      <c r="L17" s="4">
        <v>16.582754879265295</v>
      </c>
      <c r="M17" s="7">
        <f t="shared" si="1"/>
        <v>3.9669620734706257E-2</v>
      </c>
      <c r="N17" s="6">
        <v>161.709621</v>
      </c>
      <c r="O17" s="4">
        <v>161.70964077399856</v>
      </c>
      <c r="P17" s="7">
        <f t="shared" si="2"/>
        <v>-1.977399855945805E-5</v>
      </c>
      <c r="Q17" s="6">
        <v>121.292526</v>
      </c>
      <c r="R17" s="4">
        <v>121.29254044643686</v>
      </c>
      <c r="S17" s="7">
        <f t="shared" si="3"/>
        <v>-1.4446436864545831E-5</v>
      </c>
      <c r="T17" s="6">
        <v>6.0918373499999996</v>
      </c>
      <c r="U17" s="4">
        <v>6.0918380889589789</v>
      </c>
      <c r="V17" s="7">
        <f t="shared" si="4"/>
        <v>-7.3895897934050936E-7</v>
      </c>
      <c r="W17" s="6">
        <v>190.36991699999999</v>
      </c>
      <c r="X17" s="4">
        <v>190.36994027996809</v>
      </c>
      <c r="Y17" s="7">
        <f t="shared" si="5"/>
        <v>-2.3279968104361615E-5</v>
      </c>
      <c r="Z17" s="6">
        <v>4.9354715300000001</v>
      </c>
      <c r="AA17" s="4">
        <v>4.9354721290035695</v>
      </c>
      <c r="AB17" s="7">
        <f t="shared" si="6"/>
        <v>-5.990035694125595E-7</v>
      </c>
      <c r="AC17" s="6">
        <v>154.233485</v>
      </c>
      <c r="AD17" s="4">
        <v>154.23350403136155</v>
      </c>
      <c r="AE17" s="7">
        <f t="shared" si="7"/>
        <v>-1.9031361546240078E-5</v>
      </c>
    </row>
    <row r="18" spans="1:31" x14ac:dyDescent="0.3">
      <c r="A18">
        <v>1</v>
      </c>
      <c r="B18" s="1">
        <v>0.40293981481481483</v>
      </c>
      <c r="C18">
        <v>3.66</v>
      </c>
      <c r="D18">
        <v>81.2</v>
      </c>
      <c r="E18">
        <v>28.54</v>
      </c>
      <c r="F18">
        <v>11463</v>
      </c>
      <c r="G18">
        <v>29</v>
      </c>
      <c r="H18" s="6">
        <v>79.562273000000005</v>
      </c>
      <c r="I18" s="4">
        <v>79.562282704878768</v>
      </c>
      <c r="J18" s="7">
        <f t="shared" si="0"/>
        <v>-9.7048787637277201E-6</v>
      </c>
      <c r="K18" s="6">
        <v>16.6682962</v>
      </c>
      <c r="L18" s="4">
        <v>16.628517085319661</v>
      </c>
      <c r="M18" s="7">
        <f t="shared" si="1"/>
        <v>3.9779114680339234E-2</v>
      </c>
      <c r="N18" s="6">
        <v>162.155879</v>
      </c>
      <c r="O18" s="4">
        <v>162.15589894738147</v>
      </c>
      <c r="P18" s="7">
        <f t="shared" si="2"/>
        <v>-1.9947381474594295E-5</v>
      </c>
      <c r="Q18" s="6">
        <v>121.62724799999999</v>
      </c>
      <c r="R18" s="4">
        <v>121.62726252785096</v>
      </c>
      <c r="S18" s="7">
        <f t="shared" si="3"/>
        <v>-1.4527850964896061E-5</v>
      </c>
      <c r="T18" s="6">
        <v>6.1086485399999999</v>
      </c>
      <c r="U18" s="4">
        <v>6.1086492854041099</v>
      </c>
      <c r="V18" s="7">
        <f t="shared" si="4"/>
        <v>-7.4540410999190954E-7</v>
      </c>
      <c r="W18" s="6">
        <v>190.89526699999999</v>
      </c>
      <c r="X18" s="4">
        <v>190.89529016887843</v>
      </c>
      <c r="Y18" s="7">
        <f t="shared" si="5"/>
        <v>-2.3168878442447749E-5</v>
      </c>
      <c r="Z18" s="6">
        <v>4.9490915800000002</v>
      </c>
      <c r="AA18" s="4">
        <v>4.9490921875636502</v>
      </c>
      <c r="AB18" s="7">
        <f t="shared" si="6"/>
        <v>-6.0756365005687485E-7</v>
      </c>
      <c r="AC18" s="6">
        <v>154.65911199999999</v>
      </c>
      <c r="AD18" s="4">
        <v>154.65913086136408</v>
      </c>
      <c r="AE18" s="7">
        <f t="shared" si="7"/>
        <v>-1.8861364083022636E-5</v>
      </c>
    </row>
    <row r="19" spans="1:31" x14ac:dyDescent="0.3">
      <c r="A19">
        <v>1</v>
      </c>
      <c r="B19" s="1">
        <v>0.40311342592592592</v>
      </c>
      <c r="C19">
        <v>3.91</v>
      </c>
      <c r="D19">
        <v>81.790000000000006</v>
      </c>
      <c r="E19">
        <v>28.46</v>
      </c>
      <c r="F19">
        <v>11462</v>
      </c>
      <c r="G19">
        <v>29</v>
      </c>
      <c r="H19" s="6">
        <v>80.149769000000006</v>
      </c>
      <c r="I19" s="4">
        <v>80.149778956441679</v>
      </c>
      <c r="J19" s="7">
        <f t="shared" si="0"/>
        <v>-9.9564416728981087E-6</v>
      </c>
      <c r="K19" s="6">
        <v>16.7913766</v>
      </c>
      <c r="L19" s="4">
        <v>16.751303801896309</v>
      </c>
      <c r="M19" s="7">
        <f t="shared" si="1"/>
        <v>4.0072798103690133E-2</v>
      </c>
      <c r="N19" s="6">
        <v>163.35325499999999</v>
      </c>
      <c r="O19" s="4">
        <v>163.3532751357165</v>
      </c>
      <c r="P19" s="7">
        <f t="shared" si="2"/>
        <v>-2.0135716511049395E-5</v>
      </c>
      <c r="Q19" s="6">
        <v>122.525356</v>
      </c>
      <c r="R19" s="4">
        <v>122.52537100832308</v>
      </c>
      <c r="S19" s="7">
        <f t="shared" si="3"/>
        <v>-1.5008323074994223E-5</v>
      </c>
      <c r="T19" s="6">
        <v>6.1537554400000003</v>
      </c>
      <c r="U19" s="4">
        <v>6.1537561932915983</v>
      </c>
      <c r="V19" s="7">
        <f t="shared" si="4"/>
        <v>-7.5329159798798173E-7</v>
      </c>
      <c r="W19" s="6">
        <v>192.304858</v>
      </c>
      <c r="X19" s="4">
        <v>192.30488104036246</v>
      </c>
      <c r="Y19" s="7">
        <f t="shared" si="5"/>
        <v>-2.3040362464143982E-5</v>
      </c>
      <c r="Z19" s="6">
        <v>4.9856362000000001</v>
      </c>
      <c r="AA19" s="4">
        <v>4.9856368040575978</v>
      </c>
      <c r="AB19" s="7">
        <f t="shared" si="6"/>
        <v>-6.0405759771953171E-7</v>
      </c>
      <c r="AC19" s="6">
        <v>155.801131</v>
      </c>
      <c r="AD19" s="4">
        <v>155.80115012679994</v>
      </c>
      <c r="AE19" s="7">
        <f t="shared" si="7"/>
        <v>-1.9126799941204808E-5</v>
      </c>
    </row>
    <row r="20" spans="1:31" x14ac:dyDescent="0.3">
      <c r="A20">
        <v>1</v>
      </c>
      <c r="B20" s="1">
        <v>0.403287037037037</v>
      </c>
      <c r="C20">
        <v>4.16</v>
      </c>
      <c r="D20">
        <v>81.459999999999994</v>
      </c>
      <c r="E20">
        <v>28.51</v>
      </c>
      <c r="F20">
        <v>11474</v>
      </c>
      <c r="G20">
        <v>29</v>
      </c>
      <c r="H20" s="6">
        <v>79.781966999999995</v>
      </c>
      <c r="I20" s="4">
        <v>79.781976926113146</v>
      </c>
      <c r="J20" s="7">
        <f t="shared" si="0"/>
        <v>-9.9261131509820189E-6</v>
      </c>
      <c r="K20" s="6">
        <v>16.7143221</v>
      </c>
      <c r="L20" s="4">
        <v>16.674433177557646</v>
      </c>
      <c r="M20" s="7">
        <f t="shared" si="1"/>
        <v>3.9888922442354868E-2</v>
      </c>
      <c r="N20" s="6">
        <v>162.60363799999999</v>
      </c>
      <c r="O20" s="4">
        <v>162.60365776885658</v>
      </c>
      <c r="P20" s="7">
        <f t="shared" si="2"/>
        <v>-1.976885658905303E-5</v>
      </c>
      <c r="Q20" s="6">
        <v>121.963095</v>
      </c>
      <c r="R20" s="4">
        <v>121.96311019100867</v>
      </c>
      <c r="S20" s="7">
        <f t="shared" si="3"/>
        <v>-1.5191008671422424E-5</v>
      </c>
      <c r="T20" s="6">
        <v>6.1255162700000003</v>
      </c>
      <c r="U20" s="4">
        <v>6.1255170134521943</v>
      </c>
      <c r="V20" s="7">
        <f t="shared" si="4"/>
        <v>-7.4345219402971452E-7</v>
      </c>
      <c r="W20" s="6">
        <v>191.422383</v>
      </c>
      <c r="X20" s="4">
        <v>191.42240667038106</v>
      </c>
      <c r="Y20" s="7">
        <f t="shared" si="5"/>
        <v>-2.3670381068541246E-5</v>
      </c>
      <c r="Z20" s="6">
        <v>4.9627574399999999</v>
      </c>
      <c r="AA20" s="4">
        <v>4.9627580467748169</v>
      </c>
      <c r="AB20" s="7">
        <f t="shared" si="6"/>
        <v>-6.0677481705795344E-7</v>
      </c>
      <c r="AC20" s="6">
        <v>155.08617000000001</v>
      </c>
      <c r="AD20" s="4">
        <v>155.08618896171302</v>
      </c>
      <c r="AE20" s="7">
        <f t="shared" si="7"/>
        <v>-1.8961713010412495E-5</v>
      </c>
    </row>
    <row r="21" spans="1:31" x14ac:dyDescent="0.3">
      <c r="A21">
        <v>1</v>
      </c>
      <c r="B21" s="1">
        <v>0.40346064814814814</v>
      </c>
      <c r="C21">
        <v>4.41</v>
      </c>
      <c r="D21">
        <v>81.400000000000006</v>
      </c>
      <c r="E21">
        <v>28.51</v>
      </c>
      <c r="F21">
        <v>11474</v>
      </c>
      <c r="G21">
        <v>29</v>
      </c>
      <c r="H21" s="6">
        <v>79.781966999999995</v>
      </c>
      <c r="I21" s="4">
        <v>79.781976926113146</v>
      </c>
      <c r="J21" s="7">
        <f t="shared" si="0"/>
        <v>-9.9261131509820189E-6</v>
      </c>
      <c r="K21" s="6">
        <v>16.7143221</v>
      </c>
      <c r="L21" s="4">
        <v>16.674433177557646</v>
      </c>
      <c r="M21" s="7">
        <f t="shared" si="1"/>
        <v>3.9888922442354868E-2</v>
      </c>
      <c r="N21" s="6">
        <v>162.60363799999999</v>
      </c>
      <c r="O21" s="4">
        <v>162.60365776885658</v>
      </c>
      <c r="P21" s="7">
        <f t="shared" si="2"/>
        <v>-1.976885658905303E-5</v>
      </c>
      <c r="Q21" s="6">
        <v>121.963095</v>
      </c>
      <c r="R21" s="4">
        <v>121.96311019100867</v>
      </c>
      <c r="S21" s="7">
        <f t="shared" si="3"/>
        <v>-1.5191008671422424E-5</v>
      </c>
      <c r="T21" s="6">
        <v>6.1255162700000003</v>
      </c>
      <c r="U21" s="4">
        <v>6.1255170134521943</v>
      </c>
      <c r="V21" s="7">
        <f t="shared" si="4"/>
        <v>-7.4345219402971452E-7</v>
      </c>
      <c r="W21" s="6">
        <v>191.422383</v>
      </c>
      <c r="X21" s="4">
        <v>191.42240667038106</v>
      </c>
      <c r="Y21" s="7">
        <f t="shared" si="5"/>
        <v>-2.3670381068541246E-5</v>
      </c>
      <c r="Z21" s="6">
        <v>4.9627574399999999</v>
      </c>
      <c r="AA21" s="4">
        <v>4.9627580467748169</v>
      </c>
      <c r="AB21" s="7">
        <f t="shared" si="6"/>
        <v>-6.0677481705795344E-7</v>
      </c>
      <c r="AC21" s="6">
        <v>155.08617000000001</v>
      </c>
      <c r="AD21" s="4">
        <v>155.08618896171302</v>
      </c>
      <c r="AE21" s="7">
        <f t="shared" si="7"/>
        <v>-1.8961713010412495E-5</v>
      </c>
    </row>
    <row r="22" spans="1:31" x14ac:dyDescent="0.3">
      <c r="A22">
        <v>1</v>
      </c>
      <c r="B22" s="1">
        <v>0.40363425925925928</v>
      </c>
      <c r="C22">
        <v>4.66</v>
      </c>
      <c r="D22">
        <v>81.64</v>
      </c>
      <c r="E22">
        <v>28.48</v>
      </c>
      <c r="F22">
        <v>11477</v>
      </c>
      <c r="G22">
        <v>29</v>
      </c>
      <c r="H22" s="6">
        <v>80.002401000000006</v>
      </c>
      <c r="I22" s="4">
        <v>80.002410674198174</v>
      </c>
      <c r="J22" s="7">
        <f t="shared" si="0"/>
        <v>-9.6741981678860611E-6</v>
      </c>
      <c r="K22" s="6">
        <v>16.760503</v>
      </c>
      <c r="L22" s="4">
        <v>16.720503830907418</v>
      </c>
      <c r="M22" s="7">
        <f t="shared" si="1"/>
        <v>3.999916909258161E-2</v>
      </c>
      <c r="N22" s="6">
        <v>163.05290400000001</v>
      </c>
      <c r="O22" s="4">
        <v>163.05292382010421</v>
      </c>
      <c r="P22" s="7">
        <f t="shared" si="2"/>
        <v>-1.9820104199652633E-5</v>
      </c>
      <c r="Q22" s="6">
        <v>122.300073</v>
      </c>
      <c r="R22" s="4">
        <v>122.30008837258983</v>
      </c>
      <c r="S22" s="7">
        <f t="shared" si="3"/>
        <v>-1.5372589828643868E-5</v>
      </c>
      <c r="T22" s="6">
        <v>6.1424407700000003</v>
      </c>
      <c r="U22" s="4">
        <v>6.1424415210447352</v>
      </c>
      <c r="V22" s="7">
        <f t="shared" si="4"/>
        <v>-7.5104473484799428E-7</v>
      </c>
      <c r="W22" s="6">
        <v>191.95127400000001</v>
      </c>
      <c r="X22" s="4">
        <v>191.95129753264797</v>
      </c>
      <c r="Y22" s="7">
        <f t="shared" si="5"/>
        <v>-2.3532647958290909E-5</v>
      </c>
      <c r="Z22" s="6">
        <v>4.9764692999999998</v>
      </c>
      <c r="AA22" s="4">
        <v>4.9764699075137759</v>
      </c>
      <c r="AB22" s="7">
        <f t="shared" si="6"/>
        <v>-6.0751377617407343E-7</v>
      </c>
      <c r="AC22" s="6">
        <v>155.51466600000001</v>
      </c>
      <c r="AD22" s="4">
        <v>155.5146846098055</v>
      </c>
      <c r="AE22" s="7">
        <f t="shared" si="7"/>
        <v>-1.8609805493952081E-5</v>
      </c>
    </row>
    <row r="23" spans="1:31" x14ac:dyDescent="0.3">
      <c r="A23">
        <v>1</v>
      </c>
      <c r="B23" s="1">
        <v>0.40380787037037041</v>
      </c>
      <c r="C23">
        <v>4.91</v>
      </c>
      <c r="D23">
        <v>81.14</v>
      </c>
      <c r="E23">
        <v>28.55</v>
      </c>
      <c r="F23">
        <v>11454</v>
      </c>
      <c r="G23">
        <v>29</v>
      </c>
      <c r="H23" s="6">
        <v>79.489204999999998</v>
      </c>
      <c r="I23" s="4">
        <v>79.489215078488954</v>
      </c>
      <c r="J23" s="7">
        <f t="shared" si="0"/>
        <v>-1.0078488955400644E-5</v>
      </c>
      <c r="K23" s="6">
        <v>16.652988499999999</v>
      </c>
      <c r="L23" s="4">
        <v>16.613245951404188</v>
      </c>
      <c r="M23" s="7">
        <f t="shared" si="1"/>
        <v>3.9742548595810945E-2</v>
      </c>
      <c r="N23" s="6">
        <v>162.00695999999999</v>
      </c>
      <c r="O23" s="4">
        <v>162.00697980833237</v>
      </c>
      <c r="P23" s="7">
        <f t="shared" si="2"/>
        <v>-1.980833238235391E-5</v>
      </c>
      <c r="Q23" s="6">
        <v>121.51554899999999</v>
      </c>
      <c r="R23" s="4">
        <v>121.515563679162</v>
      </c>
      <c r="S23" s="7">
        <f t="shared" si="3"/>
        <v>-1.4679162006814295E-5</v>
      </c>
      <c r="T23" s="6">
        <v>6.10303854</v>
      </c>
      <c r="U23" s="4">
        <v>6.1030392841754111</v>
      </c>
      <c r="V23" s="7">
        <f t="shared" si="4"/>
        <v>-7.4417541107152374E-7</v>
      </c>
      <c r="W23" s="6">
        <v>190.719954</v>
      </c>
      <c r="X23" s="4">
        <v>190.71997763048159</v>
      </c>
      <c r="Y23" s="7">
        <f t="shared" si="5"/>
        <v>-2.3630481592817887E-5</v>
      </c>
      <c r="Z23" s="6">
        <v>4.9445464899999996</v>
      </c>
      <c r="AA23" s="4">
        <v>4.9445470889737688</v>
      </c>
      <c r="AB23" s="7">
        <f t="shared" si="6"/>
        <v>-5.9897376925022172E-7</v>
      </c>
      <c r="AC23" s="6">
        <v>154.517078</v>
      </c>
      <c r="AD23" s="4">
        <v>154.51709653043028</v>
      </c>
      <c r="AE23" s="7">
        <f t="shared" si="7"/>
        <v>-1.853043028177126E-5</v>
      </c>
    </row>
    <row r="24" spans="1:31" x14ac:dyDescent="0.3">
      <c r="A24">
        <v>1</v>
      </c>
      <c r="B24" s="1">
        <v>0.4039814814814815</v>
      </c>
      <c r="C24">
        <v>5.16</v>
      </c>
      <c r="D24">
        <v>80.69</v>
      </c>
      <c r="E24">
        <v>28.61</v>
      </c>
      <c r="F24">
        <v>11478</v>
      </c>
      <c r="G24">
        <v>29</v>
      </c>
      <c r="H24" s="6">
        <v>79.052510999999996</v>
      </c>
      <c r="I24" s="4">
        <v>79.052520682744344</v>
      </c>
      <c r="J24" s="7">
        <f t="shared" si="0"/>
        <v>-9.6827443485381082E-6</v>
      </c>
      <c r="K24" s="6">
        <v>16.561501100000001</v>
      </c>
      <c r="L24" s="4">
        <v>16.521976822693567</v>
      </c>
      <c r="M24" s="7">
        <f t="shared" si="1"/>
        <v>3.952427730643393E-2</v>
      </c>
      <c r="N24" s="6">
        <v>161.11693299999999</v>
      </c>
      <c r="O24" s="4">
        <v>161.11695290236844</v>
      </c>
      <c r="P24" s="7">
        <f t="shared" si="2"/>
        <v>-1.9902368450175345E-5</v>
      </c>
      <c r="Q24" s="6">
        <v>120.847972</v>
      </c>
      <c r="R24" s="4">
        <v>120.84798675565055</v>
      </c>
      <c r="S24" s="7">
        <f t="shared" si="3"/>
        <v>-1.4755650553865962E-5</v>
      </c>
      <c r="T24" s="6">
        <v>6.0695099299999997</v>
      </c>
      <c r="U24" s="4">
        <v>6.0695106721520453</v>
      </c>
      <c r="V24" s="7">
        <f t="shared" si="4"/>
        <v>-7.4215204559635595E-7</v>
      </c>
      <c r="W24" s="6">
        <v>189.67218500000001</v>
      </c>
      <c r="X24" s="4">
        <v>189.67220850475141</v>
      </c>
      <c r="Y24" s="7">
        <f t="shared" si="5"/>
        <v>-2.350475139678565E-5</v>
      </c>
      <c r="Z24" s="6">
        <v>4.9173823499999996</v>
      </c>
      <c r="AA24" s="4">
        <v>4.9173829510323115</v>
      </c>
      <c r="AB24" s="7">
        <f t="shared" si="6"/>
        <v>-6.0103231191988016E-7</v>
      </c>
      <c r="AC24" s="6">
        <v>153.66819799999999</v>
      </c>
      <c r="AD24" s="4">
        <v>153.66821721975973</v>
      </c>
      <c r="AE24" s="7">
        <f t="shared" si="7"/>
        <v>-1.9219759735733533E-5</v>
      </c>
    </row>
    <row r="25" spans="1:31" x14ac:dyDescent="0.3">
      <c r="A25">
        <v>1</v>
      </c>
      <c r="B25" s="1">
        <v>0.40415509259259258</v>
      </c>
      <c r="C25">
        <v>5.41</v>
      </c>
      <c r="D25">
        <v>80.510000000000005</v>
      </c>
      <c r="E25">
        <v>28.63</v>
      </c>
      <c r="F25">
        <v>11484</v>
      </c>
      <c r="G25">
        <v>29</v>
      </c>
      <c r="H25" s="6">
        <v>78.907595000000001</v>
      </c>
      <c r="I25" s="4">
        <v>78.907604988254477</v>
      </c>
      <c r="J25" s="7">
        <f t="shared" si="0"/>
        <v>-9.9882544759566372E-6</v>
      </c>
      <c r="K25" s="6">
        <v>16.5311412</v>
      </c>
      <c r="L25" s="4">
        <v>16.491689442545184</v>
      </c>
      <c r="M25" s="7">
        <f t="shared" si="1"/>
        <v>3.9451757454816772E-2</v>
      </c>
      <c r="N25" s="6">
        <v>160.82158100000001</v>
      </c>
      <c r="O25" s="4">
        <v>160.82160020618255</v>
      </c>
      <c r="P25" s="7">
        <f t="shared" si="2"/>
        <v>-1.9206182543030081E-5</v>
      </c>
      <c r="Q25" s="6">
        <v>120.626439</v>
      </c>
      <c r="R25" s="4">
        <v>120.62645340317617</v>
      </c>
      <c r="S25" s="7">
        <f t="shared" si="3"/>
        <v>-1.4403176166410958E-5</v>
      </c>
      <c r="T25" s="6">
        <v>6.0583835700000002</v>
      </c>
      <c r="U25" s="4">
        <v>6.0583843051915469</v>
      </c>
      <c r="V25" s="7">
        <f t="shared" si="4"/>
        <v>-7.3519154675238951E-7</v>
      </c>
      <c r="W25" s="6">
        <v>189.32448600000001</v>
      </c>
      <c r="X25" s="4">
        <v>189.32450953723585</v>
      </c>
      <c r="Y25" s="7">
        <f t="shared" si="5"/>
        <v>-2.3537235847470583E-5</v>
      </c>
      <c r="Z25" s="6">
        <v>4.9083680200000002</v>
      </c>
      <c r="AA25" s="4">
        <v>4.9083686152557044</v>
      </c>
      <c r="AB25" s="7">
        <f t="shared" si="6"/>
        <v>-5.9525570428320407E-7</v>
      </c>
      <c r="AC25" s="6">
        <v>153.38650100000001</v>
      </c>
      <c r="AD25" s="4">
        <v>153.38651922674077</v>
      </c>
      <c r="AE25" s="7">
        <f t="shared" si="7"/>
        <v>-1.8226740763793714E-5</v>
      </c>
    </row>
    <row r="26" spans="1:31" x14ac:dyDescent="0.3">
      <c r="A26">
        <v>1</v>
      </c>
      <c r="B26" s="1">
        <v>0.40432870370370372</v>
      </c>
      <c r="C26">
        <v>5.66</v>
      </c>
      <c r="D26">
        <v>80.64</v>
      </c>
      <c r="E26">
        <v>28.62</v>
      </c>
      <c r="F26">
        <v>11491</v>
      </c>
      <c r="G26">
        <v>29</v>
      </c>
      <c r="H26" s="6">
        <v>78.980013</v>
      </c>
      <c r="I26" s="4">
        <v>78.980022404269548</v>
      </c>
      <c r="J26" s="7">
        <f t="shared" si="0"/>
        <v>-9.4042695479856775E-6</v>
      </c>
      <c r="K26" s="6">
        <v>16.546312700000001</v>
      </c>
      <c r="L26" s="4">
        <v>16.506824682492333</v>
      </c>
      <c r="M26" s="7">
        <f t="shared" si="1"/>
        <v>3.9488017507668616E-2</v>
      </c>
      <c r="N26" s="6">
        <v>160.96917500000001</v>
      </c>
      <c r="O26" s="4">
        <v>160.96919415138055</v>
      </c>
      <c r="P26" s="7">
        <f t="shared" si="2"/>
        <v>-1.9151380541870822E-5</v>
      </c>
      <c r="Q26" s="6">
        <v>120.737144</v>
      </c>
      <c r="R26" s="4">
        <v>120.73715827198852</v>
      </c>
      <c r="S26" s="7">
        <f t="shared" si="3"/>
        <v>-1.4271988518999024E-5</v>
      </c>
      <c r="T26" s="6">
        <v>6.0639436399999997</v>
      </c>
      <c r="U26" s="4">
        <v>6.0639443844345244</v>
      </c>
      <c r="V26" s="7">
        <f t="shared" si="4"/>
        <v>-7.4443452469097338E-7</v>
      </c>
      <c r="W26" s="6">
        <v>189.49823900000001</v>
      </c>
      <c r="X26" s="4">
        <v>189.49826201357888</v>
      </c>
      <c r="Y26" s="7">
        <f t="shared" si="5"/>
        <v>-2.3013578868358309E-5</v>
      </c>
      <c r="Z26" s="6">
        <v>4.9128726699999996</v>
      </c>
      <c r="AA26" s="4">
        <v>4.9128732681598102</v>
      </c>
      <c r="AB26" s="7">
        <f t="shared" si="6"/>
        <v>-5.9815981057198542E-7</v>
      </c>
      <c r="AC26" s="6">
        <v>153.52727100000001</v>
      </c>
      <c r="AD26" s="4">
        <v>153.52728962999407</v>
      </c>
      <c r="AE26" s="7">
        <f t="shared" si="7"/>
        <v>-1.8629994059438104E-5</v>
      </c>
    </row>
    <row r="27" spans="1:31" x14ac:dyDescent="0.3">
      <c r="A27">
        <v>1</v>
      </c>
      <c r="B27" s="1">
        <v>0.4045023148148148</v>
      </c>
      <c r="C27">
        <v>5.91</v>
      </c>
      <c r="D27">
        <v>80.900000000000006</v>
      </c>
      <c r="E27">
        <v>28.58</v>
      </c>
      <c r="F27">
        <v>11495</v>
      </c>
      <c r="G27">
        <v>29</v>
      </c>
      <c r="H27" s="6">
        <v>79.270492000000004</v>
      </c>
      <c r="I27" s="4">
        <v>79.270501872409213</v>
      </c>
      <c r="J27" s="7">
        <f t="shared" si="0"/>
        <v>-9.872409208355748E-6</v>
      </c>
      <c r="K27" s="6">
        <v>16.607168099999999</v>
      </c>
      <c r="L27" s="4">
        <v>16.567534891333523</v>
      </c>
      <c r="M27" s="7">
        <f t="shared" si="1"/>
        <v>3.9633208666476349E-2</v>
      </c>
      <c r="N27" s="6">
        <v>161.56120100000001</v>
      </c>
      <c r="O27" s="4">
        <v>161.56122039397422</v>
      </c>
      <c r="P27" s="7">
        <f t="shared" si="2"/>
        <v>-1.9393974213244292E-5</v>
      </c>
      <c r="Q27" s="6">
        <v>121.181201</v>
      </c>
      <c r="R27" s="4">
        <v>121.18121569881507</v>
      </c>
      <c r="S27" s="7">
        <f t="shared" si="3"/>
        <v>-1.4698815064662085E-5</v>
      </c>
      <c r="T27" s="6">
        <v>6.0862461300000001</v>
      </c>
      <c r="U27" s="4">
        <v>6.0862468767103906</v>
      </c>
      <c r="V27" s="7">
        <f t="shared" si="4"/>
        <v>-7.4671039040907772E-7</v>
      </c>
      <c r="W27" s="6">
        <v>190.19519199999999</v>
      </c>
      <c r="X27" s="4">
        <v>190.19521489719972</v>
      </c>
      <c r="Y27" s="7">
        <f t="shared" si="5"/>
        <v>-2.2897199727367479E-5</v>
      </c>
      <c r="Z27" s="6">
        <v>4.9309416500000003</v>
      </c>
      <c r="AA27" s="4">
        <v>4.9309422528287161</v>
      </c>
      <c r="AB27" s="7">
        <f t="shared" si="6"/>
        <v>-6.0282871583439146E-7</v>
      </c>
      <c r="AC27" s="6">
        <v>154.091927</v>
      </c>
      <c r="AD27" s="4">
        <v>154.09194540089737</v>
      </c>
      <c r="AE27" s="7">
        <f t="shared" si="7"/>
        <v>-1.8400897374704073E-5</v>
      </c>
    </row>
    <row r="28" spans="1:31" x14ac:dyDescent="0.3">
      <c r="A28">
        <v>1</v>
      </c>
      <c r="B28" s="1">
        <v>0.40467592592592588</v>
      </c>
      <c r="C28">
        <v>6.16</v>
      </c>
      <c r="D28">
        <v>80.180000000000007</v>
      </c>
      <c r="E28">
        <v>28.68</v>
      </c>
      <c r="F28">
        <v>11504</v>
      </c>
      <c r="G28">
        <v>29</v>
      </c>
      <c r="H28" s="6">
        <v>78.546717000000001</v>
      </c>
      <c r="I28" s="4">
        <v>78.546726733770669</v>
      </c>
      <c r="J28" s="7">
        <f t="shared" si="0"/>
        <v>-9.733770667708086E-6</v>
      </c>
      <c r="K28" s="6">
        <v>16.455537199999998</v>
      </c>
      <c r="L28" s="4">
        <v>16.416265887358069</v>
      </c>
      <c r="M28" s="7">
        <f t="shared" si="1"/>
        <v>3.9271312641929512E-2</v>
      </c>
      <c r="N28" s="6">
        <v>160.08607499999999</v>
      </c>
      <c r="O28" s="4">
        <v>160.0860941877913</v>
      </c>
      <c r="P28" s="7">
        <f t="shared" si="2"/>
        <v>-1.9187791309605018E-5</v>
      </c>
      <c r="Q28" s="6">
        <v>120.07476200000001</v>
      </c>
      <c r="R28" s="4">
        <v>120.0747769968882</v>
      </c>
      <c r="S28" s="7">
        <f t="shared" si="3"/>
        <v>-1.4996888197060798E-5</v>
      </c>
      <c r="T28" s="6">
        <v>6.0306759799999998</v>
      </c>
      <c r="U28" s="4">
        <v>6.030676720436249</v>
      </c>
      <c r="V28" s="7">
        <f t="shared" si="4"/>
        <v>-7.4043624920250295E-7</v>
      </c>
      <c r="W28" s="6">
        <v>188.45862500000001</v>
      </c>
      <c r="X28" s="4">
        <v>188.45864751363277</v>
      </c>
      <c r="Y28" s="7">
        <f t="shared" si="5"/>
        <v>-2.2513632757181767E-5</v>
      </c>
      <c r="Z28" s="6">
        <v>4.8859199499999999</v>
      </c>
      <c r="AA28" s="4">
        <v>4.8859205445215812</v>
      </c>
      <c r="AB28" s="7">
        <f t="shared" si="6"/>
        <v>-5.9452158129857935E-7</v>
      </c>
      <c r="AC28" s="6">
        <v>152.68499800000001</v>
      </c>
      <c r="AD28" s="4">
        <v>152.68501701629941</v>
      </c>
      <c r="AE28" s="7">
        <f t="shared" si="7"/>
        <v>-1.9016299404484016E-5</v>
      </c>
    </row>
    <row r="29" spans="1:31" x14ac:dyDescent="0.3">
      <c r="A29">
        <v>1</v>
      </c>
      <c r="B29" s="1">
        <v>0.40484953703703702</v>
      </c>
      <c r="C29">
        <v>6.41</v>
      </c>
      <c r="D29">
        <v>81.150000000000006</v>
      </c>
      <c r="E29">
        <v>28.55</v>
      </c>
      <c r="F29">
        <v>11500</v>
      </c>
      <c r="G29">
        <v>29</v>
      </c>
      <c r="H29" s="6">
        <v>79.489204999999998</v>
      </c>
      <c r="I29" s="4">
        <v>79.489215078488954</v>
      </c>
      <c r="J29" s="7">
        <f t="shared" si="0"/>
        <v>-1.0078488955400644E-5</v>
      </c>
      <c r="K29" s="6">
        <v>16.652988499999999</v>
      </c>
      <c r="L29" s="4">
        <v>16.613245951404188</v>
      </c>
      <c r="M29" s="7">
        <f t="shared" si="1"/>
        <v>3.9742548595810945E-2</v>
      </c>
      <c r="N29" s="6">
        <v>162.00695999999999</v>
      </c>
      <c r="O29" s="4">
        <v>162.00697980833237</v>
      </c>
      <c r="P29" s="7">
        <f t="shared" si="2"/>
        <v>-1.980833238235391E-5</v>
      </c>
      <c r="Q29" s="6">
        <v>121.51554899999999</v>
      </c>
      <c r="R29" s="4">
        <v>121.515563679162</v>
      </c>
      <c r="S29" s="7">
        <f t="shared" si="3"/>
        <v>-1.4679162006814295E-5</v>
      </c>
      <c r="T29" s="6">
        <v>6.10303854</v>
      </c>
      <c r="U29" s="4">
        <v>6.1030392841754111</v>
      </c>
      <c r="V29" s="7">
        <f t="shared" si="4"/>
        <v>-7.4417541107152374E-7</v>
      </c>
      <c r="W29" s="6">
        <v>190.719954</v>
      </c>
      <c r="X29" s="4">
        <v>190.71997763048159</v>
      </c>
      <c r="Y29" s="7">
        <f t="shared" si="5"/>
        <v>-2.3630481592817887E-5</v>
      </c>
      <c r="Z29" s="6">
        <v>4.9445464899999996</v>
      </c>
      <c r="AA29" s="4">
        <v>4.9445470889737688</v>
      </c>
      <c r="AB29" s="7">
        <f t="shared" si="6"/>
        <v>-5.9897376925022172E-7</v>
      </c>
      <c r="AC29" s="6">
        <v>154.517078</v>
      </c>
      <c r="AD29" s="4">
        <v>154.51709653043028</v>
      </c>
      <c r="AE29" s="7">
        <f t="shared" si="7"/>
        <v>-1.853043028177126E-5</v>
      </c>
    </row>
    <row r="30" spans="1:31" x14ac:dyDescent="0.3">
      <c r="A30">
        <v>1</v>
      </c>
      <c r="B30" s="1">
        <v>0.40502314814814816</v>
      </c>
      <c r="C30">
        <v>6.66</v>
      </c>
      <c r="D30">
        <v>80.069999999999993</v>
      </c>
      <c r="E30">
        <v>28.69</v>
      </c>
      <c r="F30">
        <v>11491</v>
      </c>
      <c r="G30">
        <v>29</v>
      </c>
      <c r="H30" s="6">
        <v>78.474782000000005</v>
      </c>
      <c r="I30" s="4">
        <v>78.474792028423366</v>
      </c>
      <c r="J30" s="7">
        <f t="shared" si="0"/>
        <v>-1.0028423361063687E-5</v>
      </c>
      <c r="K30" s="6">
        <v>16.440466900000001</v>
      </c>
      <c r="L30" s="4">
        <v>16.401231533940482</v>
      </c>
      <c r="M30" s="7">
        <f t="shared" si="1"/>
        <v>3.9235366059518384E-2</v>
      </c>
      <c r="N30" s="6">
        <v>159.93946500000001</v>
      </c>
      <c r="O30" s="4">
        <v>159.93948405526945</v>
      </c>
      <c r="P30" s="7">
        <f t="shared" si="2"/>
        <v>-1.9055269433465583E-5</v>
      </c>
      <c r="Q30" s="6">
        <v>119.964795</v>
      </c>
      <c r="R30" s="4">
        <v>119.96481005030635</v>
      </c>
      <c r="S30" s="7">
        <f t="shared" si="3"/>
        <v>-1.5050306359398746E-5</v>
      </c>
      <c r="T30" s="6">
        <v>6.0251529699999997</v>
      </c>
      <c r="U30" s="4">
        <v>6.0251537028520818</v>
      </c>
      <c r="V30" s="7">
        <f t="shared" si="4"/>
        <v>-7.3285208213036412E-7</v>
      </c>
      <c r="W30" s="6">
        <v>188.28603000000001</v>
      </c>
      <c r="X30" s="4">
        <v>188.28605321412755</v>
      </c>
      <c r="Y30" s="7">
        <f t="shared" si="5"/>
        <v>-2.3214127537585227E-5</v>
      </c>
      <c r="Z30" s="6">
        <v>4.8814453200000001</v>
      </c>
      <c r="AA30" s="4">
        <v>4.8814459181515764</v>
      </c>
      <c r="AB30" s="7">
        <f t="shared" si="6"/>
        <v>-5.9815157626985638E-7</v>
      </c>
      <c r="AC30" s="6">
        <v>152.54516599999999</v>
      </c>
      <c r="AD30" s="4">
        <v>152.54518494223677</v>
      </c>
      <c r="AE30" s="7">
        <f t="shared" si="7"/>
        <v>-1.8942236778229926E-5</v>
      </c>
    </row>
    <row r="31" spans="1:31" x14ac:dyDescent="0.3">
      <c r="A31">
        <v>1</v>
      </c>
      <c r="B31" s="1">
        <v>0.4051967592592593</v>
      </c>
      <c r="C31">
        <v>6.91</v>
      </c>
      <c r="D31">
        <v>79.92</v>
      </c>
      <c r="E31">
        <v>28.71</v>
      </c>
      <c r="F31">
        <v>11503</v>
      </c>
      <c r="G31">
        <v>29</v>
      </c>
      <c r="H31" s="6">
        <v>78.331153</v>
      </c>
      <c r="I31" s="4">
        <v>78.331162630077273</v>
      </c>
      <c r="J31" s="7">
        <f t="shared" si="0"/>
        <v>-9.6300772725044226E-6</v>
      </c>
      <c r="K31" s="6">
        <v>16.410376599999999</v>
      </c>
      <c r="L31" s="4">
        <v>16.37121298968615</v>
      </c>
      <c r="M31" s="7">
        <f t="shared" si="1"/>
        <v>3.9163610313849517E-2</v>
      </c>
      <c r="N31" s="6">
        <v>159.64673300000001</v>
      </c>
      <c r="O31" s="4">
        <v>159.64675295942502</v>
      </c>
      <c r="P31" s="7">
        <f t="shared" si="2"/>
        <v>-1.9959425003435172E-5</v>
      </c>
      <c r="Q31" s="6">
        <v>119.745228</v>
      </c>
      <c r="R31" s="4">
        <v>119.7452430652293</v>
      </c>
      <c r="S31" s="7">
        <f t="shared" si="3"/>
        <v>-1.5065229305832872E-5</v>
      </c>
      <c r="T31" s="6">
        <v>6.0141253600000004</v>
      </c>
      <c r="U31" s="4">
        <v>6.014126095401144</v>
      </c>
      <c r="V31" s="7">
        <f t="shared" si="4"/>
        <v>-7.3540114353676245E-7</v>
      </c>
      <c r="W31" s="6">
        <v>187.941418</v>
      </c>
      <c r="X31" s="4">
        <v>187.94144048128575</v>
      </c>
      <c r="Y31" s="7">
        <f t="shared" si="5"/>
        <v>-2.248128575388364E-5</v>
      </c>
      <c r="Z31" s="6">
        <v>4.8725110000000003</v>
      </c>
      <c r="AA31" s="4">
        <v>4.8725115951395548</v>
      </c>
      <c r="AB31" s="7">
        <f t="shared" si="6"/>
        <v>-5.9513955452672462E-7</v>
      </c>
      <c r="AC31" s="6">
        <v>152.26596900000001</v>
      </c>
      <c r="AD31" s="4">
        <v>152.26598734811108</v>
      </c>
      <c r="AE31" s="7">
        <f t="shared" si="7"/>
        <v>-1.8348111069599327E-5</v>
      </c>
    </row>
    <row r="32" spans="1:31" x14ac:dyDescent="0.3">
      <c r="A32">
        <v>1</v>
      </c>
      <c r="B32" s="1">
        <v>0.40537037037037038</v>
      </c>
      <c r="C32">
        <v>7.16</v>
      </c>
      <c r="D32">
        <v>80.45</v>
      </c>
      <c r="E32">
        <v>28.64</v>
      </c>
      <c r="F32">
        <v>11519</v>
      </c>
      <c r="G32">
        <v>29</v>
      </c>
      <c r="H32" s="6">
        <v>78.835258999999994</v>
      </c>
      <c r="I32" s="4">
        <v>78.835268317040658</v>
      </c>
      <c r="J32" s="7">
        <f t="shared" si="0"/>
        <v>-9.3170406643139358E-6</v>
      </c>
      <c r="K32" s="6">
        <v>16.515986699999999</v>
      </c>
      <c r="L32" s="4">
        <v>16.476571078261497</v>
      </c>
      <c r="M32" s="7">
        <f t="shared" si="1"/>
        <v>3.9415621738502438E-2</v>
      </c>
      <c r="N32" s="6">
        <v>160.67415099999999</v>
      </c>
      <c r="O32" s="4">
        <v>160.67417082697474</v>
      </c>
      <c r="P32" s="7">
        <f t="shared" si="2"/>
        <v>-1.9826974750003501E-5</v>
      </c>
      <c r="Q32" s="6">
        <v>120.515857</v>
      </c>
      <c r="R32" s="4">
        <v>120.51587196934845</v>
      </c>
      <c r="S32" s="7">
        <f t="shared" si="3"/>
        <v>-1.4969348455906584E-5</v>
      </c>
      <c r="T32" s="6">
        <v>6.0528296900000003</v>
      </c>
      <c r="U32" s="4">
        <v>6.0528304253895078</v>
      </c>
      <c r="V32" s="7">
        <f t="shared" si="4"/>
        <v>-7.3538950751128596E-7</v>
      </c>
      <c r="W32" s="6">
        <v>189.15092799999999</v>
      </c>
      <c r="X32" s="4">
        <v>189.15095079342211</v>
      </c>
      <c r="Y32" s="7">
        <f t="shared" si="5"/>
        <v>-2.2793422118638773E-5</v>
      </c>
      <c r="Z32" s="6">
        <v>4.9038683900000004</v>
      </c>
      <c r="AA32" s="4">
        <v>4.9038689850011705</v>
      </c>
      <c r="AB32" s="7">
        <f t="shared" si="6"/>
        <v>-5.9500117011168641E-7</v>
      </c>
      <c r="AC32" s="6">
        <v>153.24588700000001</v>
      </c>
      <c r="AD32" s="4">
        <v>153.24590578128658</v>
      </c>
      <c r="AE32" s="7">
        <f t="shared" si="7"/>
        <v>-1.878128657040179E-5</v>
      </c>
    </row>
    <row r="33" spans="1:31" x14ac:dyDescent="0.3">
      <c r="A33">
        <v>1</v>
      </c>
      <c r="B33" s="1">
        <v>0.40554398148148146</v>
      </c>
      <c r="C33">
        <v>7.41</v>
      </c>
      <c r="D33">
        <v>80.510000000000005</v>
      </c>
      <c r="E33">
        <v>28.63</v>
      </c>
      <c r="F33">
        <v>11533</v>
      </c>
      <c r="G33">
        <v>29</v>
      </c>
      <c r="H33" s="6">
        <v>78.907595000000001</v>
      </c>
      <c r="I33" s="4">
        <v>78.907604988254477</v>
      </c>
      <c r="J33" s="7">
        <f t="shared" si="0"/>
        <v>-9.9882544759566372E-6</v>
      </c>
      <c r="K33" s="6">
        <v>16.5311412</v>
      </c>
      <c r="L33" s="4">
        <v>16.491689442545184</v>
      </c>
      <c r="M33" s="7">
        <f t="shared" si="1"/>
        <v>3.9451757454816772E-2</v>
      </c>
      <c r="N33" s="6">
        <v>160.82158100000001</v>
      </c>
      <c r="O33" s="4">
        <v>160.82160020618255</v>
      </c>
      <c r="P33" s="7">
        <f t="shared" si="2"/>
        <v>-1.9206182543030081E-5</v>
      </c>
      <c r="Q33" s="6">
        <v>120.626439</v>
      </c>
      <c r="R33" s="4">
        <v>120.62645340317617</v>
      </c>
      <c r="S33" s="7">
        <f t="shared" si="3"/>
        <v>-1.4403176166410958E-5</v>
      </c>
      <c r="T33" s="6">
        <v>6.0583835700000002</v>
      </c>
      <c r="U33" s="4">
        <v>6.0583843051915469</v>
      </c>
      <c r="V33" s="7">
        <f t="shared" si="4"/>
        <v>-7.3519154675238951E-7</v>
      </c>
      <c r="W33" s="6">
        <v>189.32448600000001</v>
      </c>
      <c r="X33" s="4">
        <v>189.32450953723585</v>
      </c>
      <c r="Y33" s="7">
        <f t="shared" si="5"/>
        <v>-2.3537235847470583E-5</v>
      </c>
      <c r="Z33" s="6">
        <v>4.9083680200000002</v>
      </c>
      <c r="AA33" s="4">
        <v>4.9083686152557044</v>
      </c>
      <c r="AB33" s="7">
        <f t="shared" si="6"/>
        <v>-5.9525570428320407E-7</v>
      </c>
      <c r="AC33" s="6">
        <v>153.38650100000001</v>
      </c>
      <c r="AD33" s="4">
        <v>153.38651922674077</v>
      </c>
      <c r="AE33" s="7">
        <f t="shared" si="7"/>
        <v>-1.8226740763793714E-5</v>
      </c>
    </row>
    <row r="34" spans="1:31" x14ac:dyDescent="0.3">
      <c r="A34">
        <v>1</v>
      </c>
      <c r="B34" s="1">
        <v>0.4057175925925926</v>
      </c>
      <c r="C34">
        <v>7.66</v>
      </c>
      <c r="D34">
        <v>79.5</v>
      </c>
      <c r="E34">
        <v>28.77</v>
      </c>
      <c r="F34">
        <v>11528</v>
      </c>
      <c r="G34">
        <v>29</v>
      </c>
      <c r="H34" s="6">
        <v>77.902176999999995</v>
      </c>
      <c r="I34" s="4">
        <v>77.902186183066732</v>
      </c>
      <c r="J34" s="7">
        <f t="shared" si="0"/>
        <v>-9.1830667372505559E-6</v>
      </c>
      <c r="K34" s="6">
        <v>16.320506000000002</v>
      </c>
      <c r="L34" s="4">
        <v>16.281556912260946</v>
      </c>
      <c r="M34" s="7">
        <f t="shared" si="1"/>
        <v>3.8949087739055699E-2</v>
      </c>
      <c r="N34" s="6">
        <v>158.772437</v>
      </c>
      <c r="O34" s="4">
        <v>158.77245600580102</v>
      </c>
      <c r="P34" s="7">
        <f t="shared" si="2"/>
        <v>-1.9005801021876323E-5</v>
      </c>
      <c r="Q34" s="6">
        <v>119.08945</v>
      </c>
      <c r="R34" s="4">
        <v>119.0894646088425</v>
      </c>
      <c r="S34" s="7">
        <f t="shared" si="3"/>
        <v>-1.4608842505481334E-5</v>
      </c>
      <c r="T34" s="6">
        <v>5.9811893200000004</v>
      </c>
      <c r="U34" s="4">
        <v>5.9811900536311233</v>
      </c>
      <c r="V34" s="7">
        <f t="shared" si="4"/>
        <v>-7.3363112296220834E-7</v>
      </c>
      <c r="W34" s="6">
        <v>186.91216600000001</v>
      </c>
      <c r="X34" s="4">
        <v>186.9121891759726</v>
      </c>
      <c r="Y34" s="7">
        <f t="shared" si="5"/>
        <v>-2.3175972586386706E-5</v>
      </c>
      <c r="Z34" s="6">
        <v>4.8458269500000002</v>
      </c>
      <c r="AA34" s="4">
        <v>4.8458275444767107</v>
      </c>
      <c r="AB34" s="7">
        <f t="shared" si="6"/>
        <v>-5.944767105248161E-7</v>
      </c>
      <c r="AC34" s="6">
        <v>151.43209200000001</v>
      </c>
      <c r="AD34" s="4">
        <v>151.4321107648972</v>
      </c>
      <c r="AE34" s="7">
        <f t="shared" si="7"/>
        <v>-1.8764897191658747E-5</v>
      </c>
    </row>
    <row r="35" spans="1:31" x14ac:dyDescent="0.3">
      <c r="A35">
        <v>1</v>
      </c>
      <c r="B35" s="1">
        <v>0.40589120370370368</v>
      </c>
      <c r="C35">
        <v>7.91</v>
      </c>
      <c r="D35">
        <v>80.59</v>
      </c>
      <c r="E35">
        <v>28.62</v>
      </c>
      <c r="F35">
        <v>11515</v>
      </c>
      <c r="G35">
        <v>29</v>
      </c>
      <c r="H35" s="6">
        <v>78.980013</v>
      </c>
      <c r="I35" s="4">
        <v>78.980022404269548</v>
      </c>
      <c r="J35" s="7">
        <f t="shared" si="0"/>
        <v>-9.4042695479856775E-6</v>
      </c>
      <c r="K35" s="6">
        <v>16.546312700000001</v>
      </c>
      <c r="L35" s="4">
        <v>16.506824682492333</v>
      </c>
      <c r="M35" s="7">
        <f t="shared" si="1"/>
        <v>3.9488017507668616E-2</v>
      </c>
      <c r="N35" s="6">
        <v>160.96917500000001</v>
      </c>
      <c r="O35" s="4">
        <v>160.96919415138055</v>
      </c>
      <c r="P35" s="7">
        <f t="shared" si="2"/>
        <v>-1.9151380541870822E-5</v>
      </c>
      <c r="Q35" s="6">
        <v>120.737144</v>
      </c>
      <c r="R35" s="4">
        <v>120.73715827198852</v>
      </c>
      <c r="S35" s="7">
        <f t="shared" si="3"/>
        <v>-1.4271988518999024E-5</v>
      </c>
      <c r="T35" s="6">
        <v>6.0639436399999997</v>
      </c>
      <c r="U35" s="4">
        <v>6.0639443844345244</v>
      </c>
      <c r="V35" s="7">
        <f t="shared" si="4"/>
        <v>-7.4443452469097338E-7</v>
      </c>
      <c r="W35" s="6">
        <v>189.49823900000001</v>
      </c>
      <c r="X35" s="4">
        <v>189.49826201357888</v>
      </c>
      <c r="Y35" s="7">
        <f t="shared" si="5"/>
        <v>-2.3013578868358309E-5</v>
      </c>
      <c r="Z35" s="6">
        <v>4.9128726699999996</v>
      </c>
      <c r="AA35" s="4">
        <v>4.9128732681598102</v>
      </c>
      <c r="AB35" s="7">
        <f t="shared" si="6"/>
        <v>-5.9815981057198542E-7</v>
      </c>
      <c r="AC35" s="6">
        <v>153.52727100000001</v>
      </c>
      <c r="AD35" s="4">
        <v>153.52728962999407</v>
      </c>
      <c r="AE35" s="7">
        <f t="shared" si="7"/>
        <v>-1.8629994059438104E-5</v>
      </c>
    </row>
    <row r="36" spans="1:31" x14ac:dyDescent="0.3">
      <c r="A36">
        <v>1</v>
      </c>
      <c r="B36" s="1">
        <v>0.40606481481481477</v>
      </c>
      <c r="C36">
        <v>8.16</v>
      </c>
      <c r="D36">
        <v>79.53</v>
      </c>
      <c r="E36">
        <v>28.77</v>
      </c>
      <c r="F36">
        <v>11512</v>
      </c>
      <c r="G36">
        <v>29</v>
      </c>
      <c r="H36" s="6">
        <v>77.902176999999995</v>
      </c>
      <c r="I36" s="4">
        <v>77.902186183066732</v>
      </c>
      <c r="J36" s="7">
        <f t="shared" si="0"/>
        <v>-9.1830667372505559E-6</v>
      </c>
      <c r="K36" s="6">
        <v>16.320506000000002</v>
      </c>
      <c r="L36" s="4">
        <v>16.281556912260946</v>
      </c>
      <c r="M36" s="7">
        <f t="shared" si="1"/>
        <v>3.8949087739055699E-2</v>
      </c>
      <c r="N36" s="6">
        <v>158.772437</v>
      </c>
      <c r="O36" s="4">
        <v>158.77245600580102</v>
      </c>
      <c r="P36" s="7">
        <f t="shared" si="2"/>
        <v>-1.9005801021876323E-5</v>
      </c>
      <c r="Q36" s="6">
        <v>119.08945</v>
      </c>
      <c r="R36" s="4">
        <v>119.0894646088425</v>
      </c>
      <c r="S36" s="7">
        <f t="shared" si="3"/>
        <v>-1.4608842505481334E-5</v>
      </c>
      <c r="T36" s="6">
        <v>5.9811893200000004</v>
      </c>
      <c r="U36" s="4">
        <v>5.9811900536311233</v>
      </c>
      <c r="V36" s="7">
        <f t="shared" si="4"/>
        <v>-7.3363112296220834E-7</v>
      </c>
      <c r="W36" s="6">
        <v>186.91216600000001</v>
      </c>
      <c r="X36" s="4">
        <v>186.9121891759726</v>
      </c>
      <c r="Y36" s="7">
        <f t="shared" si="5"/>
        <v>-2.3175972586386706E-5</v>
      </c>
      <c r="Z36" s="6">
        <v>4.8458269500000002</v>
      </c>
      <c r="AA36" s="4">
        <v>4.8458275444767107</v>
      </c>
      <c r="AB36" s="7">
        <f t="shared" si="6"/>
        <v>-5.944767105248161E-7</v>
      </c>
      <c r="AC36" s="6">
        <v>151.43209200000001</v>
      </c>
      <c r="AD36" s="4">
        <v>151.4321107648972</v>
      </c>
      <c r="AE36" s="7">
        <f t="shared" si="7"/>
        <v>-1.8764897191658747E-5</v>
      </c>
    </row>
    <row r="37" spans="1:31" x14ac:dyDescent="0.3">
      <c r="A37">
        <v>1</v>
      </c>
      <c r="B37" s="1">
        <v>0.40623842592592596</v>
      </c>
      <c r="C37">
        <v>8.41</v>
      </c>
      <c r="D37">
        <v>80.27</v>
      </c>
      <c r="E37">
        <v>28.67</v>
      </c>
      <c r="F37">
        <v>11514</v>
      </c>
      <c r="G37">
        <v>29</v>
      </c>
      <c r="H37" s="6">
        <v>78.618731999999994</v>
      </c>
      <c r="I37" s="4">
        <v>78.618741598512557</v>
      </c>
      <c r="J37" s="7">
        <f t="shared" si="0"/>
        <v>-9.5985125625475121E-6</v>
      </c>
      <c r="K37" s="6">
        <v>16.470624399999998</v>
      </c>
      <c r="L37" s="4">
        <v>16.431316994089123</v>
      </c>
      <c r="M37" s="7">
        <f t="shared" si="1"/>
        <v>3.9307405910875559E-2</v>
      </c>
      <c r="N37" s="6">
        <v>160.23284799999999</v>
      </c>
      <c r="O37" s="4">
        <v>160.23286769318599</v>
      </c>
      <c r="P37" s="7">
        <f t="shared" si="2"/>
        <v>-1.9693186004587915E-5</v>
      </c>
      <c r="Q37" s="6">
        <v>120.18485200000001</v>
      </c>
      <c r="R37" s="4">
        <v>120.18486648354059</v>
      </c>
      <c r="S37" s="7">
        <f t="shared" si="3"/>
        <v>-1.448354058197765E-5</v>
      </c>
      <c r="T37" s="6">
        <v>6.0362051599999997</v>
      </c>
      <c r="U37" s="4">
        <v>6.0362058925148805</v>
      </c>
      <c r="V37" s="7">
        <f t="shared" si="4"/>
        <v>-7.3251488075243287E-7</v>
      </c>
      <c r="W37" s="6">
        <v>188.63141100000001</v>
      </c>
      <c r="X37" s="4">
        <v>188.63143414109001</v>
      </c>
      <c r="Y37" s="7">
        <f t="shared" si="5"/>
        <v>-2.3141089997125164E-5</v>
      </c>
      <c r="Z37" s="6">
        <v>4.8903995599999996</v>
      </c>
      <c r="AA37" s="4">
        <v>4.8904001571265212</v>
      </c>
      <c r="AB37" s="7">
        <f t="shared" si="6"/>
        <v>-5.9712652156207469E-7</v>
      </c>
      <c r="AC37" s="6">
        <v>152.824986</v>
      </c>
      <c r="AD37" s="4">
        <v>152.8250049102038</v>
      </c>
      <c r="AE37" s="7">
        <f t="shared" si="7"/>
        <v>-1.8910203806399295E-5</v>
      </c>
    </row>
    <row r="38" spans="1:31" x14ac:dyDescent="0.3">
      <c r="A38">
        <v>1</v>
      </c>
      <c r="B38" s="1">
        <v>0.40641203703703704</v>
      </c>
      <c r="C38">
        <v>8.66</v>
      </c>
      <c r="D38">
        <v>79.25</v>
      </c>
      <c r="E38">
        <v>28.8</v>
      </c>
      <c r="F38">
        <v>11520</v>
      </c>
      <c r="G38">
        <v>29</v>
      </c>
      <c r="H38" s="6">
        <v>77.688758000000007</v>
      </c>
      <c r="I38" s="4">
        <v>77.688767604830829</v>
      </c>
      <c r="J38" s="7">
        <f t="shared" si="0"/>
        <v>-9.6048308222407286E-6</v>
      </c>
      <c r="K38" s="6">
        <v>16.2757948</v>
      </c>
      <c r="L38" s="4">
        <v>16.236952429409641</v>
      </c>
      <c r="M38" s="7">
        <f t="shared" si="1"/>
        <v>3.884237059035911E-2</v>
      </c>
      <c r="N38" s="6">
        <v>158.337468</v>
      </c>
      <c r="O38" s="4">
        <v>158.33748757315453</v>
      </c>
      <c r="P38" s="7">
        <f t="shared" si="2"/>
        <v>-1.9573154531826731E-5</v>
      </c>
      <c r="Q38" s="6">
        <v>118.76319599999999</v>
      </c>
      <c r="R38" s="4">
        <v>118.76321055276289</v>
      </c>
      <c r="S38" s="7">
        <f t="shared" si="3"/>
        <v>-1.4552762891639759E-5</v>
      </c>
      <c r="T38" s="6">
        <v>5.9648034299999999</v>
      </c>
      <c r="U38" s="4">
        <v>5.9648041581903346</v>
      </c>
      <c r="V38" s="7">
        <f t="shared" si="4"/>
        <v>-7.2819033469784245E-7</v>
      </c>
      <c r="W38" s="6">
        <v>186.40010699999999</v>
      </c>
      <c r="X38" s="4">
        <v>186.40012994344795</v>
      </c>
      <c r="Y38" s="7">
        <f t="shared" si="5"/>
        <v>-2.2943447959278274E-5</v>
      </c>
      <c r="Z38" s="6">
        <v>4.8325514700000003</v>
      </c>
      <c r="AA38" s="4">
        <v>4.8325520553590069</v>
      </c>
      <c r="AB38" s="7">
        <f t="shared" si="6"/>
        <v>-5.8535900659961726E-7</v>
      </c>
      <c r="AC38" s="6">
        <v>151.017233</v>
      </c>
      <c r="AD38" s="4">
        <v>151.01725172996896</v>
      </c>
      <c r="AE38" s="7">
        <f t="shared" si="7"/>
        <v>-1.8729968957131859E-5</v>
      </c>
    </row>
    <row r="39" spans="1:31" x14ac:dyDescent="0.3">
      <c r="A39">
        <v>1</v>
      </c>
      <c r="B39" s="1">
        <v>0.40658564814814818</v>
      </c>
      <c r="C39">
        <v>8.91</v>
      </c>
      <c r="D39">
        <v>79.41</v>
      </c>
      <c r="E39">
        <v>28.78</v>
      </c>
      <c r="F39">
        <v>11541</v>
      </c>
      <c r="G39">
        <v>29</v>
      </c>
      <c r="H39" s="6">
        <v>77.830957999999995</v>
      </c>
      <c r="I39" s="4">
        <v>77.830967692312697</v>
      </c>
      <c r="J39" s="7">
        <f t="shared" si="0"/>
        <v>-9.692312701758965E-6</v>
      </c>
      <c r="K39" s="6">
        <v>16.305585700000002</v>
      </c>
      <c r="L39" s="4">
        <v>16.266672247693354</v>
      </c>
      <c r="M39" s="7">
        <f t="shared" si="1"/>
        <v>3.8913452306648111E-2</v>
      </c>
      <c r="N39" s="6">
        <v>158.627286</v>
      </c>
      <c r="O39" s="4">
        <v>158.62730559033676</v>
      </c>
      <c r="P39" s="7">
        <f t="shared" si="2"/>
        <v>-1.9590336762576044E-5</v>
      </c>
      <c r="Q39" s="6">
        <v>118.98057799999999</v>
      </c>
      <c r="R39" s="4">
        <v>118.98059254311873</v>
      </c>
      <c r="S39" s="7">
        <f t="shared" si="3"/>
        <v>-1.4543118737719851E-5</v>
      </c>
      <c r="T39" s="6">
        <v>5.9757213</v>
      </c>
      <c r="U39" s="4">
        <v>5.9757220257181238</v>
      </c>
      <c r="V39" s="7">
        <f t="shared" si="4"/>
        <v>-7.257181238173871E-7</v>
      </c>
      <c r="W39" s="6">
        <v>186.74129099999999</v>
      </c>
      <c r="X39" s="4">
        <v>186.74131330369136</v>
      </c>
      <c r="Y39" s="7">
        <f t="shared" si="5"/>
        <v>-2.2303691366687417E-5</v>
      </c>
      <c r="Z39" s="6">
        <v>4.8413968799999996</v>
      </c>
      <c r="AA39" s="4">
        <v>4.841397469518852</v>
      </c>
      <c r="AB39" s="7">
        <f t="shared" si="6"/>
        <v>-5.8951885240077218E-7</v>
      </c>
      <c r="AC39" s="6">
        <v>151.29365200000001</v>
      </c>
      <c r="AD39" s="4">
        <v>151.29367092246412</v>
      </c>
      <c r="AE39" s="7">
        <f t="shared" si="7"/>
        <v>-1.8922464107617998E-5</v>
      </c>
    </row>
    <row r="40" spans="1:31" x14ac:dyDescent="0.3">
      <c r="A40">
        <v>1</v>
      </c>
      <c r="B40" s="1">
        <v>0.40675925925925926</v>
      </c>
      <c r="C40">
        <v>9.16</v>
      </c>
      <c r="D40">
        <v>79.33</v>
      </c>
      <c r="E40">
        <v>28.79</v>
      </c>
      <c r="F40">
        <v>11553</v>
      </c>
      <c r="G40">
        <v>29</v>
      </c>
      <c r="H40" s="6">
        <v>77.759818999999993</v>
      </c>
      <c r="I40" s="4">
        <v>77.759828204438264</v>
      </c>
      <c r="J40" s="7">
        <f t="shared" si="0"/>
        <v>-9.2044382711264916E-6</v>
      </c>
      <c r="K40" s="6">
        <v>16.290682</v>
      </c>
      <c r="L40" s="4">
        <v>16.251804094727596</v>
      </c>
      <c r="M40" s="7">
        <f t="shared" si="1"/>
        <v>3.8877905272403979E-2</v>
      </c>
      <c r="N40" s="6">
        <v>158.48229699999999</v>
      </c>
      <c r="O40" s="4">
        <v>158.48231619065191</v>
      </c>
      <c r="P40" s="7">
        <f t="shared" si="2"/>
        <v>-1.9190651926237479E-5</v>
      </c>
      <c r="Q40" s="6">
        <v>118.871827</v>
      </c>
      <c r="R40" s="4">
        <v>118.87184124949513</v>
      </c>
      <c r="S40" s="7">
        <f t="shared" si="3"/>
        <v>-1.4249495137619306E-5</v>
      </c>
      <c r="T40" s="6">
        <v>5.9702593300000002</v>
      </c>
      <c r="U40" s="4">
        <v>5.970260063504444</v>
      </c>
      <c r="V40" s="7">
        <f t="shared" si="4"/>
        <v>-7.3350444385056335E-7</v>
      </c>
      <c r="W40" s="6">
        <v>186.570604</v>
      </c>
      <c r="X40" s="4">
        <v>186.57062698451386</v>
      </c>
      <c r="Y40" s="7">
        <f t="shared" si="5"/>
        <v>-2.2984513861956657E-5</v>
      </c>
      <c r="Z40" s="6">
        <v>4.8369717200000002</v>
      </c>
      <c r="AA40" s="4">
        <v>4.8369723088560717</v>
      </c>
      <c r="AB40" s="7">
        <f t="shared" si="6"/>
        <v>-5.8885607145953145E-7</v>
      </c>
      <c r="AC40" s="6">
        <v>151.15536599999999</v>
      </c>
      <c r="AD40" s="4">
        <v>151.15538465175223</v>
      </c>
      <c r="AE40" s="7">
        <f t="shared" si="7"/>
        <v>-1.8651752242249131E-5</v>
      </c>
    </row>
    <row r="41" spans="1:31" x14ac:dyDescent="0.3">
      <c r="A41">
        <v>1</v>
      </c>
      <c r="B41" s="1">
        <v>0.40693287037037035</v>
      </c>
      <c r="C41">
        <v>9.41</v>
      </c>
      <c r="D41">
        <v>80.260000000000005</v>
      </c>
      <c r="E41">
        <v>28.67</v>
      </c>
      <c r="F41">
        <v>11546</v>
      </c>
      <c r="G41">
        <v>29</v>
      </c>
      <c r="H41" s="6">
        <v>78.618731999999994</v>
      </c>
      <c r="I41" s="4">
        <v>78.618741598512557</v>
      </c>
      <c r="J41" s="7">
        <f t="shared" si="0"/>
        <v>-9.5985125625475121E-6</v>
      </c>
      <c r="K41" s="6">
        <v>16.470624399999998</v>
      </c>
      <c r="L41" s="4">
        <v>16.431316994089123</v>
      </c>
      <c r="M41" s="7">
        <f t="shared" si="1"/>
        <v>3.9307405910875559E-2</v>
      </c>
      <c r="N41" s="6">
        <v>160.23284799999999</v>
      </c>
      <c r="O41" s="4">
        <v>160.23286769318599</v>
      </c>
      <c r="P41" s="7">
        <f t="shared" si="2"/>
        <v>-1.9693186004587915E-5</v>
      </c>
      <c r="Q41" s="6">
        <v>120.18485200000001</v>
      </c>
      <c r="R41" s="4">
        <v>120.18486648354059</v>
      </c>
      <c r="S41" s="7">
        <f t="shared" si="3"/>
        <v>-1.448354058197765E-5</v>
      </c>
      <c r="T41" s="6">
        <v>6.0362051599999997</v>
      </c>
      <c r="U41" s="4">
        <v>6.0362058925148805</v>
      </c>
      <c r="V41" s="7">
        <f t="shared" si="4"/>
        <v>-7.3251488075243287E-7</v>
      </c>
      <c r="W41" s="6">
        <v>188.63141100000001</v>
      </c>
      <c r="X41" s="4">
        <v>188.63143414109001</v>
      </c>
      <c r="Y41" s="7">
        <f t="shared" si="5"/>
        <v>-2.3141089997125164E-5</v>
      </c>
      <c r="Z41" s="6">
        <v>4.8903995599999996</v>
      </c>
      <c r="AA41" s="4">
        <v>4.8904001571265212</v>
      </c>
      <c r="AB41" s="7">
        <f t="shared" si="6"/>
        <v>-5.9712652156207469E-7</v>
      </c>
      <c r="AC41" s="6">
        <v>152.824986</v>
      </c>
      <c r="AD41" s="4">
        <v>152.8250049102038</v>
      </c>
      <c r="AE41" s="7">
        <f t="shared" si="7"/>
        <v>-1.8910203806399295E-5</v>
      </c>
    </row>
    <row r="42" spans="1:31" x14ac:dyDescent="0.3">
      <c r="A42">
        <v>1</v>
      </c>
      <c r="B42" s="1">
        <v>0.40710648148148149</v>
      </c>
      <c r="C42">
        <v>9.66</v>
      </c>
      <c r="D42">
        <v>79.31</v>
      </c>
      <c r="E42">
        <v>28.8</v>
      </c>
      <c r="F42">
        <v>11538</v>
      </c>
      <c r="G42">
        <v>29</v>
      </c>
      <c r="H42" s="6">
        <v>77.688758000000007</v>
      </c>
      <c r="I42" s="4">
        <v>77.688767604830829</v>
      </c>
      <c r="J42" s="7">
        <f t="shared" si="0"/>
        <v>-9.6048308222407286E-6</v>
      </c>
      <c r="K42" s="6">
        <v>16.2757948</v>
      </c>
      <c r="L42" s="4">
        <v>16.236952429409641</v>
      </c>
      <c r="M42" s="7">
        <f t="shared" si="1"/>
        <v>3.884237059035911E-2</v>
      </c>
      <c r="N42" s="6">
        <v>158.337468</v>
      </c>
      <c r="O42" s="4">
        <v>158.33748757315453</v>
      </c>
      <c r="P42" s="7">
        <f t="shared" si="2"/>
        <v>-1.9573154531826731E-5</v>
      </c>
      <c r="Q42" s="6">
        <v>118.76319599999999</v>
      </c>
      <c r="R42" s="4">
        <v>118.76321055276289</v>
      </c>
      <c r="S42" s="7">
        <f t="shared" si="3"/>
        <v>-1.4552762891639759E-5</v>
      </c>
      <c r="T42" s="6">
        <v>5.9648034299999999</v>
      </c>
      <c r="U42" s="4">
        <v>5.9648041581903346</v>
      </c>
      <c r="V42" s="7">
        <f t="shared" si="4"/>
        <v>-7.2819033469784245E-7</v>
      </c>
      <c r="W42" s="6">
        <v>186.40010699999999</v>
      </c>
      <c r="X42" s="4">
        <v>186.40012994344795</v>
      </c>
      <c r="Y42" s="7">
        <f t="shared" si="5"/>
        <v>-2.2943447959278274E-5</v>
      </c>
      <c r="Z42" s="6">
        <v>4.8325514700000003</v>
      </c>
      <c r="AA42" s="4">
        <v>4.8325520553590069</v>
      </c>
      <c r="AB42" s="7">
        <f t="shared" si="6"/>
        <v>-5.8535900659961726E-7</v>
      </c>
      <c r="AC42" s="6">
        <v>151.017233</v>
      </c>
      <c r="AD42" s="4">
        <v>151.01725172996896</v>
      </c>
      <c r="AE42" s="7">
        <f t="shared" si="7"/>
        <v>-1.8729968957131859E-5</v>
      </c>
    </row>
    <row r="43" spans="1:31" x14ac:dyDescent="0.3">
      <c r="A43">
        <v>1</v>
      </c>
      <c r="B43" s="1">
        <v>0.40728009259259257</v>
      </c>
      <c r="C43">
        <v>9.91</v>
      </c>
      <c r="D43">
        <v>79.569999999999993</v>
      </c>
      <c r="E43">
        <v>28.76</v>
      </c>
      <c r="F43">
        <v>11544</v>
      </c>
      <c r="G43">
        <v>29</v>
      </c>
      <c r="H43" s="6">
        <v>77.973473999999996</v>
      </c>
      <c r="I43" s="4">
        <v>77.97348379150047</v>
      </c>
      <c r="J43" s="7">
        <f t="shared" si="0"/>
        <v>-9.7915004744209E-6</v>
      </c>
      <c r="K43" s="6">
        <v>16.3354429</v>
      </c>
      <c r="L43" s="4">
        <v>16.296458112423597</v>
      </c>
      <c r="M43" s="7">
        <f t="shared" si="1"/>
        <v>3.8984787576403335E-2</v>
      </c>
      <c r="N43" s="6">
        <v>158.91774799999999</v>
      </c>
      <c r="O43" s="4">
        <v>158.91776767101874</v>
      </c>
      <c r="P43" s="7">
        <f t="shared" si="2"/>
        <v>-1.9671018748113056E-5</v>
      </c>
      <c r="Q43" s="6">
        <v>119.198443</v>
      </c>
      <c r="R43" s="4">
        <v>119.19845762216192</v>
      </c>
      <c r="S43" s="7">
        <f t="shared" si="3"/>
        <v>-1.4622161927491106E-5</v>
      </c>
      <c r="T43" s="6">
        <v>5.9866634300000001</v>
      </c>
      <c r="U43" s="4">
        <v>5.9866641560575866</v>
      </c>
      <c r="V43" s="7">
        <f t="shared" si="4"/>
        <v>-7.260575864975749E-7</v>
      </c>
      <c r="W43" s="6">
        <v>187.08323200000001</v>
      </c>
      <c r="X43" s="4">
        <v>187.08325487679957</v>
      </c>
      <c r="Y43" s="7">
        <f t="shared" si="5"/>
        <v>-2.2876799562254746E-5</v>
      </c>
      <c r="Z43" s="6">
        <v>4.8502619500000002</v>
      </c>
      <c r="AA43" s="4">
        <v>4.8502625408706699</v>
      </c>
      <c r="AB43" s="7">
        <f t="shared" si="6"/>
        <v>-5.9087066972551838E-7</v>
      </c>
      <c r="AC43" s="6">
        <v>151.57068599999999</v>
      </c>
      <c r="AD43" s="4">
        <v>151.57070440220843</v>
      </c>
      <c r="AE43" s="7">
        <f t="shared" si="7"/>
        <v>-1.8402208439738388E-5</v>
      </c>
    </row>
    <row r="44" spans="1:31" x14ac:dyDescent="0.3">
      <c r="A44">
        <v>1</v>
      </c>
      <c r="B44" s="1">
        <v>0.40745370370370365</v>
      </c>
      <c r="C44">
        <v>10.16</v>
      </c>
      <c r="D44">
        <v>79.760000000000005</v>
      </c>
      <c r="E44">
        <v>28.74</v>
      </c>
      <c r="F44">
        <v>11558</v>
      </c>
      <c r="G44">
        <v>29</v>
      </c>
      <c r="H44" s="6">
        <v>78.116307000000006</v>
      </c>
      <c r="I44" s="4">
        <v>78.116316821550768</v>
      </c>
      <c r="J44" s="7">
        <f t="shared" si="0"/>
        <v>-9.8215507620125209E-6</v>
      </c>
      <c r="K44" s="6">
        <v>16.365366399999999</v>
      </c>
      <c r="L44" s="4">
        <v>16.326310215704108</v>
      </c>
      <c r="M44" s="7">
        <f t="shared" si="1"/>
        <v>3.9056184295890972E-2</v>
      </c>
      <c r="N44" s="6">
        <v>159.208856</v>
      </c>
      <c r="O44" s="4">
        <v>159.20887568853374</v>
      </c>
      <c r="P44" s="7">
        <f t="shared" si="2"/>
        <v>-1.968853374023638E-5</v>
      </c>
      <c r="Q44" s="6">
        <v>119.416793</v>
      </c>
      <c r="R44" s="4">
        <v>119.41680719501187</v>
      </c>
      <c r="S44" s="7">
        <f t="shared" si="3"/>
        <v>-1.4195011871720453E-5</v>
      </c>
      <c r="T44" s="6">
        <v>5.9976298899999998</v>
      </c>
      <c r="U44" s="4">
        <v>5.9976306197799172</v>
      </c>
      <c r="V44" s="7">
        <f t="shared" si="4"/>
        <v>-7.2977991738554238E-7</v>
      </c>
      <c r="W44" s="6">
        <v>187.42593400000001</v>
      </c>
      <c r="X44" s="4">
        <v>187.4259568681224</v>
      </c>
      <c r="Y44" s="7">
        <f t="shared" si="5"/>
        <v>-2.2868122385943934E-5</v>
      </c>
      <c r="Z44" s="6">
        <v>4.85914673</v>
      </c>
      <c r="AA44" s="4">
        <v>4.8591473265896772</v>
      </c>
      <c r="AB44" s="7">
        <f t="shared" si="6"/>
        <v>-5.9658967721532008E-7</v>
      </c>
      <c r="AC44" s="6">
        <v>151.84833499999999</v>
      </c>
      <c r="AD44" s="4">
        <v>151.84835395592742</v>
      </c>
      <c r="AE44" s="7">
        <f t="shared" si="7"/>
        <v>-1.8955927430397423E-5</v>
      </c>
    </row>
    <row r="45" spans="1:31" x14ac:dyDescent="0.3">
      <c r="A45">
        <v>1</v>
      </c>
      <c r="B45" s="1">
        <v>0.40762731481481485</v>
      </c>
      <c r="C45">
        <v>10.41</v>
      </c>
      <c r="D45">
        <v>78.72</v>
      </c>
      <c r="E45">
        <v>28.88</v>
      </c>
      <c r="F45">
        <v>11542</v>
      </c>
      <c r="G45">
        <v>29</v>
      </c>
      <c r="H45" s="6">
        <v>77.123099999999994</v>
      </c>
      <c r="I45" s="4">
        <v>77.123109093896318</v>
      </c>
      <c r="J45" s="7">
        <f t="shared" si="0"/>
        <v>-9.0938963239750592E-6</v>
      </c>
      <c r="K45" s="6">
        <v>16.1572894</v>
      </c>
      <c r="L45" s="4">
        <v>16.11872980062433</v>
      </c>
      <c r="M45" s="7">
        <f t="shared" si="1"/>
        <v>3.8559599375670217E-2</v>
      </c>
      <c r="N45" s="6">
        <v>157.18459999999999</v>
      </c>
      <c r="O45" s="4">
        <v>157.18461888689455</v>
      </c>
      <c r="P45" s="7">
        <f t="shared" si="2"/>
        <v>-1.8886894565639523E-5</v>
      </c>
      <c r="Q45" s="6">
        <v>117.898471</v>
      </c>
      <c r="R45" s="4">
        <v>117.89848553644151</v>
      </c>
      <c r="S45" s="7">
        <f t="shared" si="3"/>
        <v>-1.4536441511836529E-5</v>
      </c>
      <c r="T45" s="6">
        <v>5.9213731899999997</v>
      </c>
      <c r="U45" s="4">
        <v>5.921373912838777</v>
      </c>
      <c r="V45" s="7">
        <f t="shared" si="4"/>
        <v>-7.2283877727841173E-7</v>
      </c>
      <c r="W45" s="6">
        <v>185.042912</v>
      </c>
      <c r="X45" s="4">
        <v>185.04293477621178</v>
      </c>
      <c r="Y45" s="7">
        <f t="shared" si="5"/>
        <v>-2.2776211778818833E-5</v>
      </c>
      <c r="Z45" s="6">
        <v>4.7973652500000004</v>
      </c>
      <c r="AA45" s="4">
        <v>4.7973658336705327</v>
      </c>
      <c r="AB45" s="7">
        <f t="shared" si="6"/>
        <v>-5.8367053235031108E-7</v>
      </c>
      <c r="AC45" s="6">
        <v>149.917664</v>
      </c>
      <c r="AD45" s="4">
        <v>149.91768230220416</v>
      </c>
      <c r="AE45" s="7">
        <f t="shared" si="7"/>
        <v>-1.8302204153997081E-5</v>
      </c>
    </row>
    <row r="46" spans="1:31" x14ac:dyDescent="0.3">
      <c r="A46">
        <v>1</v>
      </c>
      <c r="B46" s="1">
        <v>0.40780092592592593</v>
      </c>
      <c r="C46">
        <v>10.66</v>
      </c>
      <c r="D46">
        <v>78.900000000000006</v>
      </c>
      <c r="E46">
        <v>28.85</v>
      </c>
      <c r="F46">
        <v>11555</v>
      </c>
      <c r="G46">
        <v>29</v>
      </c>
      <c r="H46" s="6">
        <v>77.334633999999994</v>
      </c>
      <c r="I46" s="4">
        <v>77.334643932489243</v>
      </c>
      <c r="J46" s="7">
        <f t="shared" si="0"/>
        <v>-9.9324892488539263E-6</v>
      </c>
      <c r="K46" s="6">
        <v>16.201605900000001</v>
      </c>
      <c r="L46" s="4">
        <v>16.162940581890251</v>
      </c>
      <c r="M46" s="7">
        <f t="shared" si="1"/>
        <v>3.8665318109750046E-2</v>
      </c>
      <c r="N46" s="6">
        <v>157.61572899999999</v>
      </c>
      <c r="O46" s="4">
        <v>157.61574806952444</v>
      </c>
      <c r="P46" s="7">
        <f t="shared" si="2"/>
        <v>-1.9069524455517239E-5</v>
      </c>
      <c r="Q46" s="6">
        <v>118.221845</v>
      </c>
      <c r="R46" s="4">
        <v>118.22185991023569</v>
      </c>
      <c r="S46" s="7">
        <f t="shared" si="3"/>
        <v>-1.491023569144545E-5</v>
      </c>
      <c r="T46" s="6">
        <v>5.9376144499999999</v>
      </c>
      <c r="U46" s="4">
        <v>5.9376151781302955</v>
      </c>
      <c r="V46" s="7">
        <f t="shared" si="4"/>
        <v>-7.2813029561302756E-7</v>
      </c>
      <c r="W46" s="6">
        <v>185.55045200000001</v>
      </c>
      <c r="X46" s="4">
        <v>185.55047431657172</v>
      </c>
      <c r="Y46" s="7">
        <f t="shared" si="5"/>
        <v>-2.2316571715919054E-5</v>
      </c>
      <c r="Z46" s="6">
        <v>4.81052356</v>
      </c>
      <c r="AA46" s="4">
        <v>4.8105241466485698</v>
      </c>
      <c r="AB46" s="7">
        <f t="shared" si="6"/>
        <v>-5.8664856972256985E-7</v>
      </c>
      <c r="AC46" s="6">
        <v>150.32886099999999</v>
      </c>
      <c r="AD46" s="4">
        <v>150.3288795827678</v>
      </c>
      <c r="AE46" s="7">
        <f t="shared" si="7"/>
        <v>-1.85827678080841E-5</v>
      </c>
    </row>
    <row r="47" spans="1:31" x14ac:dyDescent="0.3">
      <c r="A47">
        <v>1</v>
      </c>
      <c r="B47" s="1">
        <v>0.40797453703703707</v>
      </c>
      <c r="C47">
        <v>10.91</v>
      </c>
      <c r="D47">
        <v>79.760000000000005</v>
      </c>
      <c r="E47">
        <v>28.73</v>
      </c>
      <c r="F47">
        <v>11558</v>
      </c>
      <c r="G47">
        <v>29</v>
      </c>
      <c r="H47" s="6">
        <v>78.187843000000001</v>
      </c>
      <c r="I47" s="4">
        <v>78.187852473710564</v>
      </c>
      <c r="J47" s="7">
        <f t="shared" si="0"/>
        <v>-9.4737105627018536E-6</v>
      </c>
      <c r="K47" s="6">
        <v>16.380353100000001</v>
      </c>
      <c r="L47" s="4">
        <v>16.341261167005506</v>
      </c>
      <c r="M47" s="7">
        <f t="shared" si="1"/>
        <v>3.9091932994494982E-2</v>
      </c>
      <c r="N47" s="6">
        <v>159.35465300000001</v>
      </c>
      <c r="O47" s="4">
        <v>159.35467251070116</v>
      </c>
      <c r="P47" s="7">
        <f t="shared" si="2"/>
        <v>-1.9510701150693421E-5</v>
      </c>
      <c r="Q47" s="6">
        <v>119.52615</v>
      </c>
      <c r="R47" s="4">
        <v>119.52616410697496</v>
      </c>
      <c r="S47" s="7">
        <f t="shared" si="3"/>
        <v>-1.4106974958849605E-5</v>
      </c>
      <c r="T47" s="6">
        <v>6.0031222700000004</v>
      </c>
      <c r="U47" s="4">
        <v>6.0031229987764787</v>
      </c>
      <c r="V47" s="7">
        <f t="shared" si="4"/>
        <v>-7.2877647827596093E-7</v>
      </c>
      <c r="W47" s="6">
        <v>187.59757099999999</v>
      </c>
      <c r="X47" s="4">
        <v>187.59759371176497</v>
      </c>
      <c r="Y47" s="7">
        <f t="shared" si="5"/>
        <v>-2.2711764984251204E-5</v>
      </c>
      <c r="Z47" s="6">
        <v>4.8635965399999996</v>
      </c>
      <c r="AA47" s="4">
        <v>4.8635971302554362</v>
      </c>
      <c r="AB47" s="7">
        <f t="shared" si="6"/>
        <v>-5.9025543652779788E-7</v>
      </c>
      <c r="AC47" s="6">
        <v>151.987392</v>
      </c>
      <c r="AD47" s="4">
        <v>151.98741032048238</v>
      </c>
      <c r="AE47" s="7">
        <f t="shared" si="7"/>
        <v>-1.832048238270545E-5</v>
      </c>
    </row>
    <row r="48" spans="1:31" x14ac:dyDescent="0.3">
      <c r="A48">
        <v>1</v>
      </c>
      <c r="B48" s="1">
        <v>0.40814814814814815</v>
      </c>
      <c r="C48">
        <v>11.16</v>
      </c>
      <c r="D48">
        <v>79.569999999999993</v>
      </c>
      <c r="E48">
        <v>28.76</v>
      </c>
      <c r="F48">
        <v>11553</v>
      </c>
      <c r="G48">
        <v>29</v>
      </c>
      <c r="H48" s="6">
        <v>77.973473999999996</v>
      </c>
      <c r="I48" s="4">
        <v>77.97348379150047</v>
      </c>
      <c r="J48" s="7">
        <f t="shared" si="0"/>
        <v>-9.7915004744209E-6</v>
      </c>
      <c r="K48" s="6">
        <v>16.3354429</v>
      </c>
      <c r="L48" s="4">
        <v>16.296458112423597</v>
      </c>
      <c r="M48" s="7">
        <f t="shared" si="1"/>
        <v>3.8984787576403335E-2</v>
      </c>
      <c r="N48" s="6">
        <v>158.91774799999999</v>
      </c>
      <c r="O48" s="4">
        <v>158.91776767101874</v>
      </c>
      <c r="P48" s="7">
        <f t="shared" si="2"/>
        <v>-1.9671018748113056E-5</v>
      </c>
      <c r="Q48" s="6">
        <v>119.198443</v>
      </c>
      <c r="R48" s="4">
        <v>119.19845762216192</v>
      </c>
      <c r="S48" s="7">
        <f t="shared" si="3"/>
        <v>-1.4622161927491106E-5</v>
      </c>
      <c r="T48" s="6">
        <v>5.9866634300000001</v>
      </c>
      <c r="U48" s="4">
        <v>5.9866641560575866</v>
      </c>
      <c r="V48" s="7">
        <f t="shared" si="4"/>
        <v>-7.260575864975749E-7</v>
      </c>
      <c r="W48" s="6">
        <v>187.08323200000001</v>
      </c>
      <c r="X48" s="4">
        <v>187.08325487679957</v>
      </c>
      <c r="Y48" s="7">
        <f t="shared" si="5"/>
        <v>-2.2876799562254746E-5</v>
      </c>
      <c r="Z48" s="6">
        <v>4.8502619500000002</v>
      </c>
      <c r="AA48" s="4">
        <v>4.8502625408706699</v>
      </c>
      <c r="AB48" s="7">
        <f t="shared" si="6"/>
        <v>-5.9087066972551838E-7</v>
      </c>
      <c r="AC48" s="6">
        <v>151.57068599999999</v>
      </c>
      <c r="AD48" s="4">
        <v>151.57070440220843</v>
      </c>
      <c r="AE48" s="7">
        <f t="shared" si="7"/>
        <v>-1.8402208439738388E-5</v>
      </c>
    </row>
    <row r="49" spans="1:31" x14ac:dyDescent="0.3">
      <c r="A49">
        <v>1</v>
      </c>
      <c r="B49" s="1">
        <v>0.40832175925925923</v>
      </c>
      <c r="C49">
        <v>11.41</v>
      </c>
      <c r="D49">
        <v>79.67</v>
      </c>
      <c r="E49">
        <v>28.75</v>
      </c>
      <c r="F49">
        <v>11566</v>
      </c>
      <c r="G49">
        <v>29</v>
      </c>
      <c r="H49" s="6">
        <v>78.044850999999994</v>
      </c>
      <c r="I49" s="4">
        <v>78.044860632602791</v>
      </c>
      <c r="J49" s="7">
        <f t="shared" si="0"/>
        <v>-9.6326027971826989E-6</v>
      </c>
      <c r="K49" s="6">
        <v>16.3503963</v>
      </c>
      <c r="L49" s="4">
        <v>16.311375872213983</v>
      </c>
      <c r="M49" s="7">
        <f t="shared" si="1"/>
        <v>3.9020427786017109E-2</v>
      </c>
      <c r="N49" s="6">
        <v>159.063221</v>
      </c>
      <c r="O49" s="4">
        <v>159.06324082034885</v>
      </c>
      <c r="P49" s="7">
        <f t="shared" si="2"/>
        <v>-1.982034885372741E-5</v>
      </c>
      <c r="Q49" s="6">
        <v>119.307557</v>
      </c>
      <c r="R49" s="4">
        <v>119.30757175886113</v>
      </c>
      <c r="S49" s="7">
        <f t="shared" si="3"/>
        <v>-1.4758861127006639E-5</v>
      </c>
      <c r="T49" s="6">
        <v>5.9921436100000003</v>
      </c>
      <c r="U49" s="4">
        <v>5.9921443418261555</v>
      </c>
      <c r="V49" s="7">
        <f t="shared" si="4"/>
        <v>-7.3182615523137429E-7</v>
      </c>
      <c r="W49" s="6">
        <v>187.25448800000001</v>
      </c>
      <c r="X49" s="4">
        <v>187.25451068206735</v>
      </c>
      <c r="Y49" s="7">
        <f t="shared" si="5"/>
        <v>-2.2682067339019341E-5</v>
      </c>
      <c r="Z49" s="6">
        <v>4.8547018700000004</v>
      </c>
      <c r="AA49" s="4">
        <v>4.8547024658535012</v>
      </c>
      <c r="AB49" s="7">
        <f t="shared" si="6"/>
        <v>-5.9585350076218901E-7</v>
      </c>
      <c r="AC49" s="6">
        <v>151.70943399999999</v>
      </c>
      <c r="AD49" s="4">
        <v>151.70945205792191</v>
      </c>
      <c r="AE49" s="7">
        <f t="shared" si="7"/>
        <v>-1.8057921920444642E-5</v>
      </c>
    </row>
    <row r="50" spans="1:31" x14ac:dyDescent="0.3">
      <c r="A50">
        <v>1</v>
      </c>
      <c r="B50" s="1">
        <v>0.40849537037037037</v>
      </c>
      <c r="C50">
        <v>11.66</v>
      </c>
      <c r="D50">
        <v>78.430000000000007</v>
      </c>
      <c r="E50">
        <v>28.92</v>
      </c>
      <c r="F50">
        <v>11548</v>
      </c>
      <c r="G50">
        <v>29</v>
      </c>
      <c r="H50" s="6">
        <v>76.842142999999993</v>
      </c>
      <c r="I50" s="4">
        <v>76.84215223072043</v>
      </c>
      <c r="J50" s="7">
        <f t="shared" si="0"/>
        <v>-9.2307204369035389E-6</v>
      </c>
      <c r="K50" s="6">
        <v>16.098428899999998</v>
      </c>
      <c r="L50" s="4">
        <v>16.060009816220568</v>
      </c>
      <c r="M50" s="7">
        <f t="shared" si="1"/>
        <v>3.8419083779430707E-2</v>
      </c>
      <c r="N50" s="6">
        <v>156.61198200000001</v>
      </c>
      <c r="O50" s="4">
        <v>156.6120006667422</v>
      </c>
      <c r="P50" s="7">
        <f t="shared" si="2"/>
        <v>-1.8666742192863239E-5</v>
      </c>
      <c r="Q50" s="6">
        <v>117.468971</v>
      </c>
      <c r="R50" s="4">
        <v>117.46898536381258</v>
      </c>
      <c r="S50" s="7">
        <f t="shared" si="3"/>
        <v>-1.4363812582018909E-5</v>
      </c>
      <c r="T50" s="6">
        <v>5.8998018300000004</v>
      </c>
      <c r="U50" s="4">
        <v>5.8998025490829757</v>
      </c>
      <c r="V50" s="7">
        <f t="shared" si="4"/>
        <v>-7.1908297538669785E-7</v>
      </c>
      <c r="W50" s="6">
        <v>184.368807</v>
      </c>
      <c r="X50" s="4">
        <v>184.368829658843</v>
      </c>
      <c r="Y50" s="7">
        <f t="shared" si="5"/>
        <v>-2.2658842993905637E-5</v>
      </c>
      <c r="Z50" s="6">
        <v>4.7798886100000004</v>
      </c>
      <c r="AA50" s="4">
        <v>4.7798891931153102</v>
      </c>
      <c r="AB50" s="7">
        <f t="shared" si="6"/>
        <v>-5.8311530981569604E-7</v>
      </c>
      <c r="AC50" s="6">
        <v>149.37151900000001</v>
      </c>
      <c r="AD50" s="4">
        <v>149.37153728485345</v>
      </c>
      <c r="AE50" s="7">
        <f t="shared" si="7"/>
        <v>-1.8284853439354265E-5</v>
      </c>
    </row>
    <row r="51" spans="1:31" x14ac:dyDescent="0.3">
      <c r="A51">
        <v>1</v>
      </c>
      <c r="B51" s="1">
        <v>0.40866898148148145</v>
      </c>
      <c r="C51">
        <v>11.91</v>
      </c>
      <c r="D51">
        <v>78.91</v>
      </c>
      <c r="E51">
        <v>28.85</v>
      </c>
      <c r="F51">
        <v>11558</v>
      </c>
      <c r="G51">
        <v>29</v>
      </c>
      <c r="H51" s="6">
        <v>77.334633999999994</v>
      </c>
      <c r="I51" s="4">
        <v>77.334643932489243</v>
      </c>
      <c r="J51" s="7">
        <f t="shared" si="0"/>
        <v>-9.9324892488539263E-6</v>
      </c>
      <c r="K51" s="6">
        <v>16.201605900000001</v>
      </c>
      <c r="L51" s="4">
        <v>16.162940581890251</v>
      </c>
      <c r="M51" s="7">
        <f t="shared" si="1"/>
        <v>3.8665318109750046E-2</v>
      </c>
      <c r="N51" s="6">
        <v>157.61572899999999</v>
      </c>
      <c r="O51" s="4">
        <v>157.61574806952444</v>
      </c>
      <c r="P51" s="7">
        <f t="shared" si="2"/>
        <v>-1.9069524455517239E-5</v>
      </c>
      <c r="Q51" s="6">
        <v>118.221845</v>
      </c>
      <c r="R51" s="4">
        <v>118.22185991023569</v>
      </c>
      <c r="S51" s="7">
        <f t="shared" si="3"/>
        <v>-1.491023569144545E-5</v>
      </c>
      <c r="T51" s="6">
        <v>5.9376144499999999</v>
      </c>
      <c r="U51" s="4">
        <v>5.9376151781302955</v>
      </c>
      <c r="V51" s="7">
        <f t="shared" si="4"/>
        <v>-7.2813029561302756E-7</v>
      </c>
      <c r="W51" s="6">
        <v>185.55045200000001</v>
      </c>
      <c r="X51" s="4">
        <v>185.55047431657172</v>
      </c>
      <c r="Y51" s="7">
        <f t="shared" si="5"/>
        <v>-2.2316571715919054E-5</v>
      </c>
      <c r="Z51" s="6">
        <v>4.81052356</v>
      </c>
      <c r="AA51" s="4">
        <v>4.8105241466485698</v>
      </c>
      <c r="AB51" s="7">
        <f t="shared" si="6"/>
        <v>-5.8664856972256985E-7</v>
      </c>
      <c r="AC51" s="6">
        <v>150.32886099999999</v>
      </c>
      <c r="AD51" s="4">
        <v>150.3288795827678</v>
      </c>
      <c r="AE51" s="7">
        <f t="shared" si="7"/>
        <v>-1.85827678080841E-5</v>
      </c>
    </row>
    <row r="52" spans="1:31" x14ac:dyDescent="0.3">
      <c r="A52">
        <v>1</v>
      </c>
      <c r="B52" s="1">
        <v>0.40884259259259265</v>
      </c>
      <c r="C52">
        <v>12.16</v>
      </c>
      <c r="D52">
        <v>78.55</v>
      </c>
      <c r="E52">
        <v>28.9</v>
      </c>
      <c r="F52">
        <v>11553</v>
      </c>
      <c r="G52">
        <v>29</v>
      </c>
      <c r="H52" s="6">
        <v>76.982466000000002</v>
      </c>
      <c r="I52" s="4">
        <v>76.982475382518729</v>
      </c>
      <c r="J52" s="7">
        <f t="shared" si="0"/>
        <v>-9.382518726397393E-6</v>
      </c>
      <c r="K52" s="6">
        <v>16.127826599999999</v>
      </c>
      <c r="L52" s="4">
        <v>16.089337354946412</v>
      </c>
      <c r="M52" s="7">
        <f t="shared" si="1"/>
        <v>3.8489245053586529E-2</v>
      </c>
      <c r="N52" s="6">
        <v>156.897974</v>
      </c>
      <c r="O52" s="4">
        <v>156.89799330105845</v>
      </c>
      <c r="P52" s="7">
        <f t="shared" si="2"/>
        <v>-1.9301058443943475E-5</v>
      </c>
      <c r="Q52" s="6">
        <v>117.68348400000001</v>
      </c>
      <c r="R52" s="4">
        <v>117.68349807313005</v>
      </c>
      <c r="S52" s="7">
        <f t="shared" si="3"/>
        <v>-1.4073130046199367E-5</v>
      </c>
      <c r="T52" s="6">
        <v>5.9105755899999997</v>
      </c>
      <c r="U52" s="4">
        <v>5.910576308857288</v>
      </c>
      <c r="V52" s="7">
        <f t="shared" si="4"/>
        <v>-7.1885728836207363E-7</v>
      </c>
      <c r="W52" s="6">
        <v>184.70548700000001</v>
      </c>
      <c r="X52" s="4">
        <v>184.70550965179024</v>
      </c>
      <c r="Y52" s="7">
        <f t="shared" si="5"/>
        <v>-2.265179023197561E-5</v>
      </c>
      <c r="Z52" s="6">
        <v>4.7886172699999996</v>
      </c>
      <c r="AA52" s="4">
        <v>4.7886178543689759</v>
      </c>
      <c r="AB52" s="7">
        <f t="shared" si="6"/>
        <v>-5.8436897631963802E-7</v>
      </c>
      <c r="AC52" s="6">
        <v>149.64429000000001</v>
      </c>
      <c r="AD52" s="4">
        <v>149.64430794903049</v>
      </c>
      <c r="AE52" s="7">
        <f t="shared" si="7"/>
        <v>-1.7949030478803252E-5</v>
      </c>
    </row>
    <row r="53" spans="1:31" x14ac:dyDescent="0.3">
      <c r="A53">
        <v>1</v>
      </c>
      <c r="B53" s="1">
        <v>0.40901620370370373</v>
      </c>
      <c r="C53">
        <v>12.41</v>
      </c>
      <c r="D53">
        <v>78.75</v>
      </c>
      <c r="E53">
        <v>28.87</v>
      </c>
      <c r="F53">
        <v>11573</v>
      </c>
      <c r="G53">
        <v>29</v>
      </c>
      <c r="H53" s="6">
        <v>77.193533000000002</v>
      </c>
      <c r="I53" s="4">
        <v>77.193542690955738</v>
      </c>
      <c r="J53" s="7">
        <f t="shared" si="0"/>
        <v>-9.6909557356639198E-6</v>
      </c>
      <c r="K53" s="6">
        <v>16.172045199999999</v>
      </c>
      <c r="L53" s="4">
        <v>16.133450422409748</v>
      </c>
      <c r="M53" s="7">
        <f t="shared" si="1"/>
        <v>3.8594777590251539E-2</v>
      </c>
      <c r="N53" s="6">
        <v>157.32814999999999</v>
      </c>
      <c r="O53" s="4">
        <v>157.32816961041553</v>
      </c>
      <c r="P53" s="7">
        <f t="shared" si="2"/>
        <v>-1.9610415534998538E-5</v>
      </c>
      <c r="Q53" s="6">
        <v>118.00614299999999</v>
      </c>
      <c r="R53" s="4">
        <v>118.00615773121879</v>
      </c>
      <c r="S53" s="7">
        <f t="shared" si="3"/>
        <v>-1.4731218797692236E-5</v>
      </c>
      <c r="T53" s="6">
        <v>5.9267809500000004</v>
      </c>
      <c r="U53" s="4">
        <v>5.9267816780224543</v>
      </c>
      <c r="V53" s="7">
        <f t="shared" si="4"/>
        <v>-7.2802245387748599E-7</v>
      </c>
      <c r="W53" s="6">
        <v>185.211905</v>
      </c>
      <c r="X53" s="4">
        <v>185.21192743820168</v>
      </c>
      <c r="Y53" s="7">
        <f t="shared" si="5"/>
        <v>-2.2438201682462022E-5</v>
      </c>
      <c r="Z53" s="6">
        <v>4.8017465000000001</v>
      </c>
      <c r="AA53" s="4">
        <v>4.8017470851014625</v>
      </c>
      <c r="AB53" s="7">
        <f t="shared" si="6"/>
        <v>-5.8510146239143523E-7</v>
      </c>
      <c r="AC53" s="6">
        <v>150.05457799999999</v>
      </c>
      <c r="AD53" s="4">
        <v>150.0545964094207</v>
      </c>
      <c r="AE53" s="7">
        <f t="shared" si="7"/>
        <v>-1.8409420704301738E-5</v>
      </c>
    </row>
    <row r="54" spans="1:31" x14ac:dyDescent="0.3">
      <c r="A54">
        <v>1</v>
      </c>
      <c r="B54" s="1">
        <v>0.40918981481481481</v>
      </c>
      <c r="C54">
        <v>12.66</v>
      </c>
      <c r="D54">
        <v>77.989999999999995</v>
      </c>
      <c r="E54">
        <v>28.98</v>
      </c>
      <c r="F54">
        <v>11582</v>
      </c>
      <c r="G54">
        <v>29</v>
      </c>
      <c r="H54" s="6">
        <v>76.423028000000002</v>
      </c>
      <c r="I54" s="4">
        <v>76.423037164353644</v>
      </c>
      <c r="J54" s="7">
        <f t="shared" si="0"/>
        <v>-9.1643536421770477E-6</v>
      </c>
      <c r="K54" s="6">
        <v>16.0106243</v>
      </c>
      <c r="L54" s="4">
        <v>15.97241476734991</v>
      </c>
      <c r="M54" s="7">
        <f t="shared" si="1"/>
        <v>3.8209532650089528E-2</v>
      </c>
      <c r="N54" s="6">
        <v>155.75778299999999</v>
      </c>
      <c r="O54" s="4">
        <v>155.75780219431792</v>
      </c>
      <c r="P54" s="7">
        <f t="shared" si="2"/>
        <v>-1.9194317928850069E-5</v>
      </c>
      <c r="Q54" s="6">
        <v>116.82826799999999</v>
      </c>
      <c r="R54" s="4">
        <v>116.82828204971266</v>
      </c>
      <c r="S54" s="7">
        <f t="shared" si="3"/>
        <v>-1.4049712660835212E-5</v>
      </c>
      <c r="T54" s="6">
        <v>5.8676229299999996</v>
      </c>
      <c r="U54" s="4">
        <v>5.8676236464217704</v>
      </c>
      <c r="V54" s="7">
        <f t="shared" si="4"/>
        <v>-7.1642177079667135E-7</v>
      </c>
      <c r="W54" s="6">
        <v>183.36321699999999</v>
      </c>
      <c r="X54" s="4">
        <v>183.36323895068031</v>
      </c>
      <c r="Y54" s="7">
        <f t="shared" si="5"/>
        <v>-2.1950680320514948E-5</v>
      </c>
      <c r="Z54" s="6">
        <v>4.75381798</v>
      </c>
      <c r="AA54" s="4">
        <v>4.7538185597683498</v>
      </c>
      <c r="AB54" s="7">
        <f t="shared" si="6"/>
        <v>-5.7976834977324643E-7</v>
      </c>
      <c r="AC54" s="6">
        <v>148.55681200000001</v>
      </c>
      <c r="AD54" s="4">
        <v>148.55682999276092</v>
      </c>
      <c r="AE54" s="7">
        <f t="shared" si="7"/>
        <v>-1.7992760916740735E-5</v>
      </c>
    </row>
    <row r="55" spans="1:31" x14ac:dyDescent="0.3">
      <c r="A55">
        <v>1</v>
      </c>
      <c r="B55" s="1">
        <v>0.40936342592592595</v>
      </c>
      <c r="C55">
        <v>12.91</v>
      </c>
      <c r="D55">
        <v>77.540000000000006</v>
      </c>
      <c r="E55">
        <v>29.04</v>
      </c>
      <c r="F55">
        <v>11582</v>
      </c>
      <c r="G55">
        <v>29</v>
      </c>
      <c r="H55" s="6">
        <v>76.006675999999999</v>
      </c>
      <c r="I55" s="4">
        <v>76.006684970678421</v>
      </c>
      <c r="J55" s="7">
        <f t="shared" si="0"/>
        <v>-8.9706784223153591E-6</v>
      </c>
      <c r="K55" s="6">
        <v>15.923398600000001</v>
      </c>
      <c r="L55" s="4">
        <v>15.88539715887179</v>
      </c>
      <c r="M55" s="7">
        <f t="shared" si="1"/>
        <v>3.80014411282108E-2</v>
      </c>
      <c r="N55" s="6">
        <v>154.90921599999999</v>
      </c>
      <c r="O55" s="4">
        <v>154.90923473309323</v>
      </c>
      <c r="P55" s="7">
        <f t="shared" si="2"/>
        <v>-1.8733093241962706E-5</v>
      </c>
      <c r="Q55" s="6">
        <v>116.191788</v>
      </c>
      <c r="R55" s="4">
        <v>116.19180235301992</v>
      </c>
      <c r="S55" s="7">
        <f t="shared" si="3"/>
        <v>-1.4353019921031773E-5</v>
      </c>
      <c r="T55" s="6">
        <v>5.8356561600000001</v>
      </c>
      <c r="U55" s="4">
        <v>5.8356568721676343</v>
      </c>
      <c r="V55" s="7">
        <f t="shared" si="4"/>
        <v>-7.1216763419812423E-7</v>
      </c>
      <c r="W55" s="6">
        <v>182.36425500000001</v>
      </c>
      <c r="X55" s="4">
        <v>182.36427725523856</v>
      </c>
      <c r="Y55" s="7">
        <f t="shared" si="5"/>
        <v>-2.2255238548041234E-5</v>
      </c>
      <c r="Z55" s="6">
        <v>4.7279192099999996</v>
      </c>
      <c r="AA55" s="4">
        <v>4.7279197881527049</v>
      </c>
      <c r="AB55" s="7">
        <f t="shared" si="6"/>
        <v>-5.7815270526617724E-7</v>
      </c>
      <c r="AC55" s="6">
        <v>147.74747500000001</v>
      </c>
      <c r="AD55" s="4">
        <v>147.74749337977204</v>
      </c>
      <c r="AE55" s="7">
        <f t="shared" si="7"/>
        <v>-1.8379772029675223E-5</v>
      </c>
    </row>
    <row r="56" spans="1:31" x14ac:dyDescent="0.3">
      <c r="A56">
        <v>1</v>
      </c>
      <c r="B56" s="1">
        <v>0.40953703703703703</v>
      </c>
      <c r="C56">
        <v>13.16</v>
      </c>
      <c r="D56">
        <v>78.56</v>
      </c>
      <c r="E56">
        <v>28.9</v>
      </c>
      <c r="F56">
        <v>11593</v>
      </c>
      <c r="G56">
        <v>29</v>
      </c>
      <c r="H56" s="6">
        <v>76.982466000000002</v>
      </c>
      <c r="I56" s="4">
        <v>76.982475382518729</v>
      </c>
      <c r="J56" s="7">
        <f t="shared" si="0"/>
        <v>-9.382518726397393E-6</v>
      </c>
      <c r="K56" s="6">
        <v>16.127826599999999</v>
      </c>
      <c r="L56" s="4">
        <v>16.089337354946412</v>
      </c>
      <c r="M56" s="7">
        <f t="shared" si="1"/>
        <v>3.8489245053586529E-2</v>
      </c>
      <c r="N56" s="6">
        <v>156.897974</v>
      </c>
      <c r="O56" s="4">
        <v>156.89799330105845</v>
      </c>
      <c r="P56" s="7">
        <f t="shared" si="2"/>
        <v>-1.9301058443943475E-5</v>
      </c>
      <c r="Q56" s="6">
        <v>117.68348400000001</v>
      </c>
      <c r="R56" s="4">
        <v>117.68349807313005</v>
      </c>
      <c r="S56" s="7">
        <f t="shared" si="3"/>
        <v>-1.4073130046199367E-5</v>
      </c>
      <c r="T56" s="6">
        <v>5.9105755899999997</v>
      </c>
      <c r="U56" s="4">
        <v>5.910576308857288</v>
      </c>
      <c r="V56" s="7">
        <f t="shared" si="4"/>
        <v>-7.1885728836207363E-7</v>
      </c>
      <c r="W56" s="6">
        <v>184.70548700000001</v>
      </c>
      <c r="X56" s="4">
        <v>184.70550965179024</v>
      </c>
      <c r="Y56" s="7">
        <f t="shared" si="5"/>
        <v>-2.265179023197561E-5</v>
      </c>
      <c r="Z56" s="6">
        <v>4.7886172699999996</v>
      </c>
      <c r="AA56" s="4">
        <v>4.7886178543689759</v>
      </c>
      <c r="AB56" s="7">
        <f t="shared" si="6"/>
        <v>-5.8436897631963802E-7</v>
      </c>
      <c r="AC56" s="6">
        <v>149.64429000000001</v>
      </c>
      <c r="AD56" s="4">
        <v>149.64430794903049</v>
      </c>
      <c r="AE56" s="7">
        <f t="shared" si="7"/>
        <v>-1.7949030478803252E-5</v>
      </c>
    </row>
    <row r="57" spans="1:31" x14ac:dyDescent="0.3">
      <c r="A57">
        <v>1</v>
      </c>
      <c r="B57" s="1">
        <v>0.40971064814814812</v>
      </c>
      <c r="C57">
        <v>13.41</v>
      </c>
      <c r="D57">
        <v>78.53</v>
      </c>
      <c r="E57">
        <v>28.9</v>
      </c>
      <c r="F57">
        <v>11578</v>
      </c>
      <c r="G57">
        <v>29</v>
      </c>
      <c r="H57" s="6">
        <v>76.982466000000002</v>
      </c>
      <c r="I57" s="4">
        <v>76.982475382518729</v>
      </c>
      <c r="J57" s="7">
        <f t="shared" si="0"/>
        <v>-9.382518726397393E-6</v>
      </c>
      <c r="K57" s="6">
        <v>16.127826599999999</v>
      </c>
      <c r="L57" s="4">
        <v>16.089337354946412</v>
      </c>
      <c r="M57" s="7">
        <f t="shared" si="1"/>
        <v>3.8489245053586529E-2</v>
      </c>
      <c r="N57" s="6">
        <v>156.897974</v>
      </c>
      <c r="O57" s="4">
        <v>156.89799330105845</v>
      </c>
      <c r="P57" s="7">
        <f t="shared" si="2"/>
        <v>-1.9301058443943475E-5</v>
      </c>
      <c r="Q57" s="6">
        <v>117.68348400000001</v>
      </c>
      <c r="R57" s="4">
        <v>117.68349807313005</v>
      </c>
      <c r="S57" s="7">
        <f t="shared" si="3"/>
        <v>-1.4073130046199367E-5</v>
      </c>
      <c r="T57" s="6">
        <v>5.9105755899999997</v>
      </c>
      <c r="U57" s="4">
        <v>5.910576308857288</v>
      </c>
      <c r="V57" s="7">
        <f t="shared" si="4"/>
        <v>-7.1885728836207363E-7</v>
      </c>
      <c r="W57" s="6">
        <v>184.70548700000001</v>
      </c>
      <c r="X57" s="4">
        <v>184.70550965179024</v>
      </c>
      <c r="Y57" s="7">
        <f t="shared" si="5"/>
        <v>-2.265179023197561E-5</v>
      </c>
      <c r="Z57" s="6">
        <v>4.7886172699999996</v>
      </c>
      <c r="AA57" s="4">
        <v>4.7886178543689759</v>
      </c>
      <c r="AB57" s="7">
        <f t="shared" si="6"/>
        <v>-5.8436897631963802E-7</v>
      </c>
      <c r="AC57" s="6">
        <v>149.64429000000001</v>
      </c>
      <c r="AD57" s="4">
        <v>149.64430794903049</v>
      </c>
      <c r="AE57" s="7">
        <f t="shared" si="7"/>
        <v>-1.7949030478803252E-5</v>
      </c>
    </row>
    <row r="58" spans="1:31" x14ac:dyDescent="0.3">
      <c r="A58">
        <v>1</v>
      </c>
      <c r="B58" s="1">
        <v>0.40988425925925925</v>
      </c>
      <c r="C58">
        <v>13.66</v>
      </c>
      <c r="D58">
        <v>78.209999999999994</v>
      </c>
      <c r="E58">
        <v>28.95</v>
      </c>
      <c r="F58">
        <v>11573</v>
      </c>
      <c r="G58">
        <v>29</v>
      </c>
      <c r="H58" s="6">
        <v>76.632238000000001</v>
      </c>
      <c r="I58" s="4">
        <v>76.632247837978767</v>
      </c>
      <c r="J58" s="7">
        <f t="shared" si="0"/>
        <v>-9.8379787658586793E-6</v>
      </c>
      <c r="K58" s="6">
        <v>16.054454</v>
      </c>
      <c r="L58" s="4">
        <v>16.016139798137559</v>
      </c>
      <c r="M58" s="7">
        <f t="shared" si="1"/>
        <v>3.8314201862441166E-2</v>
      </c>
      <c r="N58" s="6">
        <v>156.18417500000001</v>
      </c>
      <c r="O58" s="4">
        <v>156.18419449601828</v>
      </c>
      <c r="P58" s="7">
        <f t="shared" si="2"/>
        <v>-1.9496018268227999E-5</v>
      </c>
      <c r="Q58" s="6">
        <v>117.148089</v>
      </c>
      <c r="R58" s="4">
        <v>117.14810346080787</v>
      </c>
      <c r="S58" s="7">
        <f t="shared" si="3"/>
        <v>-1.4460807875593673E-5</v>
      </c>
      <c r="T58" s="6">
        <v>5.8836857499999997</v>
      </c>
      <c r="U58" s="4">
        <v>5.8836864664979549</v>
      </c>
      <c r="V58" s="7">
        <f t="shared" si="4"/>
        <v>-7.1649795518879955E-7</v>
      </c>
      <c r="W58" s="6">
        <v>183.86518000000001</v>
      </c>
      <c r="X58" s="4">
        <v>183.86520207806109</v>
      </c>
      <c r="Y58" s="7">
        <f t="shared" si="5"/>
        <v>-2.2078061078900646E-5</v>
      </c>
      <c r="Z58" s="6">
        <v>4.7668317199999999</v>
      </c>
      <c r="AA58" s="4">
        <v>4.7668323003900666</v>
      </c>
      <c r="AB58" s="7">
        <f t="shared" si="6"/>
        <v>-5.8039006667343074E-7</v>
      </c>
      <c r="AC58" s="6">
        <v>148.963491</v>
      </c>
      <c r="AD58" s="4">
        <v>148.96350938718959</v>
      </c>
      <c r="AE58" s="7">
        <f t="shared" si="7"/>
        <v>-1.8387189584245789E-5</v>
      </c>
    </row>
    <row r="59" spans="1:31" x14ac:dyDescent="0.3">
      <c r="A59">
        <v>1</v>
      </c>
      <c r="B59" s="1">
        <v>0.41005787037037034</v>
      </c>
      <c r="C59">
        <v>13.91</v>
      </c>
      <c r="D59">
        <v>78.319999999999993</v>
      </c>
      <c r="E59">
        <v>28.93</v>
      </c>
      <c r="F59">
        <v>11599</v>
      </c>
      <c r="G59">
        <v>29</v>
      </c>
      <c r="H59" s="6">
        <v>76.772097000000002</v>
      </c>
      <c r="I59" s="4">
        <v>76.77210683382593</v>
      </c>
      <c r="J59" s="7">
        <f t="shared" si="0"/>
        <v>-9.8338259277852558E-6</v>
      </c>
      <c r="K59" s="6">
        <v>16.0837544</v>
      </c>
      <c r="L59" s="4">
        <v>16.04537032826962</v>
      </c>
      <c r="M59" s="7">
        <f t="shared" si="1"/>
        <v>3.8384071730380498E-2</v>
      </c>
      <c r="N59" s="6">
        <v>156.469222</v>
      </c>
      <c r="O59" s="4">
        <v>156.46924113402886</v>
      </c>
      <c r="P59" s="7">
        <f t="shared" si="2"/>
        <v>-1.9134028860889885E-5</v>
      </c>
      <c r="Q59" s="6">
        <v>117.361892</v>
      </c>
      <c r="R59" s="4">
        <v>117.36190661258371</v>
      </c>
      <c r="S59" s="7">
        <f t="shared" si="3"/>
        <v>-1.4612583711937077E-5</v>
      </c>
      <c r="T59" s="6">
        <v>5.8944238699999998</v>
      </c>
      <c r="U59" s="4">
        <v>5.8944245892113036</v>
      </c>
      <c r="V59" s="7">
        <f t="shared" si="4"/>
        <v>-7.1921130384566823E-7</v>
      </c>
      <c r="W59" s="6">
        <v>184.20074600000001</v>
      </c>
      <c r="X59" s="4">
        <v>184.20076841285325</v>
      </c>
      <c r="Y59" s="7">
        <f t="shared" si="5"/>
        <v>-2.2412853240894037E-5</v>
      </c>
      <c r="Z59" s="6">
        <v>4.7755315100000004</v>
      </c>
      <c r="AA59" s="4">
        <v>4.7755320892872151</v>
      </c>
      <c r="AB59" s="7">
        <f t="shared" si="6"/>
        <v>-5.7928721464151067E-7</v>
      </c>
      <c r="AC59" s="6">
        <v>149.23535999999999</v>
      </c>
      <c r="AD59" s="4">
        <v>149.23537779022547</v>
      </c>
      <c r="AE59" s="7">
        <f t="shared" si="7"/>
        <v>-1.7790225484759503E-5</v>
      </c>
    </row>
    <row r="60" spans="1:31" x14ac:dyDescent="0.3">
      <c r="A60">
        <v>1</v>
      </c>
      <c r="B60" s="1">
        <v>0.41023148148148153</v>
      </c>
      <c r="C60">
        <v>14.16</v>
      </c>
      <c r="D60">
        <v>77.989999999999995</v>
      </c>
      <c r="E60">
        <v>28.98</v>
      </c>
      <c r="F60">
        <v>11601</v>
      </c>
      <c r="G60">
        <v>29</v>
      </c>
      <c r="H60" s="6">
        <v>76.423028000000002</v>
      </c>
      <c r="I60" s="4">
        <v>76.423037164353644</v>
      </c>
      <c r="J60" s="7">
        <f t="shared" si="0"/>
        <v>-9.1643536421770477E-6</v>
      </c>
      <c r="K60" s="6">
        <v>16.0106243</v>
      </c>
      <c r="L60" s="4">
        <v>15.97241476734991</v>
      </c>
      <c r="M60" s="7">
        <f t="shared" si="1"/>
        <v>3.8209532650089528E-2</v>
      </c>
      <c r="N60" s="6">
        <v>155.75778299999999</v>
      </c>
      <c r="O60" s="4">
        <v>155.75780219431792</v>
      </c>
      <c r="P60" s="7">
        <f t="shared" si="2"/>
        <v>-1.9194317928850069E-5</v>
      </c>
      <c r="Q60" s="6">
        <v>116.82826799999999</v>
      </c>
      <c r="R60" s="4">
        <v>116.82828204971266</v>
      </c>
      <c r="S60" s="7">
        <f t="shared" si="3"/>
        <v>-1.4049712660835212E-5</v>
      </c>
      <c r="T60" s="6">
        <v>5.8676229299999996</v>
      </c>
      <c r="U60" s="4">
        <v>5.8676236464217704</v>
      </c>
      <c r="V60" s="7">
        <f t="shared" si="4"/>
        <v>-7.1642177079667135E-7</v>
      </c>
      <c r="W60" s="6">
        <v>183.36321699999999</v>
      </c>
      <c r="X60" s="4">
        <v>183.36323895068031</v>
      </c>
      <c r="Y60" s="7">
        <f t="shared" si="5"/>
        <v>-2.1950680320514948E-5</v>
      </c>
      <c r="Z60" s="6">
        <v>4.75381798</v>
      </c>
      <c r="AA60" s="4">
        <v>4.7538185597683498</v>
      </c>
      <c r="AB60" s="7">
        <f t="shared" si="6"/>
        <v>-5.7976834977324643E-7</v>
      </c>
      <c r="AC60" s="6">
        <v>148.55681200000001</v>
      </c>
      <c r="AD60" s="4">
        <v>148.55682999276092</v>
      </c>
      <c r="AE60" s="7">
        <f t="shared" si="7"/>
        <v>-1.7992760916740735E-5</v>
      </c>
    </row>
    <row r="61" spans="1:31" x14ac:dyDescent="0.3">
      <c r="A61">
        <v>1</v>
      </c>
      <c r="B61" s="1">
        <v>0.41040509259259261</v>
      </c>
      <c r="C61">
        <v>14.41</v>
      </c>
      <c r="D61">
        <v>78.010000000000005</v>
      </c>
      <c r="E61">
        <v>28.98</v>
      </c>
      <c r="F61">
        <v>11611</v>
      </c>
      <c r="G61">
        <v>29</v>
      </c>
      <c r="H61" s="6">
        <v>76.423028000000002</v>
      </c>
      <c r="I61" s="4">
        <v>76.423037164353644</v>
      </c>
      <c r="J61" s="7">
        <f t="shared" si="0"/>
        <v>-9.1643536421770477E-6</v>
      </c>
      <c r="K61" s="6">
        <v>16.0106243</v>
      </c>
      <c r="L61" s="4">
        <v>15.97241476734991</v>
      </c>
      <c r="M61" s="7">
        <f t="shared" si="1"/>
        <v>3.8209532650089528E-2</v>
      </c>
      <c r="N61" s="6">
        <v>155.75778299999999</v>
      </c>
      <c r="O61" s="4">
        <v>155.75780219431792</v>
      </c>
      <c r="P61" s="7">
        <f t="shared" si="2"/>
        <v>-1.9194317928850069E-5</v>
      </c>
      <c r="Q61" s="6">
        <v>116.82826799999999</v>
      </c>
      <c r="R61" s="4">
        <v>116.82828204971266</v>
      </c>
      <c r="S61" s="7">
        <f t="shared" si="3"/>
        <v>-1.4049712660835212E-5</v>
      </c>
      <c r="T61" s="6">
        <v>5.8676229299999996</v>
      </c>
      <c r="U61" s="4">
        <v>5.8676236464217704</v>
      </c>
      <c r="V61" s="7">
        <f t="shared" si="4"/>
        <v>-7.1642177079667135E-7</v>
      </c>
      <c r="W61" s="6">
        <v>183.36321699999999</v>
      </c>
      <c r="X61" s="4">
        <v>183.36323895068031</v>
      </c>
      <c r="Y61" s="7">
        <f t="shared" si="5"/>
        <v>-2.1950680320514948E-5</v>
      </c>
      <c r="Z61" s="6">
        <v>4.75381798</v>
      </c>
      <c r="AA61" s="4">
        <v>4.7538185597683498</v>
      </c>
      <c r="AB61" s="7">
        <f t="shared" si="6"/>
        <v>-5.7976834977324643E-7</v>
      </c>
      <c r="AC61" s="6">
        <v>148.55681200000001</v>
      </c>
      <c r="AD61" s="4">
        <v>148.55682999276092</v>
      </c>
      <c r="AE61" s="7">
        <f t="shared" si="7"/>
        <v>-1.7992760916740735E-5</v>
      </c>
    </row>
    <row r="62" spans="1:31" x14ac:dyDescent="0.3">
      <c r="A62">
        <v>1</v>
      </c>
      <c r="B62" s="1">
        <v>0.4105787037037037</v>
      </c>
      <c r="C62">
        <v>14.66</v>
      </c>
      <c r="D62">
        <v>77.94</v>
      </c>
      <c r="E62">
        <v>28.99</v>
      </c>
      <c r="F62">
        <v>11611</v>
      </c>
      <c r="G62">
        <v>29</v>
      </c>
      <c r="H62" s="6">
        <v>76.353444999999994</v>
      </c>
      <c r="I62" s="4">
        <v>76.353453913206266</v>
      </c>
      <c r="J62" s="7">
        <f t="shared" si="0"/>
        <v>-8.9132062726093864E-6</v>
      </c>
      <c r="K62" s="6">
        <v>15.9960466</v>
      </c>
      <c r="L62" s="4">
        <v>15.957871867860108</v>
      </c>
      <c r="M62" s="7">
        <f t="shared" si="1"/>
        <v>3.8174732139891532E-2</v>
      </c>
      <c r="N62" s="6">
        <v>155.61596599999999</v>
      </c>
      <c r="O62" s="4">
        <v>155.61598456091318</v>
      </c>
      <c r="P62" s="7">
        <f t="shared" si="2"/>
        <v>-1.8560913190412975E-5</v>
      </c>
      <c r="Q62" s="6">
        <v>116.721896</v>
      </c>
      <c r="R62" s="4">
        <v>116.72190978301643</v>
      </c>
      <c r="S62" s="7">
        <f t="shared" si="3"/>
        <v>-1.3783016427737493E-5</v>
      </c>
      <c r="T62" s="6">
        <v>5.8622804500000001</v>
      </c>
      <c r="U62" s="4">
        <v>5.8622811692712071</v>
      </c>
      <c r="V62" s="7">
        <f t="shared" si="4"/>
        <v>-7.192712070391849E-7</v>
      </c>
      <c r="W62" s="6">
        <v>183.19626400000001</v>
      </c>
      <c r="X62" s="4">
        <v>183.19628653972524</v>
      </c>
      <c r="Y62" s="7">
        <f t="shared" si="5"/>
        <v>-2.2539725222259221E-5</v>
      </c>
      <c r="Z62" s="6">
        <v>4.7494896200000003</v>
      </c>
      <c r="AA62" s="4">
        <v>4.7494902032540436</v>
      </c>
      <c r="AB62" s="7">
        <f t="shared" si="6"/>
        <v>-5.832540432848532E-7</v>
      </c>
      <c r="AC62" s="6">
        <v>148.42155099999999</v>
      </c>
      <c r="AD62" s="4">
        <v>148.42156885168887</v>
      </c>
      <c r="AE62" s="7">
        <f t="shared" si="7"/>
        <v>-1.7851688880909933E-5</v>
      </c>
    </row>
    <row r="63" spans="1:31" x14ac:dyDescent="0.3">
      <c r="A63">
        <v>1</v>
      </c>
      <c r="B63" s="1">
        <v>0.41075231481481483</v>
      </c>
      <c r="C63">
        <v>14.91</v>
      </c>
      <c r="D63">
        <v>78.040000000000006</v>
      </c>
      <c r="E63">
        <v>28.97</v>
      </c>
      <c r="F63">
        <v>11614</v>
      </c>
      <c r="G63">
        <v>29</v>
      </c>
      <c r="H63" s="6">
        <v>76.492688000000001</v>
      </c>
      <c r="I63" s="4">
        <v>76.492697161434492</v>
      </c>
      <c r="J63" s="7">
        <f t="shared" si="0"/>
        <v>-9.1614344910340151E-6</v>
      </c>
      <c r="K63" s="6">
        <v>16.0252181</v>
      </c>
      <c r="L63" s="4">
        <v>15.986973706739807</v>
      </c>
      <c r="M63" s="7">
        <f t="shared" si="1"/>
        <v>3.8244393260193021E-2</v>
      </c>
      <c r="N63" s="6">
        <v>155.89975699999999</v>
      </c>
      <c r="O63" s="4">
        <v>155.89977624361987</v>
      </c>
      <c r="P63" s="7">
        <f t="shared" si="2"/>
        <v>-1.9243619874487194E-5</v>
      </c>
      <c r="Q63" s="6">
        <v>116.934757</v>
      </c>
      <c r="R63" s="4">
        <v>116.93477163830416</v>
      </c>
      <c r="S63" s="7">
        <f t="shared" si="3"/>
        <v>-1.4638304151048942E-5</v>
      </c>
      <c r="T63" s="6">
        <v>5.8729712999999997</v>
      </c>
      <c r="U63" s="4">
        <v>5.8729720159873802</v>
      </c>
      <c r="V63" s="7">
        <f t="shared" si="4"/>
        <v>-7.1598738049516442E-7</v>
      </c>
      <c r="W63" s="6">
        <v>183.53035299999999</v>
      </c>
      <c r="X63" s="4">
        <v>183.53037549960564</v>
      </c>
      <c r="Y63" s="7">
        <f t="shared" si="5"/>
        <v>-2.2499605648818033E-5</v>
      </c>
      <c r="Z63" s="6">
        <v>4.75815111</v>
      </c>
      <c r="AA63" s="4">
        <v>4.7581516901866578</v>
      </c>
      <c r="AB63" s="7">
        <f t="shared" si="6"/>
        <v>-5.8018665782810785E-7</v>
      </c>
      <c r="AC63" s="6">
        <v>148.69222199999999</v>
      </c>
      <c r="AD63" s="4">
        <v>148.69224031833306</v>
      </c>
      <c r="AE63" s="7">
        <f t="shared" si="7"/>
        <v>-1.8318333076194904E-5</v>
      </c>
    </row>
    <row r="64" spans="1:31" x14ac:dyDescent="0.3">
      <c r="A64">
        <v>1</v>
      </c>
      <c r="B64" s="1">
        <v>0.41092592592592592</v>
      </c>
      <c r="C64">
        <v>15.16</v>
      </c>
      <c r="D64">
        <v>77.56</v>
      </c>
      <c r="E64">
        <v>29.04</v>
      </c>
      <c r="F64">
        <v>11611</v>
      </c>
      <c r="G64">
        <v>29</v>
      </c>
      <c r="H64" s="6">
        <v>76.006675999999999</v>
      </c>
      <c r="I64" s="4">
        <v>76.006684970678421</v>
      </c>
      <c r="J64" s="7">
        <f t="shared" si="0"/>
        <v>-8.9706784223153591E-6</v>
      </c>
      <c r="K64" s="6">
        <v>15.923398600000001</v>
      </c>
      <c r="L64" s="4">
        <v>15.88539715887179</v>
      </c>
      <c r="M64" s="7">
        <f t="shared" si="1"/>
        <v>3.80014411282108E-2</v>
      </c>
      <c r="N64" s="6">
        <v>154.90921599999999</v>
      </c>
      <c r="O64" s="4">
        <v>154.90923473309323</v>
      </c>
      <c r="P64" s="7">
        <f t="shared" si="2"/>
        <v>-1.8733093241962706E-5</v>
      </c>
      <c r="Q64" s="6">
        <v>116.191788</v>
      </c>
      <c r="R64" s="4">
        <v>116.19180235301992</v>
      </c>
      <c r="S64" s="7">
        <f t="shared" si="3"/>
        <v>-1.4353019921031773E-5</v>
      </c>
      <c r="T64" s="6">
        <v>5.8356561600000001</v>
      </c>
      <c r="U64" s="4">
        <v>5.8356568721676343</v>
      </c>
      <c r="V64" s="7">
        <f t="shared" si="4"/>
        <v>-7.1216763419812423E-7</v>
      </c>
      <c r="W64" s="6">
        <v>182.36425500000001</v>
      </c>
      <c r="X64" s="4">
        <v>182.36427725523856</v>
      </c>
      <c r="Y64" s="7">
        <f t="shared" si="5"/>
        <v>-2.2255238548041234E-5</v>
      </c>
      <c r="Z64" s="6">
        <v>4.7279192099999996</v>
      </c>
      <c r="AA64" s="4">
        <v>4.7279197881527049</v>
      </c>
      <c r="AB64" s="7">
        <f t="shared" si="6"/>
        <v>-5.7815270526617724E-7</v>
      </c>
      <c r="AC64" s="6">
        <v>147.74747500000001</v>
      </c>
      <c r="AD64" s="4">
        <v>147.74749337977204</v>
      </c>
      <c r="AE64" s="7">
        <f t="shared" si="7"/>
        <v>-1.8379772029675223E-5</v>
      </c>
    </row>
    <row r="65" spans="1:31" x14ac:dyDescent="0.3">
      <c r="A65">
        <v>1</v>
      </c>
      <c r="B65" s="1">
        <v>0.411099537037037</v>
      </c>
      <c r="C65">
        <v>15.41</v>
      </c>
      <c r="D65">
        <v>77.75</v>
      </c>
      <c r="E65">
        <v>29.01</v>
      </c>
      <c r="F65">
        <v>11623</v>
      </c>
      <c r="G65">
        <v>29</v>
      </c>
      <c r="H65" s="6">
        <v>76.214507999999995</v>
      </c>
      <c r="I65" s="4">
        <v>76.214517205220631</v>
      </c>
      <c r="J65" s="7">
        <f t="shared" si="0"/>
        <v>-9.2052206355219823E-6</v>
      </c>
      <c r="K65" s="6">
        <v>15.966939399999999</v>
      </c>
      <c r="L65" s="4">
        <v>15.928834095891112</v>
      </c>
      <c r="M65" s="7">
        <f t="shared" si="1"/>
        <v>3.8105304108887239E-2</v>
      </c>
      <c r="N65" s="6">
        <v>155.33279899999999</v>
      </c>
      <c r="O65" s="4">
        <v>155.33281763791564</v>
      </c>
      <c r="P65" s="7">
        <f t="shared" si="2"/>
        <v>-1.8637915644603709E-5</v>
      </c>
      <c r="Q65" s="6">
        <v>116.509502</v>
      </c>
      <c r="R65" s="4">
        <v>116.50951653734239</v>
      </c>
      <c r="S65" s="7">
        <f t="shared" si="3"/>
        <v>-1.4537342394760344E-5</v>
      </c>
      <c r="T65" s="6">
        <v>5.8516131400000004</v>
      </c>
      <c r="U65" s="4">
        <v>5.8516138581647494</v>
      </c>
      <c r="V65" s="7">
        <f t="shared" si="4"/>
        <v>-7.1816474900288085E-7</v>
      </c>
      <c r="W65" s="6">
        <v>182.862911</v>
      </c>
      <c r="X65" s="4">
        <v>182.86293306764841</v>
      </c>
      <c r="Y65" s="7">
        <f t="shared" si="5"/>
        <v>-2.2067648416168595E-5</v>
      </c>
      <c r="Z65" s="6">
        <v>4.7408472100000001</v>
      </c>
      <c r="AA65" s="4">
        <v>4.7408477843505024</v>
      </c>
      <c r="AB65" s="7">
        <f t="shared" si="6"/>
        <v>-5.7435050226928297E-7</v>
      </c>
      <c r="AC65" s="6">
        <v>148.151475</v>
      </c>
      <c r="AD65" s="4">
        <v>148.1514932609532</v>
      </c>
      <c r="AE65" s="7">
        <f t="shared" si="7"/>
        <v>-1.8260953197568597E-5</v>
      </c>
    </row>
    <row r="66" spans="1:31" x14ac:dyDescent="0.3">
      <c r="A66">
        <v>1</v>
      </c>
      <c r="B66" s="1">
        <v>0.41127314814814814</v>
      </c>
      <c r="C66">
        <v>15.66</v>
      </c>
      <c r="D66">
        <v>77.13</v>
      </c>
      <c r="E66">
        <v>29.1</v>
      </c>
      <c r="F66">
        <v>11619</v>
      </c>
      <c r="G66">
        <v>29</v>
      </c>
      <c r="H66" s="6">
        <v>75.593063000000001</v>
      </c>
      <c r="I66" s="4">
        <v>75.59307178892918</v>
      </c>
      <c r="J66" s="7">
        <f t="shared" si="0"/>
        <v>-8.7889291791043433E-6</v>
      </c>
      <c r="K66" s="6">
        <v>15.8367466</v>
      </c>
      <c r="L66" s="4">
        <v>15.798952003886198</v>
      </c>
      <c r="M66" s="7">
        <f t="shared" si="1"/>
        <v>3.7794596113801759E-2</v>
      </c>
      <c r="N66" s="6">
        <v>154.06623099999999</v>
      </c>
      <c r="O66" s="4">
        <v>154.06624965243864</v>
      </c>
      <c r="P66" s="7">
        <f t="shared" si="2"/>
        <v>-1.8652438654953585E-5</v>
      </c>
      <c r="Q66" s="6">
        <v>115.559496</v>
      </c>
      <c r="R66" s="4">
        <v>115.55950979766178</v>
      </c>
      <c r="S66" s="7">
        <f t="shared" si="3"/>
        <v>-1.3797661779335613E-5</v>
      </c>
      <c r="T66" s="6">
        <v>5.8038996899999997</v>
      </c>
      <c r="U66" s="4">
        <v>5.803900394333807</v>
      </c>
      <c r="V66" s="7">
        <f t="shared" si="4"/>
        <v>-7.0433380727763506E-7</v>
      </c>
      <c r="W66" s="6">
        <v>181.37186500000001</v>
      </c>
      <c r="X66" s="4">
        <v>181.37188732293146</v>
      </c>
      <c r="Y66" s="7">
        <f t="shared" si="5"/>
        <v>-2.2322931442886329E-5</v>
      </c>
      <c r="Z66" s="6">
        <v>4.7021908200000002</v>
      </c>
      <c r="AA66" s="4">
        <v>4.702191394033326</v>
      </c>
      <c r="AB66" s="7">
        <f t="shared" si="6"/>
        <v>-5.7403332576200228E-7</v>
      </c>
      <c r="AC66" s="6">
        <v>146.94346300000001</v>
      </c>
      <c r="AD66" s="4">
        <v>146.94348106354144</v>
      </c>
      <c r="AE66" s="7">
        <f t="shared" si="7"/>
        <v>-1.8063541432411512E-5</v>
      </c>
    </row>
    <row r="67" spans="1:31" x14ac:dyDescent="0.3">
      <c r="A67">
        <v>1</v>
      </c>
      <c r="B67" s="1">
        <v>0.41144675925925928</v>
      </c>
      <c r="C67">
        <v>15.91</v>
      </c>
      <c r="D67">
        <v>77.09</v>
      </c>
      <c r="E67">
        <v>29.11</v>
      </c>
      <c r="F67">
        <v>11619</v>
      </c>
      <c r="G67">
        <v>29</v>
      </c>
      <c r="H67" s="6">
        <v>75.524392000000006</v>
      </c>
      <c r="I67" s="4">
        <v>75.52440088903991</v>
      </c>
      <c r="J67" s="7">
        <f t="shared" ref="J67:J130" si="8">H67-I67</f>
        <v>-8.8890399041474666E-6</v>
      </c>
      <c r="K67" s="6">
        <v>15.822360099999999</v>
      </c>
      <c r="L67" s="4">
        <v>15.784599785809339</v>
      </c>
      <c r="M67" s="7">
        <f t="shared" ref="M67:M130" si="9">K67-L67</f>
        <v>3.7760314190659727E-2</v>
      </c>
      <c r="N67" s="6">
        <v>153.92627300000001</v>
      </c>
      <c r="O67" s="4">
        <v>153.92629148225421</v>
      </c>
      <c r="P67" s="7">
        <f t="shared" ref="P67:P130" si="10">N67-O67</f>
        <v>-1.84822542053098E-5</v>
      </c>
      <c r="Q67" s="6">
        <v>115.45451799999999</v>
      </c>
      <c r="R67" s="4">
        <v>115.45453224693165</v>
      </c>
      <c r="S67" s="7">
        <f t="shared" ref="S67:S130" si="11">Q67-R67</f>
        <v>-1.4246931655748085E-5</v>
      </c>
      <c r="T67" s="6">
        <v>5.7986272599999999</v>
      </c>
      <c r="U67" s="4">
        <v>5.7986279658755544</v>
      </c>
      <c r="V67" s="7">
        <f t="shared" ref="V67:V130" si="12">T67-U67</f>
        <v>-7.0587555445200678E-7</v>
      </c>
      <c r="W67" s="6">
        <v>181.20710199999999</v>
      </c>
      <c r="X67" s="4">
        <v>181.20712393361109</v>
      </c>
      <c r="Y67" s="7">
        <f t="shared" ref="Y67:Y130" si="13">W67-X67</f>
        <v>-2.193361109448233E-5</v>
      </c>
      <c r="Z67" s="6">
        <v>4.6979192200000002</v>
      </c>
      <c r="AA67" s="4">
        <v>4.6979197894161535</v>
      </c>
      <c r="AB67" s="7">
        <f t="shared" ref="AB67:AB130" si="14">Z67-AA67</f>
        <v>-5.6941615333983009E-7</v>
      </c>
      <c r="AC67" s="6">
        <v>146.80997500000001</v>
      </c>
      <c r="AD67" s="4">
        <v>146.80999341925479</v>
      </c>
      <c r="AE67" s="7">
        <f t="shared" ref="AE67:AE130" si="15">AC67-AD67</f>
        <v>-1.8419254786294914E-5</v>
      </c>
    </row>
    <row r="68" spans="1:31" x14ac:dyDescent="0.3">
      <c r="A68">
        <v>1</v>
      </c>
      <c r="B68" s="1">
        <v>0.41162037037037041</v>
      </c>
      <c r="C68">
        <v>16.16</v>
      </c>
      <c r="D68">
        <v>76.900000000000006</v>
      </c>
      <c r="E68">
        <v>29.13</v>
      </c>
      <c r="F68">
        <v>11624</v>
      </c>
      <c r="G68">
        <v>29</v>
      </c>
      <c r="H68" s="6">
        <v>75.387276</v>
      </c>
      <c r="I68" s="4">
        <v>75.38728493486694</v>
      </c>
      <c r="J68" s="7">
        <f t="shared" si="8"/>
        <v>-8.9348669405353576E-6</v>
      </c>
      <c r="K68" s="6">
        <v>15.793634300000001</v>
      </c>
      <c r="L68" s="4">
        <v>15.755942551387188</v>
      </c>
      <c r="M68" s="7">
        <f t="shared" si="9"/>
        <v>3.7691748612813214E-2</v>
      </c>
      <c r="N68" s="6">
        <v>153.646817</v>
      </c>
      <c r="O68" s="4">
        <v>153.64683543784409</v>
      </c>
      <c r="P68" s="7">
        <f t="shared" si="10"/>
        <v>-1.8437844090612998E-5</v>
      </c>
      <c r="Q68" s="6">
        <v>115.244908</v>
      </c>
      <c r="R68" s="4">
        <v>115.24492239678679</v>
      </c>
      <c r="S68" s="7">
        <f t="shared" si="11"/>
        <v>-1.4396786795600747E-5</v>
      </c>
      <c r="T68" s="6">
        <v>5.7880997399999998</v>
      </c>
      <c r="U68" s="4">
        <v>5.7881004489793506</v>
      </c>
      <c r="V68" s="7">
        <f t="shared" si="12"/>
        <v>-7.0897935078306773E-7</v>
      </c>
      <c r="W68" s="6">
        <v>180.878117</v>
      </c>
      <c r="X68" s="4">
        <v>180.8781390306047</v>
      </c>
      <c r="Y68" s="7">
        <f t="shared" si="13"/>
        <v>-2.2030604696965383E-5</v>
      </c>
      <c r="Z68" s="6">
        <v>4.68939006</v>
      </c>
      <c r="AA68" s="4">
        <v>4.6893906286817275</v>
      </c>
      <c r="AB68" s="7">
        <f t="shared" si="14"/>
        <v>-5.6868172748636425E-7</v>
      </c>
      <c r="AC68" s="6">
        <v>146.54343900000001</v>
      </c>
      <c r="AD68" s="4">
        <v>146.54345714630398</v>
      </c>
      <c r="AE68" s="7">
        <f t="shared" si="15"/>
        <v>-1.8146303972343958E-5</v>
      </c>
    </row>
    <row r="69" spans="1:31" x14ac:dyDescent="0.3">
      <c r="A69">
        <v>1</v>
      </c>
      <c r="B69" s="1">
        <v>0.4117939814814815</v>
      </c>
      <c r="C69">
        <v>16.41</v>
      </c>
      <c r="D69">
        <v>77.22</v>
      </c>
      <c r="E69">
        <v>29.09</v>
      </c>
      <c r="F69">
        <v>11621</v>
      </c>
      <c r="G69">
        <v>29</v>
      </c>
      <c r="H69" s="6">
        <v>75.661809000000005</v>
      </c>
      <c r="I69" s="4">
        <v>75.661818115642248</v>
      </c>
      <c r="J69" s="7">
        <f t="shared" si="8"/>
        <v>-9.1156422428184669E-6</v>
      </c>
      <c r="K69" s="6">
        <v>15.851148999999999</v>
      </c>
      <c r="L69" s="4">
        <v>15.813319986169228</v>
      </c>
      <c r="M69" s="7">
        <f t="shared" si="9"/>
        <v>3.782901383077153E-2</v>
      </c>
      <c r="N69" s="6">
        <v>154.206343</v>
      </c>
      <c r="O69" s="4">
        <v>154.20636155004266</v>
      </c>
      <c r="P69" s="7">
        <f t="shared" si="10"/>
        <v>-1.8550042653942E-5</v>
      </c>
      <c r="Q69" s="6">
        <v>115.66458900000001</v>
      </c>
      <c r="R69" s="4">
        <v>115.66460265375756</v>
      </c>
      <c r="S69" s="7">
        <f t="shared" si="11"/>
        <v>-1.365375754858178E-5</v>
      </c>
      <c r="T69" s="6">
        <v>5.8091778999999999</v>
      </c>
      <c r="U69" s="4">
        <v>5.8091786139282302</v>
      </c>
      <c r="V69" s="7">
        <f t="shared" si="12"/>
        <v>-7.139282303114669E-7</v>
      </c>
      <c r="W69" s="6">
        <v>181.53681</v>
      </c>
      <c r="X69" s="4">
        <v>181.5368316852572</v>
      </c>
      <c r="Y69" s="7">
        <f t="shared" si="13"/>
        <v>-2.16852571952586E-5</v>
      </c>
      <c r="Z69" s="6">
        <v>4.7064671200000001</v>
      </c>
      <c r="AA69" s="4">
        <v>4.7064676905006033</v>
      </c>
      <c r="AB69" s="7">
        <f t="shared" si="14"/>
        <v>-5.7050060320307239E-7</v>
      </c>
      <c r="AC69" s="6">
        <v>147.07709700000001</v>
      </c>
      <c r="AD69" s="4">
        <v>147.07711532814386</v>
      </c>
      <c r="AE69" s="7">
        <f t="shared" si="15"/>
        <v>-1.8328143852386347E-5</v>
      </c>
    </row>
    <row r="70" spans="1:31" x14ac:dyDescent="0.3">
      <c r="A70">
        <v>1</v>
      </c>
      <c r="B70" s="1">
        <v>0.41196759259259258</v>
      </c>
      <c r="C70">
        <v>16.66</v>
      </c>
      <c r="D70">
        <v>78.16</v>
      </c>
      <c r="E70">
        <v>28.96</v>
      </c>
      <c r="F70">
        <v>11640</v>
      </c>
      <c r="G70">
        <v>29</v>
      </c>
      <c r="H70" s="6">
        <v>76.562425000000005</v>
      </c>
      <c r="I70" s="4">
        <v>76.562434015548817</v>
      </c>
      <c r="J70" s="7">
        <f t="shared" si="8"/>
        <v>-9.0155488123855321E-6</v>
      </c>
      <c r="K70" s="6">
        <v>16.039828</v>
      </c>
      <c r="L70" s="4">
        <v>16.0015487092497</v>
      </c>
      <c r="M70" s="7">
        <f t="shared" si="9"/>
        <v>3.8279290750299566E-2</v>
      </c>
      <c r="N70" s="6">
        <v>156.041888</v>
      </c>
      <c r="O70" s="4">
        <v>156.04190693525192</v>
      </c>
      <c r="P70" s="7">
        <f t="shared" si="10"/>
        <v>-1.8935251915763729E-5</v>
      </c>
      <c r="Q70" s="6">
        <v>117.041364</v>
      </c>
      <c r="R70" s="4">
        <v>117.04137871863001</v>
      </c>
      <c r="S70" s="7">
        <f t="shared" si="11"/>
        <v>-1.4718630012566791E-5</v>
      </c>
      <c r="T70" s="6">
        <v>5.8783255700000003</v>
      </c>
      <c r="U70" s="4">
        <v>5.8783262864980932</v>
      </c>
      <c r="V70" s="7">
        <f t="shared" si="12"/>
        <v>-7.164980928564546E-7</v>
      </c>
      <c r="W70" s="6">
        <v>183.69767400000001</v>
      </c>
      <c r="X70" s="4">
        <v>183.69769645306542</v>
      </c>
      <c r="Y70" s="7">
        <f t="shared" si="13"/>
        <v>-2.245306541226455E-5</v>
      </c>
      <c r="Z70" s="6">
        <v>4.7624890200000003</v>
      </c>
      <c r="AA70" s="4">
        <v>4.7624896014198317</v>
      </c>
      <c r="AB70" s="7">
        <f t="shared" si="14"/>
        <v>-5.814198313913721E-7</v>
      </c>
      <c r="AC70" s="6">
        <v>148.82778200000001</v>
      </c>
      <c r="AD70" s="4">
        <v>148.82780004436975</v>
      </c>
      <c r="AE70" s="7">
        <f t="shared" si="15"/>
        <v>-1.8044369738845489E-5</v>
      </c>
    </row>
    <row r="71" spans="1:31" x14ac:dyDescent="0.3">
      <c r="A71">
        <v>1</v>
      </c>
      <c r="B71" s="1">
        <v>0.41214120370370372</v>
      </c>
      <c r="C71">
        <v>16.91</v>
      </c>
      <c r="D71">
        <v>77.08</v>
      </c>
      <c r="E71">
        <v>29.11</v>
      </c>
      <c r="F71">
        <v>11629</v>
      </c>
      <c r="G71">
        <v>29</v>
      </c>
      <c r="H71" s="6">
        <v>75.524392000000006</v>
      </c>
      <c r="I71" s="4">
        <v>75.52440088903991</v>
      </c>
      <c r="J71" s="7">
        <f t="shared" si="8"/>
        <v>-8.8890399041474666E-6</v>
      </c>
      <c r="K71" s="6">
        <v>15.822360099999999</v>
      </c>
      <c r="L71" s="4">
        <v>15.784599785809339</v>
      </c>
      <c r="M71" s="7">
        <f t="shared" si="9"/>
        <v>3.7760314190659727E-2</v>
      </c>
      <c r="N71" s="6">
        <v>153.92627300000001</v>
      </c>
      <c r="O71" s="4">
        <v>153.92629148225421</v>
      </c>
      <c r="P71" s="7">
        <f t="shared" si="10"/>
        <v>-1.84822542053098E-5</v>
      </c>
      <c r="Q71" s="6">
        <v>115.45451799999999</v>
      </c>
      <c r="R71" s="4">
        <v>115.45453224693165</v>
      </c>
      <c r="S71" s="7">
        <f t="shared" si="11"/>
        <v>-1.4246931655748085E-5</v>
      </c>
      <c r="T71" s="6">
        <v>5.7986272599999999</v>
      </c>
      <c r="U71" s="4">
        <v>5.7986279658755544</v>
      </c>
      <c r="V71" s="7">
        <f t="shared" si="12"/>
        <v>-7.0587555445200678E-7</v>
      </c>
      <c r="W71" s="6">
        <v>181.20710199999999</v>
      </c>
      <c r="X71" s="4">
        <v>181.20712393361109</v>
      </c>
      <c r="Y71" s="7">
        <f t="shared" si="13"/>
        <v>-2.193361109448233E-5</v>
      </c>
      <c r="Z71" s="6">
        <v>4.6979192200000002</v>
      </c>
      <c r="AA71" s="4">
        <v>4.6979197894161535</v>
      </c>
      <c r="AB71" s="7">
        <f t="shared" si="14"/>
        <v>-5.6941615333983009E-7</v>
      </c>
      <c r="AC71" s="6">
        <v>146.80997500000001</v>
      </c>
      <c r="AD71" s="4">
        <v>146.80999341925479</v>
      </c>
      <c r="AE71" s="7">
        <f t="shared" si="15"/>
        <v>-1.8419254786294914E-5</v>
      </c>
    </row>
    <row r="72" spans="1:31" x14ac:dyDescent="0.3">
      <c r="A72">
        <v>1</v>
      </c>
      <c r="B72" s="1">
        <v>0.4123148148148148</v>
      </c>
      <c r="C72">
        <v>17.16</v>
      </c>
      <c r="D72">
        <v>76.489999999999995</v>
      </c>
      <c r="E72">
        <v>29.19</v>
      </c>
      <c r="F72">
        <v>11660</v>
      </c>
      <c r="G72">
        <v>29</v>
      </c>
      <c r="H72" s="6">
        <v>74.977727000000002</v>
      </c>
      <c r="I72" s="4">
        <v>74.977736041547317</v>
      </c>
      <c r="J72" s="7">
        <f t="shared" si="8"/>
        <v>-9.0415473152916093E-6</v>
      </c>
      <c r="K72" s="6">
        <v>15.7078338</v>
      </c>
      <c r="L72" s="4">
        <v>15.670346832683387</v>
      </c>
      <c r="M72" s="7">
        <f t="shared" si="9"/>
        <v>3.7486967316612052E-2</v>
      </c>
      <c r="N72" s="6">
        <v>152.81211500000001</v>
      </c>
      <c r="O72" s="4">
        <v>152.81213378397769</v>
      </c>
      <c r="P72" s="7">
        <f t="shared" si="10"/>
        <v>-1.8783977679959207E-5</v>
      </c>
      <c r="Q72" s="6">
        <v>114.61882900000001</v>
      </c>
      <c r="R72" s="4">
        <v>114.61884293963313</v>
      </c>
      <c r="S72" s="7">
        <f t="shared" si="11"/>
        <v>-1.3939633120685357E-5</v>
      </c>
      <c r="T72" s="6">
        <v>5.7566553200000001</v>
      </c>
      <c r="U72" s="4">
        <v>5.756656019917469</v>
      </c>
      <c r="V72" s="7">
        <f t="shared" si="12"/>
        <v>-6.9991746887154704E-7</v>
      </c>
      <c r="W72" s="6">
        <v>179.89547899999999</v>
      </c>
      <c r="X72" s="4">
        <v>179.89550062242091</v>
      </c>
      <c r="Y72" s="7">
        <f t="shared" si="13"/>
        <v>-2.1622420916855845E-5</v>
      </c>
      <c r="Z72" s="6">
        <v>4.6639144799999999</v>
      </c>
      <c r="AA72" s="4">
        <v>4.6639150495574846</v>
      </c>
      <c r="AB72" s="7">
        <f t="shared" si="14"/>
        <v>-5.6955748473086487E-7</v>
      </c>
      <c r="AC72" s="6">
        <v>145.74732800000001</v>
      </c>
      <c r="AD72" s="4">
        <v>145.74734529867141</v>
      </c>
      <c r="AE72" s="7">
        <f t="shared" si="15"/>
        <v>-1.7298671394883058E-5</v>
      </c>
    </row>
    <row r="73" spans="1:31" x14ac:dyDescent="0.3">
      <c r="A73">
        <v>1</v>
      </c>
      <c r="B73" s="1">
        <v>0.41248842592592588</v>
      </c>
      <c r="C73">
        <v>17.41</v>
      </c>
      <c r="D73">
        <v>77.06</v>
      </c>
      <c r="E73">
        <v>29.11</v>
      </c>
      <c r="F73">
        <v>11650</v>
      </c>
      <c r="G73">
        <v>29</v>
      </c>
      <c r="H73" s="6">
        <v>75.524392000000006</v>
      </c>
      <c r="I73" s="4">
        <v>75.52440088903991</v>
      </c>
      <c r="J73" s="7">
        <f t="shared" si="8"/>
        <v>-8.8890399041474666E-6</v>
      </c>
      <c r="K73" s="6">
        <v>15.822360099999999</v>
      </c>
      <c r="L73" s="4">
        <v>15.784599785809339</v>
      </c>
      <c r="M73" s="7">
        <f t="shared" si="9"/>
        <v>3.7760314190659727E-2</v>
      </c>
      <c r="N73" s="6">
        <v>153.92627300000001</v>
      </c>
      <c r="O73" s="4">
        <v>153.92629148225421</v>
      </c>
      <c r="P73" s="7">
        <f t="shared" si="10"/>
        <v>-1.84822542053098E-5</v>
      </c>
      <c r="Q73" s="6">
        <v>115.45451799999999</v>
      </c>
      <c r="R73" s="4">
        <v>115.45453224693165</v>
      </c>
      <c r="S73" s="7">
        <f t="shared" si="11"/>
        <v>-1.4246931655748085E-5</v>
      </c>
      <c r="T73" s="6">
        <v>5.7986272599999999</v>
      </c>
      <c r="U73" s="4">
        <v>5.7986279658755544</v>
      </c>
      <c r="V73" s="7">
        <f t="shared" si="12"/>
        <v>-7.0587555445200678E-7</v>
      </c>
      <c r="W73" s="6">
        <v>181.20710199999999</v>
      </c>
      <c r="X73" s="4">
        <v>181.20712393361109</v>
      </c>
      <c r="Y73" s="7">
        <f t="shared" si="13"/>
        <v>-2.193361109448233E-5</v>
      </c>
      <c r="Z73" s="6">
        <v>4.6979192200000002</v>
      </c>
      <c r="AA73" s="4">
        <v>4.6979197894161535</v>
      </c>
      <c r="AB73" s="7">
        <f t="shared" si="14"/>
        <v>-5.6941615333983009E-7</v>
      </c>
      <c r="AC73" s="6">
        <v>146.80997500000001</v>
      </c>
      <c r="AD73" s="4">
        <v>146.80999341925479</v>
      </c>
      <c r="AE73" s="7">
        <f t="shared" si="15"/>
        <v>-1.8419254786294914E-5</v>
      </c>
    </row>
    <row r="74" spans="1:31" x14ac:dyDescent="0.3">
      <c r="A74">
        <v>1</v>
      </c>
      <c r="B74" s="1">
        <v>0.41266203703703702</v>
      </c>
      <c r="C74">
        <v>17.66</v>
      </c>
      <c r="D74">
        <v>76.98</v>
      </c>
      <c r="E74">
        <v>29.12</v>
      </c>
      <c r="F74">
        <v>11663</v>
      </c>
      <c r="G74">
        <v>29</v>
      </c>
      <c r="H74" s="6">
        <v>75.455796000000007</v>
      </c>
      <c r="I74" s="4">
        <v>75.455805307213467</v>
      </c>
      <c r="J74" s="7">
        <f t="shared" si="8"/>
        <v>-9.3072134603744416E-6</v>
      </c>
      <c r="K74" s="6">
        <v>15.807989299999999</v>
      </c>
      <c r="L74" s="4">
        <v>15.770263309207614</v>
      </c>
      <c r="M74" s="7">
        <f t="shared" si="9"/>
        <v>3.7725990792385034E-2</v>
      </c>
      <c r="N74" s="6">
        <v>153.78646800000001</v>
      </c>
      <c r="O74" s="4">
        <v>153.78648681782366</v>
      </c>
      <c r="P74" s="7">
        <f t="shared" si="10"/>
        <v>-1.8817823644212694E-5</v>
      </c>
      <c r="Q74" s="6">
        <v>115.349656</v>
      </c>
      <c r="R74" s="4">
        <v>115.34966983530374</v>
      </c>
      <c r="S74" s="7">
        <f t="shared" si="11"/>
        <v>-1.3835303747100625E-5</v>
      </c>
      <c r="T74" s="6">
        <v>5.7933606099999997</v>
      </c>
      <c r="U74" s="4">
        <v>5.7933613202030028</v>
      </c>
      <c r="V74" s="7">
        <f t="shared" si="12"/>
        <v>-7.1020300307367279E-7</v>
      </c>
      <c r="W74" s="6">
        <v>181.042519</v>
      </c>
      <c r="X74" s="4">
        <v>181.04254125634384</v>
      </c>
      <c r="Y74" s="7">
        <f t="shared" si="13"/>
        <v>-2.2256343839899273E-5</v>
      </c>
      <c r="Z74" s="6">
        <v>4.6936523000000001</v>
      </c>
      <c r="AA74" s="4">
        <v>4.6936528698837181</v>
      </c>
      <c r="AB74" s="7">
        <f t="shared" si="14"/>
        <v>-5.6988371799349125E-7</v>
      </c>
      <c r="AC74" s="6">
        <v>146.67663400000001</v>
      </c>
      <c r="AD74" s="4">
        <v>146.6766521838662</v>
      </c>
      <c r="AE74" s="7">
        <f t="shared" si="15"/>
        <v>-1.8183866188792308E-5</v>
      </c>
    </row>
    <row r="75" spans="1:31" x14ac:dyDescent="0.3">
      <c r="A75">
        <v>1</v>
      </c>
      <c r="B75" s="1">
        <v>0.41283564814814816</v>
      </c>
      <c r="C75">
        <v>17.91</v>
      </c>
      <c r="D75">
        <v>76.84</v>
      </c>
      <c r="E75">
        <v>29.14</v>
      </c>
      <c r="F75">
        <v>11631</v>
      </c>
      <c r="G75">
        <v>29</v>
      </c>
      <c r="H75" s="6">
        <v>75.318830000000005</v>
      </c>
      <c r="I75" s="4">
        <v>75.318839663594929</v>
      </c>
      <c r="J75" s="7">
        <f t="shared" si="8"/>
        <v>-9.6635949233814245E-6</v>
      </c>
      <c r="K75" s="6">
        <v>15.779294999999999</v>
      </c>
      <c r="L75" s="4">
        <v>15.741637489691339</v>
      </c>
      <c r="M75" s="7">
        <f t="shared" si="9"/>
        <v>3.7657510308660491E-2</v>
      </c>
      <c r="N75" s="6">
        <v>153.507318</v>
      </c>
      <c r="O75" s="4">
        <v>153.50733712137449</v>
      </c>
      <c r="P75" s="7">
        <f t="shared" si="10"/>
        <v>-1.9121374492669929E-5</v>
      </c>
      <c r="Q75" s="6">
        <v>115.140276</v>
      </c>
      <c r="R75" s="4">
        <v>115.14028976566094</v>
      </c>
      <c r="S75" s="7">
        <f t="shared" si="11"/>
        <v>-1.3765660938247493E-5</v>
      </c>
      <c r="T75" s="6">
        <v>5.7828446400000004</v>
      </c>
      <c r="U75" s="4">
        <v>5.7828453438814247</v>
      </c>
      <c r="V75" s="7">
        <f t="shared" si="12"/>
        <v>-7.0388142425770184E-7</v>
      </c>
      <c r="W75" s="6">
        <v>180.71389500000001</v>
      </c>
      <c r="X75" s="4">
        <v>180.71391699629453</v>
      </c>
      <c r="Y75" s="7">
        <f t="shared" si="13"/>
        <v>-2.199629452093177E-5</v>
      </c>
      <c r="Z75" s="6">
        <v>4.68513249</v>
      </c>
      <c r="AA75" s="4">
        <v>4.6851330590669331</v>
      </c>
      <c r="AB75" s="7">
        <f t="shared" si="14"/>
        <v>-5.6906693313152346E-7</v>
      </c>
      <c r="AC75" s="6">
        <v>146.41039000000001</v>
      </c>
      <c r="AD75" s="4">
        <v>146.41040809584166</v>
      </c>
      <c r="AE75" s="7">
        <f t="shared" si="15"/>
        <v>-1.8095841653575917E-5</v>
      </c>
    </row>
    <row r="76" spans="1:31" x14ac:dyDescent="0.3">
      <c r="A76">
        <v>1</v>
      </c>
      <c r="B76" s="1">
        <v>0.4130092592592593</v>
      </c>
      <c r="C76">
        <v>18.16</v>
      </c>
      <c r="D76">
        <v>76.3</v>
      </c>
      <c r="E76">
        <v>29.22</v>
      </c>
      <c r="F76">
        <v>11669</v>
      </c>
      <c r="G76">
        <v>29</v>
      </c>
      <c r="H76" s="6">
        <v>74.773959000000005</v>
      </c>
      <c r="I76" s="4">
        <v>74.773968181783275</v>
      </c>
      <c r="J76" s="7">
        <f t="shared" si="8"/>
        <v>-9.1817832696960977E-6</v>
      </c>
      <c r="K76" s="6">
        <v>15.665144400000001</v>
      </c>
      <c r="L76" s="4">
        <v>15.627759349992703</v>
      </c>
      <c r="M76" s="7">
        <f t="shared" si="9"/>
        <v>3.7385050007298304E-2</v>
      </c>
      <c r="N76" s="6">
        <v>152.396816</v>
      </c>
      <c r="O76" s="4">
        <v>152.39683448193045</v>
      </c>
      <c r="P76" s="7">
        <f t="shared" si="10"/>
        <v>-1.8481930453617679E-5</v>
      </c>
      <c r="Q76" s="6">
        <v>114.307328</v>
      </c>
      <c r="R76" s="4">
        <v>114.3073419855166</v>
      </c>
      <c r="S76" s="7">
        <f t="shared" si="11"/>
        <v>-1.3985516602588177E-5</v>
      </c>
      <c r="T76" s="6">
        <v>5.7410103899999996</v>
      </c>
      <c r="U76" s="4">
        <v>5.7410110893219883</v>
      </c>
      <c r="V76" s="7">
        <f t="shared" si="12"/>
        <v>-6.9932198876188068E-7</v>
      </c>
      <c r="W76" s="6">
        <v>179.406575</v>
      </c>
      <c r="X76" s="4">
        <v>179.40659654131213</v>
      </c>
      <c r="Y76" s="7">
        <f t="shared" si="13"/>
        <v>-2.1541312122508316E-5</v>
      </c>
      <c r="Z76" s="6">
        <v>4.6512393100000002</v>
      </c>
      <c r="AA76" s="4">
        <v>4.6512398737260483</v>
      </c>
      <c r="AB76" s="7">
        <f t="shared" si="14"/>
        <v>-5.6372604806398385E-7</v>
      </c>
      <c r="AC76" s="6">
        <v>145.35122799999999</v>
      </c>
      <c r="AD76" s="4">
        <v>145.35124605393901</v>
      </c>
      <c r="AE76" s="7">
        <f t="shared" si="15"/>
        <v>-1.8053939015771903E-5</v>
      </c>
    </row>
    <row r="77" spans="1:31" x14ac:dyDescent="0.3">
      <c r="A77">
        <v>1</v>
      </c>
      <c r="B77" s="1">
        <v>0.41318287037037038</v>
      </c>
      <c r="C77">
        <v>18.41</v>
      </c>
      <c r="D77">
        <v>76.36</v>
      </c>
      <c r="E77">
        <v>29.21</v>
      </c>
      <c r="F77">
        <v>11663</v>
      </c>
      <c r="G77">
        <v>29</v>
      </c>
      <c r="H77" s="6">
        <v>74.841807000000003</v>
      </c>
      <c r="I77" s="4">
        <v>74.841816525853929</v>
      </c>
      <c r="J77" s="7">
        <f t="shared" si="8"/>
        <v>-9.5258539261067199E-6</v>
      </c>
      <c r="K77" s="6">
        <v>15.6793586</v>
      </c>
      <c r="L77" s="4">
        <v>15.641939653903471</v>
      </c>
      <c r="M77" s="7">
        <f t="shared" si="9"/>
        <v>3.7418946096529737E-2</v>
      </c>
      <c r="N77" s="6">
        <v>152.535098</v>
      </c>
      <c r="O77" s="4">
        <v>152.53511620099169</v>
      </c>
      <c r="P77" s="7">
        <f t="shared" si="10"/>
        <v>-1.8200991689809598E-5</v>
      </c>
      <c r="Q77" s="6">
        <v>114.41104799999999</v>
      </c>
      <c r="R77" s="4">
        <v>114.41106209102151</v>
      </c>
      <c r="S77" s="7">
        <f t="shared" si="11"/>
        <v>-1.4091021512285806E-5</v>
      </c>
      <c r="T77" s="6">
        <v>5.7462196600000004</v>
      </c>
      <c r="U77" s="4">
        <v>5.7462203634206261</v>
      </c>
      <c r="V77" s="7">
        <f t="shared" si="12"/>
        <v>-7.0342062574724196E-7</v>
      </c>
      <c r="W77" s="6">
        <v>179.56936400000001</v>
      </c>
      <c r="X77" s="4">
        <v>179.56938635689457</v>
      </c>
      <c r="Y77" s="7">
        <f t="shared" si="13"/>
        <v>-2.2356894561426088E-5</v>
      </c>
      <c r="Z77" s="6">
        <v>4.6554597400000004</v>
      </c>
      <c r="AA77" s="4">
        <v>4.6554603120815541</v>
      </c>
      <c r="AB77" s="7">
        <f t="shared" si="14"/>
        <v>-5.7208155368471125E-7</v>
      </c>
      <c r="AC77" s="6">
        <v>145.48311699999999</v>
      </c>
      <c r="AD77" s="4">
        <v>145.48313475254855</v>
      </c>
      <c r="AE77" s="7">
        <f t="shared" si="15"/>
        <v>-1.7752548558291892E-5</v>
      </c>
    </row>
    <row r="78" spans="1:31" x14ac:dyDescent="0.3">
      <c r="A78">
        <v>1</v>
      </c>
      <c r="B78" s="1">
        <v>0.41335648148148146</v>
      </c>
      <c r="C78">
        <v>18.66</v>
      </c>
      <c r="D78">
        <v>76.64</v>
      </c>
      <c r="E78">
        <v>29.17</v>
      </c>
      <c r="F78">
        <v>11663</v>
      </c>
      <c r="G78">
        <v>29</v>
      </c>
      <c r="H78" s="6">
        <v>75.113944000000004</v>
      </c>
      <c r="I78" s="4">
        <v>75.113953374826821</v>
      </c>
      <c r="J78" s="7">
        <f t="shared" si="8"/>
        <v>-9.3748268170656956E-6</v>
      </c>
      <c r="K78" s="6">
        <v>15.7363713</v>
      </c>
      <c r="L78" s="4">
        <v>15.698816255338805</v>
      </c>
      <c r="M78" s="7">
        <f t="shared" si="9"/>
        <v>3.755504466119497E-2</v>
      </c>
      <c r="N78" s="6">
        <v>153.08974000000001</v>
      </c>
      <c r="O78" s="4">
        <v>153.08975834902552</v>
      </c>
      <c r="P78" s="7">
        <f t="shared" si="10"/>
        <v>-1.834902550967854E-5</v>
      </c>
      <c r="Q78" s="6">
        <v>114.827065</v>
      </c>
      <c r="R78" s="4">
        <v>114.82707906348952</v>
      </c>
      <c r="S78" s="7">
        <f t="shared" si="11"/>
        <v>-1.4063489516047412E-5</v>
      </c>
      <c r="T78" s="6">
        <v>5.7671138400000004</v>
      </c>
      <c r="U78" s="4">
        <v>5.7671145423141192</v>
      </c>
      <c r="V78" s="7">
        <f t="shared" si="12"/>
        <v>-7.0231411886112483E-7</v>
      </c>
      <c r="W78" s="6">
        <v>180.222307</v>
      </c>
      <c r="X78" s="4">
        <v>180.22232944731621</v>
      </c>
      <c r="Y78" s="7">
        <f t="shared" si="13"/>
        <v>-2.2447316212037549E-5</v>
      </c>
      <c r="Z78" s="6">
        <v>4.6723877399999996</v>
      </c>
      <c r="AA78" s="4">
        <v>4.6723883124783718</v>
      </c>
      <c r="AB78" s="7">
        <f t="shared" si="14"/>
        <v>-5.7247837226270804E-7</v>
      </c>
      <c r="AC78" s="6">
        <v>146.01211699999999</v>
      </c>
      <c r="AD78" s="4">
        <v>146.01213476494911</v>
      </c>
      <c r="AE78" s="7">
        <f t="shared" si="15"/>
        <v>-1.7764949120646634E-5</v>
      </c>
    </row>
    <row r="79" spans="1:31" x14ac:dyDescent="0.3">
      <c r="A79">
        <v>1</v>
      </c>
      <c r="B79" s="1">
        <v>0.4135300925925926</v>
      </c>
      <c r="C79">
        <v>18.91</v>
      </c>
      <c r="D79">
        <v>76.64</v>
      </c>
      <c r="E79">
        <v>29.17</v>
      </c>
      <c r="F79">
        <v>11643</v>
      </c>
      <c r="G79">
        <v>29</v>
      </c>
      <c r="H79" s="6">
        <v>75.113944000000004</v>
      </c>
      <c r="I79" s="4">
        <v>75.113953374826821</v>
      </c>
      <c r="J79" s="7">
        <f t="shared" si="8"/>
        <v>-9.3748268170656956E-6</v>
      </c>
      <c r="K79" s="6">
        <v>15.7363713</v>
      </c>
      <c r="L79" s="4">
        <v>15.698816255338805</v>
      </c>
      <c r="M79" s="7">
        <f t="shared" si="9"/>
        <v>3.755504466119497E-2</v>
      </c>
      <c r="N79" s="6">
        <v>153.08974000000001</v>
      </c>
      <c r="O79" s="4">
        <v>153.08975834902552</v>
      </c>
      <c r="P79" s="7">
        <f t="shared" si="10"/>
        <v>-1.834902550967854E-5</v>
      </c>
      <c r="Q79" s="6">
        <v>114.827065</v>
      </c>
      <c r="R79" s="4">
        <v>114.82707906348952</v>
      </c>
      <c r="S79" s="7">
        <f t="shared" si="11"/>
        <v>-1.4063489516047412E-5</v>
      </c>
      <c r="T79" s="6">
        <v>5.7671138400000004</v>
      </c>
      <c r="U79" s="4">
        <v>5.7671145423141192</v>
      </c>
      <c r="V79" s="7">
        <f t="shared" si="12"/>
        <v>-7.0231411886112483E-7</v>
      </c>
      <c r="W79" s="6">
        <v>180.222307</v>
      </c>
      <c r="X79" s="4">
        <v>180.22232944731621</v>
      </c>
      <c r="Y79" s="7">
        <f t="shared" si="13"/>
        <v>-2.2447316212037549E-5</v>
      </c>
      <c r="Z79" s="6">
        <v>4.6723877399999996</v>
      </c>
      <c r="AA79" s="4">
        <v>4.6723883124783718</v>
      </c>
      <c r="AB79" s="7">
        <f t="shared" si="14"/>
        <v>-5.7247837226270804E-7</v>
      </c>
      <c r="AC79" s="6">
        <v>146.01211699999999</v>
      </c>
      <c r="AD79" s="4">
        <v>146.01213476494911</v>
      </c>
      <c r="AE79" s="7">
        <f t="shared" si="15"/>
        <v>-1.7764949120646634E-5</v>
      </c>
    </row>
    <row r="80" spans="1:31" x14ac:dyDescent="0.3">
      <c r="A80">
        <v>1</v>
      </c>
      <c r="B80" s="1">
        <v>0.41370370370370368</v>
      </c>
      <c r="C80">
        <v>19.16</v>
      </c>
      <c r="D80">
        <v>76.290000000000006</v>
      </c>
      <c r="E80">
        <v>29.22</v>
      </c>
      <c r="F80">
        <v>11660</v>
      </c>
      <c r="G80">
        <v>29</v>
      </c>
      <c r="H80" s="6">
        <v>74.773959000000005</v>
      </c>
      <c r="I80" s="4">
        <v>74.773968181783275</v>
      </c>
      <c r="J80" s="7">
        <f t="shared" si="8"/>
        <v>-9.1817832696960977E-6</v>
      </c>
      <c r="K80" s="6">
        <v>15.665144400000001</v>
      </c>
      <c r="L80" s="4">
        <v>15.627759349992703</v>
      </c>
      <c r="M80" s="7">
        <f t="shared" si="9"/>
        <v>3.7385050007298304E-2</v>
      </c>
      <c r="N80" s="6">
        <v>152.396816</v>
      </c>
      <c r="O80" s="4">
        <v>152.39683448193045</v>
      </c>
      <c r="P80" s="7">
        <f t="shared" si="10"/>
        <v>-1.8481930453617679E-5</v>
      </c>
      <c r="Q80" s="6">
        <v>114.307328</v>
      </c>
      <c r="R80" s="4">
        <v>114.3073419855166</v>
      </c>
      <c r="S80" s="7">
        <f t="shared" si="11"/>
        <v>-1.3985516602588177E-5</v>
      </c>
      <c r="T80" s="6">
        <v>5.7410103899999996</v>
      </c>
      <c r="U80" s="4">
        <v>5.7410110893219883</v>
      </c>
      <c r="V80" s="7">
        <f t="shared" si="12"/>
        <v>-6.9932198876188068E-7</v>
      </c>
      <c r="W80" s="6">
        <v>179.406575</v>
      </c>
      <c r="X80" s="4">
        <v>179.40659654131213</v>
      </c>
      <c r="Y80" s="7">
        <f t="shared" si="13"/>
        <v>-2.1541312122508316E-5</v>
      </c>
      <c r="Z80" s="6">
        <v>4.6512393100000002</v>
      </c>
      <c r="AA80" s="4">
        <v>4.6512398737260483</v>
      </c>
      <c r="AB80" s="7">
        <f t="shared" si="14"/>
        <v>-5.6372604806398385E-7</v>
      </c>
      <c r="AC80" s="6">
        <v>145.35122799999999</v>
      </c>
      <c r="AD80" s="4">
        <v>145.35124605393901</v>
      </c>
      <c r="AE80" s="7">
        <f t="shared" si="15"/>
        <v>-1.8053939015771903E-5</v>
      </c>
    </row>
    <row r="81" spans="1:31" x14ac:dyDescent="0.3">
      <c r="A81">
        <v>1</v>
      </c>
      <c r="B81" s="1">
        <v>0.41387731481481477</v>
      </c>
      <c r="C81">
        <v>19.41</v>
      </c>
      <c r="D81">
        <v>76.599999999999994</v>
      </c>
      <c r="E81">
        <v>29.18</v>
      </c>
      <c r="F81">
        <v>11688</v>
      </c>
      <c r="G81">
        <v>29</v>
      </c>
      <c r="H81" s="6">
        <v>75.045798000000005</v>
      </c>
      <c r="I81" s="4">
        <v>75.045807427337394</v>
      </c>
      <c r="J81" s="7">
        <f t="shared" si="8"/>
        <v>-9.4273373889564027E-6</v>
      </c>
      <c r="K81" s="6">
        <v>15.7220947</v>
      </c>
      <c r="L81" s="4">
        <v>15.684573752313515</v>
      </c>
      <c r="M81" s="7">
        <f t="shared" si="9"/>
        <v>3.7520947686484618E-2</v>
      </c>
      <c r="N81" s="6">
        <v>152.950851</v>
      </c>
      <c r="O81" s="4">
        <v>152.95087008439694</v>
      </c>
      <c r="P81" s="7">
        <f t="shared" si="10"/>
        <v>-1.9084396939206272E-5</v>
      </c>
      <c r="Q81" s="6">
        <v>114.72289000000001</v>
      </c>
      <c r="R81" s="4">
        <v>114.72290401013856</v>
      </c>
      <c r="S81" s="7">
        <f t="shared" si="11"/>
        <v>-1.4010138556841412E-5</v>
      </c>
      <c r="T81" s="6">
        <v>5.7618817199999999</v>
      </c>
      <c r="U81" s="4">
        <v>5.7618824187590594</v>
      </c>
      <c r="V81" s="7">
        <f t="shared" si="12"/>
        <v>-6.987590595031179E-7</v>
      </c>
      <c r="W81" s="6">
        <v>180.05880400000001</v>
      </c>
      <c r="X81" s="4">
        <v>180.05882558622059</v>
      </c>
      <c r="Y81" s="7">
        <f t="shared" si="13"/>
        <v>-2.1586220583458271E-5</v>
      </c>
      <c r="Z81" s="6">
        <v>4.66814879</v>
      </c>
      <c r="AA81" s="4">
        <v>4.6681493619999763</v>
      </c>
      <c r="AB81" s="7">
        <f t="shared" si="14"/>
        <v>-5.7199997627321864E-7</v>
      </c>
      <c r="AC81" s="6">
        <v>145.87965</v>
      </c>
      <c r="AD81" s="4">
        <v>145.87966756249926</v>
      </c>
      <c r="AE81" s="7">
        <f t="shared" si="15"/>
        <v>-1.7562499266432496E-5</v>
      </c>
    </row>
    <row r="82" spans="1:31" x14ac:dyDescent="0.3">
      <c r="A82">
        <v>1</v>
      </c>
      <c r="B82" s="1">
        <v>0.41405092592592596</v>
      </c>
      <c r="C82">
        <v>19.66</v>
      </c>
      <c r="D82">
        <v>76.63</v>
      </c>
      <c r="E82">
        <v>29.17</v>
      </c>
      <c r="F82">
        <v>11671</v>
      </c>
      <c r="G82">
        <v>29</v>
      </c>
      <c r="H82" s="6">
        <v>75.113944000000004</v>
      </c>
      <c r="I82" s="4">
        <v>75.113953374826821</v>
      </c>
      <c r="J82" s="7">
        <f t="shared" si="8"/>
        <v>-9.3748268170656956E-6</v>
      </c>
      <c r="K82" s="6">
        <v>15.7363713</v>
      </c>
      <c r="L82" s="4">
        <v>15.698816255338805</v>
      </c>
      <c r="M82" s="7">
        <f t="shared" si="9"/>
        <v>3.755504466119497E-2</v>
      </c>
      <c r="N82" s="6">
        <v>153.08974000000001</v>
      </c>
      <c r="O82" s="4">
        <v>153.08975834902552</v>
      </c>
      <c r="P82" s="7">
        <f t="shared" si="10"/>
        <v>-1.834902550967854E-5</v>
      </c>
      <c r="Q82" s="6">
        <v>114.827065</v>
      </c>
      <c r="R82" s="4">
        <v>114.82707906348952</v>
      </c>
      <c r="S82" s="7">
        <f t="shared" si="11"/>
        <v>-1.4063489516047412E-5</v>
      </c>
      <c r="T82" s="6">
        <v>5.7671138400000004</v>
      </c>
      <c r="U82" s="4">
        <v>5.7671145423141192</v>
      </c>
      <c r="V82" s="7">
        <f t="shared" si="12"/>
        <v>-7.0231411886112483E-7</v>
      </c>
      <c r="W82" s="6">
        <v>180.222307</v>
      </c>
      <c r="X82" s="4">
        <v>180.22232944731621</v>
      </c>
      <c r="Y82" s="7">
        <f t="shared" si="13"/>
        <v>-2.2447316212037549E-5</v>
      </c>
      <c r="Z82" s="6">
        <v>4.6723877399999996</v>
      </c>
      <c r="AA82" s="4">
        <v>4.6723883124783718</v>
      </c>
      <c r="AB82" s="7">
        <f t="shared" si="14"/>
        <v>-5.7247837226270804E-7</v>
      </c>
      <c r="AC82" s="6">
        <v>146.01211699999999</v>
      </c>
      <c r="AD82" s="4">
        <v>146.01213476494911</v>
      </c>
      <c r="AE82" s="7">
        <f t="shared" si="15"/>
        <v>-1.7764949120646634E-5</v>
      </c>
    </row>
    <row r="83" spans="1:31" x14ac:dyDescent="0.3">
      <c r="A83">
        <v>1</v>
      </c>
      <c r="B83" s="1">
        <v>0.41422453703703704</v>
      </c>
      <c r="C83">
        <v>19.91</v>
      </c>
      <c r="D83">
        <v>76.53</v>
      </c>
      <c r="E83">
        <v>29.19</v>
      </c>
      <c r="F83">
        <v>11701</v>
      </c>
      <c r="G83">
        <v>29</v>
      </c>
      <c r="H83" s="6">
        <v>74.977727000000002</v>
      </c>
      <c r="I83" s="4">
        <v>74.977736041547317</v>
      </c>
      <c r="J83" s="7">
        <f t="shared" si="8"/>
        <v>-9.0415473152916093E-6</v>
      </c>
      <c r="K83" s="6">
        <v>15.7078338</v>
      </c>
      <c r="L83" s="4">
        <v>15.670346832683387</v>
      </c>
      <c r="M83" s="7">
        <f t="shared" si="9"/>
        <v>3.7486967316612052E-2</v>
      </c>
      <c r="N83" s="6">
        <v>152.81211500000001</v>
      </c>
      <c r="O83" s="4">
        <v>152.81213378397769</v>
      </c>
      <c r="P83" s="7">
        <f t="shared" si="10"/>
        <v>-1.8783977679959207E-5</v>
      </c>
      <c r="Q83" s="6">
        <v>114.61882900000001</v>
      </c>
      <c r="R83" s="4">
        <v>114.61884293963313</v>
      </c>
      <c r="S83" s="7">
        <f t="shared" si="11"/>
        <v>-1.3939633120685357E-5</v>
      </c>
      <c r="T83" s="6">
        <v>5.7566553200000001</v>
      </c>
      <c r="U83" s="4">
        <v>5.756656019917469</v>
      </c>
      <c r="V83" s="7">
        <f t="shared" si="12"/>
        <v>-6.9991746887154704E-7</v>
      </c>
      <c r="W83" s="6">
        <v>179.89547899999999</v>
      </c>
      <c r="X83" s="4">
        <v>179.89550062242091</v>
      </c>
      <c r="Y83" s="7">
        <f t="shared" si="13"/>
        <v>-2.1622420916855845E-5</v>
      </c>
      <c r="Z83" s="6">
        <v>4.6639144799999999</v>
      </c>
      <c r="AA83" s="4">
        <v>4.6639150495574846</v>
      </c>
      <c r="AB83" s="7">
        <f t="shared" si="14"/>
        <v>-5.6955748473086487E-7</v>
      </c>
      <c r="AC83" s="6">
        <v>145.74732800000001</v>
      </c>
      <c r="AD83" s="4">
        <v>145.74734529867141</v>
      </c>
      <c r="AE83" s="7">
        <f t="shared" si="15"/>
        <v>-1.7298671394883058E-5</v>
      </c>
    </row>
    <row r="84" spans="1:31" x14ac:dyDescent="0.3">
      <c r="A84">
        <v>1</v>
      </c>
      <c r="B84" s="1">
        <v>0.41439814814814818</v>
      </c>
      <c r="C84">
        <v>20.16</v>
      </c>
      <c r="D84">
        <v>76.790000000000006</v>
      </c>
      <c r="E84">
        <v>29.15</v>
      </c>
      <c r="F84">
        <v>11692</v>
      </c>
      <c r="G84">
        <v>29</v>
      </c>
      <c r="H84" s="6">
        <v>75.250460000000004</v>
      </c>
      <c r="I84" s="4">
        <v>75.250469385168955</v>
      </c>
      <c r="J84" s="7">
        <f t="shared" si="8"/>
        <v>-9.3851689513257952E-6</v>
      </c>
      <c r="K84" s="6">
        <v>15.7649714</v>
      </c>
      <c r="L84" s="4">
        <v>15.727348101500311</v>
      </c>
      <c r="M84" s="7">
        <f t="shared" si="9"/>
        <v>3.7623298499688929E-2</v>
      </c>
      <c r="N84" s="6">
        <v>153.36797300000001</v>
      </c>
      <c r="O84" s="4">
        <v>153.36799164783432</v>
      </c>
      <c r="P84" s="7">
        <f t="shared" si="10"/>
        <v>-1.864783430960415E-5</v>
      </c>
      <c r="Q84" s="6">
        <v>115.035758</v>
      </c>
      <c r="R84" s="4">
        <v>115.03577177647674</v>
      </c>
      <c r="S84" s="7">
        <f t="shared" si="11"/>
        <v>-1.3776476734506105E-5</v>
      </c>
      <c r="T84" s="6">
        <v>5.7775952899999998</v>
      </c>
      <c r="U84" s="4">
        <v>5.7775959965996364</v>
      </c>
      <c r="V84" s="7">
        <f t="shared" si="12"/>
        <v>-7.0659963657959679E-7</v>
      </c>
      <c r="W84" s="6">
        <v>180.54985300000001</v>
      </c>
      <c r="X84" s="4">
        <v>180.54987489373863</v>
      </c>
      <c r="Y84" s="7">
        <f t="shared" si="13"/>
        <v>-2.189373861938293E-5</v>
      </c>
      <c r="Z84" s="6">
        <v>4.68087958</v>
      </c>
      <c r="AA84" s="4">
        <v>4.6808801543070899</v>
      </c>
      <c r="AB84" s="7">
        <f t="shared" si="14"/>
        <v>-5.7430708988448487E-7</v>
      </c>
      <c r="AC84" s="6">
        <v>146.27748700000001</v>
      </c>
      <c r="AD84" s="4">
        <v>146.27750482209655</v>
      </c>
      <c r="AE84" s="7">
        <f t="shared" si="15"/>
        <v>-1.7822096538111509E-5</v>
      </c>
    </row>
    <row r="85" spans="1:31" x14ac:dyDescent="0.3">
      <c r="A85">
        <v>1</v>
      </c>
      <c r="B85" s="1">
        <v>0.41457175925925926</v>
      </c>
      <c r="C85">
        <v>20.41</v>
      </c>
      <c r="D85">
        <v>75.77</v>
      </c>
      <c r="E85">
        <v>29.3</v>
      </c>
      <c r="F85">
        <v>11693</v>
      </c>
      <c r="G85">
        <v>29</v>
      </c>
      <c r="H85" s="6">
        <v>74.233832000000007</v>
      </c>
      <c r="I85" s="4">
        <v>74.233841293922197</v>
      </c>
      <c r="J85" s="7">
        <f t="shared" si="8"/>
        <v>-9.2939221900678604E-6</v>
      </c>
      <c r="K85" s="6">
        <v>15.5519879</v>
      </c>
      <c r="L85" s="4">
        <v>15.514872830429738</v>
      </c>
      <c r="M85" s="7">
        <f t="shared" si="9"/>
        <v>3.7115069570262449E-2</v>
      </c>
      <c r="N85" s="6">
        <v>151.29598300000001</v>
      </c>
      <c r="O85" s="4">
        <v>151.29600180004721</v>
      </c>
      <c r="P85" s="7">
        <f t="shared" si="10"/>
        <v>-1.880004720078432E-5</v>
      </c>
      <c r="Q85" s="6">
        <v>113.481633</v>
      </c>
      <c r="R85" s="4">
        <v>113.48164729005505</v>
      </c>
      <c r="S85" s="7">
        <f t="shared" si="11"/>
        <v>-1.42900550486047E-5</v>
      </c>
      <c r="T85" s="6">
        <v>5.6995404199999999</v>
      </c>
      <c r="U85" s="4">
        <v>5.6995411161715337</v>
      </c>
      <c r="V85" s="7">
        <f t="shared" si="12"/>
        <v>-6.9617153375389762E-7</v>
      </c>
      <c r="W85" s="6">
        <v>178.11063799999999</v>
      </c>
      <c r="X85" s="4">
        <v>178.11065988036043</v>
      </c>
      <c r="Y85" s="7">
        <f t="shared" si="13"/>
        <v>-2.188036043548891E-5</v>
      </c>
      <c r="Z85" s="6">
        <v>4.6176412600000001</v>
      </c>
      <c r="AA85" s="4">
        <v>4.6176418211045345</v>
      </c>
      <c r="AB85" s="7">
        <f t="shared" si="14"/>
        <v>-5.6110453439117691E-7</v>
      </c>
      <c r="AC85" s="6">
        <v>144.301289</v>
      </c>
      <c r="AD85" s="4">
        <v>144.30130690951671</v>
      </c>
      <c r="AE85" s="7">
        <f t="shared" si="15"/>
        <v>-1.7909516714098572E-5</v>
      </c>
    </row>
    <row r="86" spans="1:31" x14ac:dyDescent="0.3">
      <c r="A86">
        <v>1</v>
      </c>
      <c r="B86" s="1">
        <v>0.41474537037037035</v>
      </c>
      <c r="C86">
        <v>20.66</v>
      </c>
      <c r="D86">
        <v>76.31</v>
      </c>
      <c r="E86">
        <v>29.22</v>
      </c>
      <c r="F86">
        <v>11718</v>
      </c>
      <c r="G86">
        <v>29</v>
      </c>
      <c r="H86" s="6">
        <v>74.773959000000005</v>
      </c>
      <c r="I86" s="4">
        <v>74.773968181783275</v>
      </c>
      <c r="J86" s="7">
        <f t="shared" si="8"/>
        <v>-9.1817832696960977E-6</v>
      </c>
      <c r="K86" s="6">
        <v>15.665144400000001</v>
      </c>
      <c r="L86" s="4">
        <v>15.627759349992703</v>
      </c>
      <c r="M86" s="7">
        <f t="shared" si="9"/>
        <v>3.7385050007298304E-2</v>
      </c>
      <c r="N86" s="6">
        <v>152.396816</v>
      </c>
      <c r="O86" s="4">
        <v>152.39683448193045</v>
      </c>
      <c r="P86" s="7">
        <f t="shared" si="10"/>
        <v>-1.8481930453617679E-5</v>
      </c>
      <c r="Q86" s="6">
        <v>114.307328</v>
      </c>
      <c r="R86" s="4">
        <v>114.3073419855166</v>
      </c>
      <c r="S86" s="7">
        <f t="shared" si="11"/>
        <v>-1.3985516602588177E-5</v>
      </c>
      <c r="T86" s="6">
        <v>5.7410103899999996</v>
      </c>
      <c r="U86" s="4">
        <v>5.7410110893219883</v>
      </c>
      <c r="V86" s="7">
        <f t="shared" si="12"/>
        <v>-6.9932198876188068E-7</v>
      </c>
      <c r="W86" s="6">
        <v>179.406575</v>
      </c>
      <c r="X86" s="4">
        <v>179.40659654131213</v>
      </c>
      <c r="Y86" s="7">
        <f t="shared" si="13"/>
        <v>-2.1541312122508316E-5</v>
      </c>
      <c r="Z86" s="6">
        <v>4.6512393100000002</v>
      </c>
      <c r="AA86" s="4">
        <v>4.6512398737260483</v>
      </c>
      <c r="AB86" s="7">
        <f t="shared" si="14"/>
        <v>-5.6372604806398385E-7</v>
      </c>
      <c r="AC86" s="6">
        <v>145.35122799999999</v>
      </c>
      <c r="AD86" s="4">
        <v>145.35124605393901</v>
      </c>
      <c r="AE86" s="7">
        <f t="shared" si="15"/>
        <v>-1.8053939015771903E-5</v>
      </c>
    </row>
    <row r="87" spans="1:31" x14ac:dyDescent="0.3">
      <c r="A87">
        <v>1</v>
      </c>
      <c r="B87" s="1">
        <v>0.41491898148148149</v>
      </c>
      <c r="C87">
        <v>20.91</v>
      </c>
      <c r="D87">
        <v>76.11</v>
      </c>
      <c r="E87">
        <v>29.25</v>
      </c>
      <c r="F87">
        <v>11708</v>
      </c>
      <c r="G87">
        <v>29</v>
      </c>
      <c r="H87" s="6">
        <v>74.570858000000001</v>
      </c>
      <c r="I87" s="4">
        <v>74.570867523343495</v>
      </c>
      <c r="J87" s="7">
        <f t="shared" si="8"/>
        <v>-9.5233434933561512E-6</v>
      </c>
      <c r="K87" s="6">
        <v>15.6225948</v>
      </c>
      <c r="L87" s="4">
        <v>15.58531131237879</v>
      </c>
      <c r="M87" s="7">
        <f t="shared" si="9"/>
        <v>3.7283487621209588E-2</v>
      </c>
      <c r="N87" s="6">
        <v>151.982876</v>
      </c>
      <c r="O87" s="4">
        <v>151.98289500299077</v>
      </c>
      <c r="P87" s="7">
        <f t="shared" si="10"/>
        <v>-1.9002990768512973E-5</v>
      </c>
      <c r="Q87" s="6">
        <v>113.996847</v>
      </c>
      <c r="R87" s="4">
        <v>113.99686098542684</v>
      </c>
      <c r="S87" s="7">
        <f t="shared" si="11"/>
        <v>-1.3985426832618941E-5</v>
      </c>
      <c r="T87" s="6">
        <v>5.7254166900000003</v>
      </c>
      <c r="U87" s="4">
        <v>5.7254173852468382</v>
      </c>
      <c r="V87" s="7">
        <f t="shared" si="12"/>
        <v>-6.9524683787847152E-7</v>
      </c>
      <c r="W87" s="6">
        <v>178.91927100000001</v>
      </c>
      <c r="X87" s="4">
        <v>178.9192932889637</v>
      </c>
      <c r="Y87" s="7">
        <f t="shared" si="13"/>
        <v>-2.2288963691607933E-5</v>
      </c>
      <c r="Z87" s="6">
        <v>4.6386056299999998</v>
      </c>
      <c r="AA87" s="4">
        <v>4.6386062004854036</v>
      </c>
      <c r="AB87" s="7">
        <f t="shared" si="14"/>
        <v>-5.7048540380577606E-7</v>
      </c>
      <c r="AC87" s="6">
        <v>144.95642599999999</v>
      </c>
      <c r="AD87" s="4">
        <v>144.95644376516887</v>
      </c>
      <c r="AE87" s="7">
        <f t="shared" si="15"/>
        <v>-1.776516887730395E-5</v>
      </c>
    </row>
    <row r="88" spans="1:31" x14ac:dyDescent="0.3">
      <c r="A88">
        <v>1</v>
      </c>
      <c r="B88" s="1">
        <v>0.41509259259259257</v>
      </c>
      <c r="C88">
        <v>21.16</v>
      </c>
      <c r="D88">
        <v>75.87</v>
      </c>
      <c r="E88">
        <v>29.28</v>
      </c>
      <c r="F88">
        <v>11695</v>
      </c>
      <c r="G88">
        <v>29</v>
      </c>
      <c r="H88" s="6">
        <v>74.368421999999995</v>
      </c>
      <c r="I88" s="4">
        <v>74.36843119146404</v>
      </c>
      <c r="J88" s="7">
        <f t="shared" si="8"/>
        <v>-9.1914640449886065E-6</v>
      </c>
      <c r="K88" s="6">
        <v>15.5801844</v>
      </c>
      <c r="L88" s="4">
        <v>15.543002119015982</v>
      </c>
      <c r="M88" s="7">
        <f t="shared" si="9"/>
        <v>3.7182280984017879E-2</v>
      </c>
      <c r="N88" s="6">
        <v>151.570291</v>
      </c>
      <c r="O88" s="4">
        <v>151.57030948810194</v>
      </c>
      <c r="P88" s="7">
        <f t="shared" si="10"/>
        <v>-1.8488101943603397E-5</v>
      </c>
      <c r="Q88" s="6">
        <v>113.687382</v>
      </c>
      <c r="R88" s="4">
        <v>113.68739554469775</v>
      </c>
      <c r="S88" s="7">
        <f t="shared" si="11"/>
        <v>-1.3544697750944579E-5</v>
      </c>
      <c r="T88" s="6">
        <v>5.7098739900000002</v>
      </c>
      <c r="U88" s="4">
        <v>5.709874686972805</v>
      </c>
      <c r="V88" s="7">
        <f t="shared" si="12"/>
        <v>-6.9697280480340851E-7</v>
      </c>
      <c r="W88" s="6">
        <v>178.43356199999999</v>
      </c>
      <c r="X88" s="4">
        <v>178.43358396790015</v>
      </c>
      <c r="Y88" s="7">
        <f t="shared" si="13"/>
        <v>-2.1967900153185838E-5</v>
      </c>
      <c r="Z88" s="6">
        <v>4.6260132900000004</v>
      </c>
      <c r="AA88" s="4">
        <v>4.6260138510137327</v>
      </c>
      <c r="AB88" s="7">
        <f t="shared" si="14"/>
        <v>-5.6101373235861729E-7</v>
      </c>
      <c r="AC88" s="6">
        <v>144.562915</v>
      </c>
      <c r="AD88" s="4">
        <v>144.56293284417916</v>
      </c>
      <c r="AE88" s="7">
        <f t="shared" si="15"/>
        <v>-1.7844179154735684E-5</v>
      </c>
    </row>
    <row r="89" spans="1:31" x14ac:dyDescent="0.3">
      <c r="A89">
        <v>1</v>
      </c>
      <c r="B89" s="1">
        <v>0.41526620370370365</v>
      </c>
      <c r="C89">
        <v>21.41</v>
      </c>
      <c r="D89">
        <v>76.010000000000005</v>
      </c>
      <c r="E89">
        <v>29.26</v>
      </c>
      <c r="F89">
        <v>11711</v>
      </c>
      <c r="G89">
        <v>29</v>
      </c>
      <c r="H89" s="6">
        <v>74.503305999999995</v>
      </c>
      <c r="I89" s="4">
        <v>74.503315073545849</v>
      </c>
      <c r="J89" s="7">
        <f t="shared" si="8"/>
        <v>-9.0735458542212655E-6</v>
      </c>
      <c r="K89" s="6">
        <v>15.6084426</v>
      </c>
      <c r="L89" s="4">
        <v>15.57119285037108</v>
      </c>
      <c r="M89" s="7">
        <f t="shared" si="9"/>
        <v>3.7249749628919915E-2</v>
      </c>
      <c r="N89" s="6">
        <v>151.84519800000001</v>
      </c>
      <c r="O89" s="4">
        <v>151.84521634608663</v>
      </c>
      <c r="P89" s="7">
        <f t="shared" si="10"/>
        <v>-1.8346086619658308E-5</v>
      </c>
      <c r="Q89" s="6">
        <v>113.893579</v>
      </c>
      <c r="R89" s="4">
        <v>113.89359321498824</v>
      </c>
      <c r="S89" s="7">
        <f t="shared" si="11"/>
        <v>-1.4214988240723869E-5</v>
      </c>
      <c r="T89" s="6">
        <v>5.72023013</v>
      </c>
      <c r="U89" s="4">
        <v>5.7202308293794752</v>
      </c>
      <c r="V89" s="7">
        <f t="shared" si="12"/>
        <v>-6.9937947522191735E-7</v>
      </c>
      <c r="W89" s="6">
        <v>178.757192</v>
      </c>
      <c r="X89" s="4">
        <v>178.75721341810859</v>
      </c>
      <c r="Y89" s="7">
        <f t="shared" si="13"/>
        <v>-2.1418108588022733E-5</v>
      </c>
      <c r="Z89" s="6">
        <v>4.6344035999999997</v>
      </c>
      <c r="AA89" s="4">
        <v>4.6344041679370864</v>
      </c>
      <c r="AB89" s="7">
        <f t="shared" si="14"/>
        <v>-5.6793708669289344E-7</v>
      </c>
      <c r="AC89" s="6">
        <v>144.82511299999999</v>
      </c>
      <c r="AD89" s="4">
        <v>144.82513024803396</v>
      </c>
      <c r="AE89" s="7">
        <f t="shared" si="15"/>
        <v>-1.7248033969963217E-5</v>
      </c>
    </row>
    <row r="90" spans="1:31" x14ac:dyDescent="0.3">
      <c r="A90">
        <v>1</v>
      </c>
      <c r="B90" s="1">
        <v>0.41543981481481485</v>
      </c>
      <c r="C90">
        <v>21.66</v>
      </c>
      <c r="D90">
        <v>75.760000000000005</v>
      </c>
      <c r="E90">
        <v>29.3</v>
      </c>
      <c r="F90">
        <v>11735</v>
      </c>
      <c r="G90">
        <v>29</v>
      </c>
      <c r="H90" s="6">
        <v>74.233832000000007</v>
      </c>
      <c r="I90" s="4">
        <v>74.233841293922197</v>
      </c>
      <c r="J90" s="7">
        <f t="shared" si="8"/>
        <v>-9.2939221900678604E-6</v>
      </c>
      <c r="K90" s="6">
        <v>15.5519879</v>
      </c>
      <c r="L90" s="4">
        <v>15.514872830429738</v>
      </c>
      <c r="M90" s="7">
        <f t="shared" si="9"/>
        <v>3.7115069570262449E-2</v>
      </c>
      <c r="N90" s="6">
        <v>151.29598300000001</v>
      </c>
      <c r="O90" s="4">
        <v>151.29600180004721</v>
      </c>
      <c r="P90" s="7">
        <f t="shared" si="10"/>
        <v>-1.880004720078432E-5</v>
      </c>
      <c r="Q90" s="6">
        <v>113.481633</v>
      </c>
      <c r="R90" s="4">
        <v>113.48164729005505</v>
      </c>
      <c r="S90" s="7">
        <f t="shared" si="11"/>
        <v>-1.42900550486047E-5</v>
      </c>
      <c r="T90" s="6">
        <v>5.6995404199999999</v>
      </c>
      <c r="U90" s="4">
        <v>5.6995411161715337</v>
      </c>
      <c r="V90" s="7">
        <f t="shared" si="12"/>
        <v>-6.9617153375389762E-7</v>
      </c>
      <c r="W90" s="6">
        <v>178.11063799999999</v>
      </c>
      <c r="X90" s="4">
        <v>178.11065988036043</v>
      </c>
      <c r="Y90" s="7">
        <f t="shared" si="13"/>
        <v>-2.188036043548891E-5</v>
      </c>
      <c r="Z90" s="6">
        <v>4.6176412600000001</v>
      </c>
      <c r="AA90" s="4">
        <v>4.6176418211045345</v>
      </c>
      <c r="AB90" s="7">
        <f t="shared" si="14"/>
        <v>-5.6110453439117691E-7</v>
      </c>
      <c r="AC90" s="6">
        <v>144.301289</v>
      </c>
      <c r="AD90" s="4">
        <v>144.30130690951671</v>
      </c>
      <c r="AE90" s="7">
        <f t="shared" si="15"/>
        <v>-1.7909516714098572E-5</v>
      </c>
    </row>
    <row r="91" spans="1:31" x14ac:dyDescent="0.3">
      <c r="A91">
        <v>1</v>
      </c>
      <c r="B91" s="1">
        <v>0.41561342592592593</v>
      </c>
      <c r="C91">
        <v>21.91</v>
      </c>
      <c r="D91">
        <v>75.87</v>
      </c>
      <c r="E91">
        <v>29.28</v>
      </c>
      <c r="F91">
        <v>11718</v>
      </c>
      <c r="G91">
        <v>29</v>
      </c>
      <c r="H91" s="6">
        <v>74.368421999999995</v>
      </c>
      <c r="I91" s="4">
        <v>74.36843119146404</v>
      </c>
      <c r="J91" s="7">
        <f t="shared" si="8"/>
        <v>-9.1914640449886065E-6</v>
      </c>
      <c r="K91" s="6">
        <v>15.5801844</v>
      </c>
      <c r="L91" s="4">
        <v>15.543002119015982</v>
      </c>
      <c r="M91" s="7">
        <f t="shared" si="9"/>
        <v>3.7182280984017879E-2</v>
      </c>
      <c r="N91" s="6">
        <v>151.570291</v>
      </c>
      <c r="O91" s="4">
        <v>151.57030948810194</v>
      </c>
      <c r="P91" s="7">
        <f t="shared" si="10"/>
        <v>-1.8488101943603397E-5</v>
      </c>
      <c r="Q91" s="6">
        <v>113.687382</v>
      </c>
      <c r="R91" s="4">
        <v>113.68739554469775</v>
      </c>
      <c r="S91" s="7">
        <f t="shared" si="11"/>
        <v>-1.3544697750944579E-5</v>
      </c>
      <c r="T91" s="6">
        <v>5.7098739900000002</v>
      </c>
      <c r="U91" s="4">
        <v>5.709874686972805</v>
      </c>
      <c r="V91" s="7">
        <f t="shared" si="12"/>
        <v>-6.9697280480340851E-7</v>
      </c>
      <c r="W91" s="6">
        <v>178.43356199999999</v>
      </c>
      <c r="X91" s="4">
        <v>178.43358396790015</v>
      </c>
      <c r="Y91" s="7">
        <f t="shared" si="13"/>
        <v>-2.1967900153185838E-5</v>
      </c>
      <c r="Z91" s="6">
        <v>4.6260132900000004</v>
      </c>
      <c r="AA91" s="4">
        <v>4.6260138510137327</v>
      </c>
      <c r="AB91" s="7">
        <f t="shared" si="14"/>
        <v>-5.6101373235861729E-7</v>
      </c>
      <c r="AC91" s="6">
        <v>144.562915</v>
      </c>
      <c r="AD91" s="4">
        <v>144.56293284417916</v>
      </c>
      <c r="AE91" s="7">
        <f t="shared" si="15"/>
        <v>-1.7844179154735684E-5</v>
      </c>
    </row>
    <row r="92" spans="1:31" x14ac:dyDescent="0.3">
      <c r="A92">
        <v>1</v>
      </c>
      <c r="B92" s="1">
        <v>0.41578703703703707</v>
      </c>
      <c r="C92">
        <v>22.16</v>
      </c>
      <c r="D92">
        <v>76.25</v>
      </c>
      <c r="E92">
        <v>29.23</v>
      </c>
      <c r="F92">
        <v>11725</v>
      </c>
      <c r="G92">
        <v>29</v>
      </c>
      <c r="H92" s="6">
        <v>74.706185000000005</v>
      </c>
      <c r="I92" s="4">
        <v>74.706193971076701</v>
      </c>
      <c r="J92" s="7">
        <f t="shared" si="8"/>
        <v>-8.9710766957296073E-6</v>
      </c>
      <c r="K92" s="6">
        <v>15.650945699999999</v>
      </c>
      <c r="L92" s="4">
        <v>15.613594539955029</v>
      </c>
      <c r="M92" s="7">
        <f t="shared" si="9"/>
        <v>3.73511600449703E-2</v>
      </c>
      <c r="N92" s="6">
        <v>152.25868500000001</v>
      </c>
      <c r="O92" s="4">
        <v>152.25870385408837</v>
      </c>
      <c r="P92" s="7">
        <f t="shared" si="10"/>
        <v>-1.8854088352782128E-5</v>
      </c>
      <c r="Q92" s="6">
        <v>114.203721</v>
      </c>
      <c r="R92" s="4">
        <v>114.20373520805896</v>
      </c>
      <c r="S92" s="7">
        <f t="shared" si="11"/>
        <v>-1.4208058956910463E-5</v>
      </c>
      <c r="T92" s="6">
        <v>5.7358068099999997</v>
      </c>
      <c r="U92" s="4">
        <v>5.7358075070500059</v>
      </c>
      <c r="V92" s="7">
        <f t="shared" si="12"/>
        <v>-6.9705000615982726E-7</v>
      </c>
      <c r="W92" s="6">
        <v>179.24396300000001</v>
      </c>
      <c r="X92" s="4">
        <v>179.2439845953127</v>
      </c>
      <c r="Y92" s="7">
        <f t="shared" si="13"/>
        <v>-2.1595312688305057E-5</v>
      </c>
      <c r="Z92" s="6">
        <v>4.6470234799999997</v>
      </c>
      <c r="AA92" s="4">
        <v>4.6470240467622803</v>
      </c>
      <c r="AB92" s="7">
        <f t="shared" si="14"/>
        <v>-5.6676228066265821E-7</v>
      </c>
      <c r="AC92" s="6">
        <v>145.21948399999999</v>
      </c>
      <c r="AD92" s="4">
        <v>145.21950146132127</v>
      </c>
      <c r="AE92" s="7">
        <f t="shared" si="15"/>
        <v>-1.7461321277778552E-5</v>
      </c>
    </row>
    <row r="93" spans="1:31" x14ac:dyDescent="0.3">
      <c r="A93">
        <v>1</v>
      </c>
      <c r="B93" s="1">
        <v>0.41596064814814815</v>
      </c>
      <c r="C93">
        <v>22.41</v>
      </c>
      <c r="D93">
        <v>75.38</v>
      </c>
      <c r="E93">
        <v>29.35</v>
      </c>
      <c r="F93">
        <v>11705</v>
      </c>
      <c r="G93">
        <v>29</v>
      </c>
      <c r="H93" s="6">
        <v>73.898638000000005</v>
      </c>
      <c r="I93" s="4">
        <v>73.898647199438031</v>
      </c>
      <c r="J93" s="7">
        <f t="shared" si="8"/>
        <v>-9.1994380255755459E-6</v>
      </c>
      <c r="K93" s="6">
        <v>15.481764699999999</v>
      </c>
      <c r="L93" s="4">
        <v>15.444817264682547</v>
      </c>
      <c r="M93" s="7">
        <f t="shared" si="9"/>
        <v>3.6947435317452815E-2</v>
      </c>
      <c r="N93" s="6">
        <v>150.61282399999999</v>
      </c>
      <c r="O93" s="4">
        <v>150.6128426715623</v>
      </c>
      <c r="P93" s="7">
        <f t="shared" si="10"/>
        <v>-1.867156231583067E-5</v>
      </c>
      <c r="Q93" s="6">
        <v>112.969221</v>
      </c>
      <c r="R93" s="4">
        <v>112.96923438859476</v>
      </c>
      <c r="S93" s="7">
        <f t="shared" si="11"/>
        <v>-1.338859475197296E-5</v>
      </c>
      <c r="T93" s="6">
        <v>5.67380482</v>
      </c>
      <c r="U93" s="4">
        <v>5.6738055151287945</v>
      </c>
      <c r="V93" s="7">
        <f t="shared" si="12"/>
        <v>-6.9512879452560128E-7</v>
      </c>
      <c r="W93" s="6">
        <v>177.30640099999999</v>
      </c>
      <c r="X93" s="4">
        <v>177.30642234777483</v>
      </c>
      <c r="Y93" s="7">
        <f t="shared" si="13"/>
        <v>-2.1347774833202493E-5</v>
      </c>
      <c r="Z93" s="6">
        <v>4.5967908499999997</v>
      </c>
      <c r="AA93" s="4">
        <v>4.5967914078442398</v>
      </c>
      <c r="AB93" s="7">
        <f t="shared" si="14"/>
        <v>-5.5784424013438638E-7</v>
      </c>
      <c r="AC93" s="6">
        <v>143.64971399999999</v>
      </c>
      <c r="AD93" s="4">
        <v>143.6497314951325</v>
      </c>
      <c r="AE93" s="7">
        <f t="shared" si="15"/>
        <v>-1.7495132510703115E-5</v>
      </c>
    </row>
    <row r="94" spans="1:31" x14ac:dyDescent="0.3">
      <c r="A94">
        <v>1</v>
      </c>
      <c r="B94" s="1">
        <v>0.41613425925925923</v>
      </c>
      <c r="C94">
        <v>22.67</v>
      </c>
      <c r="D94">
        <v>75.489999999999995</v>
      </c>
      <c r="E94">
        <v>29.34</v>
      </c>
      <c r="F94">
        <v>11733</v>
      </c>
      <c r="G94">
        <v>29</v>
      </c>
      <c r="H94" s="6">
        <v>73.965530999999999</v>
      </c>
      <c r="I94" s="4">
        <v>73.965540078591914</v>
      </c>
      <c r="J94" s="7">
        <f t="shared" si="8"/>
        <v>-9.078591915567813E-6</v>
      </c>
      <c r="K94" s="6">
        <v>15.4957788</v>
      </c>
      <c r="L94" s="4">
        <v>15.458797876425708</v>
      </c>
      <c r="M94" s="7">
        <f t="shared" si="9"/>
        <v>3.698092357429239E-2</v>
      </c>
      <c r="N94" s="6">
        <v>150.74915899999999</v>
      </c>
      <c r="O94" s="4">
        <v>150.7491770574498</v>
      </c>
      <c r="P94" s="7">
        <f t="shared" si="10"/>
        <v>-1.8057449807429293E-5</v>
      </c>
      <c r="Q94" s="6">
        <v>113.07147999999999</v>
      </c>
      <c r="R94" s="4">
        <v>113.07149387006631</v>
      </c>
      <c r="S94" s="7">
        <f t="shared" si="11"/>
        <v>-1.3870066311483242E-5</v>
      </c>
      <c r="T94" s="6">
        <v>5.6789407399999998</v>
      </c>
      <c r="U94" s="4">
        <v>5.6789414303457786</v>
      </c>
      <c r="V94" s="7">
        <f t="shared" si="12"/>
        <v>-6.9034577876436742E-7</v>
      </c>
      <c r="W94" s="6">
        <v>177.46689799999999</v>
      </c>
      <c r="X94" s="4">
        <v>177.46691969830559</v>
      </c>
      <c r="Y94" s="7">
        <f t="shared" si="13"/>
        <v>-2.1698305602058099E-5</v>
      </c>
      <c r="Z94" s="6">
        <v>4.6009518500000004</v>
      </c>
      <c r="AA94" s="4">
        <v>4.6009524124606127</v>
      </c>
      <c r="AB94" s="7">
        <f t="shared" si="14"/>
        <v>-5.6246061230780242E-7</v>
      </c>
      <c r="AC94" s="6">
        <v>143.77974499999999</v>
      </c>
      <c r="AD94" s="4">
        <v>143.77976288939414</v>
      </c>
      <c r="AE94" s="7">
        <f t="shared" si="15"/>
        <v>-1.7889394143821846E-5</v>
      </c>
    </row>
    <row r="95" spans="1:31" x14ac:dyDescent="0.3">
      <c r="A95">
        <v>1</v>
      </c>
      <c r="B95" s="1">
        <v>0.41630787037037037</v>
      </c>
      <c r="C95">
        <v>22.91</v>
      </c>
      <c r="D95">
        <v>74.900000000000006</v>
      </c>
      <c r="E95">
        <v>29.42</v>
      </c>
      <c r="F95">
        <v>11721</v>
      </c>
      <c r="G95">
        <v>29</v>
      </c>
      <c r="H95" s="6">
        <v>73.432419999999993</v>
      </c>
      <c r="I95" s="4">
        <v>73.432428503646804</v>
      </c>
      <c r="J95" s="7">
        <f t="shared" si="8"/>
        <v>-8.5036468107091423E-6</v>
      </c>
      <c r="K95" s="6">
        <v>15.3840919</v>
      </c>
      <c r="L95" s="4">
        <v>15.347377557262183</v>
      </c>
      <c r="M95" s="7">
        <f t="shared" si="9"/>
        <v>3.6714342737816708E-2</v>
      </c>
      <c r="N95" s="6">
        <v>149.66262399999999</v>
      </c>
      <c r="O95" s="4">
        <v>149.66264228575227</v>
      </c>
      <c r="P95" s="7">
        <f t="shared" si="10"/>
        <v>-1.8285752275915002E-5</v>
      </c>
      <c r="Q95" s="6">
        <v>112.25651000000001</v>
      </c>
      <c r="R95" s="4">
        <v>112.2565235188133</v>
      </c>
      <c r="S95" s="7">
        <f t="shared" si="11"/>
        <v>-1.3518813290147591E-5</v>
      </c>
      <c r="T95" s="6">
        <v>5.6380093899999997</v>
      </c>
      <c r="U95" s="4">
        <v>5.6380100803314912</v>
      </c>
      <c r="V95" s="7">
        <f t="shared" si="12"/>
        <v>-6.9033149152630813E-7</v>
      </c>
      <c r="W95" s="6">
        <v>176.187794</v>
      </c>
      <c r="X95" s="4">
        <v>176.18781501035909</v>
      </c>
      <c r="Y95" s="7">
        <f t="shared" si="13"/>
        <v>-2.1010359091633291E-5</v>
      </c>
      <c r="Z95" s="6">
        <v>4.5677901800000003</v>
      </c>
      <c r="AA95" s="4">
        <v>4.5677907403596842</v>
      </c>
      <c r="AB95" s="7">
        <f t="shared" si="14"/>
        <v>-5.6035968398759906E-7</v>
      </c>
      <c r="AC95" s="6">
        <v>142.74344300000001</v>
      </c>
      <c r="AD95" s="4">
        <v>142.74346063624014</v>
      </c>
      <c r="AE95" s="7">
        <f t="shared" si="15"/>
        <v>-1.7636240130514125E-5</v>
      </c>
    </row>
    <row r="96" spans="1:31" x14ac:dyDescent="0.3">
      <c r="A96">
        <v>1</v>
      </c>
      <c r="B96" s="1">
        <v>0.41648148148148145</v>
      </c>
      <c r="C96">
        <v>23.16</v>
      </c>
      <c r="D96">
        <v>75.349999999999994</v>
      </c>
      <c r="E96">
        <v>29.36</v>
      </c>
      <c r="F96">
        <v>11725</v>
      </c>
      <c r="G96">
        <v>29</v>
      </c>
      <c r="H96" s="6">
        <v>73.831817999999998</v>
      </c>
      <c r="I96" s="4">
        <v>73.831827080748695</v>
      </c>
      <c r="J96" s="7">
        <f t="shared" si="8"/>
        <v>-9.0807486969879392E-6</v>
      </c>
      <c r="K96" s="6">
        <v>15.4677659</v>
      </c>
      <c r="L96" s="4">
        <v>15.430851859876476</v>
      </c>
      <c r="M96" s="7">
        <f t="shared" si="9"/>
        <v>3.6914040123523506E-2</v>
      </c>
      <c r="N96" s="6">
        <v>150.47663800000001</v>
      </c>
      <c r="O96" s="4">
        <v>150.4766565787873</v>
      </c>
      <c r="P96" s="7">
        <f t="shared" si="10"/>
        <v>-1.8578787290834953E-5</v>
      </c>
      <c r="Q96" s="6">
        <v>112.86707199999999</v>
      </c>
      <c r="R96" s="4">
        <v>112.86708613641207</v>
      </c>
      <c r="S96" s="7">
        <f t="shared" si="11"/>
        <v>-1.4136412076481975E-5</v>
      </c>
      <c r="T96" s="6">
        <v>5.6686744899999999</v>
      </c>
      <c r="U96" s="4">
        <v>5.668675186329704</v>
      </c>
      <c r="V96" s="7">
        <f t="shared" si="12"/>
        <v>-6.963297041195915E-7</v>
      </c>
      <c r="W96" s="6">
        <v>177.14607799999999</v>
      </c>
      <c r="X96" s="4">
        <v>177.14609957280325</v>
      </c>
      <c r="Y96" s="7">
        <f t="shared" si="13"/>
        <v>-2.1572803262870366E-5</v>
      </c>
      <c r="Z96" s="6">
        <v>4.5926343699999999</v>
      </c>
      <c r="AA96" s="4">
        <v>4.5926349292197628</v>
      </c>
      <c r="AB96" s="7">
        <f t="shared" si="14"/>
        <v>-5.5921976294115439E-7</v>
      </c>
      <c r="AC96" s="6">
        <v>143.519824</v>
      </c>
      <c r="AD96" s="4">
        <v>143.51984153811759</v>
      </c>
      <c r="AE96" s="7">
        <f t="shared" si="15"/>
        <v>-1.7538117589310787E-5</v>
      </c>
    </row>
    <row r="97" spans="1:31" x14ac:dyDescent="0.3">
      <c r="A97">
        <v>1</v>
      </c>
      <c r="B97" s="1">
        <v>0.41665509259259265</v>
      </c>
      <c r="C97">
        <v>23.42</v>
      </c>
      <c r="D97">
        <v>75.849999999999994</v>
      </c>
      <c r="E97">
        <v>29.28</v>
      </c>
      <c r="F97">
        <v>11752</v>
      </c>
      <c r="G97">
        <v>29</v>
      </c>
      <c r="H97" s="6">
        <v>74.368421999999995</v>
      </c>
      <c r="I97" s="4">
        <v>74.36843119146404</v>
      </c>
      <c r="J97" s="7">
        <f t="shared" si="8"/>
        <v>-9.1914640449886065E-6</v>
      </c>
      <c r="K97" s="6">
        <v>15.5801844</v>
      </c>
      <c r="L97" s="4">
        <v>15.543002119015982</v>
      </c>
      <c r="M97" s="7">
        <f t="shared" si="9"/>
        <v>3.7182280984017879E-2</v>
      </c>
      <c r="N97" s="6">
        <v>151.570291</v>
      </c>
      <c r="O97" s="4">
        <v>151.57030948810194</v>
      </c>
      <c r="P97" s="7">
        <f t="shared" si="10"/>
        <v>-1.8488101943603397E-5</v>
      </c>
      <c r="Q97" s="6">
        <v>113.687382</v>
      </c>
      <c r="R97" s="4">
        <v>113.68739554469775</v>
      </c>
      <c r="S97" s="7">
        <f t="shared" si="11"/>
        <v>-1.3544697750944579E-5</v>
      </c>
      <c r="T97" s="6">
        <v>5.7098739900000002</v>
      </c>
      <c r="U97" s="4">
        <v>5.709874686972805</v>
      </c>
      <c r="V97" s="7">
        <f t="shared" si="12"/>
        <v>-6.9697280480340851E-7</v>
      </c>
      <c r="W97" s="6">
        <v>178.43356199999999</v>
      </c>
      <c r="X97" s="4">
        <v>178.43358396790015</v>
      </c>
      <c r="Y97" s="7">
        <f t="shared" si="13"/>
        <v>-2.1967900153185838E-5</v>
      </c>
      <c r="Z97" s="6">
        <v>4.6260132900000004</v>
      </c>
      <c r="AA97" s="4">
        <v>4.6260138510137327</v>
      </c>
      <c r="AB97" s="7">
        <f t="shared" si="14"/>
        <v>-5.6101373235861729E-7</v>
      </c>
      <c r="AC97" s="6">
        <v>144.562915</v>
      </c>
      <c r="AD97" s="4">
        <v>144.56293284417916</v>
      </c>
      <c r="AE97" s="7">
        <f t="shared" si="15"/>
        <v>-1.7844179154735684E-5</v>
      </c>
    </row>
    <row r="98" spans="1:31" x14ac:dyDescent="0.3">
      <c r="A98">
        <v>1</v>
      </c>
      <c r="B98" s="1">
        <v>0.41682870370370373</v>
      </c>
      <c r="C98">
        <v>23.66</v>
      </c>
      <c r="D98">
        <v>74.7</v>
      </c>
      <c r="E98">
        <v>29.45</v>
      </c>
      <c r="F98">
        <v>11772</v>
      </c>
      <c r="G98">
        <v>29</v>
      </c>
      <c r="H98" s="6">
        <v>73.233694</v>
      </c>
      <c r="I98" s="4">
        <v>73.233703062865601</v>
      </c>
      <c r="J98" s="7">
        <f t="shared" si="8"/>
        <v>-9.0628656010949271E-6</v>
      </c>
      <c r="K98" s="6">
        <v>15.3424589</v>
      </c>
      <c r="L98" s="4">
        <v>15.305843940138908</v>
      </c>
      <c r="M98" s="7">
        <f t="shared" si="9"/>
        <v>3.6614959861092089E-2</v>
      </c>
      <c r="N98" s="6">
        <v>149.25760199999999</v>
      </c>
      <c r="O98" s="4">
        <v>149.25761993850364</v>
      </c>
      <c r="P98" s="7">
        <f t="shared" si="10"/>
        <v>-1.7938503646064419E-5</v>
      </c>
      <c r="Q98" s="6">
        <v>111.95271700000001</v>
      </c>
      <c r="R98" s="4">
        <v>111.95273093600728</v>
      </c>
      <c r="S98" s="7">
        <f t="shared" si="11"/>
        <v>-1.3936007277948192E-5</v>
      </c>
      <c r="T98" s="6">
        <v>5.6227516099999999</v>
      </c>
      <c r="U98" s="4">
        <v>5.6227522976165005</v>
      </c>
      <c r="V98" s="7">
        <f t="shared" si="12"/>
        <v>-6.8761650062754143E-7</v>
      </c>
      <c r="W98" s="6">
        <v>175.71098799999999</v>
      </c>
      <c r="X98" s="4">
        <v>175.71100930051563</v>
      </c>
      <c r="Y98" s="7">
        <f t="shared" si="13"/>
        <v>-2.1300515641087259E-5</v>
      </c>
      <c r="Z98" s="6">
        <v>4.5554286700000004</v>
      </c>
      <c r="AA98" s="4">
        <v>4.5554292231557527</v>
      </c>
      <c r="AB98" s="7">
        <f t="shared" si="14"/>
        <v>-5.5315575231418279E-7</v>
      </c>
      <c r="AC98" s="6">
        <v>142.357146</v>
      </c>
      <c r="AD98" s="4">
        <v>142.35716322361728</v>
      </c>
      <c r="AE98" s="7">
        <f t="shared" si="15"/>
        <v>-1.7223617277295489E-5</v>
      </c>
    </row>
    <row r="99" spans="1:31" x14ac:dyDescent="0.3">
      <c r="A99">
        <v>1</v>
      </c>
      <c r="B99" s="1">
        <v>0.41700231481481481</v>
      </c>
      <c r="C99">
        <v>23.92</v>
      </c>
      <c r="D99">
        <v>75.58</v>
      </c>
      <c r="E99">
        <v>29.32</v>
      </c>
      <c r="F99">
        <v>11754</v>
      </c>
      <c r="G99">
        <v>29</v>
      </c>
      <c r="H99" s="6">
        <v>74.099535000000003</v>
      </c>
      <c r="I99" s="4">
        <v>74.099544536764952</v>
      </c>
      <c r="J99" s="7">
        <f t="shared" si="8"/>
        <v>-9.5367649493027784E-6</v>
      </c>
      <c r="K99" s="6">
        <v>15.523852700000001</v>
      </c>
      <c r="L99" s="4">
        <v>15.486804808183875</v>
      </c>
      <c r="M99" s="7">
        <f t="shared" si="9"/>
        <v>3.7047891816126111E-2</v>
      </c>
      <c r="N99" s="6">
        <v>151.02227300000001</v>
      </c>
      <c r="O99" s="4">
        <v>151.02229156144924</v>
      </c>
      <c r="P99" s="7">
        <f t="shared" si="10"/>
        <v>-1.8561449223852833E-5</v>
      </c>
      <c r="Q99" s="6">
        <v>113.27633299999999</v>
      </c>
      <c r="R99" s="4">
        <v>113.27634716059558</v>
      </c>
      <c r="S99" s="7">
        <f t="shared" si="11"/>
        <v>-1.4160595583234681E-5</v>
      </c>
      <c r="T99" s="6">
        <v>5.6892293599999997</v>
      </c>
      <c r="U99" s="4">
        <v>5.6892300521629293</v>
      </c>
      <c r="V99" s="7">
        <f t="shared" si="12"/>
        <v>-6.921629296385845E-7</v>
      </c>
      <c r="W99" s="6">
        <v>177.78841700000001</v>
      </c>
      <c r="X99" s="4">
        <v>177.78843913009155</v>
      </c>
      <c r="Y99" s="7">
        <f t="shared" si="13"/>
        <v>-2.21300915370648E-5</v>
      </c>
      <c r="Z99" s="6">
        <v>4.60928746</v>
      </c>
      <c r="AA99" s="4">
        <v>4.6092880256996507</v>
      </c>
      <c r="AB99" s="7">
        <f t="shared" si="14"/>
        <v>-5.6569965067865269E-7</v>
      </c>
      <c r="AC99" s="6">
        <v>144.040233</v>
      </c>
      <c r="AD99" s="4">
        <v>144.04025080311408</v>
      </c>
      <c r="AE99" s="7">
        <f t="shared" si="15"/>
        <v>-1.7803114076286874E-5</v>
      </c>
    </row>
    <row r="100" spans="1:31" x14ac:dyDescent="0.3">
      <c r="A100">
        <v>1</v>
      </c>
      <c r="B100" s="1">
        <v>0.41717592592592595</v>
      </c>
      <c r="C100">
        <v>24.16</v>
      </c>
      <c r="D100">
        <v>74.95</v>
      </c>
      <c r="E100">
        <v>29.42</v>
      </c>
      <c r="F100">
        <v>11740</v>
      </c>
      <c r="G100">
        <v>29</v>
      </c>
      <c r="H100" s="6">
        <v>73.432419999999993</v>
      </c>
      <c r="I100" s="4">
        <v>73.432428503646804</v>
      </c>
      <c r="J100" s="7">
        <f t="shared" si="8"/>
        <v>-8.5036468107091423E-6</v>
      </c>
      <c r="K100" s="6">
        <v>15.3840919</v>
      </c>
      <c r="L100" s="4">
        <v>15.347377557262183</v>
      </c>
      <c r="M100" s="7">
        <f t="shared" si="9"/>
        <v>3.6714342737816708E-2</v>
      </c>
      <c r="N100" s="6">
        <v>149.66262399999999</v>
      </c>
      <c r="O100" s="4">
        <v>149.66264228575227</v>
      </c>
      <c r="P100" s="7">
        <f t="shared" si="10"/>
        <v>-1.8285752275915002E-5</v>
      </c>
      <c r="Q100" s="6">
        <v>112.25651000000001</v>
      </c>
      <c r="R100" s="4">
        <v>112.2565235188133</v>
      </c>
      <c r="S100" s="7">
        <f t="shared" si="11"/>
        <v>-1.3518813290147591E-5</v>
      </c>
      <c r="T100" s="6">
        <v>5.6380093899999997</v>
      </c>
      <c r="U100" s="4">
        <v>5.6380100803314912</v>
      </c>
      <c r="V100" s="7">
        <f t="shared" si="12"/>
        <v>-6.9033149152630813E-7</v>
      </c>
      <c r="W100" s="6">
        <v>176.187794</v>
      </c>
      <c r="X100" s="4">
        <v>176.18781501035909</v>
      </c>
      <c r="Y100" s="7">
        <f t="shared" si="13"/>
        <v>-2.1010359091633291E-5</v>
      </c>
      <c r="Z100" s="6">
        <v>4.5677901800000003</v>
      </c>
      <c r="AA100" s="4">
        <v>4.5677907403596842</v>
      </c>
      <c r="AB100" s="7">
        <f t="shared" si="14"/>
        <v>-5.6035968398759906E-7</v>
      </c>
      <c r="AC100" s="6">
        <v>142.74344300000001</v>
      </c>
      <c r="AD100" s="4">
        <v>142.74346063624014</v>
      </c>
      <c r="AE100" s="7">
        <f t="shared" si="15"/>
        <v>-1.7636240130514125E-5</v>
      </c>
    </row>
    <row r="101" spans="1:31" x14ac:dyDescent="0.3">
      <c r="A101">
        <v>1</v>
      </c>
      <c r="B101" s="1">
        <v>0.41734953703703703</v>
      </c>
      <c r="C101">
        <v>24.41</v>
      </c>
      <c r="D101">
        <v>74.510000000000005</v>
      </c>
      <c r="E101">
        <v>29.48</v>
      </c>
      <c r="F101">
        <v>11775</v>
      </c>
      <c r="G101">
        <v>29</v>
      </c>
      <c r="H101" s="6">
        <v>73.035613999999995</v>
      </c>
      <c r="I101" s="4">
        <v>73.035623139612412</v>
      </c>
      <c r="J101" s="7">
        <f t="shared" si="8"/>
        <v>-9.1396124162201886E-6</v>
      </c>
      <c r="K101" s="6">
        <v>15.3009612</v>
      </c>
      <c r="L101" s="4">
        <v>15.264445236178993</v>
      </c>
      <c r="M101" s="7">
        <f t="shared" si="9"/>
        <v>3.6515963821006636E-2</v>
      </c>
      <c r="N101" s="6">
        <v>148.85389499999999</v>
      </c>
      <c r="O101" s="4">
        <v>148.85391322061457</v>
      </c>
      <c r="P101" s="7">
        <f t="shared" si="10"/>
        <v>-1.8220614578012828E-5</v>
      </c>
      <c r="Q101" s="6">
        <v>111.649912</v>
      </c>
      <c r="R101" s="4">
        <v>111.64992515909945</v>
      </c>
      <c r="S101" s="7">
        <f t="shared" si="11"/>
        <v>-1.3159099452764167E-5</v>
      </c>
      <c r="T101" s="6">
        <v>5.60754339</v>
      </c>
      <c r="U101" s="4">
        <v>5.6075440765788791</v>
      </c>
      <c r="V101" s="7">
        <f t="shared" si="12"/>
        <v>-6.865788790832994E-7</v>
      </c>
      <c r="W101" s="6">
        <v>175.23573099999999</v>
      </c>
      <c r="X101" s="4">
        <v>175.23575239308997</v>
      </c>
      <c r="Y101" s="7">
        <f t="shared" si="13"/>
        <v>-2.1393089980392688E-5</v>
      </c>
      <c r="Z101" s="6">
        <v>4.5431073099999999</v>
      </c>
      <c r="AA101" s="4">
        <v>4.5431078597237624</v>
      </c>
      <c r="AB101" s="7">
        <f t="shared" si="14"/>
        <v>-5.4972376251072319E-7</v>
      </c>
      <c r="AC101" s="6">
        <v>141.972103</v>
      </c>
      <c r="AD101" s="4">
        <v>141.97212061636756</v>
      </c>
      <c r="AE101" s="7">
        <f t="shared" si="15"/>
        <v>-1.7616367557593549E-5</v>
      </c>
    </row>
    <row r="102" spans="1:31" x14ac:dyDescent="0.3">
      <c r="A102">
        <v>1</v>
      </c>
      <c r="B102" s="1">
        <v>0.41752314814814812</v>
      </c>
      <c r="C102">
        <v>24.66</v>
      </c>
      <c r="D102">
        <v>74.89</v>
      </c>
      <c r="E102">
        <v>29.43</v>
      </c>
      <c r="F102">
        <v>11753</v>
      </c>
      <c r="G102">
        <v>29</v>
      </c>
      <c r="H102" s="6">
        <v>73.366106000000002</v>
      </c>
      <c r="I102" s="4">
        <v>73.366114794415594</v>
      </c>
      <c r="J102" s="7">
        <f t="shared" si="8"/>
        <v>-8.7944155922059508E-6</v>
      </c>
      <c r="K102" s="6">
        <v>15.3701992</v>
      </c>
      <c r="L102" s="4">
        <v>15.333517992032858</v>
      </c>
      <c r="M102" s="7">
        <f t="shared" si="9"/>
        <v>3.6681207967141916E-2</v>
      </c>
      <c r="N102" s="6">
        <v>149.52746999999999</v>
      </c>
      <c r="O102" s="4">
        <v>149.5274883061611</v>
      </c>
      <c r="P102" s="7">
        <f t="shared" si="10"/>
        <v>-1.8306161109649111E-5</v>
      </c>
      <c r="Q102" s="6">
        <v>112.155136</v>
      </c>
      <c r="R102" s="4">
        <v>112.1551494173213</v>
      </c>
      <c r="S102" s="7">
        <f t="shared" si="11"/>
        <v>-1.341732129844786E-5</v>
      </c>
      <c r="T102" s="6">
        <v>5.6329179500000004</v>
      </c>
      <c r="U102" s="4">
        <v>5.6329186327418048</v>
      </c>
      <c r="V102" s="7">
        <f t="shared" si="12"/>
        <v>-6.8274180442529087E-7</v>
      </c>
      <c r="W102" s="6">
        <v>176.02868599999999</v>
      </c>
      <c r="X102" s="4">
        <v>176.0287072731814</v>
      </c>
      <c r="Y102" s="7">
        <f t="shared" si="13"/>
        <v>-2.1273181403103081E-5</v>
      </c>
      <c r="Z102" s="6">
        <v>4.5636652099999999</v>
      </c>
      <c r="AA102" s="4">
        <v>4.5636657624288484</v>
      </c>
      <c r="AB102" s="7">
        <f t="shared" si="14"/>
        <v>-5.524288484437534E-7</v>
      </c>
      <c r="AC102" s="6">
        <v>142.61453800000001</v>
      </c>
      <c r="AD102" s="4">
        <v>142.61455507590151</v>
      </c>
      <c r="AE102" s="7">
        <f t="shared" si="15"/>
        <v>-1.7075901496355073E-5</v>
      </c>
    </row>
    <row r="103" spans="1:31" x14ac:dyDescent="0.3">
      <c r="A103">
        <v>1</v>
      </c>
      <c r="B103" s="1">
        <v>0.41769675925925925</v>
      </c>
      <c r="C103">
        <v>24.91</v>
      </c>
      <c r="D103">
        <v>74.349999999999994</v>
      </c>
      <c r="E103">
        <v>29.5</v>
      </c>
      <c r="F103">
        <v>11749</v>
      </c>
      <c r="G103">
        <v>29</v>
      </c>
      <c r="H103" s="6">
        <v>72.903918000000004</v>
      </c>
      <c r="I103" s="4">
        <v>72.903927110463869</v>
      </c>
      <c r="J103" s="7">
        <f t="shared" si="8"/>
        <v>-9.1104638642036662E-6</v>
      </c>
      <c r="K103" s="6">
        <v>15.2733709</v>
      </c>
      <c r="L103" s="4">
        <v>15.236920766086948</v>
      </c>
      <c r="M103" s="7">
        <f t="shared" si="9"/>
        <v>3.645013391305163E-2</v>
      </c>
      <c r="N103" s="6">
        <v>148.58548500000001</v>
      </c>
      <c r="O103" s="4">
        <v>148.58550352611653</v>
      </c>
      <c r="P103" s="7">
        <f t="shared" si="10"/>
        <v>-1.8526116519979041E-5</v>
      </c>
      <c r="Q103" s="6">
        <v>111.448587</v>
      </c>
      <c r="R103" s="4">
        <v>111.44860077565332</v>
      </c>
      <c r="S103" s="7">
        <f t="shared" si="11"/>
        <v>-1.3775653314951342E-5</v>
      </c>
      <c r="T103" s="6">
        <v>5.5974320100000003</v>
      </c>
      <c r="U103" s="4">
        <v>5.5974326917995763</v>
      </c>
      <c r="V103" s="7">
        <f t="shared" si="12"/>
        <v>-6.8179957590785989E-7</v>
      </c>
      <c r="W103" s="6">
        <v>174.91974999999999</v>
      </c>
      <c r="X103" s="4">
        <v>174.91977161873675</v>
      </c>
      <c r="Y103" s="7">
        <f t="shared" si="13"/>
        <v>-2.1618736752770928E-5</v>
      </c>
      <c r="Z103" s="6">
        <v>4.5349152899999998</v>
      </c>
      <c r="AA103" s="4">
        <v>4.5349158400024354</v>
      </c>
      <c r="AB103" s="7">
        <f t="shared" si="14"/>
        <v>-5.5000243559533146E-7</v>
      </c>
      <c r="AC103" s="6">
        <v>141.716103</v>
      </c>
      <c r="AD103" s="4">
        <v>141.7161200000761</v>
      </c>
      <c r="AE103" s="7">
        <f t="shared" si="15"/>
        <v>-1.700007609883869E-5</v>
      </c>
    </row>
    <row r="104" spans="1:31" x14ac:dyDescent="0.3">
      <c r="A104">
        <v>1</v>
      </c>
      <c r="B104" s="1">
        <v>0.41787037037037034</v>
      </c>
      <c r="C104">
        <v>25.16</v>
      </c>
      <c r="D104">
        <v>74.45</v>
      </c>
      <c r="E104">
        <v>29.49</v>
      </c>
      <c r="F104">
        <v>11799</v>
      </c>
      <c r="G104">
        <v>29</v>
      </c>
      <c r="H104" s="6">
        <v>72.969730999999996</v>
      </c>
      <c r="I104" s="4">
        <v>72.969739467932257</v>
      </c>
      <c r="J104" s="7">
        <f t="shared" si="8"/>
        <v>-8.4679322611691532E-6</v>
      </c>
      <c r="K104" s="6">
        <v>15.2871586</v>
      </c>
      <c r="L104" s="4">
        <v>15.25067554879784</v>
      </c>
      <c r="M104" s="7">
        <f t="shared" si="9"/>
        <v>3.6483051202159444E-2</v>
      </c>
      <c r="N104" s="6">
        <v>148.719618</v>
      </c>
      <c r="O104" s="4">
        <v>148.71963570061331</v>
      </c>
      <c r="P104" s="7">
        <f t="shared" si="10"/>
        <v>-1.770061331285433E-5</v>
      </c>
      <c r="Q104" s="6">
        <v>111.549195</v>
      </c>
      <c r="R104" s="4">
        <v>111.54920845817892</v>
      </c>
      <c r="S104" s="7">
        <f t="shared" si="11"/>
        <v>-1.3458178926839537E-5</v>
      </c>
      <c r="T104" s="6">
        <v>5.60248496</v>
      </c>
      <c r="U104" s="4">
        <v>5.6024856465006261</v>
      </c>
      <c r="V104" s="7">
        <f t="shared" si="12"/>
        <v>-6.8650062612363172E-7</v>
      </c>
      <c r="W104" s="6">
        <v>175.07765499999999</v>
      </c>
      <c r="X104" s="4">
        <v>175.07767645314456</v>
      </c>
      <c r="Y104" s="7">
        <f t="shared" si="13"/>
        <v>-2.1453144569250071E-5</v>
      </c>
      <c r="Z104" s="6">
        <v>4.5390090799999996</v>
      </c>
      <c r="AA104" s="4">
        <v>4.5390096318485043</v>
      </c>
      <c r="AB104" s="7">
        <f t="shared" si="14"/>
        <v>-5.5184850467071556E-7</v>
      </c>
      <c r="AC104" s="6">
        <v>141.84403399999999</v>
      </c>
      <c r="AD104" s="4">
        <v>141.84405099526575</v>
      </c>
      <c r="AE104" s="7">
        <f t="shared" si="15"/>
        <v>-1.6995265752939304E-5</v>
      </c>
    </row>
    <row r="105" spans="1:31" x14ac:dyDescent="0.3">
      <c r="A105">
        <v>1</v>
      </c>
      <c r="B105" s="1">
        <v>0.41804398148148153</v>
      </c>
      <c r="C105">
        <v>25.42</v>
      </c>
      <c r="D105">
        <v>74.709999999999994</v>
      </c>
      <c r="E105">
        <v>29.45</v>
      </c>
      <c r="F105">
        <v>11788</v>
      </c>
      <c r="G105">
        <v>29</v>
      </c>
      <c r="H105" s="6">
        <v>73.233694</v>
      </c>
      <c r="I105" s="4">
        <v>73.233703062865601</v>
      </c>
      <c r="J105" s="7">
        <f t="shared" si="8"/>
        <v>-9.0628656010949271E-6</v>
      </c>
      <c r="K105" s="6">
        <v>15.3424589</v>
      </c>
      <c r="L105" s="4">
        <v>15.305843940138908</v>
      </c>
      <c r="M105" s="7">
        <f t="shared" si="9"/>
        <v>3.6614959861092089E-2</v>
      </c>
      <c r="N105" s="6">
        <v>149.25760199999999</v>
      </c>
      <c r="O105" s="4">
        <v>149.25761993850364</v>
      </c>
      <c r="P105" s="7">
        <f t="shared" si="10"/>
        <v>-1.7938503646064419E-5</v>
      </c>
      <c r="Q105" s="6">
        <v>111.95271700000001</v>
      </c>
      <c r="R105" s="4">
        <v>111.95273093600728</v>
      </c>
      <c r="S105" s="7">
        <f t="shared" si="11"/>
        <v>-1.3936007277948192E-5</v>
      </c>
      <c r="T105" s="6">
        <v>5.6227516099999999</v>
      </c>
      <c r="U105" s="4">
        <v>5.6227522976165005</v>
      </c>
      <c r="V105" s="7">
        <f t="shared" si="12"/>
        <v>-6.8761650062754143E-7</v>
      </c>
      <c r="W105" s="6">
        <v>175.71098799999999</v>
      </c>
      <c r="X105" s="4">
        <v>175.71100930051563</v>
      </c>
      <c r="Y105" s="7">
        <f t="shared" si="13"/>
        <v>-2.1300515641087259E-5</v>
      </c>
      <c r="Z105" s="6">
        <v>4.5554286700000004</v>
      </c>
      <c r="AA105" s="4">
        <v>4.5554292231557527</v>
      </c>
      <c r="AB105" s="7">
        <f t="shared" si="14"/>
        <v>-5.5315575231418279E-7</v>
      </c>
      <c r="AC105" s="6">
        <v>142.357146</v>
      </c>
      <c r="AD105" s="4">
        <v>142.35716322361728</v>
      </c>
      <c r="AE105" s="7">
        <f t="shared" si="15"/>
        <v>-1.7223617277295489E-5</v>
      </c>
    </row>
    <row r="106" spans="1:31" x14ac:dyDescent="0.3">
      <c r="A106">
        <v>1</v>
      </c>
      <c r="B106" s="1">
        <v>0.41821759259259261</v>
      </c>
      <c r="C106">
        <v>25.66</v>
      </c>
      <c r="D106">
        <v>74.2</v>
      </c>
      <c r="E106">
        <v>29.53</v>
      </c>
      <c r="F106">
        <v>11795</v>
      </c>
      <c r="G106">
        <v>29</v>
      </c>
      <c r="H106" s="6">
        <v>72.706907999999999</v>
      </c>
      <c r="I106" s="4">
        <v>72.706916903721094</v>
      </c>
      <c r="J106" s="7">
        <f t="shared" si="8"/>
        <v>-8.9037210955211776E-6</v>
      </c>
      <c r="K106" s="6">
        <v>15.2320972</v>
      </c>
      <c r="L106" s="4">
        <v>15.195745632877708</v>
      </c>
      <c r="M106" s="7">
        <f t="shared" si="9"/>
        <v>3.6351567122292039E-2</v>
      </c>
      <c r="N106" s="6">
        <v>148.18395899999999</v>
      </c>
      <c r="O106" s="4">
        <v>148.18397699758938</v>
      </c>
      <c r="P106" s="7">
        <f t="shared" si="10"/>
        <v>-1.7997589395690738E-5</v>
      </c>
      <c r="Q106" s="6">
        <v>111.147417</v>
      </c>
      <c r="R106" s="4">
        <v>111.14743027976581</v>
      </c>
      <c r="S106" s="7">
        <f t="shared" si="11"/>
        <v>-1.3279765809670607E-5</v>
      </c>
      <c r="T106" s="6">
        <v>5.5823059199999996</v>
      </c>
      <c r="U106" s="4">
        <v>5.5823066016759348</v>
      </c>
      <c r="V106" s="7">
        <f t="shared" si="12"/>
        <v>-6.8167593525458869E-7</v>
      </c>
      <c r="W106" s="6">
        <v>174.44705999999999</v>
      </c>
      <c r="X106" s="4">
        <v>174.44708130237296</v>
      </c>
      <c r="Y106" s="7">
        <f t="shared" si="13"/>
        <v>-2.1302372971376826E-5</v>
      </c>
      <c r="Z106" s="6">
        <v>4.5226604699999999</v>
      </c>
      <c r="AA106" s="4">
        <v>4.5226610172156425</v>
      </c>
      <c r="AB106" s="7">
        <f t="shared" si="14"/>
        <v>-5.4721564257675936E-7</v>
      </c>
      <c r="AC106" s="6">
        <v>141.33313999999999</v>
      </c>
      <c r="AD106" s="4">
        <v>141.33315678798883</v>
      </c>
      <c r="AE106" s="7">
        <f t="shared" si="15"/>
        <v>-1.6787988840860635E-5</v>
      </c>
    </row>
    <row r="107" spans="1:31" x14ac:dyDescent="0.3">
      <c r="A107">
        <v>1</v>
      </c>
      <c r="B107" s="1">
        <v>0.4183912037037037</v>
      </c>
      <c r="C107">
        <v>25.91</v>
      </c>
      <c r="D107">
        <v>74.55</v>
      </c>
      <c r="E107">
        <v>29.47</v>
      </c>
      <c r="F107">
        <v>11796</v>
      </c>
      <c r="G107">
        <v>29</v>
      </c>
      <c r="H107" s="6">
        <v>73.101568999999998</v>
      </c>
      <c r="I107" s="4">
        <v>73.101578227715024</v>
      </c>
      <c r="J107" s="7">
        <f t="shared" si="8"/>
        <v>-9.227715025872385E-6</v>
      </c>
      <c r="K107" s="6">
        <v>15.314778799999999</v>
      </c>
      <c r="L107" s="4">
        <v>15.27822984959244</v>
      </c>
      <c r="M107" s="7">
        <f t="shared" si="9"/>
        <v>3.6548950407558678E-2</v>
      </c>
      <c r="N107" s="6">
        <v>148.98831799999999</v>
      </c>
      <c r="O107" s="4">
        <v>148.98833629443592</v>
      </c>
      <c r="P107" s="7">
        <f t="shared" si="10"/>
        <v>-1.8294435932375563E-5</v>
      </c>
      <c r="Q107" s="6">
        <v>111.750737</v>
      </c>
      <c r="R107" s="4">
        <v>111.75075103466489</v>
      </c>
      <c r="S107" s="7">
        <f t="shared" si="11"/>
        <v>-1.4034664886253267E-5</v>
      </c>
      <c r="T107" s="6">
        <v>5.6126072999999996</v>
      </c>
      <c r="U107" s="4">
        <v>5.6126079898818855</v>
      </c>
      <c r="V107" s="7">
        <f t="shared" si="12"/>
        <v>-6.8988188584029331E-7</v>
      </c>
      <c r="W107" s="6">
        <v>175.393978</v>
      </c>
      <c r="X107" s="4">
        <v>175.39399968380891</v>
      </c>
      <c r="Y107" s="7">
        <f t="shared" si="13"/>
        <v>-2.1683808910211155E-5</v>
      </c>
      <c r="Z107" s="6">
        <v>4.5472099699999999</v>
      </c>
      <c r="AA107" s="4">
        <v>4.5472105299861214</v>
      </c>
      <c r="AB107" s="7">
        <f t="shared" si="14"/>
        <v>-5.599861214733437E-7</v>
      </c>
      <c r="AC107" s="6">
        <v>142.100312</v>
      </c>
      <c r="AD107" s="4">
        <v>142.10032906206629</v>
      </c>
      <c r="AE107" s="7">
        <f t="shared" si="15"/>
        <v>-1.7062066291373412E-5</v>
      </c>
    </row>
    <row r="108" spans="1:31" x14ac:dyDescent="0.3">
      <c r="A108">
        <v>1</v>
      </c>
      <c r="B108" s="1">
        <v>0.41856481481481483</v>
      </c>
      <c r="C108">
        <v>26.16</v>
      </c>
      <c r="D108">
        <v>74.03</v>
      </c>
      <c r="E108">
        <v>29.55</v>
      </c>
      <c r="F108">
        <v>11806</v>
      </c>
      <c r="G108">
        <v>29</v>
      </c>
      <c r="H108" s="6">
        <v>72.575923000000003</v>
      </c>
      <c r="I108" s="4">
        <v>72.575931470578482</v>
      </c>
      <c r="J108" s="7">
        <f t="shared" si="8"/>
        <v>-8.4705784786365257E-6</v>
      </c>
      <c r="K108" s="6">
        <v>15.204655799999999</v>
      </c>
      <c r="L108" s="4">
        <v>15.168369677350903</v>
      </c>
      <c r="M108" s="7">
        <f t="shared" si="9"/>
        <v>3.6286122649096697E-2</v>
      </c>
      <c r="N108" s="6">
        <v>147.91699800000001</v>
      </c>
      <c r="O108" s="4">
        <v>147.91701556890544</v>
      </c>
      <c r="P108" s="7">
        <f t="shared" si="10"/>
        <v>-1.7568905434472981E-5</v>
      </c>
      <c r="Q108" s="6">
        <v>110.94717900000001</v>
      </c>
      <c r="R108" s="4">
        <v>110.94719218801505</v>
      </c>
      <c r="S108" s="7">
        <f t="shared" si="11"/>
        <v>-1.3188015046239343E-5</v>
      </c>
      <c r="T108" s="6">
        <v>5.5722490899999997</v>
      </c>
      <c r="U108" s="4">
        <v>5.5722497751827458</v>
      </c>
      <c r="V108" s="7">
        <f t="shared" si="12"/>
        <v>-6.8518274609630225E-7</v>
      </c>
      <c r="W108" s="6">
        <v>174.13278399999999</v>
      </c>
      <c r="X108" s="4">
        <v>174.13280547446081</v>
      </c>
      <c r="Y108" s="7">
        <f t="shared" si="13"/>
        <v>-2.1474460822901165E-5</v>
      </c>
      <c r="Z108" s="6">
        <v>4.5145126500000003</v>
      </c>
      <c r="AA108" s="4">
        <v>4.5145131994078582</v>
      </c>
      <c r="AB108" s="7">
        <f t="shared" si="14"/>
        <v>-5.4940785787493951E-7</v>
      </c>
      <c r="AC108" s="6">
        <v>141.07852</v>
      </c>
      <c r="AD108" s="4">
        <v>141.07853748149557</v>
      </c>
      <c r="AE108" s="7">
        <f t="shared" si="15"/>
        <v>-1.7481495575566441E-5</v>
      </c>
    </row>
    <row r="109" spans="1:31" x14ac:dyDescent="0.3">
      <c r="A109">
        <v>1</v>
      </c>
      <c r="B109" s="1">
        <v>0.41873842592592592</v>
      </c>
      <c r="C109">
        <v>26.41</v>
      </c>
      <c r="D109">
        <v>74.31</v>
      </c>
      <c r="E109">
        <v>29.51</v>
      </c>
      <c r="F109">
        <v>11806</v>
      </c>
      <c r="G109">
        <v>29</v>
      </c>
      <c r="H109" s="6">
        <v>72.838177000000002</v>
      </c>
      <c r="I109" s="4">
        <v>72.838185965163149</v>
      </c>
      <c r="J109" s="7">
        <f t="shared" si="8"/>
        <v>-8.965163146967825E-6</v>
      </c>
      <c r="K109" s="6">
        <v>15.2595981</v>
      </c>
      <c r="L109" s="4">
        <v>15.223180866719098</v>
      </c>
      <c r="M109" s="7">
        <f t="shared" si="9"/>
        <v>3.6417233280902295E-2</v>
      </c>
      <c r="N109" s="6">
        <v>148.45149799999999</v>
      </c>
      <c r="O109" s="4">
        <v>148.45151648914813</v>
      </c>
      <c r="P109" s="7">
        <f t="shared" si="10"/>
        <v>-1.848914814672753E-5</v>
      </c>
      <c r="Q109" s="6">
        <v>111.348088</v>
      </c>
      <c r="R109" s="4">
        <v>111.34810195552731</v>
      </c>
      <c r="S109" s="7">
        <f t="shared" si="11"/>
        <v>-1.3955527307984994E-5</v>
      </c>
      <c r="T109" s="6">
        <v>5.5923845200000004</v>
      </c>
      <c r="U109" s="4">
        <v>5.5923852046409603</v>
      </c>
      <c r="V109" s="7">
        <f t="shared" si="12"/>
        <v>-6.8464095992482044E-7</v>
      </c>
      <c r="W109" s="6">
        <v>174.76201599999999</v>
      </c>
      <c r="X109" s="4">
        <v>174.76203764503001</v>
      </c>
      <c r="Y109" s="7">
        <f t="shared" si="13"/>
        <v>-2.1645030017225508E-5</v>
      </c>
      <c r="Z109" s="6">
        <v>4.5308259199999998</v>
      </c>
      <c r="AA109" s="4">
        <v>4.5308264778380014</v>
      </c>
      <c r="AB109" s="7">
        <f t="shared" si="14"/>
        <v>-5.5783800156916641E-7</v>
      </c>
      <c r="AC109" s="6">
        <v>141.58831000000001</v>
      </c>
      <c r="AD109" s="4">
        <v>141.58832743243755</v>
      </c>
      <c r="AE109" s="7">
        <f t="shared" si="15"/>
        <v>-1.7432437545039647E-5</v>
      </c>
    </row>
    <row r="110" spans="1:31" x14ac:dyDescent="0.3">
      <c r="A110">
        <v>1</v>
      </c>
      <c r="B110" s="1">
        <v>0.418912037037037</v>
      </c>
      <c r="C110">
        <v>26.66</v>
      </c>
      <c r="D110">
        <v>73.64</v>
      </c>
      <c r="E110">
        <v>29.61</v>
      </c>
      <c r="F110">
        <v>11800</v>
      </c>
      <c r="G110">
        <v>29</v>
      </c>
      <c r="H110" s="6">
        <v>72.184659999999994</v>
      </c>
      <c r="I110" s="4">
        <v>72.184668850364176</v>
      </c>
      <c r="J110" s="7">
        <f t="shared" si="8"/>
        <v>-8.850364181967052E-6</v>
      </c>
      <c r="K110" s="6">
        <v>15.1226863</v>
      </c>
      <c r="L110" s="4">
        <v>15.086595789726111</v>
      </c>
      <c r="M110" s="7">
        <f t="shared" si="9"/>
        <v>3.6090510273888654E-2</v>
      </c>
      <c r="N110" s="6">
        <v>147.11956499999999</v>
      </c>
      <c r="O110" s="4">
        <v>147.11958317068354</v>
      </c>
      <c r="P110" s="7">
        <f t="shared" si="10"/>
        <v>-1.817068354625917E-5</v>
      </c>
      <c r="Q110" s="6">
        <v>110.349054</v>
      </c>
      <c r="R110" s="4">
        <v>110.34906704871179</v>
      </c>
      <c r="S110" s="7">
        <f t="shared" si="11"/>
        <v>-1.3048711792862377E-5</v>
      </c>
      <c r="T110" s="6">
        <v>5.54220866</v>
      </c>
      <c r="U110" s="4">
        <v>5.5422093333537576</v>
      </c>
      <c r="V110" s="7">
        <f t="shared" si="12"/>
        <v>-6.7335375764088212E-7</v>
      </c>
      <c r="W110" s="6">
        <v>173.19402099999999</v>
      </c>
      <c r="X110" s="4">
        <v>173.19404166730493</v>
      </c>
      <c r="Y110" s="7">
        <f t="shared" si="13"/>
        <v>-2.0667304937660447E-5</v>
      </c>
      <c r="Z110" s="6">
        <v>4.4901745499999999</v>
      </c>
      <c r="AA110" s="4">
        <v>4.49017509960533</v>
      </c>
      <c r="AB110" s="7">
        <f t="shared" si="14"/>
        <v>-5.4960533013570512E-7</v>
      </c>
      <c r="AC110" s="6">
        <v>140.31795500000001</v>
      </c>
      <c r="AD110" s="4">
        <v>140.31797186266655</v>
      </c>
      <c r="AE110" s="7">
        <f t="shared" si="15"/>
        <v>-1.6862666541328508E-5</v>
      </c>
    </row>
    <row r="111" spans="1:31" x14ac:dyDescent="0.3">
      <c r="A111">
        <v>1</v>
      </c>
      <c r="B111" s="1">
        <v>0.41908564814814814</v>
      </c>
      <c r="C111">
        <v>26.91</v>
      </c>
      <c r="D111">
        <v>73.47</v>
      </c>
      <c r="E111">
        <v>29.64</v>
      </c>
      <c r="F111">
        <v>11837</v>
      </c>
      <c r="G111">
        <v>29</v>
      </c>
      <c r="H111" s="6">
        <v>71.989975999999999</v>
      </c>
      <c r="I111" s="4">
        <v>71.989985255238395</v>
      </c>
      <c r="J111" s="7">
        <f t="shared" si="8"/>
        <v>-9.2552383961219675E-6</v>
      </c>
      <c r="K111" s="6">
        <v>15.0819001</v>
      </c>
      <c r="L111" s="4">
        <v>15.045906918344825</v>
      </c>
      <c r="M111" s="7">
        <f t="shared" si="9"/>
        <v>3.5993181655175732E-2</v>
      </c>
      <c r="N111" s="6">
        <v>146.722781</v>
      </c>
      <c r="O111" s="4">
        <v>146.722798509602</v>
      </c>
      <c r="P111" s="7">
        <f t="shared" si="10"/>
        <v>-1.7509602002974134E-5</v>
      </c>
      <c r="Q111" s="6">
        <v>110.05144</v>
      </c>
      <c r="R111" s="4">
        <v>110.05145325572823</v>
      </c>
      <c r="S111" s="7">
        <f t="shared" si="11"/>
        <v>-1.3255728234184971E-5</v>
      </c>
      <c r="T111" s="6">
        <v>5.5272611999999999</v>
      </c>
      <c r="U111" s="4">
        <v>5.5272618762947854</v>
      </c>
      <c r="V111" s="7">
        <f t="shared" si="12"/>
        <v>-6.7629478550657041E-7</v>
      </c>
      <c r="W111" s="6">
        <v>172.726913</v>
      </c>
      <c r="X111" s="4">
        <v>172.72693363421203</v>
      </c>
      <c r="Y111" s="7">
        <f t="shared" si="13"/>
        <v>-2.0634212035020028E-5</v>
      </c>
      <c r="Z111" s="6">
        <v>4.4780644499999998</v>
      </c>
      <c r="AA111" s="4">
        <v>4.4780650013662218</v>
      </c>
      <c r="AB111" s="7">
        <f t="shared" si="14"/>
        <v>-5.5136622201246155E-7</v>
      </c>
      <c r="AC111" s="6">
        <v>139.939514</v>
      </c>
      <c r="AD111" s="4">
        <v>139.93953129269443</v>
      </c>
      <c r="AE111" s="7">
        <f t="shared" si="15"/>
        <v>-1.7292694423076682E-5</v>
      </c>
    </row>
    <row r="112" spans="1:31" x14ac:dyDescent="0.3">
      <c r="A112">
        <v>1</v>
      </c>
      <c r="B112" s="1">
        <v>0.41925925925925928</v>
      </c>
      <c r="C112">
        <v>27.16</v>
      </c>
      <c r="D112">
        <v>73.95</v>
      </c>
      <c r="E112">
        <v>29.56</v>
      </c>
      <c r="F112">
        <v>11833</v>
      </c>
      <c r="G112">
        <v>29</v>
      </c>
      <c r="H112" s="6">
        <v>72.510536000000002</v>
      </c>
      <c r="I112" s="4">
        <v>72.510544861273175</v>
      </c>
      <c r="J112" s="7">
        <f t="shared" si="8"/>
        <v>-8.8612731730108862E-6</v>
      </c>
      <c r="K112" s="6">
        <v>15.190957300000001</v>
      </c>
      <c r="L112" s="4">
        <v>15.154703876006092</v>
      </c>
      <c r="M112" s="7">
        <f t="shared" si="9"/>
        <v>3.625342399390874E-2</v>
      </c>
      <c r="N112" s="6">
        <v>147.78373300000001</v>
      </c>
      <c r="O112" s="4">
        <v>147.78375111179636</v>
      </c>
      <c r="P112" s="7">
        <f t="shared" si="10"/>
        <v>-1.8111796350694931E-5</v>
      </c>
      <c r="Q112" s="6">
        <v>110.847222</v>
      </c>
      <c r="R112" s="4">
        <v>110.84723534885192</v>
      </c>
      <c r="S112" s="7">
        <f t="shared" si="11"/>
        <v>-1.3348851922501126E-5</v>
      </c>
      <c r="T112" s="6">
        <v>5.5672288300000004</v>
      </c>
      <c r="U112" s="4">
        <v>5.5672295086616179</v>
      </c>
      <c r="V112" s="7">
        <f t="shared" si="12"/>
        <v>-6.7866161757024202E-7</v>
      </c>
      <c r="W112" s="6">
        <v>173.97590099999999</v>
      </c>
      <c r="X112" s="4">
        <v>173.97592214567555</v>
      </c>
      <c r="Y112" s="7">
        <f t="shared" si="13"/>
        <v>-2.114567556077418E-5</v>
      </c>
      <c r="Z112" s="6">
        <v>4.5104453400000004</v>
      </c>
      <c r="AA112" s="4">
        <v>4.5104458908002805</v>
      </c>
      <c r="AB112" s="7">
        <f t="shared" si="14"/>
        <v>-5.5080028005249915E-7</v>
      </c>
      <c r="AC112" s="6">
        <v>140.95141699999999</v>
      </c>
      <c r="AD112" s="4">
        <v>140.95143408750877</v>
      </c>
      <c r="AE112" s="7">
        <f t="shared" si="15"/>
        <v>-1.7087508780377902E-5</v>
      </c>
    </row>
    <row r="113" spans="1:31" x14ac:dyDescent="0.3">
      <c r="A113">
        <v>1</v>
      </c>
      <c r="B113" s="1">
        <v>0.41943287037037041</v>
      </c>
      <c r="C113">
        <v>27.41</v>
      </c>
      <c r="D113">
        <v>73.900000000000006</v>
      </c>
      <c r="E113">
        <v>29.57</v>
      </c>
      <c r="F113">
        <v>11829</v>
      </c>
      <c r="G113">
        <v>29</v>
      </c>
      <c r="H113" s="6">
        <v>72.445220000000006</v>
      </c>
      <c r="I113" s="4">
        <v>72.445228855357485</v>
      </c>
      <c r="J113" s="7">
        <f t="shared" si="8"/>
        <v>-8.8553574784100419E-6</v>
      </c>
      <c r="K113" s="6">
        <v>15.177273599999999</v>
      </c>
      <c r="L113" s="4">
        <v>15.141052830769713</v>
      </c>
      <c r="M113" s="7">
        <f t="shared" si="9"/>
        <v>3.622076923028672E-2</v>
      </c>
      <c r="N113" s="6">
        <v>147.65061299999999</v>
      </c>
      <c r="O113" s="4">
        <v>147.65063055146504</v>
      </c>
      <c r="P113" s="7">
        <f t="shared" si="10"/>
        <v>-1.7551465049336912E-5</v>
      </c>
      <c r="Q113" s="6">
        <v>110.747373</v>
      </c>
      <c r="R113" s="4">
        <v>110.7473864414463</v>
      </c>
      <c r="S113" s="7">
        <f t="shared" si="11"/>
        <v>-1.3441446299111703E-5</v>
      </c>
      <c r="T113" s="6">
        <v>5.5622139800000001</v>
      </c>
      <c r="U113" s="4">
        <v>5.5622146629420408</v>
      </c>
      <c r="V113" s="7">
        <f t="shared" si="12"/>
        <v>-6.8294204069729858E-7</v>
      </c>
      <c r="W113" s="6">
        <v>173.819187</v>
      </c>
      <c r="X113" s="4">
        <v>173.81920821693876</v>
      </c>
      <c r="Y113" s="7">
        <f t="shared" si="13"/>
        <v>-2.1216938762336213E-5</v>
      </c>
      <c r="Z113" s="6">
        <v>4.5063824200000004</v>
      </c>
      <c r="AA113" s="4">
        <v>4.5063829740059083</v>
      </c>
      <c r="AB113" s="7">
        <f t="shared" si="14"/>
        <v>-5.5400590781573555E-7</v>
      </c>
      <c r="AC113" s="6">
        <v>140.82445100000001</v>
      </c>
      <c r="AD113" s="4">
        <v>140.82446793768463</v>
      </c>
      <c r="AE113" s="7">
        <f t="shared" si="15"/>
        <v>-1.693768462018852E-5</v>
      </c>
    </row>
    <row r="114" spans="1:31" x14ac:dyDescent="0.3">
      <c r="A114">
        <v>1</v>
      </c>
      <c r="B114" s="1">
        <v>0.4196064814814815</v>
      </c>
      <c r="C114">
        <v>27.66</v>
      </c>
      <c r="D114">
        <v>74.12</v>
      </c>
      <c r="E114">
        <v>29.54</v>
      </c>
      <c r="F114">
        <v>11803</v>
      </c>
      <c r="G114">
        <v>29</v>
      </c>
      <c r="H114" s="6">
        <v>72.641379999999998</v>
      </c>
      <c r="I114" s="4">
        <v>72.64138878432307</v>
      </c>
      <c r="J114" s="7">
        <f t="shared" si="8"/>
        <v>-8.7843230716089238E-6</v>
      </c>
      <c r="K114" s="6">
        <v>15.2183691</v>
      </c>
      <c r="L114" s="4">
        <v>15.182050255923521</v>
      </c>
      <c r="M114" s="7">
        <f t="shared" si="9"/>
        <v>3.6318844076479451E-2</v>
      </c>
      <c r="N114" s="6">
        <v>148.05040600000001</v>
      </c>
      <c r="O114" s="4">
        <v>148.05042412874158</v>
      </c>
      <c r="P114" s="7">
        <f t="shared" si="10"/>
        <v>-1.8128741572809304E-5</v>
      </c>
      <c r="Q114" s="6">
        <v>111.04724400000001</v>
      </c>
      <c r="R114" s="4">
        <v>111.04725711341082</v>
      </c>
      <c r="S114" s="7">
        <f t="shared" si="11"/>
        <v>-1.3113410815890347E-5</v>
      </c>
      <c r="T114" s="6">
        <v>5.5772747899999997</v>
      </c>
      <c r="U114" s="4">
        <v>5.577275470263837</v>
      </c>
      <c r="V114" s="7">
        <f t="shared" si="12"/>
        <v>-6.8026383726049744E-7</v>
      </c>
      <c r="W114" s="6">
        <v>174.28983700000001</v>
      </c>
      <c r="X114" s="4">
        <v>174.2898584457449</v>
      </c>
      <c r="Y114" s="7">
        <f t="shared" si="13"/>
        <v>-2.1445744891934737E-5</v>
      </c>
      <c r="Z114" s="6">
        <v>4.5185843500000002</v>
      </c>
      <c r="AA114" s="4">
        <v>4.5185849061143371</v>
      </c>
      <c r="AB114" s="7">
        <f t="shared" si="14"/>
        <v>-5.5611433680269329E-7</v>
      </c>
      <c r="AC114" s="6">
        <v>141.205761</v>
      </c>
      <c r="AD114" s="4">
        <v>141.20577831607304</v>
      </c>
      <c r="AE114" s="7">
        <f t="shared" si="15"/>
        <v>-1.7316073041229174E-5</v>
      </c>
    </row>
    <row r="115" spans="1:31" x14ac:dyDescent="0.3">
      <c r="A115">
        <v>1</v>
      </c>
      <c r="B115" s="1">
        <v>0.41978009259259258</v>
      </c>
      <c r="C115">
        <v>27.91</v>
      </c>
      <c r="D115">
        <v>73.709999999999994</v>
      </c>
      <c r="E115">
        <v>29.6</v>
      </c>
      <c r="F115">
        <v>11806</v>
      </c>
      <c r="G115">
        <v>29</v>
      </c>
      <c r="H115" s="6">
        <v>72.249695000000003</v>
      </c>
      <c r="I115" s="4">
        <v>72.249703449924212</v>
      </c>
      <c r="J115" s="7">
        <f t="shared" si="8"/>
        <v>-8.4499242092306304E-6</v>
      </c>
      <c r="K115" s="6">
        <v>15.136310999999999</v>
      </c>
      <c r="L115" s="4">
        <v>15.10018802103416</v>
      </c>
      <c r="M115" s="7">
        <f t="shared" si="9"/>
        <v>3.6122978965838826E-2</v>
      </c>
      <c r="N115" s="6">
        <v>147.25211200000001</v>
      </c>
      <c r="O115" s="4">
        <v>147.25213019668402</v>
      </c>
      <c r="P115" s="7">
        <f t="shared" si="10"/>
        <v>-1.8196684010263198E-5</v>
      </c>
      <c r="Q115" s="6">
        <v>110.448472</v>
      </c>
      <c r="R115" s="4">
        <v>110.44848576880335</v>
      </c>
      <c r="S115" s="7">
        <f t="shared" si="11"/>
        <v>-1.3768803356128956E-5</v>
      </c>
      <c r="T115" s="6">
        <v>5.5472019000000001</v>
      </c>
      <c r="U115" s="4">
        <v>5.5472025731983532</v>
      </c>
      <c r="V115" s="7">
        <f t="shared" si="12"/>
        <v>-6.7319835306278719E-7</v>
      </c>
      <c r="W115" s="6">
        <v>173.35005899999999</v>
      </c>
      <c r="X115" s="4">
        <v>173.35008041244853</v>
      </c>
      <c r="Y115" s="7">
        <f t="shared" si="13"/>
        <v>-2.1412448546698215E-5</v>
      </c>
      <c r="Z115" s="6">
        <v>4.4942199599999997</v>
      </c>
      <c r="AA115" s="4">
        <v>4.4942205117989174</v>
      </c>
      <c r="AB115" s="7">
        <f t="shared" si="14"/>
        <v>-5.517989176695437E-7</v>
      </c>
      <c r="AC115" s="6">
        <v>140.44437400000001</v>
      </c>
      <c r="AD115" s="4">
        <v>140.44439099371615</v>
      </c>
      <c r="AE115" s="7">
        <f t="shared" si="15"/>
        <v>-1.6993716144497739E-5</v>
      </c>
    </row>
    <row r="116" spans="1:31" x14ac:dyDescent="0.3">
      <c r="A116">
        <v>1</v>
      </c>
      <c r="B116" s="1">
        <v>0.41995370370370372</v>
      </c>
      <c r="C116">
        <v>28.16</v>
      </c>
      <c r="D116">
        <v>74.06</v>
      </c>
      <c r="E116">
        <v>29.55</v>
      </c>
      <c r="F116">
        <v>11827</v>
      </c>
      <c r="G116">
        <v>29</v>
      </c>
      <c r="H116" s="6">
        <v>72.575923000000003</v>
      </c>
      <c r="I116" s="4">
        <v>72.575931470578482</v>
      </c>
      <c r="J116" s="7">
        <f t="shared" si="8"/>
        <v>-8.4705784786365257E-6</v>
      </c>
      <c r="K116" s="6">
        <v>15.204655799999999</v>
      </c>
      <c r="L116" s="4">
        <v>15.168369677350903</v>
      </c>
      <c r="M116" s="7">
        <f t="shared" si="9"/>
        <v>3.6286122649096697E-2</v>
      </c>
      <c r="N116" s="6">
        <v>147.91699800000001</v>
      </c>
      <c r="O116" s="4">
        <v>147.91701556890544</v>
      </c>
      <c r="P116" s="7">
        <f t="shared" si="10"/>
        <v>-1.7568905434472981E-5</v>
      </c>
      <c r="Q116" s="6">
        <v>110.94717900000001</v>
      </c>
      <c r="R116" s="4">
        <v>110.94719218801505</v>
      </c>
      <c r="S116" s="7">
        <f t="shared" si="11"/>
        <v>-1.3188015046239343E-5</v>
      </c>
      <c r="T116" s="6">
        <v>5.5722490899999997</v>
      </c>
      <c r="U116" s="4">
        <v>5.5722497751827458</v>
      </c>
      <c r="V116" s="7">
        <f t="shared" si="12"/>
        <v>-6.8518274609630225E-7</v>
      </c>
      <c r="W116" s="6">
        <v>174.13278399999999</v>
      </c>
      <c r="X116" s="4">
        <v>174.13280547446081</v>
      </c>
      <c r="Y116" s="7">
        <f t="shared" si="13"/>
        <v>-2.1474460822901165E-5</v>
      </c>
      <c r="Z116" s="6">
        <v>4.5145126500000003</v>
      </c>
      <c r="AA116" s="4">
        <v>4.5145131994078582</v>
      </c>
      <c r="AB116" s="7">
        <f t="shared" si="14"/>
        <v>-5.4940785787493951E-7</v>
      </c>
      <c r="AC116" s="6">
        <v>141.07852</v>
      </c>
      <c r="AD116" s="4">
        <v>141.07853748149557</v>
      </c>
      <c r="AE116" s="7">
        <f t="shared" si="15"/>
        <v>-1.7481495575566441E-5</v>
      </c>
    </row>
    <row r="117" spans="1:31" x14ac:dyDescent="0.3">
      <c r="A117">
        <v>1</v>
      </c>
      <c r="B117" s="1">
        <v>0.4201273148148148</v>
      </c>
      <c r="C117">
        <v>28.41</v>
      </c>
      <c r="D117">
        <v>73.78</v>
      </c>
      <c r="E117">
        <v>29.59</v>
      </c>
      <c r="F117">
        <v>11819</v>
      </c>
      <c r="G117">
        <v>29</v>
      </c>
      <c r="H117" s="6">
        <v>72.314798999999994</v>
      </c>
      <c r="I117" s="4">
        <v>72.314808250321079</v>
      </c>
      <c r="J117" s="7">
        <f t="shared" si="8"/>
        <v>-9.2503210851191398E-6</v>
      </c>
      <c r="K117" s="6">
        <v>15.149950499999999</v>
      </c>
      <c r="L117" s="4">
        <v>15.113794924317103</v>
      </c>
      <c r="M117" s="7">
        <f t="shared" si="9"/>
        <v>3.6155575682895957E-2</v>
      </c>
      <c r="N117" s="6">
        <v>147.38480200000001</v>
      </c>
      <c r="O117" s="4">
        <v>147.38482029901937</v>
      </c>
      <c r="P117" s="7">
        <f t="shared" si="10"/>
        <v>-1.8299019359346858E-5</v>
      </c>
      <c r="Q117" s="6">
        <v>110.54799800000001</v>
      </c>
      <c r="R117" s="4">
        <v>110.54801180526796</v>
      </c>
      <c r="S117" s="7">
        <f t="shared" si="11"/>
        <v>-1.3805267954580813E-5</v>
      </c>
      <c r="T117" s="6">
        <v>5.5522005300000004</v>
      </c>
      <c r="U117" s="4">
        <v>5.5522012029372201</v>
      </c>
      <c r="V117" s="7">
        <f t="shared" si="12"/>
        <v>-6.7293721972561116E-7</v>
      </c>
      <c r="W117" s="6">
        <v>173.50626600000001</v>
      </c>
      <c r="X117" s="4">
        <v>173.50628759178812</v>
      </c>
      <c r="Y117" s="7">
        <f t="shared" si="13"/>
        <v>-2.1591788112118593E-5</v>
      </c>
      <c r="Z117" s="6">
        <v>4.4982697399999996</v>
      </c>
      <c r="AA117" s="4">
        <v>4.4982702907653183</v>
      </c>
      <c r="AB117" s="7">
        <f t="shared" si="14"/>
        <v>-5.5076531868536449E-7</v>
      </c>
      <c r="AC117" s="6">
        <v>140.57092900000001</v>
      </c>
      <c r="AD117" s="4">
        <v>140.5709465864162</v>
      </c>
      <c r="AE117" s="7">
        <f t="shared" si="15"/>
        <v>-1.75864161917616E-5</v>
      </c>
    </row>
    <row r="118" spans="1:31" x14ac:dyDescent="0.3">
      <c r="A118">
        <v>1</v>
      </c>
      <c r="B118" s="1">
        <v>0.42030092592592588</v>
      </c>
      <c r="C118">
        <v>28.66</v>
      </c>
      <c r="D118">
        <v>74.040000000000006</v>
      </c>
      <c r="E118">
        <v>29.55</v>
      </c>
      <c r="F118">
        <v>11832</v>
      </c>
      <c r="G118">
        <v>29</v>
      </c>
      <c r="H118" s="6">
        <v>72.575923000000003</v>
      </c>
      <c r="I118" s="4">
        <v>72.575931470578482</v>
      </c>
      <c r="J118" s="7">
        <f t="shared" si="8"/>
        <v>-8.4705784786365257E-6</v>
      </c>
      <c r="K118" s="6">
        <v>15.204655799999999</v>
      </c>
      <c r="L118" s="4">
        <v>15.168369677350903</v>
      </c>
      <c r="M118" s="7">
        <f t="shared" si="9"/>
        <v>3.6286122649096697E-2</v>
      </c>
      <c r="N118" s="6">
        <v>147.91699800000001</v>
      </c>
      <c r="O118" s="4">
        <v>147.91701556890544</v>
      </c>
      <c r="P118" s="7">
        <f t="shared" si="10"/>
        <v>-1.7568905434472981E-5</v>
      </c>
      <c r="Q118" s="6">
        <v>110.94717900000001</v>
      </c>
      <c r="R118" s="4">
        <v>110.94719218801505</v>
      </c>
      <c r="S118" s="7">
        <f t="shared" si="11"/>
        <v>-1.3188015046239343E-5</v>
      </c>
      <c r="T118" s="6">
        <v>5.5722490899999997</v>
      </c>
      <c r="U118" s="4">
        <v>5.5722497751827458</v>
      </c>
      <c r="V118" s="7">
        <f t="shared" si="12"/>
        <v>-6.8518274609630225E-7</v>
      </c>
      <c r="W118" s="6">
        <v>174.13278399999999</v>
      </c>
      <c r="X118" s="4">
        <v>174.13280547446081</v>
      </c>
      <c r="Y118" s="7">
        <f t="shared" si="13"/>
        <v>-2.1474460822901165E-5</v>
      </c>
      <c r="Z118" s="6">
        <v>4.5145126500000003</v>
      </c>
      <c r="AA118" s="4">
        <v>4.5145131994078582</v>
      </c>
      <c r="AB118" s="7">
        <f t="shared" si="14"/>
        <v>-5.4940785787493951E-7</v>
      </c>
      <c r="AC118" s="6">
        <v>141.07852</v>
      </c>
      <c r="AD118" s="4">
        <v>141.07853748149557</v>
      </c>
      <c r="AE118" s="7">
        <f t="shared" si="15"/>
        <v>-1.7481495575566441E-5</v>
      </c>
    </row>
    <row r="119" spans="1:31" x14ac:dyDescent="0.3">
      <c r="A119">
        <v>1</v>
      </c>
      <c r="B119" s="1">
        <v>0.42047453703703702</v>
      </c>
      <c r="C119">
        <v>28.91</v>
      </c>
      <c r="D119">
        <v>73.08</v>
      </c>
      <c r="E119">
        <v>29.69</v>
      </c>
      <c r="F119">
        <v>11848</v>
      </c>
      <c r="G119">
        <v>29</v>
      </c>
      <c r="H119" s="6">
        <v>71.666899000000001</v>
      </c>
      <c r="I119" s="4">
        <v>71.666907290848016</v>
      </c>
      <c r="J119" s="7">
        <f t="shared" si="8"/>
        <v>-8.2908480152354969E-6</v>
      </c>
      <c r="K119" s="6">
        <v>15.014215200000001</v>
      </c>
      <c r="L119" s="4">
        <v>14.978383623787233</v>
      </c>
      <c r="M119" s="7">
        <f t="shared" si="9"/>
        <v>3.5831576212768113E-2</v>
      </c>
      <c r="N119" s="6">
        <v>146.06431499999999</v>
      </c>
      <c r="O119" s="4">
        <v>146.06433326747037</v>
      </c>
      <c r="P119" s="7">
        <f t="shared" si="10"/>
        <v>-1.8267470380806117E-5</v>
      </c>
      <c r="Q119" s="6">
        <v>109.55754899999999</v>
      </c>
      <c r="R119" s="4">
        <v>109.55756234340197</v>
      </c>
      <c r="S119" s="7">
        <f t="shared" si="11"/>
        <v>-1.3343401974452718E-5</v>
      </c>
      <c r="T119" s="6">
        <v>5.5024558600000004</v>
      </c>
      <c r="U119" s="4">
        <v>5.5024565299773132</v>
      </c>
      <c r="V119" s="7">
        <f t="shared" si="12"/>
        <v>-6.6997731273943373E-7</v>
      </c>
      <c r="W119" s="6">
        <v>171.95174600000001</v>
      </c>
      <c r="X119" s="4">
        <v>171.95176656179103</v>
      </c>
      <c r="Y119" s="7">
        <f t="shared" si="13"/>
        <v>-2.0561791018280928E-5</v>
      </c>
      <c r="Z119" s="6">
        <v>4.4579677200000001</v>
      </c>
      <c r="AA119" s="4">
        <v>4.4579682598553054</v>
      </c>
      <c r="AB119" s="7">
        <f t="shared" si="14"/>
        <v>-5.3985530534816917E-7</v>
      </c>
      <c r="AC119" s="6">
        <v>139.31149099999999</v>
      </c>
      <c r="AD119" s="4">
        <v>139.31150812047829</v>
      </c>
      <c r="AE119" s="7">
        <f t="shared" si="15"/>
        <v>-1.7120478304377684E-5</v>
      </c>
    </row>
    <row r="120" spans="1:31" x14ac:dyDescent="0.3">
      <c r="A120">
        <v>1</v>
      </c>
      <c r="B120" s="1">
        <v>0.42064814814814816</v>
      </c>
      <c r="C120">
        <v>29.16</v>
      </c>
      <c r="D120">
        <v>73.55</v>
      </c>
      <c r="E120">
        <v>29.62</v>
      </c>
      <c r="F120">
        <v>11865</v>
      </c>
      <c r="G120">
        <v>29</v>
      </c>
      <c r="H120" s="6">
        <v>72.119696000000005</v>
      </c>
      <c r="I120" s="4">
        <v>72.119704351412679</v>
      </c>
      <c r="J120" s="7">
        <f t="shared" si="8"/>
        <v>-8.351412674301173E-6</v>
      </c>
      <c r="K120" s="6">
        <v>15.109076200000001</v>
      </c>
      <c r="L120" s="4">
        <v>15.07301820944525</v>
      </c>
      <c r="M120" s="7">
        <f t="shared" si="9"/>
        <v>3.6057990554750674E-2</v>
      </c>
      <c r="N120" s="6">
        <v>146.98716099999999</v>
      </c>
      <c r="O120" s="4">
        <v>146.98717901674263</v>
      </c>
      <c r="P120" s="7">
        <f t="shared" si="10"/>
        <v>-1.8016742643567341E-5</v>
      </c>
      <c r="Q120" s="6">
        <v>110.249742</v>
      </c>
      <c r="R120" s="4">
        <v>110.24975549177377</v>
      </c>
      <c r="S120" s="7">
        <f t="shared" si="11"/>
        <v>-1.3491773771079352E-5</v>
      </c>
      <c r="T120" s="6">
        <v>5.5372208000000001</v>
      </c>
      <c r="U120" s="4">
        <v>5.5372214757080851</v>
      </c>
      <c r="V120" s="7">
        <f t="shared" si="12"/>
        <v>-6.7570808504058277E-7</v>
      </c>
      <c r="W120" s="6">
        <v>173.03815</v>
      </c>
      <c r="X120" s="4">
        <v>173.03817111587765</v>
      </c>
      <c r="Y120" s="7">
        <f t="shared" si="13"/>
        <v>-2.1115877643751446E-5</v>
      </c>
      <c r="Z120" s="6">
        <v>4.4861335000000002</v>
      </c>
      <c r="AA120" s="4">
        <v>4.4861340479499567</v>
      </c>
      <c r="AB120" s="7">
        <f t="shared" si="14"/>
        <v>-5.4794995651974432E-7</v>
      </c>
      <c r="AC120" s="6">
        <v>140.19167200000001</v>
      </c>
      <c r="AD120" s="4">
        <v>140.19168899843615</v>
      </c>
      <c r="AE120" s="7">
        <f t="shared" si="15"/>
        <v>-1.6998436137782846E-5</v>
      </c>
    </row>
    <row r="121" spans="1:31" x14ac:dyDescent="0.3">
      <c r="A121">
        <v>1</v>
      </c>
      <c r="B121" s="1">
        <v>0.4208217592592593</v>
      </c>
      <c r="C121">
        <v>29.41</v>
      </c>
      <c r="D121">
        <v>73.78</v>
      </c>
      <c r="E121">
        <v>29.59</v>
      </c>
      <c r="F121">
        <v>11837</v>
      </c>
      <c r="G121">
        <v>29</v>
      </c>
      <c r="H121" s="6">
        <v>72.314798999999994</v>
      </c>
      <c r="I121" s="4">
        <v>72.314808250321079</v>
      </c>
      <c r="J121" s="7">
        <f t="shared" si="8"/>
        <v>-9.2503210851191398E-6</v>
      </c>
      <c r="K121" s="6">
        <v>15.149950499999999</v>
      </c>
      <c r="L121" s="4">
        <v>15.113794924317103</v>
      </c>
      <c r="M121" s="7">
        <f t="shared" si="9"/>
        <v>3.6155575682895957E-2</v>
      </c>
      <c r="N121" s="6">
        <v>147.38480200000001</v>
      </c>
      <c r="O121" s="4">
        <v>147.38482029901937</v>
      </c>
      <c r="P121" s="7">
        <f t="shared" si="10"/>
        <v>-1.8299019359346858E-5</v>
      </c>
      <c r="Q121" s="6">
        <v>110.54799800000001</v>
      </c>
      <c r="R121" s="4">
        <v>110.54801180526796</v>
      </c>
      <c r="S121" s="7">
        <f t="shared" si="11"/>
        <v>-1.3805267954580813E-5</v>
      </c>
      <c r="T121" s="6">
        <v>5.5522005300000004</v>
      </c>
      <c r="U121" s="4">
        <v>5.5522012029372201</v>
      </c>
      <c r="V121" s="7">
        <f t="shared" si="12"/>
        <v>-6.7293721972561116E-7</v>
      </c>
      <c r="W121" s="6">
        <v>173.50626600000001</v>
      </c>
      <c r="X121" s="4">
        <v>173.50628759178812</v>
      </c>
      <c r="Y121" s="7">
        <f t="shared" si="13"/>
        <v>-2.1591788112118593E-5</v>
      </c>
      <c r="Z121" s="6">
        <v>4.4982697399999996</v>
      </c>
      <c r="AA121" s="4">
        <v>4.4982702907653183</v>
      </c>
      <c r="AB121" s="7">
        <f t="shared" si="14"/>
        <v>-5.5076531868536449E-7</v>
      </c>
      <c r="AC121" s="6">
        <v>140.57092900000001</v>
      </c>
      <c r="AD121" s="4">
        <v>140.5709465864162</v>
      </c>
      <c r="AE121" s="7">
        <f t="shared" si="15"/>
        <v>-1.75864161917616E-5</v>
      </c>
    </row>
    <row r="122" spans="1:31" x14ac:dyDescent="0.3">
      <c r="A122">
        <v>1</v>
      </c>
      <c r="B122" s="1">
        <v>0.42099537037037038</v>
      </c>
      <c r="C122">
        <v>29.66</v>
      </c>
      <c r="D122">
        <v>73.959999999999994</v>
      </c>
      <c r="E122">
        <v>29.56</v>
      </c>
      <c r="F122">
        <v>11851</v>
      </c>
      <c r="G122">
        <v>29</v>
      </c>
      <c r="H122" s="6">
        <v>72.510536000000002</v>
      </c>
      <c r="I122" s="4">
        <v>72.510544861273175</v>
      </c>
      <c r="J122" s="7">
        <f t="shared" si="8"/>
        <v>-8.8612731730108862E-6</v>
      </c>
      <c r="K122" s="6">
        <v>15.190957300000001</v>
      </c>
      <c r="L122" s="4">
        <v>15.154703876006092</v>
      </c>
      <c r="M122" s="7">
        <f t="shared" si="9"/>
        <v>3.625342399390874E-2</v>
      </c>
      <c r="N122" s="6">
        <v>147.78373300000001</v>
      </c>
      <c r="O122" s="4">
        <v>147.78375111179636</v>
      </c>
      <c r="P122" s="7">
        <f t="shared" si="10"/>
        <v>-1.8111796350694931E-5</v>
      </c>
      <c r="Q122" s="6">
        <v>110.847222</v>
      </c>
      <c r="R122" s="4">
        <v>110.84723534885192</v>
      </c>
      <c r="S122" s="7">
        <f t="shared" si="11"/>
        <v>-1.3348851922501126E-5</v>
      </c>
      <c r="T122" s="6">
        <v>5.5672288300000004</v>
      </c>
      <c r="U122" s="4">
        <v>5.5672295086616179</v>
      </c>
      <c r="V122" s="7">
        <f t="shared" si="12"/>
        <v>-6.7866161757024202E-7</v>
      </c>
      <c r="W122" s="6">
        <v>173.97590099999999</v>
      </c>
      <c r="X122" s="4">
        <v>173.97592214567555</v>
      </c>
      <c r="Y122" s="7">
        <f t="shared" si="13"/>
        <v>-2.114567556077418E-5</v>
      </c>
      <c r="Z122" s="6">
        <v>4.5104453400000004</v>
      </c>
      <c r="AA122" s="4">
        <v>4.5104458908002805</v>
      </c>
      <c r="AB122" s="7">
        <f t="shared" si="14"/>
        <v>-5.5080028005249915E-7</v>
      </c>
      <c r="AC122" s="6">
        <v>140.95141699999999</v>
      </c>
      <c r="AD122" s="4">
        <v>140.95143408750877</v>
      </c>
      <c r="AE122" s="7">
        <f t="shared" si="15"/>
        <v>-1.7087508780377902E-5</v>
      </c>
    </row>
    <row r="123" spans="1:31" x14ac:dyDescent="0.3">
      <c r="A123">
        <v>1</v>
      </c>
      <c r="B123" s="1">
        <v>0.42116898148148146</v>
      </c>
      <c r="C123">
        <v>29.91</v>
      </c>
      <c r="D123">
        <v>72.95</v>
      </c>
      <c r="E123">
        <v>29.72</v>
      </c>
      <c r="F123">
        <v>11898</v>
      </c>
      <c r="G123">
        <v>29</v>
      </c>
      <c r="H123" s="6">
        <v>71.473883999999998</v>
      </c>
      <c r="I123" s="4">
        <v>71.473892961586287</v>
      </c>
      <c r="J123" s="7">
        <f t="shared" si="8"/>
        <v>-8.9615862890468634E-6</v>
      </c>
      <c r="K123" s="6">
        <v>14.9737787</v>
      </c>
      <c r="L123" s="4">
        <v>14.938043628971535</v>
      </c>
      <c r="M123" s="7">
        <f t="shared" si="9"/>
        <v>3.5735071028465626E-2</v>
      </c>
      <c r="N123" s="6">
        <v>145.67093299999999</v>
      </c>
      <c r="O123" s="4">
        <v>145.67095073736809</v>
      </c>
      <c r="P123" s="7">
        <f t="shared" si="10"/>
        <v>-1.7737368096959472E-5</v>
      </c>
      <c r="Q123" s="6">
        <v>109.26248699999999</v>
      </c>
      <c r="R123" s="4">
        <v>109.26250036555713</v>
      </c>
      <c r="S123" s="7">
        <f t="shared" si="11"/>
        <v>-1.3365557137490214E-5</v>
      </c>
      <c r="T123" s="6">
        <v>5.4876365700000003</v>
      </c>
      <c r="U123" s="4">
        <v>5.4876372361557557</v>
      </c>
      <c r="V123" s="7">
        <f t="shared" si="12"/>
        <v>-6.6615575544659578E-7</v>
      </c>
      <c r="W123" s="6">
        <v>171.488643</v>
      </c>
      <c r="X123" s="4">
        <v>171.48866362986737</v>
      </c>
      <c r="Y123" s="7">
        <f t="shared" si="13"/>
        <v>-2.0629867378829658E-5</v>
      </c>
      <c r="Z123" s="6">
        <v>4.4459614500000004</v>
      </c>
      <c r="AA123" s="4">
        <v>4.4459619966290429</v>
      </c>
      <c r="AB123" s="7">
        <f t="shared" si="14"/>
        <v>-5.4662904247493316E-7</v>
      </c>
      <c r="AC123" s="6">
        <v>138.936295</v>
      </c>
      <c r="AD123" s="4">
        <v>138.93631239465759</v>
      </c>
      <c r="AE123" s="7">
        <f t="shared" si="15"/>
        <v>-1.7394657589875351E-5</v>
      </c>
    </row>
    <row r="124" spans="1:31" x14ac:dyDescent="0.3">
      <c r="A124">
        <v>1</v>
      </c>
      <c r="B124" s="1">
        <v>0.4213425925925926</v>
      </c>
      <c r="C124">
        <v>30.16</v>
      </c>
      <c r="D124">
        <v>73.16</v>
      </c>
      <c r="E124">
        <v>29.68</v>
      </c>
      <c r="F124">
        <v>11880</v>
      </c>
      <c r="G124">
        <v>29</v>
      </c>
      <c r="H124" s="6">
        <v>71.731375</v>
      </c>
      <c r="I124" s="4">
        <v>71.731383878245026</v>
      </c>
      <c r="J124" s="7">
        <f t="shared" si="8"/>
        <v>-8.8782450262669954E-6</v>
      </c>
      <c r="K124" s="6">
        <v>15.027723099999999</v>
      </c>
      <c r="L124" s="4">
        <v>14.99185923055321</v>
      </c>
      <c r="M124" s="7">
        <f t="shared" si="9"/>
        <v>3.5863869446789209E-2</v>
      </c>
      <c r="N124" s="6">
        <v>146.19572500000001</v>
      </c>
      <c r="O124" s="4">
        <v>146.19574300880728</v>
      </c>
      <c r="P124" s="7">
        <f t="shared" si="10"/>
        <v>-1.8008807273872662E-5</v>
      </c>
      <c r="Q124" s="6">
        <v>109.656115</v>
      </c>
      <c r="R124" s="4">
        <v>109.6561280274878</v>
      </c>
      <c r="S124" s="7">
        <f t="shared" si="11"/>
        <v>-1.3027487796080095E-5</v>
      </c>
      <c r="T124" s="6">
        <v>5.5074062499999998</v>
      </c>
      <c r="U124" s="4">
        <v>5.5074069266494279</v>
      </c>
      <c r="V124" s="7">
        <f t="shared" si="12"/>
        <v>-6.7664942804412931E-7</v>
      </c>
      <c r="W124" s="6">
        <v>172.10644500000001</v>
      </c>
      <c r="X124" s="4">
        <v>172.10646645779462</v>
      </c>
      <c r="Y124" s="7">
        <f t="shared" si="13"/>
        <v>-2.145779461670827E-5</v>
      </c>
      <c r="Z124" s="6">
        <v>4.4619784200000003</v>
      </c>
      <c r="AA124" s="4">
        <v>4.4619789614606242</v>
      </c>
      <c r="AB124" s="7">
        <f t="shared" si="14"/>
        <v>-5.4146062389293093E-7</v>
      </c>
      <c r="AC124" s="6">
        <v>139.436826</v>
      </c>
      <c r="AD124" s="4">
        <v>139.43684254564451</v>
      </c>
      <c r="AE124" s="7">
        <f t="shared" si="15"/>
        <v>-1.6545644513143998E-5</v>
      </c>
    </row>
    <row r="125" spans="1:31" x14ac:dyDescent="0.3">
      <c r="A125">
        <v>1</v>
      </c>
      <c r="B125" s="1">
        <v>0.42151620370370368</v>
      </c>
      <c r="C125">
        <v>30.41</v>
      </c>
      <c r="D125">
        <v>73.150000000000006</v>
      </c>
      <c r="E125">
        <v>29.68</v>
      </c>
      <c r="F125">
        <v>11881</v>
      </c>
      <c r="G125">
        <v>29</v>
      </c>
      <c r="H125" s="6">
        <v>71.731375</v>
      </c>
      <c r="I125" s="4">
        <v>71.731383878245026</v>
      </c>
      <c r="J125" s="7">
        <f t="shared" si="8"/>
        <v>-8.8782450262669954E-6</v>
      </c>
      <c r="K125" s="6">
        <v>15.027723099999999</v>
      </c>
      <c r="L125" s="4">
        <v>14.99185923055321</v>
      </c>
      <c r="M125" s="7">
        <f t="shared" si="9"/>
        <v>3.5863869446789209E-2</v>
      </c>
      <c r="N125" s="6">
        <v>146.19572500000001</v>
      </c>
      <c r="O125" s="4">
        <v>146.19574300880728</v>
      </c>
      <c r="P125" s="7">
        <f t="shared" si="10"/>
        <v>-1.8008807273872662E-5</v>
      </c>
      <c r="Q125" s="6">
        <v>109.656115</v>
      </c>
      <c r="R125" s="4">
        <v>109.6561280274878</v>
      </c>
      <c r="S125" s="7">
        <f t="shared" si="11"/>
        <v>-1.3027487796080095E-5</v>
      </c>
      <c r="T125" s="6">
        <v>5.5074062499999998</v>
      </c>
      <c r="U125" s="4">
        <v>5.5074069266494279</v>
      </c>
      <c r="V125" s="7">
        <f t="shared" si="12"/>
        <v>-6.7664942804412931E-7</v>
      </c>
      <c r="W125" s="6">
        <v>172.10644500000001</v>
      </c>
      <c r="X125" s="4">
        <v>172.10646645779462</v>
      </c>
      <c r="Y125" s="7">
        <f t="shared" si="13"/>
        <v>-2.145779461670827E-5</v>
      </c>
      <c r="Z125" s="6">
        <v>4.4619784200000003</v>
      </c>
      <c r="AA125" s="4">
        <v>4.4619789614606242</v>
      </c>
      <c r="AB125" s="7">
        <f t="shared" si="14"/>
        <v>-5.4146062389293093E-7</v>
      </c>
      <c r="AC125" s="6">
        <v>139.436826</v>
      </c>
      <c r="AD125" s="4">
        <v>139.43684254564451</v>
      </c>
      <c r="AE125" s="7">
        <f t="shared" si="15"/>
        <v>-1.6545644513143998E-5</v>
      </c>
    </row>
    <row r="126" spans="1:31" x14ac:dyDescent="0.3">
      <c r="A126">
        <v>1</v>
      </c>
      <c r="B126" s="1">
        <v>0.42168981481481477</v>
      </c>
      <c r="C126">
        <v>30.66</v>
      </c>
      <c r="D126">
        <v>73.34</v>
      </c>
      <c r="E126">
        <v>29.66</v>
      </c>
      <c r="F126">
        <v>11879</v>
      </c>
      <c r="G126">
        <v>29</v>
      </c>
      <c r="H126" s="6">
        <v>71.860536999999994</v>
      </c>
      <c r="I126" s="4">
        <v>71.860545362837016</v>
      </c>
      <c r="J126" s="7">
        <f t="shared" si="8"/>
        <v>-8.362837021991254E-6</v>
      </c>
      <c r="K126" s="6">
        <v>15.054782400000001</v>
      </c>
      <c r="L126" s="4">
        <v>15.018853980832935</v>
      </c>
      <c r="M126" s="7">
        <f t="shared" si="9"/>
        <v>3.5928419167065684E-2</v>
      </c>
      <c r="N126" s="6">
        <v>146.458969</v>
      </c>
      <c r="O126" s="4">
        <v>146.45898704770798</v>
      </c>
      <c r="P126" s="7">
        <f t="shared" si="10"/>
        <v>-1.8047707982304928E-5</v>
      </c>
      <c r="Q126" s="6">
        <v>109.85356400000001</v>
      </c>
      <c r="R126" s="4">
        <v>109.85357783989737</v>
      </c>
      <c r="S126" s="7">
        <f t="shared" si="11"/>
        <v>-1.383989736325475E-5</v>
      </c>
      <c r="T126" s="6">
        <v>5.51732304</v>
      </c>
      <c r="U126" s="4">
        <v>5.5173237136461175</v>
      </c>
      <c r="V126" s="7">
        <f t="shared" si="12"/>
        <v>-6.7364611755493797E-7</v>
      </c>
      <c r="W126" s="6">
        <v>172.41634500000001</v>
      </c>
      <c r="X126" s="4">
        <v>172.41636605144117</v>
      </c>
      <c r="Y126" s="7">
        <f t="shared" si="13"/>
        <v>-2.105144116626434E-5</v>
      </c>
      <c r="Z126" s="6">
        <v>4.4700127800000002</v>
      </c>
      <c r="AA126" s="4">
        <v>4.4700133223738172</v>
      </c>
      <c r="AB126" s="7">
        <f t="shared" si="14"/>
        <v>-5.4237381696964349E-7</v>
      </c>
      <c r="AC126" s="6">
        <v>139.68789899999999</v>
      </c>
      <c r="AD126" s="4">
        <v>139.6879163241818</v>
      </c>
      <c r="AE126" s="7">
        <f t="shared" si="15"/>
        <v>-1.7324181811773087E-5</v>
      </c>
    </row>
    <row r="127" spans="1:31" x14ac:dyDescent="0.3">
      <c r="A127">
        <v>1</v>
      </c>
      <c r="B127" s="1">
        <v>0.42186342592592596</v>
      </c>
      <c r="C127">
        <v>30.91</v>
      </c>
      <c r="D127">
        <v>72.260000000000005</v>
      </c>
      <c r="E127">
        <v>29.82</v>
      </c>
      <c r="F127">
        <v>11893</v>
      </c>
      <c r="G127">
        <v>29</v>
      </c>
      <c r="H127" s="6">
        <v>70.834974000000003</v>
      </c>
      <c r="I127" s="4">
        <v>70.834982585932124</v>
      </c>
      <c r="J127" s="7">
        <f t="shared" si="8"/>
        <v>-8.5859321217185425E-6</v>
      </c>
      <c r="K127" s="6">
        <v>14.839926999999999</v>
      </c>
      <c r="L127" s="4">
        <v>14.804511360459813</v>
      </c>
      <c r="M127" s="7">
        <f t="shared" si="9"/>
        <v>3.5415639540186561E-2</v>
      </c>
      <c r="N127" s="6">
        <v>144.36877000000001</v>
      </c>
      <c r="O127" s="4">
        <v>144.36878741589442</v>
      </c>
      <c r="P127" s="7">
        <f t="shared" si="10"/>
        <v>-1.7415894404848586E-5</v>
      </c>
      <c r="Q127" s="6">
        <v>108.285782</v>
      </c>
      <c r="R127" s="4">
        <v>108.28579485448344</v>
      </c>
      <c r="S127" s="7">
        <f t="shared" si="11"/>
        <v>-1.2854483443902609E-5</v>
      </c>
      <c r="T127" s="6">
        <v>5.43858218</v>
      </c>
      <c r="U127" s="4">
        <v>5.4385828440871666</v>
      </c>
      <c r="V127" s="7">
        <f t="shared" si="12"/>
        <v>-6.6408716659083211E-7</v>
      </c>
      <c r="W127" s="6">
        <v>169.955693</v>
      </c>
      <c r="X127" s="4">
        <v>169.95571387772395</v>
      </c>
      <c r="Y127" s="7">
        <f t="shared" si="13"/>
        <v>-2.0877723954981775E-5</v>
      </c>
      <c r="Z127" s="6">
        <v>4.4062186800000003</v>
      </c>
      <c r="AA127" s="4">
        <v>4.4062192159897258</v>
      </c>
      <c r="AB127" s="7">
        <f t="shared" si="14"/>
        <v>-5.3598972549195878E-7</v>
      </c>
      <c r="AC127" s="6">
        <v>137.694334</v>
      </c>
      <c r="AD127" s="4">
        <v>137.69435049967893</v>
      </c>
      <c r="AE127" s="7">
        <f t="shared" si="15"/>
        <v>-1.6499678935133488E-5</v>
      </c>
    </row>
    <row r="128" spans="1:31" x14ac:dyDescent="0.3">
      <c r="A128">
        <v>1</v>
      </c>
      <c r="B128" s="1">
        <v>0.42203703703703704</v>
      </c>
      <c r="C128">
        <v>31.16</v>
      </c>
      <c r="D128">
        <v>72.63</v>
      </c>
      <c r="E128">
        <v>29.76</v>
      </c>
      <c r="F128">
        <v>11855</v>
      </c>
      <c r="G128">
        <v>29</v>
      </c>
      <c r="H128" s="6">
        <v>71.217496999999995</v>
      </c>
      <c r="I128" s="4">
        <v>71.217506189235195</v>
      </c>
      <c r="J128" s="7">
        <f t="shared" si="8"/>
        <v>-9.1892352003242195E-6</v>
      </c>
      <c r="K128" s="6">
        <v>14.9200657</v>
      </c>
      <c r="L128" s="4">
        <v>14.884458793550154</v>
      </c>
      <c r="M128" s="7">
        <f t="shared" si="9"/>
        <v>3.5606906449846321E-2</v>
      </c>
      <c r="N128" s="6">
        <v>145.148391</v>
      </c>
      <c r="O128" s="4">
        <v>145.14840882258886</v>
      </c>
      <c r="P128" s="7">
        <f t="shared" si="10"/>
        <v>-1.7822588858962263E-5</v>
      </c>
      <c r="Q128" s="6">
        <v>108.870547</v>
      </c>
      <c r="R128" s="4">
        <v>108.87056061459388</v>
      </c>
      <c r="S128" s="7">
        <f t="shared" si="11"/>
        <v>-1.3614593882493864E-5</v>
      </c>
      <c r="T128" s="6">
        <v>5.4679516499999998</v>
      </c>
      <c r="U128" s="4">
        <v>5.4679523198805517</v>
      </c>
      <c r="V128" s="7">
        <f t="shared" si="12"/>
        <v>-6.6988055191785634E-7</v>
      </c>
      <c r="W128" s="6">
        <v>170.87348900000001</v>
      </c>
      <c r="X128" s="4">
        <v>170.87350999626725</v>
      </c>
      <c r="Y128" s="7">
        <f t="shared" si="13"/>
        <v>-2.0996267238615474E-5</v>
      </c>
      <c r="Z128" s="6">
        <v>4.4300131699999996</v>
      </c>
      <c r="AA128" s="4">
        <v>4.4300137139893394</v>
      </c>
      <c r="AB128" s="7">
        <f t="shared" si="14"/>
        <v>-5.4398933979626918E-7</v>
      </c>
      <c r="AC128" s="6">
        <v>138.43791200000001</v>
      </c>
      <c r="AD128" s="4">
        <v>138.43792856216686</v>
      </c>
      <c r="AE128" s="7">
        <f t="shared" si="15"/>
        <v>-1.6562166848643756E-5</v>
      </c>
    </row>
    <row r="129" spans="1:31" x14ac:dyDescent="0.3">
      <c r="A129">
        <v>1</v>
      </c>
      <c r="B129" s="1">
        <v>0.42221064814814818</v>
      </c>
      <c r="C129">
        <v>31.41</v>
      </c>
      <c r="D129">
        <v>73.3</v>
      </c>
      <c r="E129">
        <v>29.66</v>
      </c>
      <c r="F129">
        <v>11868</v>
      </c>
      <c r="G129">
        <v>29</v>
      </c>
      <c r="H129" s="6">
        <v>71.860536999999994</v>
      </c>
      <c r="I129" s="4">
        <v>71.860545362837016</v>
      </c>
      <c r="J129" s="7">
        <f t="shared" si="8"/>
        <v>-8.362837021991254E-6</v>
      </c>
      <c r="K129" s="6">
        <v>15.054782400000001</v>
      </c>
      <c r="L129" s="4">
        <v>15.018853980832935</v>
      </c>
      <c r="M129" s="7">
        <f t="shared" si="9"/>
        <v>3.5928419167065684E-2</v>
      </c>
      <c r="N129" s="6">
        <v>146.458969</v>
      </c>
      <c r="O129" s="4">
        <v>146.45898704770798</v>
      </c>
      <c r="P129" s="7">
        <f t="shared" si="10"/>
        <v>-1.8047707982304928E-5</v>
      </c>
      <c r="Q129" s="6">
        <v>109.85356400000001</v>
      </c>
      <c r="R129" s="4">
        <v>109.85357783989737</v>
      </c>
      <c r="S129" s="7">
        <f t="shared" si="11"/>
        <v>-1.383989736325475E-5</v>
      </c>
      <c r="T129" s="6">
        <v>5.51732304</v>
      </c>
      <c r="U129" s="4">
        <v>5.5173237136461175</v>
      </c>
      <c r="V129" s="7">
        <f t="shared" si="12"/>
        <v>-6.7364611755493797E-7</v>
      </c>
      <c r="W129" s="6">
        <v>172.41634500000001</v>
      </c>
      <c r="X129" s="4">
        <v>172.41636605144117</v>
      </c>
      <c r="Y129" s="7">
        <f t="shared" si="13"/>
        <v>-2.105144116626434E-5</v>
      </c>
      <c r="Z129" s="6">
        <v>4.4700127800000002</v>
      </c>
      <c r="AA129" s="4">
        <v>4.4700133223738172</v>
      </c>
      <c r="AB129" s="7">
        <f t="shared" si="14"/>
        <v>-5.4237381696964349E-7</v>
      </c>
      <c r="AC129" s="6">
        <v>139.68789899999999</v>
      </c>
      <c r="AD129" s="4">
        <v>139.6879163241818</v>
      </c>
      <c r="AE129" s="7">
        <f t="shared" si="15"/>
        <v>-1.7324181811773087E-5</v>
      </c>
    </row>
    <row r="130" spans="1:31" x14ac:dyDescent="0.3">
      <c r="A130">
        <v>1</v>
      </c>
      <c r="B130" s="1">
        <v>0.42238425925925926</v>
      </c>
      <c r="C130">
        <v>31.66</v>
      </c>
      <c r="D130">
        <v>73.56</v>
      </c>
      <c r="E130">
        <v>29.62</v>
      </c>
      <c r="F130">
        <v>11890</v>
      </c>
      <c r="G130">
        <v>29</v>
      </c>
      <c r="H130" s="6">
        <v>72.119696000000005</v>
      </c>
      <c r="I130" s="4">
        <v>72.119704351412679</v>
      </c>
      <c r="J130" s="7">
        <f t="shared" si="8"/>
        <v>-8.351412674301173E-6</v>
      </c>
      <c r="K130" s="6">
        <v>15.109076200000001</v>
      </c>
      <c r="L130" s="4">
        <v>15.07301820944525</v>
      </c>
      <c r="M130" s="7">
        <f t="shared" si="9"/>
        <v>3.6057990554750674E-2</v>
      </c>
      <c r="N130" s="6">
        <v>146.98716099999999</v>
      </c>
      <c r="O130" s="4">
        <v>146.98717901674263</v>
      </c>
      <c r="P130" s="7">
        <f t="shared" si="10"/>
        <v>-1.8016742643567341E-5</v>
      </c>
      <c r="Q130" s="6">
        <v>110.249742</v>
      </c>
      <c r="R130" s="4">
        <v>110.24975549177377</v>
      </c>
      <c r="S130" s="7">
        <f t="shared" si="11"/>
        <v>-1.3491773771079352E-5</v>
      </c>
      <c r="T130" s="6">
        <v>5.5372208000000001</v>
      </c>
      <c r="U130" s="4">
        <v>5.5372214757080851</v>
      </c>
      <c r="V130" s="7">
        <f t="shared" si="12"/>
        <v>-6.7570808504058277E-7</v>
      </c>
      <c r="W130" s="6">
        <v>173.03815</v>
      </c>
      <c r="X130" s="4">
        <v>173.03817111587765</v>
      </c>
      <c r="Y130" s="7">
        <f t="shared" si="13"/>
        <v>-2.1115877643751446E-5</v>
      </c>
      <c r="Z130" s="6">
        <v>4.4861335000000002</v>
      </c>
      <c r="AA130" s="4">
        <v>4.4861340479499567</v>
      </c>
      <c r="AB130" s="7">
        <f t="shared" si="14"/>
        <v>-5.4794995651974432E-7</v>
      </c>
      <c r="AC130" s="6">
        <v>140.19167200000001</v>
      </c>
      <c r="AD130" s="4">
        <v>140.19168899843615</v>
      </c>
      <c r="AE130" s="7">
        <f t="shared" si="15"/>
        <v>-1.6998436137782846E-5</v>
      </c>
    </row>
    <row r="131" spans="1:31" x14ac:dyDescent="0.3">
      <c r="A131">
        <v>1</v>
      </c>
      <c r="B131" s="1">
        <v>0.42255787037037035</v>
      </c>
      <c r="C131">
        <v>31.91</v>
      </c>
      <c r="D131">
        <v>72.540000000000006</v>
      </c>
      <c r="E131">
        <v>29.78</v>
      </c>
      <c r="F131">
        <v>11874</v>
      </c>
      <c r="G131">
        <v>29</v>
      </c>
      <c r="H131" s="6">
        <v>71.089715999999996</v>
      </c>
      <c r="I131" s="4">
        <v>71.089724894649251</v>
      </c>
      <c r="J131" s="7">
        <f t="shared" ref="J131:J133" si="16">H131-I131</f>
        <v>-8.8946492553532153E-6</v>
      </c>
      <c r="K131" s="6">
        <v>14.893295500000001</v>
      </c>
      <c r="L131" s="4">
        <v>14.857752502981693</v>
      </c>
      <c r="M131" s="7">
        <f t="shared" ref="M131:M133" si="17">K131-L131</f>
        <v>3.5542997018307432E-2</v>
      </c>
      <c r="N131" s="6">
        <v>144.88795999999999</v>
      </c>
      <c r="O131" s="4">
        <v>144.8879777491228</v>
      </c>
      <c r="P131" s="7">
        <f t="shared" ref="P131:P133" si="18">N131-O131</f>
        <v>-1.7749122804389117E-5</v>
      </c>
      <c r="Q131" s="6">
        <v>108.675207</v>
      </c>
      <c r="R131" s="4">
        <v>108.67522070560207</v>
      </c>
      <c r="S131" s="7">
        <f t="shared" ref="S131:S133" si="19">Q131-R131</f>
        <v>-1.370560207192284E-5</v>
      </c>
      <c r="T131" s="6">
        <v>5.4581408400000004</v>
      </c>
      <c r="U131" s="4">
        <v>5.4581415013956702</v>
      </c>
      <c r="V131" s="7">
        <f t="shared" ref="V131:V133" si="20">T131-U131</f>
        <v>-6.6139566978762332E-7</v>
      </c>
      <c r="W131" s="6">
        <v>170.566901</v>
      </c>
      <c r="X131" s="4">
        <v>170.5669219186147</v>
      </c>
      <c r="Y131" s="7">
        <f t="shared" ref="Y131:Y133" si="21">W131-X131</f>
        <v>-2.0918614694664939E-5</v>
      </c>
      <c r="Z131" s="6">
        <v>4.4220646700000001</v>
      </c>
      <c r="AA131" s="4">
        <v>4.422065206414489</v>
      </c>
      <c r="AB131" s="7">
        <f t="shared" ref="AB131:AB133" si="22">Z131-AA131</f>
        <v>-5.3641448882757459E-7</v>
      </c>
      <c r="AC131" s="6">
        <v>138.18952100000001</v>
      </c>
      <c r="AD131" s="4">
        <v>138.18953770045277</v>
      </c>
      <c r="AE131" s="7">
        <f t="shared" ref="AE131:AE133" si="23">AC131-AD131</f>
        <v>-1.6700452761142515E-5</v>
      </c>
    </row>
    <row r="132" spans="1:31" x14ac:dyDescent="0.3">
      <c r="A132">
        <v>1</v>
      </c>
      <c r="B132" s="1">
        <v>0.42273148148148149</v>
      </c>
      <c r="C132">
        <v>32.159999999999997</v>
      </c>
      <c r="D132">
        <v>73.239999999999995</v>
      </c>
      <c r="E132">
        <v>29.67</v>
      </c>
      <c r="F132">
        <v>11911</v>
      </c>
      <c r="G132">
        <v>29</v>
      </c>
      <c r="H132" s="6">
        <v>71.795921000000007</v>
      </c>
      <c r="I132" s="4">
        <v>71.795929869211221</v>
      </c>
      <c r="J132" s="7">
        <f t="shared" si="16"/>
        <v>-8.8692112143462509E-6</v>
      </c>
      <c r="K132" s="6">
        <v>15.0412455</v>
      </c>
      <c r="L132" s="4">
        <v>15.005349342665145</v>
      </c>
      <c r="M132" s="7">
        <f t="shared" si="17"/>
        <v>3.5896157334855516E-2</v>
      </c>
      <c r="N132" s="6">
        <v>146.32727600000001</v>
      </c>
      <c r="O132" s="4">
        <v>146.32729420156775</v>
      </c>
      <c r="P132" s="7">
        <f t="shared" si="18"/>
        <v>-1.8201567741016333E-5</v>
      </c>
      <c r="Q132" s="6">
        <v>109.754786</v>
      </c>
      <c r="R132" s="4">
        <v>109.75479980915959</v>
      </c>
      <c r="S132" s="7">
        <f t="shared" si="19"/>
        <v>-1.3809159597144571E-5</v>
      </c>
      <c r="T132" s="6">
        <v>5.5123619799999997</v>
      </c>
      <c r="U132" s="4">
        <v>5.5123626520030333</v>
      </c>
      <c r="V132" s="7">
        <f t="shared" si="20"/>
        <v>-6.7200303366377057E-7</v>
      </c>
      <c r="W132" s="6">
        <v>172.261312</v>
      </c>
      <c r="X132" s="4">
        <v>172.26133287509478</v>
      </c>
      <c r="Y132" s="7">
        <f t="shared" si="21"/>
        <v>-2.0875094776329206E-5</v>
      </c>
      <c r="Z132" s="6">
        <v>4.4659934400000001</v>
      </c>
      <c r="AA132" s="4">
        <v>4.4659939802455213</v>
      </c>
      <c r="AB132" s="7">
        <f t="shared" si="22"/>
        <v>-5.402455212077939E-7</v>
      </c>
      <c r="AC132" s="6">
        <v>139.56229500000001</v>
      </c>
      <c r="AD132" s="4">
        <v>139.56231188267253</v>
      </c>
      <c r="AE132" s="7">
        <f t="shared" si="23"/>
        <v>-1.6882672525753151E-5</v>
      </c>
    </row>
    <row r="133" spans="1:31" x14ac:dyDescent="0.3">
      <c r="A133">
        <v>1</v>
      </c>
      <c r="B133" s="1">
        <v>0.42290509259259257</v>
      </c>
      <c r="C133">
        <v>32.409999999999997</v>
      </c>
      <c r="D133">
        <v>72.56</v>
      </c>
      <c r="E133">
        <v>29.77</v>
      </c>
      <c r="F133">
        <v>11904</v>
      </c>
      <c r="G133">
        <v>29</v>
      </c>
      <c r="H133" s="6">
        <v>71.153572999999994</v>
      </c>
      <c r="I133" s="4">
        <v>71.153581282448869</v>
      </c>
      <c r="J133" s="7">
        <f t="shared" si="16"/>
        <v>-8.282448874297188E-6</v>
      </c>
      <c r="K133" s="6">
        <v>14.9066735</v>
      </c>
      <c r="L133" s="4">
        <v>14.871098488031812</v>
      </c>
      <c r="M133" s="7">
        <f t="shared" si="17"/>
        <v>3.5575011968187908E-2</v>
      </c>
      <c r="N133" s="6">
        <v>145.01810599999999</v>
      </c>
      <c r="O133" s="4">
        <v>145.01812346157789</v>
      </c>
      <c r="P133" s="7">
        <f t="shared" si="18"/>
        <v>-1.7461577897392999E-5</v>
      </c>
      <c r="Q133" s="6">
        <v>108.772825</v>
      </c>
      <c r="R133" s="4">
        <v>108.77283828743784</v>
      </c>
      <c r="S133" s="7">
        <f t="shared" si="19"/>
        <v>-1.3287437838016558E-5</v>
      </c>
      <c r="T133" s="6">
        <v>5.4630436099999997</v>
      </c>
      <c r="U133" s="4">
        <v>5.4630442802556942</v>
      </c>
      <c r="V133" s="7">
        <f t="shared" si="20"/>
        <v>-6.7025569450152034E-7</v>
      </c>
      <c r="W133" s="6">
        <v>170.720113</v>
      </c>
      <c r="X133" s="4">
        <v>170.72013375799045</v>
      </c>
      <c r="Y133" s="7">
        <f t="shared" si="21"/>
        <v>-2.0757990455422259E-5</v>
      </c>
      <c r="Z133" s="6">
        <v>4.4260367900000004</v>
      </c>
      <c r="AA133" s="4">
        <v>4.4260373291244095</v>
      </c>
      <c r="AB133" s="7">
        <f t="shared" si="22"/>
        <v>-5.3912440911574322E-7</v>
      </c>
      <c r="AC133" s="6">
        <v>138.31365</v>
      </c>
      <c r="AD133" s="4">
        <v>138.3136665351378</v>
      </c>
      <c r="AE133" s="7">
        <f t="shared" si="23"/>
        <v>-1.6535137802975441E-5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H1" sqref="H1:H1048576"/>
    </sheetView>
  </sheetViews>
  <sheetFormatPr defaultRowHeight="14.4" x14ac:dyDescent="0.3"/>
  <cols>
    <col min="9" max="16384" width="8.88671875" style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2023-04-02_Deep_Extra_Test_Run_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2023-09-12T19:09:46Z</dcterms:created>
  <dcterms:modified xsi:type="dcterms:W3CDTF">2023-09-12T19:23:52Z</dcterms:modified>
</cp:coreProperties>
</file>